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codeName="EstaPastaDeTrabalho"/>
  <xr:revisionPtr revIDLastSave="0" documentId="13_ncr:1_{CEF1CD72-EBAA-B649-A019-30A2FAE4DF05}" xr6:coauthVersionLast="47" xr6:coauthVersionMax="47" xr10:uidLastSave="{00000000-0000-0000-0000-000000000000}"/>
  <bookViews>
    <workbookView xWindow="-220" yWindow="500" windowWidth="25600" windowHeight="15840" xr2:uid="{00000000-000D-0000-FFFF-FFFF00000000}"/>
  </bookViews>
  <sheets>
    <sheet name="CronogramaDeProjeto" sheetId="11" r:id="rId1"/>
    <sheet name="Sobre" sheetId="12" r:id="rId2"/>
  </sheets>
  <definedNames>
    <definedName name="_xlnm._FilterDatabase" localSheetId="0" hidden="1">CronogramaDeProjeto!$B$1:$I$1082</definedName>
    <definedName name="_xlnm.Print_Area" localSheetId="0">CronogramaDeProjeto!$D$4401:$I$4411</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 i="11" l="1"/>
  <c r="K1" i="11" l="1"/>
  <c r="J4" i="11" l="1"/>
  <c r="L1" i="11" l="1"/>
  <c r="M1" i="11" l="1"/>
  <c r="N1" i="11" l="1"/>
  <c r="O1" i="11" l="1"/>
  <c r="P1" i="11" l="1"/>
  <c r="Q1" i="11" l="1"/>
  <c r="AU1" i="11" l="1"/>
  <c r="AV1" i="11"/>
  <c r="AW1" i="11" l="1"/>
  <c r="R1" i="11"/>
  <c r="S1" i="11"/>
  <c r="AX1" i="11" l="1"/>
  <c r="T1" i="11"/>
  <c r="AY1" i="11" l="1"/>
  <c r="U1" i="11"/>
  <c r="BA1" i="11" l="1"/>
  <c r="AZ1" i="11"/>
  <c r="V1" i="11"/>
  <c r="BB1" i="11" l="1"/>
  <c r="W1" i="11"/>
  <c r="BC1" i="11" l="1"/>
  <c r="X1" i="11"/>
  <c r="BD1" i="11" l="1"/>
  <c r="Y1" i="11"/>
  <c r="BE1" i="11" l="1"/>
  <c r="Z1" i="11"/>
  <c r="BF1" i="11" l="1"/>
  <c r="AA1" i="11"/>
  <c r="BG1" i="11" l="1"/>
  <c r="AB1" i="11"/>
  <c r="BH1" i="11" l="1"/>
  <c r="AC1" i="11"/>
  <c r="BI1" i="11" l="1"/>
  <c r="AD1" i="11"/>
  <c r="BJ1" i="11" l="1"/>
  <c r="AE1" i="11"/>
  <c r="BK1" i="11" l="1"/>
  <c r="AF1" i="11"/>
  <c r="BL1" i="11" l="1"/>
  <c r="AG1" i="11"/>
  <c r="BM1" i="11" l="1"/>
  <c r="AH1" i="11"/>
  <c r="BN1" i="11" l="1"/>
  <c r="AI1" i="11"/>
  <c r="AJ1" i="11" l="1"/>
  <c r="AK1" i="11" l="1"/>
  <c r="AL1" i="11" l="1"/>
  <c r="AM1" i="11" l="1"/>
  <c r="AN1" i="11" l="1"/>
  <c r="AO1" i="11" l="1"/>
  <c r="AP1" i="11" l="1"/>
  <c r="AQ1" i="11" l="1"/>
  <c r="AR1" i="11" l="1"/>
  <c r="AS1" i="11" l="1"/>
  <c r="AT1" i="11" l="1"/>
</calcChain>
</file>

<file path=xl/sharedStrings.xml><?xml version="1.0" encoding="utf-8"?>
<sst xmlns="http://schemas.openxmlformats.org/spreadsheetml/2006/main" count="7008" uniqueCount="1473">
  <si>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</si>
  <si>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</si>
  <si>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</si>
  <si>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</si>
  <si>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</si>
  <si>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DIAS</t>
  </si>
  <si>
    <t xml:space="preserve">Não exclua esta linha. Esta linha ficará oculta para preservar uma fórmula usada para realçar o dia atual no cronograma do projeto. </t>
  </si>
  <si>
    <t>PINTURA</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</si>
  <si>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</si>
  <si>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</si>
  <si>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</si>
  <si>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</si>
  <si>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</si>
  <si>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</si>
  <si>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</si>
  <si>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</si>
  <si>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</si>
  <si>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</si>
  <si>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</si>
  <si>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</si>
  <si>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</si>
  <si>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</si>
  <si>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</si>
  <si>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</si>
  <si>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</si>
  <si>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</si>
  <si>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</si>
  <si>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</si>
  <si>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</si>
  <si>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</si>
  <si>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</si>
  <si>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</si>
  <si>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</si>
  <si>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</si>
  <si>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</si>
  <si>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</si>
  <si>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</si>
  <si>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</si>
  <si>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</si>
  <si>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</si>
  <si>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</si>
  <si>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</si>
  <si>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</si>
  <si>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</si>
  <si>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</si>
  <si>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</si>
  <si>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</si>
  <si>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</si>
  <si>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</si>
  <si>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</si>
  <si>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</si>
  <si>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</si>
  <si>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</si>
  <si>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</si>
  <si>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</si>
  <si>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</si>
  <si>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</si>
  <si>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</si>
  <si>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</si>
  <si>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</si>
  <si>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</si>
  <si>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</si>
  <si>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</si>
  <si>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</si>
  <si>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</si>
  <si>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</si>
  <si>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</si>
  <si>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</si>
  <si>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</si>
  <si>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</si>
  <si>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</si>
  <si>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</si>
  <si>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</si>
  <si>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</si>
  <si>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</si>
  <si>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</si>
  <si>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</si>
  <si>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</si>
  <si>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</si>
  <si>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</si>
  <si>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</si>
  <si>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</si>
  <si>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</si>
  <si>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</si>
  <si>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CARLOS /JAYME</t>
  </si>
  <si>
    <t>TOUCADOR</t>
  </si>
  <si>
    <t xml:space="preserve">PINTURA HIDRANTE , CASA DE ABRIGO </t>
  </si>
  <si>
    <t>DOUGLAS</t>
  </si>
  <si>
    <t>SITE</t>
  </si>
  <si>
    <t xml:space="preserve">PINTURA PAREDE CROMO </t>
  </si>
  <si>
    <t xml:space="preserve">   DOUGLAS / ELIO </t>
  </si>
  <si>
    <t>CROMO</t>
  </si>
  <si>
    <t>INSTALAR NOVA LUMINÁRIA NO FORRO PRÓXIMO AO ESMERIL E MORSA - PIDM</t>
  </si>
  <si>
    <t>AGULHAS PIDM</t>
  </si>
  <si>
    <t>APOIO P/LOTOTO + DESCONECTAR/CONECTAR MOTOR ELÉTRICO DE ACIONAMENTO DO PORTÃO DA PORTARIA G4</t>
  </si>
  <si>
    <t>G4</t>
  </si>
  <si>
    <t>TOUCADOR - GUARD RAIL SOLTO NA NOVA SALA DE FLEXOTANQUE</t>
  </si>
  <si>
    <t>REALIZAR REPARO NO GONGO DA VG-05,</t>
  </si>
  <si>
    <t>REALIZAR REPARO NO GONGO DA VG 06</t>
  </si>
  <si>
    <t>PINTURA NA COR VERMELHA DA TUBULAÇÃO/INFRA, SISTEMA DO ABA</t>
  </si>
  <si>
    <t xml:space="preserve">  MARCOS / DOKE</t>
  </si>
  <si>
    <t>RESTAURANTE</t>
  </si>
  <si>
    <t>REPARO EM ALVENARIA - FOI REALIZADO DEMOLIÇAO COLUNA PARA PASSAR A TUBULAÇÃO</t>
  </si>
  <si>
    <t>CICIL</t>
  </si>
  <si>
    <t>LERIADO / MAGUILA</t>
  </si>
  <si>
    <t>NOC</t>
  </si>
  <si>
    <t xml:space="preserve">ROGERIO </t>
  </si>
  <si>
    <t>MÃO DE OBRA OPERADOR E VIGIA UTILIDADES</t>
  </si>
  <si>
    <t>P-2020</t>
  </si>
  <si>
    <t>LINDOALDO / MARCELO FERNANDES</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</si>
  <si>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</si>
  <si>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</si>
  <si>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</si>
  <si>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</si>
  <si>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</si>
  <si>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</si>
  <si>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</si>
  <si>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</si>
  <si>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</si>
  <si>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</si>
  <si>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</si>
  <si>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</si>
  <si>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</si>
  <si>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</si>
  <si>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</si>
  <si>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</si>
  <si>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</si>
  <si>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</si>
  <si>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</si>
  <si>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</si>
  <si>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</si>
  <si>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</si>
  <si>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</si>
  <si>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</si>
  <si>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</si>
  <si>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</si>
  <si>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</si>
  <si>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</si>
  <si>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</si>
  <si>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</si>
  <si>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</si>
  <si>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</si>
  <si>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</si>
  <si>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</si>
  <si>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</si>
  <si>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</si>
  <si>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</si>
  <si>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</si>
  <si>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</si>
  <si>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</si>
  <si>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</si>
  <si>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</si>
  <si>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</si>
  <si>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</si>
  <si>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</si>
  <si>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</si>
  <si>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</si>
  <si>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</si>
  <si>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</si>
  <si>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</si>
  <si>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</si>
  <si>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</si>
  <si>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</si>
  <si>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</si>
  <si>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</si>
  <si>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</si>
  <si>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</si>
  <si>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</si>
  <si>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</si>
  <si>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</si>
  <si>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</si>
  <si>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</si>
  <si>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</si>
  <si>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</si>
  <si>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</si>
  <si>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</si>
  <si>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</si>
  <si>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</si>
  <si>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</si>
  <si>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</si>
  <si>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</si>
  <si>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</si>
  <si>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</si>
  <si>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</si>
  <si>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</si>
  <si>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</si>
  <si>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</si>
  <si>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</si>
  <si>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</si>
  <si>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</si>
  <si>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</si>
  <si>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</si>
  <si>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</si>
  <si>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</si>
  <si>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</si>
  <si>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</si>
  <si>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</si>
  <si>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</si>
  <si>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</si>
  <si>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</si>
  <si>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</si>
  <si>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</si>
  <si>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</si>
  <si>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</si>
  <si>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</si>
  <si>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</si>
  <si>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</si>
  <si>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</si>
  <si>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</si>
  <si>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</si>
  <si>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</si>
  <si>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</si>
  <si>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</si>
  <si>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</si>
  <si>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</si>
  <si>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</si>
  <si>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</si>
  <si>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</si>
  <si>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</si>
  <si>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</si>
  <si>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</si>
  <si>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</si>
  <si>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</si>
  <si>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</si>
  <si>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</si>
  <si>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</si>
  <si>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</si>
  <si>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</si>
  <si>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</si>
  <si>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</si>
  <si>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</si>
  <si>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</si>
  <si>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</si>
  <si>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</si>
  <si>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</si>
  <si>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</si>
  <si>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</si>
  <si>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</si>
  <si>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</si>
  <si>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</si>
  <si>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</si>
  <si>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</si>
  <si>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</si>
  <si>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</si>
  <si>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</si>
  <si>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</si>
  <si>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</si>
  <si>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</si>
  <si>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</si>
  <si>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</si>
  <si>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</si>
  <si>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</si>
  <si>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</si>
  <si>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</si>
  <si>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</si>
  <si>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</si>
  <si>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</si>
  <si>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</si>
  <si>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</si>
  <si>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</si>
  <si>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</si>
  <si>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</si>
  <si>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</si>
  <si>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</si>
  <si>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</si>
  <si>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</si>
  <si>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</si>
  <si>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</si>
  <si>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</si>
  <si>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</si>
  <si>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</si>
  <si>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</si>
  <si>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</si>
  <si>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</si>
  <si>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</si>
  <si>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</si>
  <si>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</si>
  <si>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</si>
  <si>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</si>
  <si>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</si>
  <si>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</si>
  <si>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</si>
  <si>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</si>
  <si>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</si>
  <si>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</si>
  <si>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</si>
  <si>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</si>
  <si>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</si>
  <si>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</si>
  <si>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</si>
  <si>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</si>
  <si>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</si>
  <si>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</si>
  <si>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</si>
  <si>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</si>
  <si>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</si>
  <si>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</si>
  <si>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</si>
  <si>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</si>
  <si>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</si>
  <si>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</si>
  <si>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</si>
  <si>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</si>
  <si>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</si>
  <si>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</si>
  <si>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</si>
  <si>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</si>
  <si>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</si>
  <si>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</si>
  <si>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</si>
  <si>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</si>
  <si>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</si>
  <si>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</si>
  <si>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</si>
  <si>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</si>
  <si>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</si>
  <si>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</si>
  <si>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</si>
  <si>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</si>
  <si>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</si>
  <si>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</si>
  <si>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</si>
  <si>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</si>
  <si>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</si>
  <si>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</si>
  <si>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</si>
  <si>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</si>
  <si>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</si>
  <si>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</si>
  <si>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</si>
  <si>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</si>
  <si>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</si>
  <si>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</si>
  <si>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</si>
  <si>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</si>
  <si>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</si>
  <si>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</si>
  <si>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</si>
  <si>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</si>
  <si>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</si>
  <si>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</si>
  <si>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</si>
  <si>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</si>
  <si>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</si>
  <si>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</si>
  <si>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</si>
  <si>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</si>
  <si>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</si>
  <si>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</si>
  <si>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</si>
  <si>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</si>
  <si>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</si>
  <si>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</si>
  <si>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</si>
  <si>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</si>
  <si>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</si>
  <si>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</si>
  <si>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</si>
  <si>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</si>
  <si>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</si>
  <si>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</si>
  <si>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</si>
  <si>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</si>
  <si>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</si>
  <si>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</si>
  <si>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</si>
  <si>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</si>
  <si>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</si>
  <si>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</si>
  <si>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</si>
  <si>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</si>
  <si>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</si>
  <si>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</si>
  <si>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</si>
  <si>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</si>
  <si>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</si>
  <si>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</si>
  <si>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</si>
  <si>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</si>
  <si>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</si>
  <si>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</si>
  <si>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</si>
  <si>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</si>
  <si>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</si>
  <si>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</si>
  <si>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</si>
  <si>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</si>
  <si>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</si>
  <si>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</si>
  <si>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</si>
  <si>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</si>
  <si>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</si>
  <si>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</si>
  <si>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</si>
  <si>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</si>
  <si>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</si>
  <si>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</si>
  <si>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</si>
  <si>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</si>
  <si>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</si>
  <si>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</si>
  <si>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</si>
  <si>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</si>
  <si>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</si>
  <si>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</si>
  <si>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</si>
  <si>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</si>
  <si>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</si>
  <si>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</si>
  <si>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</si>
  <si>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</si>
  <si>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</si>
  <si>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</si>
  <si>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</si>
  <si>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</si>
  <si>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</si>
  <si>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</si>
  <si>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</si>
  <si>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</si>
  <si>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</si>
  <si>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</si>
  <si>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</si>
  <si>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</si>
  <si>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</si>
  <si>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</si>
  <si>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</si>
  <si>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</si>
  <si>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</si>
  <si>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</si>
  <si>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</si>
  <si>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</si>
  <si>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</si>
  <si>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</si>
  <si>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</si>
  <si>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</si>
  <si>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</si>
  <si>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</si>
  <si>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</si>
  <si>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</si>
  <si>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</si>
  <si>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</si>
  <si>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</si>
  <si>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</si>
  <si>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</si>
  <si>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</si>
  <si>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</si>
  <si>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</si>
  <si>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</si>
  <si>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</si>
  <si>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</si>
  <si>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</si>
  <si>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</si>
  <si>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</si>
  <si>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</si>
  <si>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</si>
  <si>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</si>
  <si>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</si>
  <si>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</si>
  <si>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</si>
  <si>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</si>
  <si>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</si>
  <si>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</si>
  <si>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</si>
  <si>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</si>
  <si>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</si>
  <si>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</si>
  <si>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</si>
  <si>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</si>
  <si>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</si>
  <si>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</si>
  <si>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</si>
  <si>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</si>
  <si>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</si>
  <si>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</si>
  <si>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</si>
  <si>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</si>
  <si>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</si>
  <si>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</si>
  <si>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</si>
  <si>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</si>
  <si>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</si>
  <si>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</si>
  <si>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</si>
  <si>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</si>
  <si>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</si>
  <si>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</si>
  <si>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</si>
  <si>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</si>
  <si>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</si>
  <si>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</si>
  <si>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</si>
  <si>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</si>
  <si>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</si>
  <si>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</si>
  <si>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</si>
  <si>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</si>
  <si>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</si>
  <si>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</si>
  <si>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</si>
  <si>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</si>
  <si>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</si>
  <si>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</si>
  <si>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</si>
  <si>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</si>
  <si>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</si>
  <si>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</si>
  <si>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</si>
  <si>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</si>
  <si>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</si>
  <si>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</si>
  <si>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</si>
  <si>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</si>
  <si>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</si>
  <si>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</si>
  <si>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</si>
  <si>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</si>
  <si>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</si>
  <si>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</si>
  <si>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</si>
  <si>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</si>
  <si>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</si>
  <si>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</si>
  <si>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</si>
  <si>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</si>
  <si>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</si>
  <si>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</si>
  <si>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</si>
  <si>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</si>
  <si>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</si>
  <si>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</si>
  <si>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</si>
  <si>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</si>
  <si>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</si>
  <si>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</si>
  <si>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</si>
  <si>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</si>
  <si>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</si>
  <si>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</si>
  <si>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</si>
  <si>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</si>
  <si>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</si>
  <si>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</si>
  <si>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</si>
  <si>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</si>
  <si>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</si>
  <si>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</si>
  <si>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</si>
  <si>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</si>
  <si>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</si>
  <si>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</si>
  <si>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</si>
  <si>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</si>
  <si>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</si>
  <si>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</si>
  <si>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</si>
  <si>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</si>
  <si>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</si>
  <si>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</si>
  <si>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</si>
  <si>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</si>
  <si>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</si>
  <si>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</si>
  <si>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</si>
  <si>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</si>
  <si>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</si>
  <si>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</si>
  <si>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</si>
  <si>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</si>
  <si>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</si>
  <si>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</si>
  <si>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</si>
  <si>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</si>
  <si>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</si>
  <si>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</si>
  <si>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</si>
  <si>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</si>
  <si>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</si>
  <si>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</si>
  <si>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</si>
  <si>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</si>
  <si>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</si>
  <si>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</si>
  <si>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</si>
  <si>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</si>
  <si>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</si>
  <si>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</si>
  <si>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</si>
  <si>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</si>
  <si>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</si>
  <si>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</si>
  <si>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</si>
  <si>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</si>
  <si>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</si>
  <si>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</si>
  <si>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</si>
  <si>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</si>
  <si>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</si>
  <si>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</si>
  <si>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</si>
  <si>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</si>
  <si>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</si>
  <si>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</si>
  <si>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</si>
  <si>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</si>
  <si>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</si>
  <si>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</si>
  <si>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</si>
  <si>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</si>
  <si>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</si>
  <si>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</si>
  <si>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</si>
  <si>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</si>
  <si>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</si>
  <si>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</si>
  <si>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</si>
  <si>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</si>
  <si>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</si>
  <si>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</si>
  <si>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</si>
  <si>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</si>
  <si>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</si>
  <si>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</si>
  <si>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</si>
  <si>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</si>
  <si>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</si>
  <si>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</si>
  <si>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</si>
  <si>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</si>
  <si>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</si>
  <si>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</si>
  <si>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</si>
  <si>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</si>
  <si>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</si>
  <si>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</si>
  <si>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</si>
  <si>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</si>
  <si>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</si>
  <si>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</si>
  <si>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</si>
  <si>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</si>
  <si>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</si>
  <si>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</si>
  <si>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</si>
  <si>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</si>
  <si>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</si>
  <si>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</si>
  <si>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</si>
  <si>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</si>
  <si>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</si>
  <si>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</si>
  <si>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</si>
  <si>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</si>
  <si>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</si>
  <si>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</si>
  <si>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</si>
  <si>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</si>
  <si>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</si>
  <si>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</si>
  <si>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</si>
  <si>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</si>
  <si>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</si>
  <si>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</si>
  <si>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</si>
  <si>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</si>
  <si>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</si>
  <si>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</si>
  <si>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</si>
  <si>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</si>
  <si>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</si>
  <si>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</si>
  <si>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</si>
  <si>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</si>
  <si>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</si>
  <si>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</si>
  <si>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</si>
  <si>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</si>
  <si>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</si>
  <si>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</si>
  <si>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</si>
  <si>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</si>
  <si>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</si>
  <si>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</si>
  <si>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</si>
  <si>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</si>
  <si>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</si>
  <si>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</si>
  <si>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</si>
  <si>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</si>
  <si>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</si>
  <si>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</si>
  <si>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</si>
  <si>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</si>
  <si>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</si>
  <si>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</si>
  <si>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</si>
  <si>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</si>
  <si>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</si>
  <si>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</si>
  <si>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</si>
  <si>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</si>
  <si>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</si>
  <si>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</si>
  <si>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</si>
  <si>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</si>
  <si>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</si>
  <si>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</si>
  <si>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</si>
  <si>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</si>
  <si>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</si>
  <si>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</si>
  <si>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</si>
  <si>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</si>
  <si>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</si>
  <si>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</si>
  <si>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</si>
  <si>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</si>
  <si>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</si>
  <si>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</si>
  <si>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</si>
  <si>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</si>
  <si>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</si>
  <si>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</si>
  <si>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</si>
  <si>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</si>
  <si>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</si>
  <si>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</si>
  <si>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</si>
  <si>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</si>
  <si>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</si>
  <si>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</si>
  <si>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</si>
  <si>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</si>
  <si>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</si>
  <si>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</si>
  <si>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</si>
  <si>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</si>
  <si>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</si>
  <si>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</si>
  <si>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</si>
  <si>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</si>
  <si>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</si>
  <si>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</si>
  <si>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</si>
  <si>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</si>
  <si>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</si>
  <si>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</si>
  <si>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</si>
  <si>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</si>
  <si>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</si>
  <si>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</si>
  <si>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</si>
  <si>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</si>
  <si>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</si>
  <si>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</si>
  <si>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</si>
  <si>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</si>
  <si>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</si>
  <si>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</si>
  <si>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</si>
  <si>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</si>
  <si>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</si>
  <si>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</si>
  <si>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</si>
  <si>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</si>
  <si>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</si>
  <si>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</si>
  <si>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</si>
  <si>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</si>
  <si>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</si>
  <si>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</si>
  <si>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</si>
  <si>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</si>
  <si>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</si>
  <si>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</si>
  <si>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</si>
  <si>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</si>
  <si>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</si>
  <si>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</si>
  <si>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</si>
  <si>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</si>
  <si>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</si>
  <si>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</si>
  <si>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</si>
  <si>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</si>
  <si>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</si>
  <si>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</si>
  <si>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</si>
  <si>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</si>
  <si>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</si>
  <si>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</si>
  <si>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</si>
  <si>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</si>
  <si>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</si>
  <si>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</si>
  <si>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</si>
  <si>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</si>
  <si>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</si>
  <si>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</si>
  <si>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</si>
  <si>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</si>
  <si>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</si>
  <si>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</si>
  <si>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</si>
  <si>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</si>
  <si>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</si>
  <si>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</si>
  <si>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</si>
  <si>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</si>
  <si>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</si>
  <si>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</si>
  <si>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</si>
  <si>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</si>
  <si>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</si>
  <si>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</si>
  <si>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</si>
  <si>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</si>
  <si>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</si>
  <si>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</si>
  <si>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</si>
  <si>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</si>
  <si>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</si>
  <si>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</si>
  <si>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</si>
  <si>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</si>
  <si>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</si>
  <si>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</si>
  <si>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</si>
  <si>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</si>
  <si>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</si>
  <si>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</si>
  <si>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</si>
  <si>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</si>
  <si>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</si>
  <si>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</si>
  <si>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</si>
  <si>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</si>
  <si>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</si>
  <si>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</si>
  <si>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</si>
  <si>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</si>
  <si>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</si>
  <si>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</si>
  <si>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</si>
  <si>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</si>
  <si>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</si>
  <si>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</si>
  <si>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</si>
  <si>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</si>
  <si>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</si>
  <si>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</si>
  <si>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</si>
  <si>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</si>
  <si>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</si>
  <si>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</si>
  <si>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</si>
  <si>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</si>
  <si>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</si>
  <si>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</si>
  <si>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</si>
  <si>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</si>
  <si>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</si>
  <si>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</si>
  <si>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</si>
  <si>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</si>
  <si>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</si>
  <si>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</si>
  <si>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</si>
  <si>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</si>
  <si>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</si>
  <si>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</si>
  <si>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</si>
  <si>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</si>
  <si>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</si>
  <si>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</si>
  <si>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</si>
  <si>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</si>
  <si>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</si>
  <si>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</si>
  <si>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</si>
  <si>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</si>
  <si>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</si>
  <si>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</si>
  <si>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</si>
  <si>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</si>
  <si>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</si>
  <si>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</si>
  <si>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</si>
  <si>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</si>
  <si>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</si>
  <si>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</si>
  <si>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</si>
  <si>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</si>
  <si>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</si>
  <si>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</si>
  <si>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</si>
  <si>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</si>
  <si>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</si>
  <si>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</si>
  <si>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</si>
  <si>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</si>
  <si>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</si>
  <si>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</si>
  <si>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</si>
  <si>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</si>
  <si>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</si>
  <si>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</si>
  <si>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</si>
  <si>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</si>
  <si>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</si>
  <si>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</si>
  <si>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</si>
  <si>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</si>
  <si>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</si>
  <si>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</si>
  <si>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</si>
  <si>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</si>
  <si>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</si>
  <si>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</si>
  <si>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</si>
  <si>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</si>
  <si>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</si>
  <si>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</si>
  <si>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</si>
  <si>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</si>
  <si>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</si>
  <si>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</si>
  <si>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</si>
  <si>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</si>
  <si>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</si>
  <si>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</si>
  <si>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</si>
  <si>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</si>
  <si>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</si>
  <si>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</si>
  <si>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</si>
  <si>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</si>
  <si>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</si>
  <si>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</si>
  <si>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</si>
  <si>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</si>
  <si>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</si>
  <si>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</si>
  <si>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</si>
  <si>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</si>
  <si>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</si>
  <si>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</si>
  <si>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</si>
  <si>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</si>
  <si>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</si>
  <si>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</si>
  <si>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</si>
  <si>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</si>
  <si>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</si>
  <si>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</si>
  <si>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</si>
  <si>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</si>
  <si>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</si>
  <si>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</si>
  <si>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</si>
  <si>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</si>
  <si>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</si>
  <si>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</si>
  <si>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</si>
  <si>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</si>
  <si>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</si>
  <si>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</si>
  <si>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</si>
  <si>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</si>
  <si>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</si>
  <si>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</si>
  <si>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</si>
  <si>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</si>
  <si>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</si>
  <si>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</si>
  <si>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</si>
  <si>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</si>
  <si>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</si>
  <si>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</si>
  <si>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</si>
  <si>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</si>
  <si>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</si>
  <si>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</si>
  <si>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</si>
  <si>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</si>
  <si>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</si>
  <si>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</si>
  <si>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</si>
  <si>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</si>
  <si>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</si>
  <si>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</si>
  <si>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</si>
  <si>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</si>
  <si>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</si>
  <si>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</si>
  <si>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</si>
  <si>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</si>
  <si>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</si>
  <si>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</si>
  <si>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</si>
  <si>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</si>
  <si>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</si>
  <si>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</si>
  <si>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</si>
  <si>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</si>
  <si>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</si>
  <si>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</si>
  <si>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</si>
  <si>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</si>
  <si>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</si>
  <si>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</si>
  <si>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</si>
  <si>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</si>
  <si>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</si>
  <si>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</si>
  <si>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</si>
  <si>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</si>
  <si>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</si>
  <si>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</si>
  <si>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</si>
  <si>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</si>
  <si>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</si>
  <si>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</si>
  <si>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</si>
  <si>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</si>
  <si>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</si>
  <si>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</si>
  <si>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</si>
  <si>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</si>
  <si>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</si>
  <si>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</si>
  <si>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</si>
  <si>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</si>
  <si>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</si>
  <si>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</si>
  <si>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</si>
  <si>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</si>
  <si>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</si>
  <si>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</si>
  <si>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</si>
  <si>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</si>
  <si>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</si>
  <si>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</si>
  <si>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</si>
  <si>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</si>
  <si>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</si>
  <si>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</si>
  <si>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</si>
  <si>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</si>
  <si>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</si>
  <si>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</si>
  <si>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</si>
  <si>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</si>
  <si>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</si>
  <si>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</si>
  <si>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</si>
  <si>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</si>
  <si>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</si>
  <si>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</si>
  <si>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</si>
  <si>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</si>
  <si>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</si>
  <si>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TREINAMENTO NR35</t>
  </si>
  <si>
    <t xml:space="preserve">WILIAN / RAIMUNDO / LUCIANO </t>
  </si>
  <si>
    <t>MARECLO FERNADES /  SEBASTIAO / JUNHO</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</si>
  <si>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</si>
  <si>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</si>
  <si>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</si>
  <si>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</si>
  <si>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</si>
  <si>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</si>
  <si>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</si>
  <si>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</si>
  <si>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</si>
  <si>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</si>
  <si>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</si>
  <si>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</si>
  <si>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</si>
  <si>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</si>
  <si>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</si>
  <si>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</si>
  <si>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</si>
  <si>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</si>
  <si>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</si>
  <si>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</si>
  <si>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</si>
  <si>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</si>
  <si>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</si>
  <si>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</si>
  <si>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</si>
  <si>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</si>
  <si>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</si>
  <si>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</si>
  <si>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</si>
  <si>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</si>
  <si>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</si>
  <si>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</si>
  <si>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</si>
  <si>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</si>
  <si>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</si>
  <si>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</si>
  <si>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</si>
  <si>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</si>
  <si>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</si>
  <si>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</si>
  <si>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</si>
  <si>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</si>
  <si>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</si>
  <si>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</si>
  <si>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</si>
  <si>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</si>
  <si>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</si>
  <si>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</si>
  <si>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</si>
  <si>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</si>
  <si>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</si>
  <si>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</si>
  <si>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</si>
  <si>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</si>
  <si>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</si>
  <si>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</si>
  <si>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</si>
  <si>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</si>
  <si>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</si>
  <si>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</si>
  <si>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</si>
  <si>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</si>
  <si>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</si>
  <si>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</si>
  <si>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</si>
  <si>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</si>
  <si>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</si>
  <si>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</si>
  <si>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</si>
  <si>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</si>
  <si>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</si>
  <si>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</si>
  <si>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</si>
  <si>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</si>
  <si>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</si>
  <si>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</si>
  <si>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</si>
  <si>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</si>
  <si>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</si>
  <si>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</si>
  <si>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</si>
  <si>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</si>
  <si>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</si>
  <si>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</si>
  <si>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</si>
  <si>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</si>
  <si>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</si>
  <si>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</si>
  <si>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</si>
  <si>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</si>
  <si>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</si>
  <si>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</si>
  <si>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</si>
  <si>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</si>
  <si>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</si>
  <si>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</si>
  <si>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</si>
  <si>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</si>
  <si>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</si>
  <si>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</si>
  <si>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</si>
  <si>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</si>
  <si>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</si>
  <si>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</si>
  <si>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</si>
  <si>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</si>
  <si>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</si>
  <si>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</si>
  <si>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</si>
  <si>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</si>
  <si>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</si>
  <si>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</si>
  <si>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</si>
  <si>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</si>
  <si>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</si>
  <si>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</si>
  <si>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</si>
  <si>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</si>
  <si>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</si>
  <si>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</si>
  <si>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</si>
  <si>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</si>
  <si>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</si>
  <si>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</si>
  <si>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</si>
  <si>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</si>
  <si>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</si>
  <si>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</si>
  <si>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</si>
  <si>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</si>
  <si>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</si>
  <si>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</si>
  <si>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</si>
  <si>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</si>
  <si>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</si>
  <si>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</si>
  <si>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</si>
  <si>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</si>
  <si>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</si>
  <si>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</si>
  <si>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</si>
  <si>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</si>
  <si>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</si>
  <si>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</si>
  <si>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</si>
  <si>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</si>
  <si>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</si>
  <si>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</si>
  <si>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</si>
  <si>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</si>
  <si>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</si>
  <si>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</si>
  <si>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</si>
  <si>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</si>
  <si>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</si>
  <si>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</si>
  <si>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</si>
  <si>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</si>
  <si>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</si>
  <si>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</si>
  <si>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</si>
  <si>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</si>
  <si>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</si>
  <si>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</si>
  <si>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</si>
  <si>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</si>
  <si>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</si>
  <si>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</si>
  <si>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</si>
  <si>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</si>
  <si>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</si>
  <si>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</si>
  <si>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</si>
  <si>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</si>
  <si>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</si>
  <si>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</si>
  <si>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</si>
  <si>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</si>
  <si>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</si>
  <si>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</si>
  <si>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</si>
  <si>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</si>
  <si>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</si>
  <si>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</si>
  <si>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</si>
  <si>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</si>
  <si>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</si>
  <si>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</si>
  <si>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</si>
  <si>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</si>
  <si>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</si>
  <si>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</si>
  <si>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</si>
  <si>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</si>
  <si>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</si>
  <si>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</si>
  <si>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</si>
  <si>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</si>
  <si>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</si>
  <si>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</si>
  <si>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</si>
  <si>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</si>
  <si>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</si>
  <si>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</si>
  <si>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</si>
  <si>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</si>
  <si>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</si>
  <si>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</si>
  <si>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</si>
  <si>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</si>
  <si>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</si>
  <si>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</si>
  <si>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</si>
  <si>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</si>
  <si>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</si>
  <si>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</si>
  <si>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</si>
  <si>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</si>
  <si>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</si>
  <si>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</si>
  <si>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</si>
  <si>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</si>
  <si>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</si>
  <si>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</si>
  <si>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</si>
  <si>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</si>
  <si>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</si>
  <si>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</si>
  <si>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</si>
  <si>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</si>
  <si>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</si>
  <si>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</si>
  <si>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</si>
  <si>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</si>
  <si>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</si>
  <si>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</si>
  <si>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</si>
  <si>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</si>
  <si>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</si>
  <si>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</si>
  <si>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</si>
  <si>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</si>
  <si>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</si>
  <si>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</si>
  <si>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</si>
  <si>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</si>
  <si>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</si>
  <si>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</si>
  <si>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</si>
  <si>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</si>
  <si>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</si>
  <si>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</si>
  <si>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</si>
  <si>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</si>
  <si>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</si>
  <si>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</si>
  <si>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</si>
  <si>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</si>
  <si>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</si>
  <si>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</si>
  <si>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</si>
  <si>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</si>
  <si>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</si>
  <si>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</si>
  <si>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</si>
  <si>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</si>
  <si>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</si>
  <si>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</si>
  <si>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</si>
  <si>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</si>
  <si>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</si>
  <si>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</si>
  <si>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</si>
  <si>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</si>
  <si>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</si>
  <si>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</si>
  <si>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</si>
  <si>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</si>
  <si>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</si>
  <si>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</si>
  <si>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</si>
  <si>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</si>
  <si>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</si>
  <si>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</si>
  <si>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</si>
  <si>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</si>
  <si>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</si>
  <si>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</si>
  <si>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</si>
  <si>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</si>
  <si>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</si>
  <si>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</si>
  <si>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</si>
  <si>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</si>
  <si>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</si>
  <si>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</si>
  <si>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</si>
  <si>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</si>
  <si>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</si>
  <si>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</si>
  <si>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</si>
  <si>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</si>
  <si>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</si>
  <si>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</si>
  <si>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</si>
  <si>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</si>
  <si>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</si>
  <si>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</si>
  <si>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</si>
  <si>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</si>
  <si>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</si>
  <si>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</si>
  <si>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</si>
  <si>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</si>
  <si>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</si>
  <si>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</si>
  <si>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</si>
  <si>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</si>
  <si>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</si>
  <si>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</si>
  <si>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</si>
  <si>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</si>
  <si>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</si>
  <si>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</si>
  <si>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</si>
  <si>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</si>
  <si>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</si>
  <si>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</si>
  <si>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</si>
  <si>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</si>
  <si>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</si>
  <si>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</si>
  <si>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</si>
  <si>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</si>
  <si>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</si>
  <si>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</si>
  <si>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</si>
  <si>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</si>
  <si>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</si>
  <si>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</si>
  <si>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</si>
  <si>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</si>
  <si>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</si>
  <si>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</si>
  <si>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</si>
  <si>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</si>
  <si>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</si>
  <si>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</si>
  <si>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</si>
  <si>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</si>
  <si>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</si>
  <si>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</si>
  <si>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</si>
  <si>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</si>
  <si>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</si>
  <si>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</si>
  <si>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</si>
  <si>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</si>
  <si>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</si>
  <si>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</si>
  <si>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</si>
  <si>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</si>
  <si>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</si>
  <si>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</si>
  <si>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</si>
  <si>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MARCELO/ LERIATO</t>
  </si>
  <si>
    <t>DEPOSITO MATERIA PRIMA</t>
  </si>
  <si>
    <t>7416435</t>
  </si>
  <si>
    <t>ELIO /</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</si>
  <si>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</si>
  <si>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</si>
  <si>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</si>
  <si>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</si>
  <si>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</si>
  <si>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</si>
  <si>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</si>
  <si>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</si>
  <si>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</si>
  <si>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CARLOS/ RAIMUNDO</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</si>
  <si>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</si>
  <si>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</si>
  <si>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</si>
  <si>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</si>
  <si>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</si>
  <si>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</si>
  <si>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</si>
  <si>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</si>
  <si>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</si>
  <si>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</si>
  <si>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</si>
  <si>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</si>
  <si>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</si>
  <si>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</si>
  <si>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</si>
  <si>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</si>
  <si>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</si>
  <si>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</si>
  <si>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</si>
  <si>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</si>
  <si>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</si>
  <si>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</si>
  <si>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</si>
  <si>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</si>
  <si>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</si>
  <si>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</si>
  <si>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</si>
  <si>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</si>
  <si>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</si>
  <si>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Data Prevista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</si>
</sst>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sz val="8"/>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1"/>
      <color theme="3"/>
      <name val="Calibri"/>
      <family val="2"/>
      <scheme val="minor"/>
    </font>
    <font>
      <sz val="10"/>
      <color theme="3"/>
      <name val="Calibri"/>
      <family val="2"/>
      <scheme val="minor"/>
    </font>
  </fonts>
  <fills count="57">
    <fill>
      <patternFill patternType="none"/>
    </fill>
    <fill>
      <patternFill patternType="gray125"/>
    </fill>
    <fill>
      <patternFill patternType="solid">
        <fgColor theme="4"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0"/>
        <bgColor indexed="64"/>
      </patternFill>
    </fill>
    <fill>
      <patternFill patternType="solid">
        <fgColor theme="4" tint="0.39997558519241921"/>
        <bgColor indexed="64"/>
      </patternFill>
    </fill>
    <fill>
      <patternFill patternType="solid">
        <fgColor rgb="FFDCE6F1"/>
        <bgColor theme="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6" fillId="0" borderId="0"/>
    <xf numFmtId="9"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7"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6" applyNumberFormat="0" applyAlignment="0" applyProtection="0"/>
    <xf numFmtId="0" fontId="23" fillId="9" borderId="7" applyNumberFormat="0" applyAlignment="0" applyProtection="0"/>
    <xf numFmtId="0" fontId="24" fillId="9" borderId="6" applyNumberFormat="0" applyAlignment="0" applyProtection="0"/>
    <xf numFmtId="0" fontId="25" fillId="0" borderId="8" applyNumberFormat="0" applyFill="0" applyAlignment="0" applyProtection="0"/>
    <xf numFmtId="0" fontId="26" fillId="10" borderId="9" applyNumberFormat="0" applyAlignment="0" applyProtection="0"/>
    <xf numFmtId="0" fontId="27" fillId="0" borderId="0" applyNumberFormat="0" applyFill="0" applyBorder="0" applyAlignment="0" applyProtection="0"/>
    <xf numFmtId="0" fontId="6" fillId="11" borderId="10" applyNumberFormat="0" applyFont="0" applyAlignment="0" applyProtection="0"/>
    <xf numFmtId="0" fontId="28" fillId="0" borderId="0" applyNumberFormat="0" applyFill="0" applyBorder="0" applyAlignment="0" applyProtection="0"/>
    <xf numFmtId="0" fontId="4" fillId="0" borderId="11" applyNumberFormat="0" applyFill="0" applyAlignment="0" applyProtection="0"/>
    <xf numFmtId="0" fontId="1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1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30" fillId="0" borderId="0"/>
  </cellStyleXfs>
  <cellXfs count="19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0" fontId="8" fillId="3" borderId="4" xfId="0" applyFont="1" applyFill="1" applyBorder="1" applyAlignment="1">
      <alignment horizontal="center" vertical="center" shrinkToFit="1"/>
    </xf>
    <xf numFmtId="0" fontId="3" fillId="0" borderId="2" xfId="0" applyFont="1" applyBorder="1" applyAlignment="1">
      <alignment horizontal="center" vertical="center"/>
    </xf>
    <xf numFmtId="0" fontId="0" fillId="0" borderId="5" xfId="0" applyBorder="1" applyAlignment="1">
      <alignment vertical="center"/>
    </xf>
    <xf numFmtId="0" fontId="0" fillId="0" borderId="5" xfId="0" applyBorder="1" applyAlignment="1">
      <alignment horizontal="right" vertical="center"/>
    </xf>
    <xf numFmtId="0" fontId="1"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3" fillId="0" borderId="0" xfId="0" applyFont="1"/>
    <xf numFmtId="0" fontId="15" fillId="0" borderId="0" xfId="0" applyFont="1" applyAlignment="1">
      <alignment vertical="center"/>
    </xf>
    <xf numFmtId="0" fontId="14" fillId="0" borderId="0" xfId="0" applyFont="1" applyAlignment="1">
      <alignment horizontal="left" vertical="top" wrapText="1" indent="1"/>
    </xf>
    <xf numFmtId="0" fontId="1" fillId="0" borderId="0" xfId="0" applyFont="1" applyAlignment="1">
      <alignment horizontal="left" vertical="top"/>
    </xf>
    <xf numFmtId="0" fontId="12"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6" fillId="0" borderId="0" xfId="3"/>
    <xf numFmtId="0" fontId="16" fillId="0" borderId="0" xfId="3" applyAlignment="1">
      <alignment wrapText="1"/>
    </xf>
    <xf numFmtId="0" fontId="0" fillId="0" borderId="0" xfId="0" applyAlignment="1">
      <alignment wrapText="1"/>
    </xf>
    <xf numFmtId="0" fontId="3" fillId="0" borderId="0" xfId="0" applyFont="1" applyAlignment="1">
      <alignment vertical="top"/>
    </xf>
    <xf numFmtId="0" fontId="29" fillId="2" borderId="2" xfId="11" applyFont="1" applyFill="1">
      <alignment horizontal="center" vertical="center"/>
    </xf>
    <xf numFmtId="9" fontId="1" fillId="2" borderId="2" xfId="2" applyFont="1" applyFill="1" applyBorder="1" applyAlignment="1">
      <alignment horizontal="center" vertical="center"/>
    </xf>
    <xf numFmtId="167" fontId="29" fillId="2" borderId="2" xfId="10" applyFont="1" applyFill="1">
      <alignment horizontal="center" vertical="center"/>
    </xf>
    <xf numFmtId="0" fontId="29" fillId="2" borderId="2" xfId="12" applyFont="1" applyFill="1" applyAlignment="1">
      <alignment horizontal="left" vertical="center" wrapText="1"/>
    </xf>
    <xf numFmtId="0" fontId="29" fillId="2" borderId="2" xfId="11" applyFont="1" applyFill="1" applyAlignment="1">
      <alignment horizontal="center" vertical="center" wrapText="1"/>
    </xf>
    <xf numFmtId="0" fontId="29" fillId="36" borderId="2" xfId="11" applyFont="1" applyFill="1" applyAlignment="1">
      <alignment horizontal="center" vertical="center" wrapText="1"/>
    </xf>
    <xf numFmtId="3" fontId="29" fillId="2" borderId="2" xfId="11" applyNumberFormat="1" applyFont="1" applyFill="1">
      <alignment horizontal="center" vertical="center"/>
    </xf>
    <xf numFmtId="0" fontId="31" fillId="2" borderId="2" xfId="11" applyFont="1" applyFill="1" applyAlignment="1">
      <alignment horizontal="center" vertical="center" wrapText="1"/>
    </xf>
    <xf numFmtId="0" fontId="29" fillId="2" borderId="2" xfId="11" applyFont="1" applyFill="1" applyAlignment="1">
      <alignment horizontal="center" wrapText="1"/>
    </xf>
    <xf numFmtId="0" fontId="32" fillId="2" borderId="2" xfId="11" applyFont="1" applyFill="1" applyAlignment="1">
      <alignment horizontal="center" vertical="center" wrapText="1"/>
    </xf>
    <xf numFmtId="0" fontId="33" fillId="37" borderId="2" xfId="11" applyFont="1" applyFill="1" applyAlignment="1">
      <alignment horizontal="center" vertical="center" wrapText="1"/>
    </xf>
    <xf numFmtId="0" fontId="32" fillId="36" borderId="2" xfId="11" applyFont="1" applyFill="1" applyAlignment="1">
      <alignment horizontal="center" vertical="center" wrapText="1"/>
    </xf>
    <xf numFmtId="0" fontId="29" fillId="38" borderId="2" xfId="11" applyFont="1" applyFill="1">
      <alignment horizontal="center" vertical="center"/>
    </xf>
    <xf numFmtId="0" fontId="29" fillId="38" borderId="2" xfId="11" applyFont="1" applyFill="1" applyAlignment="1">
      <alignment horizontal="center" vertical="center" wrapText="1"/>
    </xf>
    <xf numFmtId="167" fontId="29" fillId="38" borderId="2" xfId="10" applyFont="1" applyFill="1">
      <alignment horizontal="center" vertical="center"/>
    </xf>
    <xf numFmtId="0" fontId="29" fillId="38" borderId="2" xfId="12" applyFont="1" applyFill="1" applyAlignment="1">
      <alignment horizontal="left" vertical="center" wrapText="1"/>
    </xf>
    <xf numFmtId="0" fontId="29" fillId="39" borderId="2" xfId="11" applyFont="1" applyFill="1" applyAlignment="1">
      <alignment horizontal="center" vertical="center" wrapText="1"/>
    </xf>
    <xf numFmtId="0" fontId="31" fillId="36" borderId="2" xfId="11" applyFont="1" applyFill="1" applyAlignment="1">
      <alignment horizontal="center" vertical="center" wrapText="1"/>
    </xf>
    <xf numFmtId="0" fontId="34" fillId="2" borderId="2" xfId="11" applyFont="1" applyFill="1" applyAlignment="1">
      <alignment horizontal="center" vertical="center" wrapText="1"/>
    </xf>
    <xf numFmtId="0" fontId="31" fillId="2" borderId="2" xfId="11" applyFont="1" applyFill="1">
      <alignment horizontal="center" vertical="center"/>
    </xf>
    <xf numFmtId="0" fontId="34" fillId="36" borderId="2" xfId="11" applyFont="1" applyFill="1" applyAlignment="1">
      <alignment horizontal="center" vertical="center" wrapText="1"/>
    </xf>
    <xf numFmtId="0" fontId="36" fillId="4" borderId="1" xfId="0" applyFont="1" applyFill="1" applyBorder="1" applyAlignment="1">
      <alignment horizontal="left" vertical="center" indent="1"/>
    </xf>
    <xf numFmtId="0" fontId="36" fillId="4" borderId="1" xfId="0" applyFont="1" applyFill="1" applyBorder="1" applyAlignment="1">
      <alignment horizontal="center" vertical="center" wrapText="1"/>
    </xf>
    <xf numFmtId="167" fontId="36" fillId="40" borderId="2" xfId="10" applyFont="1" applyFill="1">
      <alignment horizontal="center" vertical="center"/>
    </xf>
    <xf numFmtId="0" fontId="29" fillId="37" borderId="2" xfId="12" applyFont="1" applyFill="1" applyAlignment="1">
      <alignment horizontal="left" vertical="center" wrapText="1"/>
    </xf>
    <xf numFmtId="0" fontId="29" fillId="37" borderId="2" xfId="11" applyFont="1" applyFill="1">
      <alignment horizontal="center" vertical="center"/>
    </xf>
    <xf numFmtId="3" fontId="29" fillId="37" borderId="2" xfId="11" applyNumberFormat="1" applyFont="1" applyFill="1">
      <alignment horizontal="center" vertical="center"/>
    </xf>
    <xf numFmtId="0" fontId="29" fillId="37" borderId="2" xfId="11" applyFont="1" applyFill="1" applyAlignment="1">
      <alignment horizontal="center" vertical="center" wrapText="1"/>
    </xf>
    <xf numFmtId="9" fontId="1" fillId="37" borderId="2" xfId="2" applyFont="1" applyFill="1" applyBorder="1" applyAlignment="1">
      <alignment horizontal="center" vertical="center"/>
    </xf>
    <xf numFmtId="167" fontId="29" fillId="37" borderId="2" xfId="10" applyFont="1" applyFill="1">
      <alignment horizontal="center" vertical="center"/>
    </xf>
    <xf numFmtId="0" fontId="29" fillId="36" borderId="2" xfId="12" applyFont="1" applyFill="1" applyAlignment="1">
      <alignment horizontal="left" vertical="center" wrapText="1"/>
    </xf>
    <xf numFmtId="0" fontId="29" fillId="36" borderId="2" xfId="11" applyFont="1" applyFill="1">
      <alignment horizontal="center" vertical="center"/>
    </xf>
    <xf numFmtId="9" fontId="1" fillId="36" borderId="2" xfId="2" applyFont="1" applyFill="1" applyBorder="1" applyAlignment="1">
      <alignment horizontal="center" vertical="center"/>
    </xf>
    <xf numFmtId="167" fontId="29" fillId="36" borderId="2" xfId="10" applyFont="1" applyFill="1">
      <alignment horizontal="center" vertical="center"/>
    </xf>
    <xf numFmtId="0" fontId="38" fillId="37" borderId="2" xfId="11" applyFont="1" applyFill="1" applyAlignment="1">
      <alignment horizontal="center" vertical="center" wrapText="1"/>
    </xf>
    <xf numFmtId="9" fontId="32" fillId="36" borderId="2" xfId="2" applyFont="1" applyFill="1" applyBorder="1" applyAlignment="1">
      <alignment horizontal="center" vertical="center" wrapText="1"/>
    </xf>
    <xf numFmtId="9" fontId="32" fillId="36" borderId="2" xfId="2" applyFont="1" applyFill="1" applyBorder="1" applyAlignment="1">
      <alignment horizontal="center" vertical="center"/>
    </xf>
    <xf numFmtId="0" fontId="29" fillId="39" borderId="2" xfId="11" applyFont="1" applyFill="1">
      <alignment horizontal="center" vertical="center"/>
    </xf>
    <xf numFmtId="9" fontId="1" fillId="39" borderId="2" xfId="2" applyFont="1" applyFill="1" applyBorder="1" applyAlignment="1">
      <alignment horizontal="center" vertical="center"/>
    </xf>
    <xf numFmtId="167" fontId="29" fillId="39" borderId="2" xfId="10" applyFont="1" applyFill="1">
      <alignment horizontal="center" vertical="center"/>
    </xf>
    <xf numFmtId="0" fontId="38" fillId="37" borderId="2" xfId="11" applyFont="1" applyFill="1">
      <alignment horizontal="center" vertical="center"/>
    </xf>
    <xf numFmtId="9" fontId="31" fillId="36" borderId="2" xfId="2" applyFont="1" applyFill="1" applyBorder="1" applyAlignment="1">
      <alignment horizontal="center" vertical="center"/>
    </xf>
    <xf numFmtId="9" fontId="1" fillId="2" borderId="0" xfId="2" applyFont="1" applyFill="1" applyBorder="1" applyAlignment="1">
      <alignment horizontal="center" vertical="center"/>
    </xf>
    <xf numFmtId="0" fontId="40" fillId="36" borderId="2" xfId="11" applyFont="1" applyFill="1" applyAlignment="1">
      <alignment horizontal="center" vertical="center" wrapText="1"/>
    </xf>
    <xf numFmtId="0" fontId="33" fillId="37" borderId="2" xfId="12" applyFont="1" applyFill="1" applyAlignment="1">
      <alignment horizontal="center" vertical="center" wrapText="1"/>
    </xf>
    <xf numFmtId="9" fontId="33" fillId="37" borderId="2" xfId="2" applyFont="1" applyFill="1" applyBorder="1" applyAlignment="1">
      <alignment horizontal="center" vertical="center"/>
    </xf>
    <xf numFmtId="167" fontId="33" fillId="37" borderId="2" xfId="10" applyFont="1" applyFill="1">
      <alignment horizontal="center" vertical="center"/>
    </xf>
    <xf numFmtId="9" fontId="32" fillId="37" borderId="2" xfId="2" applyFont="1" applyFill="1" applyBorder="1" applyAlignment="1">
      <alignment horizontal="center" vertical="center" wrapText="1"/>
    </xf>
    <xf numFmtId="0" fontId="32" fillId="2" borderId="2" xfId="11" applyFont="1" applyFill="1">
      <alignment horizontal="center" vertical="center"/>
    </xf>
    <xf numFmtId="14" fontId="5" fillId="4" borderId="1" xfId="0" applyNumberFormat="1" applyFont="1" applyFill="1" applyBorder="1" applyAlignment="1">
      <alignment horizontal="center" vertical="center" wrapText="1"/>
    </xf>
    <xf numFmtId="0" fontId="29" fillId="42" borderId="2" xfId="12" applyFont="1" applyFill="1" applyAlignment="1">
      <alignment horizontal="left" vertical="center" wrapText="1"/>
    </xf>
    <xf numFmtId="0" fontId="29" fillId="42" borderId="2" xfId="11" applyFont="1" applyFill="1">
      <alignment horizontal="center" vertical="center"/>
    </xf>
    <xf numFmtId="0" fontId="29"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9" fillId="42" borderId="2" xfId="10" applyFont="1" applyFill="1">
      <alignment horizontal="center" vertical="center"/>
    </xf>
    <xf numFmtId="0" fontId="41" fillId="37" borderId="2" xfId="11" applyFont="1" applyFill="1" applyAlignment="1">
      <alignment horizontal="center" vertical="center" wrapText="1"/>
    </xf>
    <xf numFmtId="14" fontId="1" fillId="42" borderId="2" xfId="2" applyNumberFormat="1" applyFont="1" applyFill="1" applyBorder="1" applyAlignment="1">
      <alignment horizontal="center" vertical="center"/>
    </xf>
    <xf numFmtId="0" fontId="29" fillId="43" borderId="2" xfId="12" applyFont="1" applyFill="1" applyAlignment="1">
      <alignment horizontal="left" vertical="center" wrapText="1"/>
    </xf>
    <xf numFmtId="0" fontId="29" fillId="43" borderId="2" xfId="11" applyFont="1" applyFill="1">
      <alignment horizontal="center" vertical="center"/>
    </xf>
    <xf numFmtId="0" fontId="29" fillId="43" borderId="2" xfId="11" applyFont="1" applyFill="1" applyAlignment="1">
      <alignment horizontal="center" vertical="center" wrapText="1"/>
    </xf>
    <xf numFmtId="9" fontId="1" fillId="43" borderId="2" xfId="2" applyFont="1" applyFill="1" applyBorder="1" applyAlignment="1">
      <alignment horizontal="center" vertical="center"/>
    </xf>
    <xf numFmtId="167" fontId="29" fillId="43" borderId="2" xfId="10" applyFont="1" applyFill="1">
      <alignment horizontal="center" vertical="center"/>
    </xf>
    <xf numFmtId="0" fontId="39" fillId="43" borderId="2" xfId="11" applyFont="1" applyFill="1" applyAlignment="1">
      <alignment horizontal="center" vertical="center" wrapText="1"/>
    </xf>
    <xf numFmtId="0" fontId="29" fillId="44" borderId="2" xfId="11" applyFont="1" applyFill="1" applyAlignment="1">
      <alignment horizontal="center" vertical="center" wrapText="1"/>
    </xf>
    <xf numFmtId="0" fontId="34" fillId="44" borderId="2" xfId="11" applyFont="1" applyFill="1" applyAlignment="1">
      <alignment horizontal="center" vertical="center" wrapText="1"/>
    </xf>
    <xf numFmtId="0" fontId="33" fillId="45" borderId="2" xfId="11" applyFont="1" applyFill="1" applyAlignment="1">
      <alignment horizontal="center" vertical="center" wrapText="1"/>
    </xf>
    <xf numFmtId="14" fontId="29" fillId="37" borderId="2" xfId="11" applyNumberFormat="1" applyFont="1" applyFill="1" applyAlignment="1">
      <alignment horizontal="center" vertical="center" wrapText="1"/>
    </xf>
    <xf numFmtId="0" fontId="29" fillId="46" borderId="2" xfId="11" applyFont="1" applyFill="1" applyAlignment="1">
      <alignment horizontal="center" vertical="center" wrapText="1"/>
    </xf>
    <xf numFmtId="0" fontId="39" fillId="37" borderId="2" xfId="11" applyFont="1" applyFill="1" applyAlignment="1">
      <alignment horizontal="center" vertical="center" wrapText="1"/>
    </xf>
    <xf numFmtId="0" fontId="33" fillId="37" borderId="2" xfId="12" applyFont="1" applyFill="1" applyAlignment="1">
      <alignment horizontal="left" vertical="center" wrapText="1"/>
    </xf>
    <xf numFmtId="0" fontId="33" fillId="37" borderId="2" xfId="11" applyFont="1" applyFill="1">
      <alignment horizontal="center" vertical="center"/>
    </xf>
    <xf numFmtId="9" fontId="29" fillId="2" borderId="2" xfId="11" applyNumberFormat="1" applyFont="1" applyFill="1">
      <alignment horizontal="center" vertical="center"/>
    </xf>
    <xf numFmtId="0" fontId="34" fillId="36" borderId="2" xfId="11" applyFont="1" applyFill="1">
      <alignment horizontal="center" vertical="center"/>
    </xf>
    <xf numFmtId="167" fontId="34" fillId="36" borderId="2" xfId="10" applyFont="1" applyFill="1">
      <alignment horizontal="center" vertical="center"/>
    </xf>
    <xf numFmtId="167" fontId="34" fillId="36" borderId="2" xfId="10" applyFont="1" applyFill="1" applyAlignment="1">
      <alignment horizontal="center" vertical="center" wrapText="1"/>
    </xf>
    <xf numFmtId="0" fontId="34" fillId="39" borderId="2" xfId="11" applyFont="1" applyFill="1" applyAlignment="1">
      <alignment horizontal="center" vertical="center" wrapText="1"/>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1" applyFont="1" applyFill="1" applyAlignment="1">
      <alignment horizontal="center" vertical="center" wrapText="1"/>
    </xf>
    <xf numFmtId="167" fontId="33" fillId="47" borderId="2" xfId="10" applyFont="1" applyFill="1">
      <alignment horizontal="center" vertical="center"/>
    </xf>
    <xf numFmtId="9" fontId="33" fillId="47" borderId="2" xfId="2" applyFont="1" applyFill="1" applyBorder="1" applyAlignment="1">
      <alignment horizontal="center" vertical="center"/>
    </xf>
    <xf numFmtId="0" fontId="34" fillId="48" borderId="2" xfId="12" applyFont="1" applyFill="1" applyAlignment="1">
      <alignment horizontal="left" vertical="center" wrapText="1"/>
    </xf>
    <xf numFmtId="0" fontId="34" fillId="48" borderId="2" xfId="11" applyFont="1" applyFill="1">
      <alignment horizontal="center" vertical="center"/>
    </xf>
    <xf numFmtId="0" fontId="34" fillId="48" borderId="2" xfId="12" applyFont="1" applyFill="1" applyAlignment="1">
      <alignment horizontal="center" vertical="center" wrapText="1"/>
    </xf>
    <xf numFmtId="9" fontId="34" fillId="48" borderId="2" xfId="11" applyNumberFormat="1" applyFont="1" applyFill="1">
      <alignment horizontal="center" vertical="center"/>
    </xf>
    <xf numFmtId="167" fontId="34" fillId="48" borderId="2" xfId="10" applyFont="1" applyFill="1">
      <alignment horizontal="center" vertical="center"/>
    </xf>
    <xf numFmtId="0" fontId="34" fillId="41" borderId="2" xfId="12" applyFont="1" applyFill="1" applyAlignment="1">
      <alignment horizontal="left" vertical="center" wrapText="1"/>
    </xf>
    <xf numFmtId="0" fontId="29" fillId="41" borderId="2" xfId="11" applyFont="1" applyFill="1" applyAlignment="1">
      <alignment horizontal="center" vertical="center" wrapText="1"/>
    </xf>
    <xf numFmtId="0" fontId="29" fillId="41" borderId="2" xfId="11" applyFont="1" applyFill="1">
      <alignment horizontal="center" vertical="center"/>
    </xf>
    <xf numFmtId="9" fontId="29" fillId="41" borderId="2" xfId="11" applyNumberFormat="1" applyFont="1" applyFill="1">
      <alignment horizontal="center" vertical="center"/>
    </xf>
    <xf numFmtId="167" fontId="29" fillId="41" borderId="2" xfId="10" applyFont="1" applyFill="1">
      <alignment horizontal="center" vertical="center"/>
    </xf>
    <xf numFmtId="0" fontId="42" fillId="49" borderId="12" xfId="54" applyFont="1" applyFill="1" applyBorder="1" applyAlignment="1">
      <alignment horizontal="left" vertical="center" wrapText="1"/>
    </xf>
    <xf numFmtId="0" fontId="42" fillId="49" borderId="0" xfId="54" applyFont="1" applyFill="1" applyAlignment="1">
      <alignment horizontal="left" vertical="center" wrapText="1"/>
    </xf>
    <xf numFmtId="0" fontId="0" fillId="38" borderId="0" xfId="0" applyFill="1" applyAlignment="1">
      <alignment horizontal="left" vertical="center" wrapText="1"/>
    </xf>
    <xf numFmtId="0" fontId="43" fillId="38" borderId="0" xfId="0" applyFont="1" applyFill="1" applyAlignment="1">
      <alignment horizontal="center" vertical="center"/>
    </xf>
    <xf numFmtId="0" fontId="29" fillId="46" borderId="2" xfId="12" applyFont="1" applyFill="1" applyAlignment="1">
      <alignment horizontal="left" vertical="center" wrapText="1"/>
    </xf>
    <xf numFmtId="0" fontId="29" fillId="46" borderId="2" xfId="11" applyFont="1" applyFill="1">
      <alignment horizontal="center" vertical="center"/>
    </xf>
    <xf numFmtId="167" fontId="29" fillId="46" borderId="2" xfId="10" applyFont="1" applyFill="1">
      <alignment horizontal="center" vertical="center"/>
    </xf>
    <xf numFmtId="0" fontId="1" fillId="2" borderId="2" xfId="11" applyFont="1" applyFill="1" applyAlignment="1">
      <alignment horizontal="center" vertical="center" wrapText="1"/>
    </xf>
    <xf numFmtId="0" fontId="43" fillId="38" borderId="0" xfId="0" applyFont="1" applyFill="1" applyAlignment="1">
      <alignment horizontal="left" vertical="center" wrapText="1"/>
    </xf>
    <xf numFmtId="0" fontId="44" fillId="38" borderId="0" xfId="0" applyFont="1" applyFill="1" applyAlignment="1">
      <alignment horizontal="center" vertical="center"/>
    </xf>
    <xf numFmtId="0" fontId="44" fillId="38" borderId="0" xfId="0" applyFont="1" applyFill="1" applyAlignment="1">
      <alignment horizontal="left" vertical="center" wrapText="1"/>
    </xf>
    <xf numFmtId="0" fontId="44" fillId="46" borderId="0" xfId="0" applyFont="1" applyFill="1" applyAlignment="1">
      <alignment horizontal="left" vertical="center" wrapText="1"/>
    </xf>
    <xf numFmtId="0" fontId="43" fillId="46" borderId="0" xfId="0" applyFont="1" applyFill="1" applyAlignment="1">
      <alignment horizontal="center" vertical="center"/>
    </xf>
    <xf numFmtId="0" fontId="34" fillId="46" borderId="2" xfId="12" applyFont="1" applyFill="1" applyAlignment="1">
      <alignment horizontal="left" vertical="center" wrapText="1"/>
    </xf>
    <xf numFmtId="0" fontId="34" fillId="46" borderId="2" xfId="11" applyFont="1" applyFill="1">
      <alignment horizontal="center" vertical="center"/>
    </xf>
    <xf numFmtId="0" fontId="34" fillId="46" borderId="2" xfId="11" applyFont="1" applyFill="1" applyAlignment="1">
      <alignment horizontal="center" vertical="center" wrapText="1"/>
    </xf>
    <xf numFmtId="0" fontId="34" fillId="46" borderId="2" xfId="12" applyFont="1" applyFill="1" applyAlignment="1">
      <alignment horizontal="center" vertical="center" wrapText="1"/>
    </xf>
    <xf numFmtId="0" fontId="29" fillId="38" borderId="2" xfId="11" applyFont="1" applyFill="1" applyAlignment="1">
      <alignment horizontal="left" vertical="center" wrapText="1"/>
    </xf>
    <xf numFmtId="0" fontId="34" fillId="50" borderId="2" xfId="12" applyFont="1" applyFill="1" applyAlignment="1">
      <alignment horizontal="left" vertical="center" wrapText="1"/>
    </xf>
    <xf numFmtId="0" fontId="34" fillId="50" borderId="2" xfId="11" applyFont="1" applyFill="1">
      <alignment horizontal="center" vertical="center"/>
    </xf>
    <xf numFmtId="0" fontId="34" fillId="50" borderId="2" xfId="11" applyFont="1" applyFill="1" applyAlignment="1">
      <alignment horizontal="center" vertical="center" wrapText="1"/>
    </xf>
    <xf numFmtId="167" fontId="29" fillId="50" borderId="2" xfId="10" applyFont="1" applyFill="1">
      <alignment horizontal="center" vertical="center"/>
    </xf>
    <xf numFmtId="0" fontId="29" fillId="50" borderId="2" xfId="12" applyFont="1" applyFill="1" applyAlignment="1">
      <alignment horizontal="left" vertical="center" wrapText="1"/>
    </xf>
    <xf numFmtId="0" fontId="29" fillId="50" borderId="2" xfId="11" applyFont="1" applyFill="1">
      <alignment horizontal="center" vertical="center"/>
    </xf>
    <xf numFmtId="0" fontId="29" fillId="50" borderId="2" xfId="11" applyFont="1" applyFill="1" applyAlignment="1">
      <alignment horizontal="center" vertical="center" wrapText="1"/>
    </xf>
    <xf numFmtId="0" fontId="29" fillId="50" borderId="2" xfId="11" applyFont="1" applyFill="1" applyAlignment="1">
      <alignment horizontal="left" vertical="center" wrapText="1"/>
    </xf>
    <xf numFmtId="9" fontId="29" fillId="50" borderId="2" xfId="11" applyNumberFormat="1" applyFont="1" applyFill="1" applyAlignment="1">
      <alignment horizontal="center" vertical="center" wrapText="1"/>
    </xf>
    <xf numFmtId="0" fontId="33" fillId="4" borderId="1" xfId="0" applyFont="1" applyFill="1" applyBorder="1" applyAlignment="1">
      <alignment horizontal="left" vertical="center" indent="1"/>
    </xf>
    <xf numFmtId="0" fontId="33" fillId="4" borderId="1" xfId="0" applyFont="1" applyFill="1" applyBorder="1" applyAlignment="1">
      <alignment horizontal="center" vertical="center" wrapText="1"/>
    </xf>
    <xf numFmtId="14" fontId="33" fillId="4" borderId="1" xfId="0" applyNumberFormat="1" applyFont="1" applyFill="1" applyBorder="1" applyAlignment="1">
      <alignment horizontal="center" vertical="center" wrapText="1"/>
    </xf>
    <xf numFmtId="0" fontId="29" fillId="51" borderId="2" xfId="11" applyFont="1" applyFill="1" applyAlignment="1">
      <alignment horizontal="center" vertical="center" wrapText="1"/>
    </xf>
    <xf numFmtId="167" fontId="29" fillId="51" borderId="2" xfId="10" applyFont="1" applyFill="1">
      <alignment horizontal="center" vertical="center"/>
    </xf>
    <xf numFmtId="0" fontId="29" fillId="51" borderId="2" xfId="12" applyFont="1" applyFill="1" applyAlignment="1">
      <alignment horizontal="left" vertical="center" wrapText="1"/>
    </xf>
    <xf numFmtId="0" fontId="29" fillId="51" borderId="2" xfId="11" applyFont="1" applyFill="1">
      <alignment horizontal="center" vertical="center"/>
    </xf>
    <xf numFmtId="0" fontId="33" fillId="4" borderId="0" xfId="0" applyFont="1" applyFill="1" applyAlignment="1">
      <alignment horizontal="left" vertical="center" indent="1"/>
    </xf>
    <xf numFmtId="0" fontId="1" fillId="38" borderId="2" xfId="11" applyFont="1" applyFill="1" applyAlignment="1">
      <alignment horizontal="center" vertical="center" wrapText="1"/>
    </xf>
    <xf numFmtId="0" fontId="29" fillId="39" borderId="2" xfId="12" applyFont="1" applyFill="1" applyAlignment="1">
      <alignment horizontal="left" vertical="center" wrapText="1"/>
    </xf>
    <xf numFmtId="0" fontId="29" fillId="52" borderId="2" xfId="12" applyFont="1" applyFill="1" applyAlignment="1">
      <alignment horizontal="left" vertical="center" wrapText="1"/>
    </xf>
    <xf numFmtId="0" fontId="29" fillId="53" borderId="2" xfId="12" applyFont="1" applyFill="1" applyAlignment="1">
      <alignment horizontal="left" vertical="center" wrapText="1"/>
    </xf>
    <xf numFmtId="0" fontId="1" fillId="37" borderId="2" xfId="11" applyFont="1" applyFill="1" applyAlignment="1">
      <alignment horizontal="center" vertical="center" wrapText="1"/>
    </xf>
    <xf numFmtId="3" fontId="29" fillId="2" borderId="2" xfId="11" applyNumberFormat="1" applyFont="1" applyFill="1" applyAlignment="1">
      <alignment horizontal="center" vertical="center" wrapText="1"/>
    </xf>
    <xf numFmtId="3" fontId="29" fillId="46" borderId="2" xfId="11" applyNumberFormat="1" applyFont="1" applyFill="1">
      <alignment horizontal="center" vertical="center"/>
    </xf>
    <xf numFmtId="3" fontId="29" fillId="38" borderId="2" xfId="11" applyNumberFormat="1" applyFont="1" applyFill="1">
      <alignment horizontal="center" vertical="center"/>
    </xf>
    <xf numFmtId="9" fontId="45" fillId="0" borderId="13" xfId="2" applyFont="1" applyBorder="1" applyAlignment="1">
      <alignment horizontal="right" vertical="center"/>
    </xf>
    <xf numFmtId="0" fontId="1" fillId="36" borderId="2" xfId="11" applyFont="1" applyFill="1">
      <alignment horizontal="center" vertical="center"/>
    </xf>
    <xf numFmtId="0" fontId="2" fillId="2" borderId="2" xfId="1" applyFill="1" applyBorder="1" applyAlignment="1" applyProtection="1">
      <alignment horizontal="center" vertical="center" wrapText="1"/>
    </xf>
    <xf numFmtId="0" fontId="1" fillId="38" borderId="2" xfId="11" applyFont="1" applyFill="1">
      <alignment horizontal="center" vertical="center"/>
    </xf>
    <xf numFmtId="0" fontId="29" fillId="55"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6" fillId="38" borderId="13" xfId="2" applyNumberFormat="1" applyFont="1" applyFill="1" applyBorder="1" applyAlignment="1">
      <alignment horizontal="center" vertical="center"/>
    </xf>
    <xf numFmtId="0" fontId="46" fillId="0" borderId="13" xfId="2" applyNumberFormat="1" applyFont="1" applyBorder="1" applyAlignment="1">
      <alignment horizontal="center" vertical="center"/>
    </xf>
    <xf numFmtId="0" fontId="29" fillId="54" borderId="13" xfId="2" applyNumberFormat="1" applyFont="1" applyFill="1" applyBorder="1" applyAlignment="1">
      <alignment horizontal="center" vertical="center"/>
    </xf>
    <xf numFmtId="0" fontId="46" fillId="54" borderId="13" xfId="2" applyNumberFormat="1" applyFont="1" applyFill="1" applyBorder="1" applyAlignment="1">
      <alignment horizontal="center" vertical="center"/>
    </xf>
    <xf numFmtId="0" fontId="46" fillId="38" borderId="0" xfId="2" applyNumberFormat="1" applyFont="1" applyFill="1" applyBorder="1" applyAlignment="1">
      <alignment horizontal="center" vertical="center"/>
    </xf>
    <xf numFmtId="0" fontId="46" fillId="36" borderId="0" xfId="2" applyNumberFormat="1" applyFont="1" applyFill="1" applyBorder="1" applyAlignment="1">
      <alignment horizontal="center" vertical="center"/>
    </xf>
    <xf numFmtId="0" fontId="34" fillId="38" borderId="2" xfId="11" applyFont="1" applyFill="1" applyAlignment="1">
      <alignment horizontal="center" vertical="center" wrapText="1"/>
    </xf>
    <xf numFmtId="9" fontId="1" fillId="38" borderId="2" xfId="2" applyFont="1" applyFill="1" applyBorder="1" applyAlignment="1">
      <alignment horizontal="center" vertical="center"/>
    </xf>
    <xf numFmtId="0" fontId="36" fillId="56" borderId="1" xfId="0" applyFont="1" applyFill="1" applyBorder="1" applyAlignment="1">
      <alignment horizontal="center" vertical="center" wrapText="1"/>
    </xf>
    <xf numFmtId="0" fontId="36" fillId="56" borderId="1" xfId="0" applyFont="1" applyFill="1" applyBorder="1" applyAlignment="1">
      <alignment horizontal="left" vertical="center" indent="1"/>
    </xf>
    <xf numFmtId="167" fontId="36" fillId="38" borderId="2" xfId="10" applyFont="1" applyFill="1">
      <alignment horizontal="center" vertical="center"/>
    </xf>
    <xf numFmtId="0" fontId="35" fillId="38" borderId="2" xfId="11" applyFont="1" applyFill="1" applyAlignment="1">
      <alignment horizontal="center" vertical="center" wrapText="1"/>
    </xf>
    <xf numFmtId="0" fontId="16" fillId="38" borderId="0" xfId="3" applyFill="1"/>
    <xf numFmtId="0" fontId="32" fillId="38" borderId="2" xfId="11" applyFont="1" applyFill="1" applyAlignment="1">
      <alignment horizontal="center" vertical="center" wrapText="1"/>
    </xf>
    <xf numFmtId="0" fontId="33" fillId="38" borderId="2" xfId="11" applyFont="1" applyFill="1" applyAlignment="1">
      <alignment horizontal="center" vertical="center" wrapText="1"/>
    </xf>
    <xf numFmtId="0" fontId="31" fillId="38" borderId="2" xfId="11" applyFont="1" applyFill="1" applyAlignment="1">
      <alignment horizontal="center" vertical="center" wrapText="1"/>
    </xf>
    <xf numFmtId="0" fontId="32" fillId="38" borderId="2" xfId="11" applyFont="1" applyFill="1" applyAlignment="1">
      <alignment horizontal="left" vertical="center" wrapText="1"/>
    </xf>
    <xf numFmtId="0" fontId="37" fillId="38" borderId="2" xfId="11" applyFont="1" applyFill="1" applyAlignment="1">
      <alignment horizontal="center" vertical="center" wrapText="1"/>
    </xf>
    <xf numFmtId="0" fontId="29" fillId="38" borderId="2" xfId="12" applyFont="1" applyFill="1" applyAlignment="1">
      <alignment horizontal="center" vertical="center" wrapText="1"/>
    </xf>
    <xf numFmtId="9" fontId="29" fillId="38" borderId="2" xfId="11" applyNumberFormat="1" applyFont="1" applyFill="1" applyAlignment="1">
      <alignment horizontal="center" vertical="center" wrapText="1"/>
    </xf>
    <xf numFmtId="0" fontId="38" fillId="38" borderId="2" xfId="11" applyFont="1" applyFill="1" applyAlignment="1">
      <alignment horizontal="center" vertical="center" wrapText="1"/>
    </xf>
    <xf numFmtId="0" fontId="32" fillId="38" borderId="2" xfId="12" applyFont="1" applyFill="1" applyAlignment="1">
      <alignment horizontal="left" vertical="center" wrapText="1"/>
    </xf>
    <xf numFmtId="9" fontId="32" fillId="38" borderId="2" xfId="2" applyFont="1" applyFill="1" applyBorder="1" applyAlignment="1">
      <alignment horizontal="center" vertical="center" wrapText="1"/>
    </xf>
    <xf numFmtId="9" fontId="32" fillId="38" borderId="2" xfId="2" applyFont="1" applyFill="1" applyBorder="1" applyAlignment="1">
      <alignment horizontal="center" vertical="center"/>
    </xf>
    <xf numFmtId="9" fontId="29" fillId="38" borderId="2" xfId="2" applyFont="1" applyFill="1" applyBorder="1" applyAlignment="1">
      <alignment horizontal="center" vertical="center" wrapText="1"/>
    </xf>
    <xf numFmtId="0" fontId="38" fillId="38" borderId="2" xfId="12" applyFont="1" applyFill="1" applyAlignment="1">
      <alignment horizontal="left" vertical="center" wrapText="1"/>
    </xf>
    <xf numFmtId="0" fontId="38" fillId="38" borderId="2" xfId="11" applyFont="1" applyFill="1">
      <alignment horizontal="center" vertical="center"/>
    </xf>
    <xf numFmtId="9" fontId="39" fillId="38" borderId="2" xfId="2" applyFont="1" applyFill="1" applyBorder="1" applyAlignment="1">
      <alignment horizontal="center" vertical="center" wrapText="1"/>
    </xf>
    <xf numFmtId="9" fontId="38" fillId="38" borderId="2" xfId="2" applyFont="1" applyFill="1" applyBorder="1" applyAlignment="1">
      <alignment horizontal="center" vertical="center"/>
    </xf>
    <xf numFmtId="167" fontId="38" fillId="38" borderId="2" xfId="10" applyFont="1" applyFill="1">
      <alignment horizontal="center" vertical="center"/>
    </xf>
    <xf numFmtId="0" fontId="0" fillId="0" borderId="5" xfId="0" quotePrefix="1" applyBorder="1" applyAlignment="1">
      <alignment vertical="center"/>
    </xf>
    <xf numFmtId="0" fontId="33" fillId="40"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15">
    <dxf>
      <fill>
        <patternFill patternType="lightUp">
          <fgColor theme="9" tint="-0.499984740745262"/>
          <bgColor rgb="FFFFC000"/>
        </patternFill>
      </fill>
      <border>
        <left/>
        <right/>
      </border>
    </dxf>
    <dxf>
      <fill>
        <patternFill>
          <bgColor theme="0" tint="-0.34998626667073579"/>
        </patternFill>
      </fill>
    </dxf>
    <dxf>
      <border>
        <left style="thin">
          <color rgb="FFC00000"/>
        </left>
        <right style="thin">
          <color rgb="FFC00000"/>
        </right>
        <vertical/>
        <horizontal/>
      </border>
    </dxf>
    <dxf>
      <fill>
        <patternFill patternType="lightUp">
          <fgColor theme="9" tint="-0.499984740745262"/>
          <bgColor rgb="FFFFC000"/>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4828"/>
  <sheetViews>
    <sheetView showGridLines="0" tabSelected="1" showRuler="0" topLeftCell="B1" zoomScale="80" zoomScaleNormal="80" zoomScalePageLayoutView="70" workbookViewId="0">
      <pane ySplit="2" topLeftCell="A3" activePane="bottomLeft" state="frozen"/>
      <selection activeCell="B1" sqref="B1"/>
      <selection pane="bottomLeft" activeCell="I1" sqref="I1"/>
    </sheetView>
  </sheetViews>
  <sheetFormatPr baseColWidth="10" defaultColWidth="8.83203125" defaultRowHeight="40" customHeight="1" x14ac:dyDescent="0.2"/>
  <cols>
    <col min="1" max="1" width="3.83203125" style="20" hidden="1" customWidth="1"/>
    <col min="2" max="3" width="15.6640625" style="20" customWidth="1"/>
    <col min="4" max="4" width="70" customWidth="1"/>
    <col min="5" max="5" width="25.33203125" customWidth="1"/>
    <col min="6" max="6" width="38.5" customWidth="1"/>
    <col min="7" max="7" width="29" customWidth="1"/>
    <col min="8" max="8" width="25.5" customWidth="1"/>
    <col min="9" max="9" width="21.83203125" style="3" customWidth="1"/>
    <col min="10" max="10" width="6.83203125" hidden="1" customWidth="1"/>
    <col min="11" max="21" width="2.5" customWidth="1"/>
    <col min="22" max="22" width="3.33203125" customWidth="1"/>
    <col min="23" max="66" width="2.5" customWidth="1"/>
    <col min="71" max="72" width="10.33203125"/>
  </cols>
  <sheetData>
    <row r="1" spans="1:66" ht="30" customHeight="1" thickBot="1" x14ac:dyDescent="0.25">
      <c r="A1" s="21" t="s">
        <v>0</v>
      </c>
      <c r="B1" s="5" t="s">
        <v>1391</v>
      </c>
      <c r="C1" s="5" t="s">
        <v>3</v>
      </c>
      <c r="D1" s="4" t="s">
        <v>1390</v>
      </c>
      <c r="E1" s="5" t="s">
        <v>1389</v>
      </c>
      <c r="F1" s="5" t="s">
        <v>4</v>
      </c>
      <c r="G1" s="5" t="s">
        <v>531</v>
      </c>
      <c r="H1" s="196" t="s">
        <v>1392</v>
      </c>
      <c r="I1" s="5" t="s">
        <v>1472</v>
      </c>
      <c r="J1" s="5" t="s">
        <v>5</v>
      </c>
      <c r="K1" s="6" t="e">
        <f>LEFT(TEXT(#REF!,"ddd"),1)</f>
        <v>#REF!</v>
      </c>
      <c r="L1" s="6" t="e">
        <f>LEFT(TEXT(#REF!,"ddd"),1)</f>
        <v>#REF!</v>
      </c>
      <c r="M1" s="6" t="e">
        <f>LEFT(TEXT(#REF!,"ddd"),1)</f>
        <v>#REF!</v>
      </c>
      <c r="N1" s="6" t="e">
        <f>LEFT(TEXT(#REF!,"ddd"),1)</f>
        <v>#REF!</v>
      </c>
      <c r="O1" s="6" t="e">
        <f>LEFT(TEXT(#REF!,"ddd"),1)</f>
        <v>#REF!</v>
      </c>
      <c r="P1" s="6" t="e">
        <f>LEFT(TEXT(#REF!,"ddd"),1)</f>
        <v>#REF!</v>
      </c>
      <c r="Q1" s="6" t="e">
        <f>LEFT(TEXT(#REF!,"ddd"),1)</f>
        <v>#REF!</v>
      </c>
      <c r="R1" s="6" t="e">
        <f>LEFT(TEXT(#REF!,"ddd"),1)</f>
        <v>#REF!</v>
      </c>
      <c r="S1" s="6" t="e">
        <f>LEFT(TEXT(#REF!,"ddd"),1)</f>
        <v>#REF!</v>
      </c>
      <c r="T1" s="6" t="e">
        <f>LEFT(TEXT(#REF!,"ddd"),1)</f>
        <v>#REF!</v>
      </c>
      <c r="U1" s="6" t="e">
        <f>LEFT(TEXT(#REF!,"ddd"),1)</f>
        <v>#REF!</v>
      </c>
      <c r="V1" s="6" t="e">
        <f>LEFT(TEXT(#REF!,"ddd"),1)</f>
        <v>#REF!</v>
      </c>
      <c r="W1" s="6" t="e">
        <f>LEFT(TEXT(#REF!,"ddd"),1)</f>
        <v>#REF!</v>
      </c>
      <c r="X1" s="6" t="e">
        <f>LEFT(TEXT(#REF!,"ddd"),1)</f>
        <v>#REF!</v>
      </c>
      <c r="Y1" s="6" t="e">
        <f>LEFT(TEXT(#REF!,"ddd"),1)</f>
        <v>#REF!</v>
      </c>
      <c r="Z1" s="6" t="e">
        <f>LEFT(TEXT(#REF!,"ddd"),1)</f>
        <v>#REF!</v>
      </c>
      <c r="AA1" s="6" t="e">
        <f>LEFT(TEXT(#REF!,"ddd"),1)</f>
        <v>#REF!</v>
      </c>
      <c r="AB1" s="6" t="e">
        <f>LEFT(TEXT(#REF!,"ddd"),1)</f>
        <v>#REF!</v>
      </c>
      <c r="AC1" s="6" t="e">
        <f>LEFT(TEXT(#REF!,"ddd"),1)</f>
        <v>#REF!</v>
      </c>
      <c r="AD1" s="6" t="e">
        <f>LEFT(TEXT(#REF!,"ddd"),1)</f>
        <v>#REF!</v>
      </c>
      <c r="AE1" s="6" t="e">
        <f>LEFT(TEXT(#REF!,"ddd"),1)</f>
        <v>#REF!</v>
      </c>
      <c r="AF1" s="6" t="e">
        <f>LEFT(TEXT(#REF!,"ddd"),1)</f>
        <v>#REF!</v>
      </c>
      <c r="AG1" s="6" t="e">
        <f>LEFT(TEXT(#REF!,"ddd"),1)</f>
        <v>#REF!</v>
      </c>
      <c r="AH1" s="6" t="e">
        <f>LEFT(TEXT(#REF!,"ddd"),1)</f>
        <v>#REF!</v>
      </c>
      <c r="AI1" s="6" t="e">
        <f>LEFT(TEXT(#REF!,"ddd"),1)</f>
        <v>#REF!</v>
      </c>
      <c r="AJ1" s="6" t="e">
        <f>LEFT(TEXT(#REF!,"ddd"),1)</f>
        <v>#REF!</v>
      </c>
      <c r="AK1" s="6" t="e">
        <f>LEFT(TEXT(#REF!,"ddd"),1)</f>
        <v>#REF!</v>
      </c>
      <c r="AL1" s="6" t="e">
        <f>LEFT(TEXT(#REF!,"ddd"),1)</f>
        <v>#REF!</v>
      </c>
      <c r="AM1" s="6" t="e">
        <f>LEFT(TEXT(#REF!,"ddd"),1)</f>
        <v>#REF!</v>
      </c>
      <c r="AN1" s="6" t="e">
        <f>LEFT(TEXT(#REF!,"ddd"),1)</f>
        <v>#REF!</v>
      </c>
      <c r="AO1" s="6" t="e">
        <f>LEFT(TEXT(#REF!,"ddd"),1)</f>
        <v>#REF!</v>
      </c>
      <c r="AP1" s="6" t="e">
        <f>LEFT(TEXT(#REF!,"ddd"),1)</f>
        <v>#REF!</v>
      </c>
      <c r="AQ1" s="6" t="e">
        <f>LEFT(TEXT(#REF!,"ddd"),1)</f>
        <v>#REF!</v>
      </c>
      <c r="AR1" s="6" t="e">
        <f>LEFT(TEXT(#REF!,"ddd"),1)</f>
        <v>#REF!</v>
      </c>
      <c r="AS1" s="6" t="e">
        <f>LEFT(TEXT(#REF!,"ddd"),1)</f>
        <v>#REF!</v>
      </c>
      <c r="AT1" s="6" t="e">
        <f>LEFT(TEXT(#REF!,"ddd"),1)</f>
        <v>#REF!</v>
      </c>
      <c r="AU1" s="6" t="e">
        <f>LEFT(TEXT(#REF!,"ddd"),1)</f>
        <v>#REF!</v>
      </c>
      <c r="AV1" s="6" t="e">
        <f>LEFT(TEXT(#REF!,"ddd"),1)</f>
        <v>#REF!</v>
      </c>
      <c r="AW1" s="6" t="e">
        <f>LEFT(TEXT(#REF!,"ddd"),1)</f>
        <v>#REF!</v>
      </c>
      <c r="AX1" s="6" t="e">
        <f>LEFT(TEXT(#REF!,"ddd"),1)</f>
        <v>#REF!</v>
      </c>
      <c r="AY1" s="6" t="e">
        <f>LEFT(TEXT(#REF!,"ddd"),1)</f>
        <v>#REF!</v>
      </c>
      <c r="AZ1" s="6" t="e">
        <f>LEFT(TEXT(#REF!,"ddd"),1)</f>
        <v>#REF!</v>
      </c>
      <c r="BA1" s="6" t="e">
        <f>LEFT(TEXT(#REF!,"ddd"),1)</f>
        <v>#REF!</v>
      </c>
      <c r="BB1" s="6" t="e">
        <f>LEFT(TEXT(#REF!,"ddd"),1)</f>
        <v>#REF!</v>
      </c>
      <c r="BC1" s="6" t="e">
        <f>LEFT(TEXT(#REF!,"ddd"),1)</f>
        <v>#REF!</v>
      </c>
      <c r="BD1" s="6" t="e">
        <f>LEFT(TEXT(#REF!,"ddd"),1)</f>
        <v>#REF!</v>
      </c>
      <c r="BE1" s="6" t="e">
        <f>LEFT(TEXT(#REF!,"ddd"),1)</f>
        <v>#REF!</v>
      </c>
      <c r="BF1" s="6" t="e">
        <f>LEFT(TEXT(#REF!,"ddd"),1)</f>
        <v>#REF!</v>
      </c>
      <c r="BG1" s="6" t="e">
        <f>LEFT(TEXT(#REF!,"ddd"),1)</f>
        <v>#REF!</v>
      </c>
      <c r="BH1" s="6" t="e">
        <f>LEFT(TEXT(#REF!,"ddd"),1)</f>
        <v>#REF!</v>
      </c>
      <c r="BI1" s="6" t="e">
        <f>LEFT(TEXT(#REF!,"ddd"),1)</f>
        <v>#REF!</v>
      </c>
      <c r="BJ1" s="6" t="e">
        <f>LEFT(TEXT(#REF!,"ddd"),1)</f>
        <v>#REF!</v>
      </c>
      <c r="BK1" s="6" t="e">
        <f>LEFT(TEXT(#REF!,"ddd"),1)</f>
        <v>#REF!</v>
      </c>
      <c r="BL1" s="6" t="e">
        <f>LEFT(TEXT(#REF!,"ddd"),1)</f>
        <v>#REF!</v>
      </c>
      <c r="BM1" s="6" t="e">
        <f>LEFT(TEXT(#REF!,"ddd"),1)</f>
        <v>#REF!</v>
      </c>
      <c r="BN1" s="6" t="e">
        <f>LEFT(TEXT(#REF!,"ddd"),1)</f>
        <v>#REF!</v>
      </c>
    </row>
    <row r="2" spans="1:66" ht="0.75" customHeight="1" thickBot="1" x14ac:dyDescent="0.25">
      <c r="A2" s="20" t="s">
        <v>6</v>
      </c>
      <c r="B2" s="22"/>
      <c r="C2" s="22"/>
      <c r="E2" s="22"/>
      <c r="F2" s="22"/>
      <c r="G2" s="22"/>
      <c r="H2" s="158">
        <v>0</v>
      </c>
      <c r="I2"/>
      <c r="J2" t="str">
        <f>IF(OR(ISBLANK(Início_da_tarefa),ISBLANK(Término_da_tarefa)),"",Término_da_tarefa-Início_da_tarefa+1)</f>
        <v/>
      </c>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row>
    <row r="3" spans="1:66" s="2" customFormat="1" ht="46.5" customHeight="1" thickBot="1" x14ac:dyDescent="0.25">
      <c r="A3" s="21"/>
      <c r="B3" s="72" t="s">
        <v>75</v>
      </c>
      <c r="C3" s="72" t="s">
        <v>75</v>
      </c>
      <c r="D3" s="27" t="s">
        <v>47</v>
      </c>
      <c r="E3" s="24" t="s">
        <v>7</v>
      </c>
      <c r="F3" s="33" t="s">
        <v>58</v>
      </c>
      <c r="G3" s="24" t="s">
        <v>39</v>
      </c>
      <c r="H3" s="166"/>
      <c r="I3" s="26">
        <v>45348</v>
      </c>
      <c r="J3" s="7"/>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row>
    <row r="4" spans="1:66" s="2" customFormat="1" ht="39.75" customHeight="1" thickBot="1" x14ac:dyDescent="0.25">
      <c r="A4" s="21" t="s">
        <v>8</v>
      </c>
      <c r="B4" s="43">
        <v>305400</v>
      </c>
      <c r="C4" s="43" t="s">
        <v>48</v>
      </c>
      <c r="D4" s="27" t="s">
        <v>54</v>
      </c>
      <c r="E4" s="24" t="s">
        <v>7</v>
      </c>
      <c r="F4" s="31" t="s">
        <v>43</v>
      </c>
      <c r="G4" s="24" t="s">
        <v>39</v>
      </c>
      <c r="H4" s="166"/>
      <c r="I4" s="26">
        <v>45348</v>
      </c>
      <c r="J4" s="7" t="e">
        <f t="shared" ref="J4" si="0">IF(OR(ISBLANK(Início_da_tarefa),ISBLANK(Término_da_tarefa)),"",Término_da_tarefa-Início_da_tarefa+1)</f>
        <v>#REF!</v>
      </c>
      <c r="K4" s="8"/>
      <c r="L4" s="8"/>
      <c r="M4" s="8"/>
      <c r="N4" s="8"/>
      <c r="O4" s="8"/>
      <c r="P4" s="8"/>
      <c r="Q4" s="8"/>
      <c r="R4" s="8"/>
      <c r="S4" s="8"/>
      <c r="T4" s="8"/>
      <c r="U4" s="8"/>
      <c r="V4" s="8"/>
      <c r="W4" s="9"/>
      <c r="X4" s="9"/>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row>
    <row r="5" spans="1:66" s="2" customFormat="1" ht="40" customHeight="1" thickBot="1" x14ac:dyDescent="0.25">
      <c r="A5" s="21"/>
      <c r="B5" s="43">
        <v>305401</v>
      </c>
      <c r="C5" s="43" t="s">
        <v>55</v>
      </c>
      <c r="D5" s="27" t="s">
        <v>71</v>
      </c>
      <c r="E5" s="24" t="s">
        <v>7</v>
      </c>
      <c r="F5" s="31" t="s">
        <v>50</v>
      </c>
      <c r="G5" s="24" t="s">
        <v>39</v>
      </c>
      <c r="H5" s="167"/>
      <c r="I5" s="26">
        <v>45348</v>
      </c>
      <c r="J5" s="7"/>
      <c r="K5" s="8"/>
      <c r="L5" s="8"/>
      <c r="M5" s="8"/>
      <c r="N5" s="8"/>
      <c r="O5" s="8"/>
      <c r="P5" s="8"/>
      <c r="Q5" s="8"/>
      <c r="R5" s="8"/>
      <c r="S5" s="8"/>
      <c r="T5" s="8"/>
      <c r="U5" s="8"/>
      <c r="V5" s="8"/>
      <c r="W5" s="9"/>
      <c r="X5" s="9"/>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row>
    <row r="6" spans="1:66" s="2" customFormat="1" ht="40" customHeight="1" thickBot="1" x14ac:dyDescent="0.25">
      <c r="A6" s="21"/>
      <c r="B6" s="43">
        <v>305404</v>
      </c>
      <c r="C6" s="43">
        <v>7228820</v>
      </c>
      <c r="D6" s="27" t="s">
        <v>73</v>
      </c>
      <c r="E6" s="24" t="s">
        <v>7</v>
      </c>
      <c r="F6" s="31" t="s">
        <v>51</v>
      </c>
      <c r="G6" s="24" t="s">
        <v>39</v>
      </c>
      <c r="H6" s="168"/>
      <c r="I6" s="26">
        <v>45348</v>
      </c>
      <c r="J6" s="7"/>
      <c r="K6" s="8"/>
      <c r="L6" s="8"/>
      <c r="M6" s="8"/>
      <c r="N6" s="8"/>
      <c r="O6" s="8"/>
      <c r="P6" s="8"/>
      <c r="Q6" s="8"/>
      <c r="R6" s="8"/>
      <c r="S6" s="8"/>
      <c r="T6" s="8"/>
      <c r="U6" s="8"/>
      <c r="V6" s="8"/>
      <c r="W6" s="9"/>
      <c r="X6" s="9"/>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row>
    <row r="7" spans="1:66" s="2" customFormat="1" ht="40" customHeight="1" thickBot="1" x14ac:dyDescent="0.25">
      <c r="A7" s="21"/>
      <c r="B7" s="43">
        <v>305543</v>
      </c>
      <c r="C7" s="43" t="s">
        <v>77</v>
      </c>
      <c r="D7" s="27" t="s">
        <v>83</v>
      </c>
      <c r="E7" s="24" t="s">
        <v>7</v>
      </c>
      <c r="F7" s="31" t="s">
        <v>45</v>
      </c>
      <c r="G7" s="24" t="s">
        <v>85</v>
      </c>
      <c r="H7" s="166"/>
      <c r="I7" s="26">
        <v>45346</v>
      </c>
      <c r="J7" s="7"/>
      <c r="K7" s="8"/>
      <c r="L7" s="8"/>
      <c r="M7" s="8"/>
      <c r="N7" s="8"/>
      <c r="O7" s="8"/>
      <c r="P7" s="8"/>
      <c r="Q7" s="8"/>
      <c r="R7" s="8"/>
      <c r="S7" s="8"/>
      <c r="T7" s="8"/>
      <c r="U7" s="8"/>
      <c r="V7" s="8"/>
      <c r="W7" s="9"/>
      <c r="X7" s="9"/>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row>
    <row r="8" spans="1:66" s="2" customFormat="1" ht="40" customHeight="1" thickBot="1" x14ac:dyDescent="0.25">
      <c r="A8" s="21"/>
      <c r="B8" s="43">
        <v>305591</v>
      </c>
      <c r="C8" s="43">
        <v>7321651</v>
      </c>
      <c r="D8" s="27" t="s">
        <v>86</v>
      </c>
      <c r="E8" s="24" t="s">
        <v>7</v>
      </c>
      <c r="F8" s="31" t="s">
        <v>84</v>
      </c>
      <c r="G8" s="24" t="s">
        <v>88</v>
      </c>
      <c r="H8" s="166"/>
      <c r="I8" s="26">
        <v>45348</v>
      </c>
      <c r="J8" s="7"/>
      <c r="K8" s="8"/>
      <c r="L8" s="8"/>
      <c r="M8" s="8"/>
      <c r="N8" s="8"/>
      <c r="O8" s="8"/>
      <c r="P8" s="8"/>
      <c r="Q8" s="8"/>
      <c r="R8" s="8"/>
      <c r="S8" s="8"/>
      <c r="T8" s="8"/>
      <c r="U8" s="8"/>
      <c r="V8" s="8"/>
      <c r="W8" s="9"/>
      <c r="X8" s="9"/>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66" s="2" customFormat="1" ht="40" customHeight="1" thickBot="1" x14ac:dyDescent="0.25">
      <c r="A9" s="21"/>
      <c r="B9" s="24">
        <v>305411</v>
      </c>
      <c r="C9" s="24">
        <v>7227216</v>
      </c>
      <c r="D9" s="27" t="s">
        <v>89</v>
      </c>
      <c r="E9" s="24" t="s">
        <v>7</v>
      </c>
      <c r="F9" s="28" t="s">
        <v>87</v>
      </c>
      <c r="G9" s="24" t="s">
        <v>91</v>
      </c>
      <c r="H9" s="166"/>
      <c r="I9" s="26">
        <v>45348</v>
      </c>
      <c r="J9" s="7"/>
      <c r="K9" s="8"/>
      <c r="L9" s="8"/>
      <c r="M9" s="8"/>
      <c r="N9" s="8"/>
      <c r="O9" s="8"/>
      <c r="P9" s="8"/>
      <c r="Q9" s="8"/>
      <c r="R9" s="8"/>
      <c r="S9" s="8"/>
      <c r="T9" s="8"/>
      <c r="U9" s="8"/>
      <c r="V9" s="8"/>
      <c r="W9" s="9"/>
      <c r="X9" s="9"/>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row>
    <row r="10" spans="1:66" s="2" customFormat="1" ht="40" customHeight="1" thickBot="1" x14ac:dyDescent="0.25">
      <c r="A10" s="21"/>
      <c r="B10" s="24">
        <v>305377</v>
      </c>
      <c r="C10" s="24">
        <v>7135259</v>
      </c>
      <c r="D10" s="27" t="s">
        <v>92</v>
      </c>
      <c r="E10" s="24" t="s">
        <v>15</v>
      </c>
      <c r="F10" s="28" t="s">
        <v>90</v>
      </c>
      <c r="G10" s="24" t="s">
        <v>93</v>
      </c>
      <c r="H10" s="166"/>
      <c r="I10" s="26">
        <v>45348</v>
      </c>
      <c r="J10" s="7"/>
      <c r="K10" s="8"/>
      <c r="L10" s="8"/>
      <c r="M10" s="8"/>
      <c r="N10" s="8"/>
      <c r="O10" s="8"/>
      <c r="P10" s="8"/>
      <c r="Q10" s="8"/>
      <c r="R10" s="8"/>
      <c r="S10" s="8"/>
      <c r="T10" s="8"/>
      <c r="U10" s="8"/>
      <c r="V10" s="8"/>
      <c r="W10" s="9"/>
      <c r="X10" s="9"/>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row>
    <row r="11" spans="1:66" s="2" customFormat="1" ht="40" customHeight="1" thickBot="1" x14ac:dyDescent="0.25">
      <c r="A11" s="21"/>
      <c r="B11" s="24">
        <v>305494</v>
      </c>
      <c r="C11" s="24">
        <v>7145541</v>
      </c>
      <c r="D11" s="27" t="s">
        <v>94</v>
      </c>
      <c r="E11" s="24" t="s">
        <v>15</v>
      </c>
      <c r="F11" s="28" t="s">
        <v>13</v>
      </c>
      <c r="G11" s="24" t="s">
        <v>95</v>
      </c>
      <c r="H11" s="167"/>
      <c r="I11" s="26">
        <v>45348</v>
      </c>
      <c r="J11" s="7"/>
      <c r="K11" s="8"/>
      <c r="L11" s="8"/>
      <c r="M11" s="8"/>
      <c r="N11" s="8"/>
      <c r="O11" s="8"/>
      <c r="P11" s="8"/>
      <c r="Q11" s="8"/>
      <c r="R11" s="8"/>
      <c r="S11" s="8"/>
      <c r="T11" s="8"/>
      <c r="U11" s="8"/>
      <c r="V11" s="8"/>
      <c r="W11" s="9"/>
      <c r="X11" s="9"/>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row>
    <row r="12" spans="1:66" s="2" customFormat="1" ht="40" customHeight="1" thickBot="1" x14ac:dyDescent="0.25">
      <c r="A12" s="21"/>
      <c r="B12" s="24">
        <v>305575</v>
      </c>
      <c r="C12" s="24">
        <v>7319228</v>
      </c>
      <c r="D12" s="27" t="s">
        <v>96</v>
      </c>
      <c r="E12" s="24" t="s">
        <v>14</v>
      </c>
      <c r="F12" s="28" t="s">
        <v>13</v>
      </c>
      <c r="G12" s="24" t="s">
        <v>85</v>
      </c>
      <c r="H12" s="168"/>
      <c r="I12" s="26">
        <v>45348</v>
      </c>
      <c r="J12" s="7"/>
      <c r="K12" s="8"/>
      <c r="L12" s="8"/>
      <c r="M12" s="8"/>
      <c r="N12" s="8"/>
      <c r="O12" s="8"/>
      <c r="P12" s="8"/>
      <c r="Q12" s="8"/>
      <c r="R12" s="8"/>
      <c r="S12" s="8"/>
      <c r="T12" s="8"/>
      <c r="U12" s="8"/>
      <c r="V12" s="8"/>
      <c r="W12" s="9"/>
      <c r="X12" s="9"/>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row>
    <row r="13" spans="1:66" s="2" customFormat="1" ht="40" customHeight="1" thickBot="1" x14ac:dyDescent="0.25">
      <c r="A13" s="21"/>
      <c r="B13" s="24">
        <v>305588</v>
      </c>
      <c r="C13" s="24">
        <v>7319195</v>
      </c>
      <c r="D13" s="27" t="s">
        <v>97</v>
      </c>
      <c r="E13" s="24" t="s">
        <v>16</v>
      </c>
      <c r="F13" s="28" t="s">
        <v>76</v>
      </c>
      <c r="G13" s="24" t="s">
        <v>85</v>
      </c>
      <c r="H13" s="166"/>
      <c r="I13" s="26">
        <v>45348</v>
      </c>
      <c r="J13" s="7"/>
      <c r="K13" s="8"/>
      <c r="L13" s="8"/>
      <c r="M13" s="8"/>
      <c r="N13" s="8"/>
      <c r="O13" s="8"/>
      <c r="P13" s="8"/>
      <c r="Q13" s="8"/>
      <c r="R13" s="8"/>
      <c r="S13" s="8"/>
      <c r="T13" s="8"/>
      <c r="U13" s="8"/>
      <c r="V13" s="8"/>
      <c r="W13" s="9"/>
      <c r="X13" s="9"/>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row>
    <row r="14" spans="1:66" s="2" customFormat="1" ht="40" customHeight="1" thickBot="1" x14ac:dyDescent="0.25">
      <c r="A14" s="21"/>
      <c r="B14" s="24">
        <v>305598</v>
      </c>
      <c r="C14" s="24">
        <v>7321652</v>
      </c>
      <c r="D14" s="27" t="s">
        <v>98</v>
      </c>
      <c r="E14" s="24" t="s">
        <v>16</v>
      </c>
      <c r="F14" s="28" t="s">
        <v>67</v>
      </c>
      <c r="G14" s="24" t="s">
        <v>85</v>
      </c>
      <c r="H14" s="166"/>
      <c r="I14" s="26">
        <v>45348</v>
      </c>
      <c r="J14" s="7"/>
      <c r="K14" s="8"/>
      <c r="L14" s="8"/>
      <c r="M14" s="8"/>
      <c r="N14" s="8"/>
      <c r="O14" s="8"/>
      <c r="P14" s="8"/>
      <c r="Q14" s="8"/>
      <c r="R14" s="8"/>
      <c r="S14" s="8"/>
      <c r="T14" s="8"/>
      <c r="U14" s="8"/>
      <c r="V14" s="8"/>
      <c r="W14" s="9"/>
      <c r="X14" s="9"/>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row>
    <row r="15" spans="1:66" s="2" customFormat="1" ht="40" customHeight="1" thickBot="1" x14ac:dyDescent="0.25">
      <c r="A15" s="21"/>
      <c r="B15" s="24">
        <v>305600</v>
      </c>
      <c r="C15" s="24">
        <v>7321654</v>
      </c>
      <c r="D15" s="27" t="s">
        <v>99</v>
      </c>
      <c r="E15" s="24" t="s">
        <v>7</v>
      </c>
      <c r="F15" s="28" t="s">
        <v>67</v>
      </c>
      <c r="G15" s="24" t="s">
        <v>101</v>
      </c>
      <c r="H15" s="166"/>
      <c r="I15" s="26">
        <v>45348</v>
      </c>
      <c r="J15" s="7"/>
      <c r="K15" s="8"/>
      <c r="L15" s="8"/>
      <c r="M15" s="8"/>
      <c r="N15" s="8"/>
      <c r="O15" s="8"/>
      <c r="P15" s="8"/>
      <c r="Q15" s="8"/>
      <c r="R15" s="8"/>
      <c r="S15" s="8"/>
      <c r="T15" s="8"/>
      <c r="U15" s="8"/>
      <c r="V15" s="8"/>
      <c r="W15" s="9"/>
      <c r="X15" s="9"/>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row>
    <row r="16" spans="1:66" s="2" customFormat="1" ht="40" customHeight="1" thickBot="1" x14ac:dyDescent="0.25">
      <c r="A16" s="21"/>
      <c r="B16" s="24">
        <v>305589</v>
      </c>
      <c r="C16" s="24">
        <v>7319345</v>
      </c>
      <c r="D16" s="27" t="s">
        <v>102</v>
      </c>
      <c r="E16" s="24" t="s">
        <v>103</v>
      </c>
      <c r="F16" s="28" t="s">
        <v>100</v>
      </c>
      <c r="G16" s="24" t="s">
        <v>101</v>
      </c>
      <c r="H16" s="166"/>
      <c r="I16" s="26">
        <v>45348</v>
      </c>
      <c r="J16" s="7"/>
      <c r="K16" s="8"/>
      <c r="L16" s="8"/>
      <c r="M16" s="8"/>
      <c r="N16" s="8"/>
      <c r="O16" s="8"/>
      <c r="P16" s="8"/>
      <c r="Q16" s="8"/>
      <c r="R16" s="8"/>
      <c r="S16" s="8"/>
      <c r="T16" s="8"/>
      <c r="U16" s="8"/>
      <c r="V16" s="8"/>
      <c r="W16" s="9"/>
      <c r="X16" s="9"/>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spans="1:66" s="2" customFormat="1" ht="40" customHeight="1" thickBot="1" x14ac:dyDescent="0.25">
      <c r="A17" s="21"/>
      <c r="B17" s="24">
        <v>305589</v>
      </c>
      <c r="C17" s="24">
        <v>7319345</v>
      </c>
      <c r="D17" s="27" t="s">
        <v>10</v>
      </c>
      <c r="E17" s="24">
        <v>305574</v>
      </c>
      <c r="F17" s="28" t="s">
        <v>104</v>
      </c>
      <c r="G17" s="24" t="s">
        <v>88</v>
      </c>
      <c r="H17" s="167"/>
      <c r="I17" s="26">
        <v>45348</v>
      </c>
      <c r="J17" s="7"/>
      <c r="K17" s="8"/>
      <c r="L17" s="8"/>
      <c r="M17" s="8"/>
      <c r="N17" s="8"/>
      <c r="O17" s="8"/>
      <c r="P17" s="8"/>
      <c r="Q17" s="8"/>
      <c r="R17" s="8"/>
      <c r="S17" s="8"/>
      <c r="T17" s="8"/>
      <c r="U17" s="8"/>
      <c r="V17" s="8"/>
      <c r="W17" s="9"/>
      <c r="X17" s="9"/>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row>
    <row r="18" spans="1:66" s="2" customFormat="1" ht="40" customHeight="1" thickBot="1" x14ac:dyDescent="0.25">
      <c r="A18" s="21"/>
      <c r="B18" s="24" t="s">
        <v>105</v>
      </c>
      <c r="C18" s="24"/>
      <c r="D18" s="27" t="s">
        <v>107</v>
      </c>
      <c r="E18" s="24" t="s">
        <v>11</v>
      </c>
      <c r="F18" s="28" t="s">
        <v>106</v>
      </c>
      <c r="G18" s="24" t="s">
        <v>78</v>
      </c>
      <c r="H18" s="168"/>
      <c r="I18" s="26">
        <v>45345</v>
      </c>
      <c r="J18" s="7"/>
      <c r="K18" s="8"/>
      <c r="L18" s="8"/>
      <c r="M18" s="8"/>
      <c r="N18" s="8"/>
      <c r="O18" s="8"/>
      <c r="P18" s="8"/>
      <c r="Q18" s="8"/>
      <c r="R18" s="8"/>
      <c r="S18" s="8"/>
      <c r="T18" s="8"/>
      <c r="U18" s="8"/>
      <c r="V18" s="8"/>
      <c r="W18" s="9"/>
      <c r="X18" s="9"/>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row>
    <row r="19" spans="1:66" s="2" customFormat="1" ht="40" customHeight="1" thickBot="1" x14ac:dyDescent="0.25">
      <c r="A19" s="21"/>
      <c r="B19" s="24">
        <v>305558</v>
      </c>
      <c r="C19" s="24" t="s">
        <v>108</v>
      </c>
      <c r="D19" s="27"/>
      <c r="E19" s="24"/>
      <c r="F19" s="28" t="s">
        <v>109</v>
      </c>
      <c r="G19" s="24"/>
      <c r="H19" s="24"/>
      <c r="I19" s="26"/>
      <c r="J19" s="7"/>
      <c r="K19" s="8"/>
      <c r="L19" s="8"/>
      <c r="M19" s="8"/>
      <c r="N19" s="8"/>
      <c r="O19" s="8"/>
      <c r="P19" s="8"/>
      <c r="Q19" s="8"/>
      <c r="R19" s="8"/>
      <c r="S19" s="8"/>
      <c r="T19" s="8"/>
      <c r="U19" s="8"/>
      <c r="V19" s="8"/>
      <c r="W19" s="9"/>
      <c r="X19" s="9"/>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row>
    <row r="20" spans="1:66" s="2" customFormat="1" ht="40" customHeight="1" thickBot="1" x14ac:dyDescent="0.25">
      <c r="A20" s="21"/>
      <c r="B20" s="46" t="s">
        <v>1391</v>
      </c>
      <c r="C20" s="46" t="s">
        <v>3</v>
      </c>
      <c r="D20" s="45" t="s">
        <v>110</v>
      </c>
      <c r="E20" s="46" t="s">
        <v>1</v>
      </c>
      <c r="F20" s="46" t="s">
        <v>4</v>
      </c>
      <c r="G20" s="5" t="s">
        <v>531</v>
      </c>
      <c r="H20" s="143" t="s">
        <v>1392</v>
      </c>
      <c r="I20" s="73">
        <v>45349</v>
      </c>
      <c r="J20" s="7"/>
      <c r="K20" s="8"/>
      <c r="L20" s="8"/>
      <c r="M20" s="8"/>
      <c r="N20" s="8"/>
      <c r="O20" s="8"/>
      <c r="P20" s="8"/>
      <c r="Q20" s="8"/>
      <c r="R20" s="8"/>
      <c r="S20" s="8"/>
      <c r="T20" s="8"/>
      <c r="U20" s="8"/>
      <c r="V20" s="8"/>
      <c r="W20" s="9"/>
      <c r="X20" s="9"/>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spans="1:66" s="2" customFormat="1" ht="40" customHeight="1" thickBot="1" x14ac:dyDescent="0.25">
      <c r="A21" s="21"/>
      <c r="B21" s="72" t="s">
        <v>75</v>
      </c>
      <c r="C21" s="72" t="s">
        <v>75</v>
      </c>
      <c r="D21" s="27" t="s">
        <v>74</v>
      </c>
      <c r="E21" s="24" t="s">
        <v>7</v>
      </c>
      <c r="F21" s="33" t="s">
        <v>58</v>
      </c>
      <c r="G21" s="24" t="s">
        <v>39</v>
      </c>
      <c r="H21" s="24"/>
      <c r="I21" s="26" t="s">
        <v>111</v>
      </c>
      <c r="J21" s="7"/>
      <c r="K21" s="8"/>
      <c r="L21" s="8"/>
      <c r="M21" s="8"/>
      <c r="N21" s="8"/>
      <c r="O21" s="8"/>
      <c r="P21" s="8"/>
      <c r="Q21" s="8"/>
      <c r="R21" s="8"/>
      <c r="S21" s="8"/>
      <c r="T21" s="8"/>
      <c r="U21" s="8"/>
      <c r="V21" s="8"/>
      <c r="W21" s="9"/>
      <c r="X21" s="9"/>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row>
    <row r="22" spans="1:66" s="2" customFormat="1" ht="40" customHeight="1" thickBot="1" x14ac:dyDescent="0.25">
      <c r="A22" s="21"/>
      <c r="B22" s="43">
        <v>305400</v>
      </c>
      <c r="C22" s="43" t="s">
        <v>48</v>
      </c>
      <c r="D22" s="27" t="s">
        <v>47</v>
      </c>
      <c r="E22" s="24" t="s">
        <v>7</v>
      </c>
      <c r="F22" s="31" t="s">
        <v>43</v>
      </c>
      <c r="G22" s="24" t="s">
        <v>39</v>
      </c>
      <c r="H22" s="24"/>
      <c r="I22" s="26" t="s">
        <v>111</v>
      </c>
      <c r="J22" s="7"/>
      <c r="K22" s="8"/>
      <c r="L22" s="8"/>
      <c r="M22" s="8"/>
      <c r="N22" s="8"/>
      <c r="O22" s="8"/>
      <c r="P22" s="8"/>
      <c r="Q22" s="8"/>
      <c r="R22" s="8"/>
      <c r="S22" s="8"/>
      <c r="T22" s="8"/>
      <c r="U22" s="8"/>
      <c r="V22" s="8"/>
      <c r="W22" s="9"/>
      <c r="X22" s="9"/>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row>
    <row r="23" spans="1:66" s="2" customFormat="1" ht="40" customHeight="1" thickBot="1" x14ac:dyDescent="0.25">
      <c r="A23" s="21"/>
      <c r="B23" s="43">
        <v>305401</v>
      </c>
      <c r="C23" s="43" t="s">
        <v>55</v>
      </c>
      <c r="D23" s="27" t="s">
        <v>54</v>
      </c>
      <c r="E23" s="24" t="s">
        <v>7</v>
      </c>
      <c r="F23" s="31" t="s">
        <v>50</v>
      </c>
      <c r="G23" s="24" t="s">
        <v>39</v>
      </c>
      <c r="H23" s="24"/>
      <c r="I23" s="26" t="s">
        <v>111</v>
      </c>
      <c r="J23" s="7"/>
      <c r="K23" s="8"/>
      <c r="L23" s="8"/>
      <c r="M23" s="8"/>
      <c r="N23" s="8"/>
      <c r="O23" s="8"/>
      <c r="P23" s="8"/>
      <c r="Q23" s="8"/>
      <c r="R23" s="8"/>
      <c r="S23" s="8"/>
      <c r="T23" s="8"/>
      <c r="U23" s="8"/>
      <c r="V23" s="8"/>
      <c r="W23" s="9"/>
      <c r="X23" s="9"/>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row>
    <row r="24" spans="1:66" s="2" customFormat="1" ht="40" customHeight="1" thickBot="1" x14ac:dyDescent="0.25">
      <c r="A24" s="21"/>
      <c r="B24" s="43">
        <v>305404</v>
      </c>
      <c r="C24" s="43">
        <v>7228820</v>
      </c>
      <c r="D24" s="27" t="s">
        <v>71</v>
      </c>
      <c r="E24" s="24" t="s">
        <v>7</v>
      </c>
      <c r="F24" s="31" t="s">
        <v>51</v>
      </c>
      <c r="G24" s="24" t="s">
        <v>39</v>
      </c>
      <c r="H24" s="24"/>
      <c r="I24" s="26" t="s">
        <v>111</v>
      </c>
      <c r="J24" s="7"/>
      <c r="K24" s="8"/>
      <c r="L24" s="8"/>
      <c r="M24" s="8"/>
      <c r="N24" s="8"/>
      <c r="O24" s="8"/>
      <c r="P24" s="8"/>
      <c r="Q24" s="8"/>
      <c r="R24" s="8"/>
      <c r="S24" s="8"/>
      <c r="T24" s="8"/>
      <c r="U24" s="8"/>
      <c r="V24" s="8"/>
      <c r="W24" s="9"/>
      <c r="X24" s="9"/>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row>
    <row r="25" spans="1:66" s="2" customFormat="1" ht="40" customHeight="1" thickBot="1" x14ac:dyDescent="0.25">
      <c r="A25" s="21"/>
      <c r="B25" s="43">
        <v>305543</v>
      </c>
      <c r="C25" s="43" t="s">
        <v>77</v>
      </c>
      <c r="D25" s="27" t="s">
        <v>73</v>
      </c>
      <c r="E25" s="24" t="s">
        <v>7</v>
      </c>
      <c r="F25" s="31" t="s">
        <v>45</v>
      </c>
      <c r="G25" s="24" t="s">
        <v>39</v>
      </c>
      <c r="H25" s="24"/>
      <c r="I25" s="26" t="s">
        <v>111</v>
      </c>
      <c r="J25" s="7"/>
      <c r="K25" s="8"/>
      <c r="L25" s="8"/>
      <c r="M25" s="8"/>
      <c r="N25" s="8"/>
      <c r="O25" s="8"/>
      <c r="P25" s="8"/>
      <c r="Q25" s="8"/>
      <c r="R25" s="8"/>
      <c r="S25" s="8"/>
      <c r="T25" s="8"/>
      <c r="U25" s="8"/>
      <c r="V25" s="8"/>
      <c r="W25" s="9"/>
      <c r="X25" s="9"/>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row>
    <row r="26" spans="1:66" s="2" customFormat="1" ht="40" customHeight="1" thickBot="1" x14ac:dyDescent="0.25">
      <c r="A26" s="21"/>
      <c r="B26" s="43">
        <v>305591</v>
      </c>
      <c r="C26" s="43">
        <v>7321651</v>
      </c>
      <c r="D26" s="27" t="s">
        <v>83</v>
      </c>
      <c r="E26" s="24" t="s">
        <v>7</v>
      </c>
      <c r="F26" s="31" t="s">
        <v>112</v>
      </c>
      <c r="G26" s="24" t="s">
        <v>85</v>
      </c>
      <c r="H26" s="24"/>
      <c r="I26" s="26">
        <v>45346</v>
      </c>
      <c r="J26" s="7"/>
      <c r="K26" s="8"/>
      <c r="L26" s="8"/>
      <c r="M26" s="8"/>
      <c r="N26" s="8"/>
      <c r="O26" s="8"/>
      <c r="P26" s="8"/>
      <c r="Q26" s="8"/>
      <c r="R26" s="8"/>
      <c r="S26" s="8"/>
      <c r="T26" s="8"/>
      <c r="U26" s="8"/>
      <c r="V26" s="8"/>
      <c r="W26" s="9"/>
      <c r="X26" s="9"/>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row>
    <row r="27" spans="1:66" s="2" customFormat="1" ht="40" customHeight="1" thickBot="1" x14ac:dyDescent="0.25">
      <c r="A27" s="21"/>
      <c r="B27" s="55"/>
      <c r="C27" s="55"/>
      <c r="D27" s="54" t="s">
        <v>113</v>
      </c>
      <c r="E27" s="55" t="s">
        <v>11</v>
      </c>
      <c r="F27" s="29" t="s">
        <v>114</v>
      </c>
      <c r="G27" s="55" t="s">
        <v>41</v>
      </c>
      <c r="H27" s="55"/>
      <c r="I27" s="26" t="s">
        <v>111</v>
      </c>
      <c r="J27" s="7"/>
      <c r="K27" s="8"/>
      <c r="L27" s="8"/>
      <c r="M27" s="8"/>
      <c r="N27" s="8"/>
      <c r="O27" s="8"/>
      <c r="P27" s="8"/>
      <c r="Q27" s="8"/>
      <c r="R27" s="8"/>
      <c r="S27" s="8"/>
      <c r="T27" s="8"/>
      <c r="U27" s="8"/>
      <c r="V27" s="8"/>
      <c r="W27" s="9"/>
      <c r="X27" s="9"/>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row>
    <row r="28" spans="1:66" s="2" customFormat="1" ht="40" customHeight="1" thickBot="1" x14ac:dyDescent="0.25">
      <c r="A28" s="21"/>
      <c r="B28" s="36">
        <v>305473</v>
      </c>
      <c r="C28" s="36">
        <v>7265812</v>
      </c>
      <c r="D28" s="115" t="s">
        <v>115</v>
      </c>
      <c r="E28" s="36" t="s">
        <v>15</v>
      </c>
      <c r="F28" s="28" t="s">
        <v>13</v>
      </c>
      <c r="G28" s="36" t="s">
        <v>116</v>
      </c>
      <c r="H28" s="36"/>
      <c r="I28" s="26">
        <v>45349</v>
      </c>
      <c r="J28" s="7"/>
      <c r="K28" s="8"/>
      <c r="L28" s="8"/>
      <c r="M28" s="8"/>
      <c r="N28" s="8"/>
      <c r="O28" s="8"/>
      <c r="P28" s="8"/>
      <c r="Q28" s="8"/>
      <c r="R28" s="8"/>
      <c r="S28" s="8"/>
      <c r="T28" s="8"/>
      <c r="U28" s="8"/>
      <c r="V28" s="8"/>
      <c r="W28" s="9"/>
      <c r="X28" s="9"/>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row>
    <row r="29" spans="1:66" s="2" customFormat="1" ht="40" customHeight="1" thickBot="1" x14ac:dyDescent="0.25">
      <c r="A29" s="21"/>
      <c r="B29" s="36">
        <v>305563</v>
      </c>
      <c r="C29" s="36">
        <v>7161105</v>
      </c>
      <c r="D29" s="116" t="s">
        <v>117</v>
      </c>
      <c r="E29" s="36" t="s">
        <v>15</v>
      </c>
      <c r="F29" s="28" t="s">
        <v>13</v>
      </c>
      <c r="G29" s="36" t="s">
        <v>118</v>
      </c>
      <c r="H29" s="36"/>
      <c r="I29" s="26">
        <v>45349</v>
      </c>
      <c r="J29" s="7"/>
      <c r="K29" s="8"/>
      <c r="L29" s="8"/>
      <c r="M29" s="8"/>
      <c r="N29" s="8"/>
      <c r="O29" s="8"/>
      <c r="P29" s="8"/>
      <c r="Q29" s="8"/>
      <c r="R29" s="8"/>
      <c r="S29" s="8"/>
      <c r="T29" s="8"/>
      <c r="U29" s="8"/>
      <c r="V29" s="8"/>
      <c r="W29" s="9"/>
      <c r="X29" s="9"/>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row>
    <row r="30" spans="1:66" s="2" customFormat="1" ht="40" customHeight="1" thickBot="1" x14ac:dyDescent="0.25">
      <c r="A30" s="21"/>
      <c r="B30" s="36">
        <v>305576</v>
      </c>
      <c r="C30" s="36">
        <v>7164713</v>
      </c>
      <c r="D30" s="116" t="s">
        <v>119</v>
      </c>
      <c r="E30" s="36" t="s">
        <v>15</v>
      </c>
      <c r="F30" s="28" t="s">
        <v>13</v>
      </c>
      <c r="G30" s="36" t="s">
        <v>120</v>
      </c>
      <c r="H30" s="36"/>
      <c r="I30" s="26">
        <v>45349</v>
      </c>
      <c r="J30" s="7"/>
      <c r="K30" s="8"/>
      <c r="L30" s="8"/>
      <c r="M30" s="8"/>
      <c r="N30" s="8"/>
      <c r="O30" s="8"/>
      <c r="P30" s="8"/>
      <c r="Q30" s="8"/>
      <c r="R30" s="8"/>
      <c r="S30" s="8"/>
      <c r="T30" s="8"/>
      <c r="U30" s="8"/>
      <c r="V30" s="8"/>
      <c r="W30" s="9"/>
      <c r="X30" s="9"/>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row>
    <row r="31" spans="1:66" s="2" customFormat="1" ht="40" customHeight="1" thickBot="1" x14ac:dyDescent="0.25">
      <c r="A31" s="21"/>
      <c r="B31" s="24">
        <v>305602</v>
      </c>
      <c r="C31" s="24">
        <v>7326457</v>
      </c>
      <c r="D31" s="27" t="s">
        <v>121</v>
      </c>
      <c r="E31" s="24" t="s">
        <v>11</v>
      </c>
      <c r="F31" s="28" t="s">
        <v>122</v>
      </c>
      <c r="G31" s="24" t="s">
        <v>78</v>
      </c>
      <c r="H31" s="24"/>
      <c r="I31" s="26">
        <v>45349</v>
      </c>
      <c r="J31" s="7"/>
      <c r="K31" s="8"/>
      <c r="L31" s="8"/>
      <c r="M31" s="8"/>
      <c r="N31" s="8"/>
      <c r="O31" s="8"/>
      <c r="P31" s="8"/>
      <c r="Q31" s="8"/>
      <c r="R31" s="8"/>
      <c r="S31" s="8"/>
      <c r="T31" s="8"/>
      <c r="U31" s="8"/>
      <c r="V31" s="8"/>
      <c r="W31" s="9"/>
      <c r="X31" s="9"/>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row>
    <row r="32" spans="1:66" s="2" customFormat="1" ht="40" customHeight="1" thickBot="1" x14ac:dyDescent="0.25">
      <c r="A32" s="21"/>
      <c r="B32" s="24">
        <v>305558</v>
      </c>
      <c r="C32" s="24" t="s">
        <v>108</v>
      </c>
      <c r="D32" s="27" t="s">
        <v>107</v>
      </c>
      <c r="E32" s="24" t="s">
        <v>11</v>
      </c>
      <c r="F32" s="28" t="s">
        <v>123</v>
      </c>
      <c r="G32" s="24" t="s">
        <v>78</v>
      </c>
      <c r="H32" s="24"/>
      <c r="I32" s="26">
        <v>45349</v>
      </c>
      <c r="J32" s="7"/>
      <c r="K32" s="8"/>
      <c r="L32" s="8"/>
      <c r="M32" s="8"/>
      <c r="N32" s="8"/>
      <c r="O32" s="8"/>
      <c r="P32" s="8"/>
      <c r="Q32" s="8"/>
      <c r="R32" s="8"/>
      <c r="S32" s="8"/>
      <c r="T32" s="8"/>
      <c r="U32" s="8"/>
      <c r="V32" s="8"/>
      <c r="W32" s="9"/>
      <c r="X32" s="9"/>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row>
    <row r="33" spans="1:66" s="2" customFormat="1" ht="40" customHeight="1" thickBot="1" x14ac:dyDescent="0.25">
      <c r="A33" s="21"/>
      <c r="B33" s="24">
        <v>305593</v>
      </c>
      <c r="C33" s="24">
        <v>7319341</v>
      </c>
      <c r="D33" s="27" t="s">
        <v>124</v>
      </c>
      <c r="E33" s="24" t="s">
        <v>7</v>
      </c>
      <c r="F33" s="28" t="s">
        <v>125</v>
      </c>
      <c r="G33" s="28" t="s">
        <v>126</v>
      </c>
      <c r="H33" s="24"/>
      <c r="I33" s="26">
        <v>45349</v>
      </c>
      <c r="J33" s="7"/>
      <c r="K33" s="8"/>
      <c r="L33" s="8"/>
      <c r="M33" s="8"/>
      <c r="N33" s="8"/>
      <c r="O33" s="8"/>
      <c r="P33" s="8"/>
      <c r="Q33" s="8"/>
      <c r="R33" s="8"/>
      <c r="S33" s="8"/>
      <c r="T33" s="8"/>
      <c r="U33" s="8"/>
      <c r="V33" s="8"/>
      <c r="W33" s="9"/>
      <c r="X33" s="9"/>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row>
    <row r="34" spans="1:66" s="2" customFormat="1" ht="40" customHeight="1" thickBot="1" x14ac:dyDescent="0.25">
      <c r="A34" s="21"/>
      <c r="B34" s="24">
        <v>305377</v>
      </c>
      <c r="C34" s="24">
        <v>7135259</v>
      </c>
      <c r="D34" s="27" t="s">
        <v>89</v>
      </c>
      <c r="E34" s="24" t="s">
        <v>7</v>
      </c>
      <c r="F34" s="28" t="s">
        <v>127</v>
      </c>
      <c r="G34" s="24" t="s">
        <v>91</v>
      </c>
      <c r="H34" s="24"/>
      <c r="I34" s="26">
        <v>45349</v>
      </c>
      <c r="J34" s="7"/>
      <c r="K34" s="8"/>
      <c r="L34" s="8"/>
      <c r="M34" s="8"/>
      <c r="N34" s="8"/>
      <c r="O34" s="8"/>
      <c r="P34" s="8"/>
      <c r="Q34" s="8"/>
      <c r="R34" s="8"/>
      <c r="S34" s="8"/>
      <c r="T34" s="8"/>
      <c r="U34" s="8"/>
      <c r="V34" s="8"/>
      <c r="W34" s="9"/>
      <c r="X34" s="9"/>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spans="1:66" s="2" customFormat="1" ht="40" customHeight="1" thickBot="1" x14ac:dyDescent="0.25">
      <c r="A35" s="21"/>
      <c r="B35" s="46" t="s">
        <v>1391</v>
      </c>
      <c r="C35" s="46" t="s">
        <v>3</v>
      </c>
      <c r="D35" s="45" t="s">
        <v>128</v>
      </c>
      <c r="E35" s="46" t="s">
        <v>1</v>
      </c>
      <c r="F35" s="46" t="s">
        <v>4</v>
      </c>
      <c r="G35" s="5" t="s">
        <v>531</v>
      </c>
      <c r="H35" s="143" t="s">
        <v>1392</v>
      </c>
      <c r="I35" s="73">
        <v>45350</v>
      </c>
      <c r="J35" s="7"/>
      <c r="K35" s="8"/>
      <c r="L35" s="8"/>
      <c r="M35" s="8"/>
      <c r="N35" s="8"/>
      <c r="O35" s="8"/>
      <c r="P35" s="8"/>
      <c r="Q35" s="8"/>
      <c r="R35" s="8"/>
      <c r="S35" s="8"/>
      <c r="T35" s="8"/>
      <c r="U35" s="8"/>
      <c r="V35" s="8"/>
      <c r="W35" s="9"/>
      <c r="X35" s="9"/>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row>
    <row r="36" spans="1:66" s="2" customFormat="1" ht="40" customHeight="1" thickBot="1" x14ac:dyDescent="0.25">
      <c r="A36" s="21"/>
      <c r="B36" s="72" t="s">
        <v>75</v>
      </c>
      <c r="C36" s="72" t="s">
        <v>75</v>
      </c>
      <c r="D36" s="27" t="s">
        <v>74</v>
      </c>
      <c r="E36" s="24" t="s">
        <v>7</v>
      </c>
      <c r="F36" s="33" t="s">
        <v>58</v>
      </c>
      <c r="G36" s="24" t="s">
        <v>39</v>
      </c>
      <c r="H36" s="24"/>
      <c r="I36" s="26" t="s">
        <v>129</v>
      </c>
      <c r="J36" s="7"/>
      <c r="K36" s="8"/>
      <c r="L36" s="8"/>
      <c r="M36" s="8"/>
      <c r="N36" s="8"/>
      <c r="O36" s="8"/>
      <c r="P36" s="8"/>
      <c r="Q36" s="8"/>
      <c r="R36" s="8"/>
      <c r="S36" s="8"/>
      <c r="T36" s="8"/>
      <c r="U36" s="8"/>
      <c r="V36" s="8"/>
      <c r="W36" s="9"/>
      <c r="X36" s="9"/>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row>
    <row r="37" spans="1:66" s="2" customFormat="1" ht="40" customHeight="1" thickBot="1" x14ac:dyDescent="0.25">
      <c r="A37" s="21"/>
      <c r="B37" s="43">
        <v>305400</v>
      </c>
      <c r="C37" s="43" t="s">
        <v>48</v>
      </c>
      <c r="D37" s="27" t="s">
        <v>47</v>
      </c>
      <c r="E37" s="24" t="s">
        <v>7</v>
      </c>
      <c r="F37" s="31" t="s">
        <v>43</v>
      </c>
      <c r="G37" s="24" t="s">
        <v>39</v>
      </c>
      <c r="H37" s="24"/>
      <c r="I37" s="26" t="s">
        <v>129</v>
      </c>
      <c r="J37" s="7"/>
      <c r="K37" s="8"/>
      <c r="L37" s="8"/>
      <c r="M37" s="8"/>
      <c r="N37" s="8"/>
      <c r="O37" s="8"/>
      <c r="P37" s="8"/>
      <c r="Q37" s="8"/>
      <c r="R37" s="8"/>
      <c r="S37" s="8"/>
      <c r="T37" s="8"/>
      <c r="U37" s="8"/>
      <c r="V37" s="8"/>
      <c r="W37" s="9"/>
      <c r="X37" s="9"/>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row>
    <row r="38" spans="1:66" s="2" customFormat="1" ht="40" customHeight="1" thickBot="1" x14ac:dyDescent="0.25">
      <c r="A38" s="21"/>
      <c r="B38" s="43">
        <v>305401</v>
      </c>
      <c r="C38" s="43" t="s">
        <v>55</v>
      </c>
      <c r="D38" s="27" t="s">
        <v>54</v>
      </c>
      <c r="E38" s="24" t="s">
        <v>7</v>
      </c>
      <c r="F38" s="31" t="s">
        <v>50</v>
      </c>
      <c r="G38" s="24" t="s">
        <v>39</v>
      </c>
      <c r="H38" s="24"/>
      <c r="I38" s="26" t="s">
        <v>129</v>
      </c>
      <c r="J38" s="7"/>
      <c r="K38" s="8"/>
      <c r="L38" s="8"/>
      <c r="M38" s="8"/>
      <c r="N38" s="8"/>
      <c r="O38" s="8"/>
      <c r="P38" s="8"/>
      <c r="Q38" s="8"/>
      <c r="R38" s="8"/>
      <c r="S38" s="8"/>
      <c r="T38" s="8"/>
      <c r="U38" s="8"/>
      <c r="V38" s="8"/>
      <c r="W38" s="9"/>
      <c r="X38" s="9"/>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row>
    <row r="39" spans="1:66" s="2" customFormat="1" ht="40" customHeight="1" thickBot="1" x14ac:dyDescent="0.25">
      <c r="A39" s="21"/>
      <c r="B39" s="43">
        <v>305404</v>
      </c>
      <c r="C39" s="43">
        <v>7228820</v>
      </c>
      <c r="D39" s="27" t="s">
        <v>71</v>
      </c>
      <c r="E39" s="24" t="s">
        <v>7</v>
      </c>
      <c r="F39" s="31" t="s">
        <v>51</v>
      </c>
      <c r="G39" s="24" t="s">
        <v>39</v>
      </c>
      <c r="H39" s="24"/>
      <c r="I39" s="26" t="s">
        <v>129</v>
      </c>
      <c r="J39" s="7"/>
      <c r="K39" s="8"/>
      <c r="L39" s="8"/>
      <c r="M39" s="8"/>
      <c r="N39" s="8"/>
      <c r="O39" s="8"/>
      <c r="P39" s="8"/>
      <c r="Q39" s="8"/>
      <c r="R39" s="8"/>
      <c r="S39" s="8"/>
      <c r="T39" s="8"/>
      <c r="U39" s="8"/>
      <c r="V39" s="8"/>
      <c r="W39" s="9"/>
      <c r="X39" s="9"/>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row>
    <row r="40" spans="1:66" s="2" customFormat="1" ht="40" customHeight="1" thickBot="1" x14ac:dyDescent="0.25">
      <c r="A40" s="21"/>
      <c r="B40" s="43">
        <v>305543</v>
      </c>
      <c r="C40" s="43" t="s">
        <v>77</v>
      </c>
      <c r="D40" s="27" t="s">
        <v>73</v>
      </c>
      <c r="E40" s="24" t="s">
        <v>7</v>
      </c>
      <c r="F40" s="31" t="s">
        <v>45</v>
      </c>
      <c r="G40" s="24" t="s">
        <v>39</v>
      </c>
      <c r="H40" s="24"/>
      <c r="I40" s="26" t="s">
        <v>129</v>
      </c>
      <c r="J40" s="7"/>
      <c r="K40" s="8"/>
      <c r="L40" s="8"/>
      <c r="M40" s="8"/>
      <c r="N40" s="8"/>
      <c r="O40" s="8"/>
      <c r="P40" s="8"/>
      <c r="Q40" s="8"/>
      <c r="R40" s="8"/>
      <c r="S40" s="8"/>
      <c r="T40" s="8"/>
      <c r="U40" s="8"/>
      <c r="V40" s="8"/>
      <c r="W40" s="9"/>
      <c r="X40" s="9"/>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row>
    <row r="41" spans="1:66" s="2" customFormat="1" ht="40" customHeight="1" thickBot="1" x14ac:dyDescent="0.25">
      <c r="A41" s="21"/>
      <c r="B41" s="43">
        <v>305591</v>
      </c>
      <c r="C41" s="43">
        <v>7321651</v>
      </c>
      <c r="D41" s="27" t="s">
        <v>83</v>
      </c>
      <c r="E41" s="24" t="s">
        <v>7</v>
      </c>
      <c r="F41" s="31" t="s">
        <v>112</v>
      </c>
      <c r="G41" s="24" t="s">
        <v>85</v>
      </c>
      <c r="H41" s="24"/>
      <c r="I41" s="26">
        <v>45346</v>
      </c>
      <c r="J41" s="7"/>
      <c r="K41" s="8"/>
      <c r="L41" s="8"/>
      <c r="M41" s="8"/>
      <c r="N41" s="8"/>
      <c r="O41" s="8"/>
      <c r="P41" s="8"/>
      <c r="Q41" s="8"/>
      <c r="R41" s="8"/>
      <c r="S41" s="8"/>
      <c r="T41" s="8"/>
      <c r="U41" s="8"/>
      <c r="V41" s="8"/>
      <c r="W41" s="9"/>
      <c r="X41" s="9"/>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row>
    <row r="42" spans="1:66" s="2" customFormat="1" ht="40" customHeight="1" thickBot="1" x14ac:dyDescent="0.25">
      <c r="A42" s="21"/>
      <c r="B42" s="55"/>
      <c r="C42" s="55"/>
      <c r="D42" s="54" t="s">
        <v>113</v>
      </c>
      <c r="E42" s="55" t="s">
        <v>11</v>
      </c>
      <c r="F42" s="29" t="s">
        <v>114</v>
      </c>
      <c r="G42" s="55" t="s">
        <v>41</v>
      </c>
      <c r="H42" s="55"/>
      <c r="I42" s="26" t="s">
        <v>129</v>
      </c>
      <c r="J42" s="7"/>
      <c r="K42" s="8"/>
      <c r="L42" s="8"/>
      <c r="M42" s="8"/>
      <c r="N42" s="8"/>
      <c r="O42" s="8"/>
      <c r="P42" s="8"/>
      <c r="Q42" s="8"/>
      <c r="R42" s="8"/>
      <c r="S42" s="8"/>
      <c r="T42" s="8"/>
      <c r="U42" s="8"/>
      <c r="V42" s="8"/>
      <c r="W42" s="9"/>
      <c r="X42" s="9"/>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row>
    <row r="43" spans="1:66" s="2" customFormat="1" ht="40" customHeight="1" thickBot="1" x14ac:dyDescent="0.25">
      <c r="A43" s="21"/>
      <c r="B43" s="24">
        <v>305596</v>
      </c>
      <c r="C43" s="24">
        <v>7252084</v>
      </c>
      <c r="D43" s="27" t="s">
        <v>130</v>
      </c>
      <c r="E43" s="24" t="s">
        <v>15</v>
      </c>
      <c r="F43" s="28" t="s">
        <v>13</v>
      </c>
      <c r="G43" s="24" t="s">
        <v>131</v>
      </c>
      <c r="H43" s="24"/>
      <c r="I43" s="26" t="s">
        <v>129</v>
      </c>
      <c r="J43" s="7"/>
      <c r="K43" s="8"/>
      <c r="L43" s="8"/>
      <c r="M43" s="8"/>
      <c r="N43" s="8"/>
      <c r="O43" s="8"/>
      <c r="P43" s="8"/>
      <c r="Q43" s="8"/>
      <c r="R43" s="8"/>
      <c r="S43" s="8"/>
      <c r="T43" s="8"/>
      <c r="U43" s="8"/>
      <c r="V43" s="8"/>
      <c r="W43" s="9"/>
      <c r="X43" s="9"/>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spans="1:66" s="2" customFormat="1" ht="40" customHeight="1" thickBot="1" x14ac:dyDescent="0.25">
      <c r="A44" s="21" t="s">
        <v>12</v>
      </c>
      <c r="B44" s="24">
        <v>303771</v>
      </c>
      <c r="C44" s="24">
        <v>303771</v>
      </c>
      <c r="D44" s="27" t="s">
        <v>17</v>
      </c>
      <c r="E44" s="24" t="s">
        <v>15</v>
      </c>
      <c r="F44" s="28" t="s">
        <v>18</v>
      </c>
      <c r="G44" s="28" t="s">
        <v>132</v>
      </c>
      <c r="H44" s="163"/>
      <c r="I44" s="26">
        <v>44963</v>
      </c>
      <c r="J44" s="7"/>
      <c r="K44" s="8"/>
      <c r="L44" s="8"/>
      <c r="M44" s="8"/>
      <c r="N44" s="8"/>
      <c r="O44" s="8"/>
      <c r="P44" s="8"/>
      <c r="Q44" s="8"/>
      <c r="R44" s="8"/>
      <c r="S44" s="8"/>
      <c r="T44" s="8"/>
      <c r="U44" s="8"/>
      <c r="V44" s="8"/>
      <c r="W44" s="9"/>
      <c r="X44" s="9"/>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spans="1:66" s="2" customFormat="1" ht="40" customHeight="1" thickBot="1" x14ac:dyDescent="0.25">
      <c r="A45" s="21"/>
      <c r="B45" s="24">
        <v>305516</v>
      </c>
      <c r="C45" s="24">
        <v>6973577</v>
      </c>
      <c r="D45" s="27" t="s">
        <v>133</v>
      </c>
      <c r="E45" s="24" t="s">
        <v>134</v>
      </c>
      <c r="F45" s="28" t="s">
        <v>135</v>
      </c>
      <c r="G45" s="24" t="s">
        <v>136</v>
      </c>
      <c r="H45" s="24"/>
      <c r="I45" s="26" t="s">
        <v>129</v>
      </c>
      <c r="J45" s="7"/>
      <c r="K45" s="8"/>
      <c r="L45" s="8"/>
      <c r="M45" s="8"/>
      <c r="N45" s="8"/>
      <c r="O45" s="8"/>
      <c r="P45" s="8"/>
      <c r="Q45" s="8"/>
      <c r="R45" s="8"/>
      <c r="S45" s="8"/>
      <c r="T45" s="8"/>
      <c r="U45" s="8"/>
      <c r="V45" s="8"/>
      <c r="W45" s="9"/>
      <c r="X45" s="9"/>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spans="1:66" s="2" customFormat="1" ht="40" customHeight="1" thickBot="1" x14ac:dyDescent="0.25">
      <c r="A46" s="21"/>
      <c r="B46" s="24">
        <v>305593</v>
      </c>
      <c r="C46" s="24">
        <v>7319341</v>
      </c>
      <c r="D46" s="27" t="s">
        <v>124</v>
      </c>
      <c r="E46" s="24" t="s">
        <v>7</v>
      </c>
      <c r="F46" s="28" t="s">
        <v>125</v>
      </c>
      <c r="G46" s="28" t="s">
        <v>126</v>
      </c>
      <c r="H46" s="24"/>
      <c r="I46" s="26">
        <v>45349</v>
      </c>
      <c r="J46" s="7"/>
      <c r="K46" s="8"/>
      <c r="L46" s="8"/>
      <c r="M46" s="8"/>
      <c r="N46" s="8"/>
      <c r="O46" s="8"/>
      <c r="P46" s="8"/>
      <c r="Q46" s="8"/>
      <c r="R46" s="8"/>
      <c r="S46" s="8"/>
      <c r="T46" s="8"/>
      <c r="U46" s="8"/>
      <c r="V46" s="8"/>
      <c r="W46" s="9"/>
      <c r="X46" s="9"/>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spans="1:66" s="2" customFormat="1" ht="40" customHeight="1" thickBot="1" x14ac:dyDescent="0.25">
      <c r="A47" s="21"/>
      <c r="B47" s="24">
        <v>305604</v>
      </c>
      <c r="C47" s="118" t="s">
        <v>138</v>
      </c>
      <c r="D47" s="117" t="s">
        <v>137</v>
      </c>
      <c r="E47" s="24" t="s">
        <v>16</v>
      </c>
      <c r="F47" s="28" t="s">
        <v>139</v>
      </c>
      <c r="G47" s="24" t="s">
        <v>88</v>
      </c>
      <c r="H47" s="24"/>
      <c r="I47" s="26" t="s">
        <v>129</v>
      </c>
      <c r="J47" s="7"/>
      <c r="K47" s="8"/>
      <c r="L47" s="8"/>
      <c r="M47" s="8"/>
      <c r="N47" s="8"/>
      <c r="O47" s="8"/>
      <c r="P47" s="8"/>
      <c r="Q47" s="8"/>
      <c r="R47" s="8"/>
      <c r="S47" s="8"/>
      <c r="T47" s="8"/>
      <c r="U47" s="8"/>
      <c r="V47" s="8"/>
      <c r="W47" s="9"/>
      <c r="X47" s="9"/>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row>
    <row r="48" spans="1:66" s="2" customFormat="1" ht="40" customHeight="1" thickBot="1" x14ac:dyDescent="0.25">
      <c r="A48" s="21"/>
      <c r="B48" s="24">
        <v>305558</v>
      </c>
      <c r="C48" s="24" t="s">
        <v>108</v>
      </c>
      <c r="D48" s="27" t="s">
        <v>107</v>
      </c>
      <c r="E48" s="24" t="s">
        <v>11</v>
      </c>
      <c r="F48" s="28" t="s">
        <v>140</v>
      </c>
      <c r="G48" s="24" t="s">
        <v>78</v>
      </c>
      <c r="H48" s="24"/>
      <c r="I48" s="26">
        <v>45350</v>
      </c>
      <c r="J48" s="7"/>
      <c r="K48" s="8"/>
      <c r="L48" s="8"/>
      <c r="M48" s="8"/>
      <c r="N48" s="8"/>
      <c r="O48" s="8"/>
      <c r="P48" s="8"/>
      <c r="Q48" s="8"/>
      <c r="R48" s="8"/>
      <c r="S48" s="8"/>
      <c r="T48" s="8"/>
      <c r="U48" s="8"/>
      <c r="V48" s="8"/>
      <c r="W48" s="9"/>
      <c r="X48" s="9"/>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row>
    <row r="49" spans="1:66" s="2" customFormat="1" ht="40" customHeight="1" thickBot="1" x14ac:dyDescent="0.25">
      <c r="A49" s="21"/>
      <c r="B49" s="24">
        <v>305585</v>
      </c>
      <c r="C49" s="24">
        <v>7118723</v>
      </c>
      <c r="D49" s="27" t="s">
        <v>141</v>
      </c>
      <c r="E49" s="24" t="s">
        <v>16</v>
      </c>
      <c r="F49" s="28" t="s">
        <v>142</v>
      </c>
      <c r="G49" s="24" t="s">
        <v>143</v>
      </c>
      <c r="H49" s="24"/>
      <c r="I49" s="26"/>
      <c r="J49" s="7"/>
      <c r="K49" s="8"/>
      <c r="L49" s="8"/>
      <c r="M49" s="8"/>
      <c r="N49" s="8"/>
      <c r="O49" s="8"/>
      <c r="P49" s="8"/>
      <c r="Q49" s="8"/>
      <c r="R49" s="8"/>
      <c r="S49" s="8"/>
      <c r="T49" s="8"/>
      <c r="U49" s="8"/>
      <c r="V49" s="8"/>
      <c r="W49" s="9"/>
      <c r="X49" s="9"/>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row>
    <row r="50" spans="1:66" s="2" customFormat="1" ht="40" customHeight="1" thickBot="1" x14ac:dyDescent="0.25">
      <c r="A50" s="21"/>
      <c r="B50" s="46" t="s">
        <v>1391</v>
      </c>
      <c r="C50" s="46" t="s">
        <v>3</v>
      </c>
      <c r="D50" s="45" t="s">
        <v>144</v>
      </c>
      <c r="E50" s="46" t="s">
        <v>1</v>
      </c>
      <c r="F50" s="46" t="s">
        <v>4</v>
      </c>
      <c r="G50" s="5" t="s">
        <v>531</v>
      </c>
      <c r="H50" s="143"/>
      <c r="I50" s="73">
        <v>45351</v>
      </c>
      <c r="J50" s="7"/>
      <c r="K50" s="8"/>
      <c r="L50" s="8"/>
      <c r="M50" s="8"/>
      <c r="N50" s="8"/>
      <c r="O50" s="8"/>
      <c r="P50" s="8"/>
      <c r="Q50" s="8"/>
      <c r="R50" s="8"/>
      <c r="S50" s="8"/>
      <c r="T50" s="8"/>
      <c r="U50" s="8"/>
      <c r="V50" s="8"/>
      <c r="W50" s="9"/>
      <c r="X50" s="9"/>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row>
    <row r="51" spans="1:66" s="2" customFormat="1" ht="40" customHeight="1" thickBot="1" x14ac:dyDescent="0.25">
      <c r="A51" s="21"/>
      <c r="B51" s="72" t="s">
        <v>75</v>
      </c>
      <c r="C51" s="72" t="s">
        <v>75</v>
      </c>
      <c r="D51" s="27" t="s">
        <v>74</v>
      </c>
      <c r="E51" s="24" t="s">
        <v>7</v>
      </c>
      <c r="F51" s="33" t="s">
        <v>58</v>
      </c>
      <c r="G51" s="24" t="s">
        <v>39</v>
      </c>
      <c r="H51" s="24"/>
      <c r="I51" s="26">
        <v>45351</v>
      </c>
      <c r="J51" s="7"/>
      <c r="K51" s="8"/>
      <c r="L51" s="8"/>
      <c r="M51" s="8"/>
      <c r="N51" s="8"/>
      <c r="O51" s="8"/>
      <c r="P51" s="8"/>
      <c r="Q51" s="8"/>
      <c r="R51" s="8"/>
      <c r="S51" s="8"/>
      <c r="T51" s="8"/>
      <c r="U51" s="8"/>
      <c r="V51" s="8"/>
      <c r="W51" s="9"/>
      <c r="X51" s="9"/>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row>
    <row r="52" spans="1:66" s="2" customFormat="1" ht="40" customHeight="1" thickBot="1" x14ac:dyDescent="0.25">
      <c r="A52" s="21"/>
      <c r="B52" s="43">
        <v>305400</v>
      </c>
      <c r="C52" s="43" t="s">
        <v>48</v>
      </c>
      <c r="D52" s="27" t="s">
        <v>47</v>
      </c>
      <c r="E52" s="24" t="s">
        <v>7</v>
      </c>
      <c r="F52" s="31" t="s">
        <v>43</v>
      </c>
      <c r="G52" s="24" t="s">
        <v>39</v>
      </c>
      <c r="H52" s="24"/>
      <c r="I52" s="26">
        <v>45351</v>
      </c>
      <c r="J52" s="7"/>
      <c r="K52" s="8"/>
      <c r="L52" s="8"/>
      <c r="M52" s="8"/>
      <c r="N52" s="8"/>
      <c r="O52" s="8"/>
      <c r="P52" s="8"/>
      <c r="Q52" s="8"/>
      <c r="R52" s="8"/>
      <c r="S52" s="8"/>
      <c r="T52" s="8"/>
      <c r="U52" s="8"/>
      <c r="V52" s="8"/>
      <c r="W52" s="9"/>
      <c r="X52" s="9"/>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row>
    <row r="53" spans="1:66" s="2" customFormat="1" ht="40" customHeight="1" thickBot="1" x14ac:dyDescent="0.25">
      <c r="A53" s="21"/>
      <c r="B53" s="43">
        <v>305401</v>
      </c>
      <c r="C53" s="43" t="s">
        <v>55</v>
      </c>
      <c r="D53" s="27" t="s">
        <v>54</v>
      </c>
      <c r="E53" s="24" t="s">
        <v>7</v>
      </c>
      <c r="F53" s="31" t="s">
        <v>50</v>
      </c>
      <c r="G53" s="24" t="s">
        <v>39</v>
      </c>
      <c r="H53" s="24"/>
      <c r="I53" s="26">
        <v>45351</v>
      </c>
      <c r="J53" s="7"/>
      <c r="K53" s="8"/>
      <c r="L53" s="8"/>
      <c r="M53" s="8"/>
      <c r="N53" s="8"/>
      <c r="O53" s="8"/>
      <c r="P53" s="8"/>
      <c r="Q53" s="8"/>
      <c r="R53" s="8"/>
      <c r="S53" s="8"/>
      <c r="T53" s="8"/>
      <c r="U53" s="8"/>
      <c r="V53" s="8"/>
      <c r="W53" s="9"/>
      <c r="X53" s="9"/>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row>
    <row r="54" spans="1:66" s="2" customFormat="1" ht="40" customHeight="1" thickBot="1" x14ac:dyDescent="0.25">
      <c r="A54" s="21"/>
      <c r="B54" s="43">
        <v>305404</v>
      </c>
      <c r="C54" s="43">
        <v>7228820</v>
      </c>
      <c r="D54" s="27" t="s">
        <v>71</v>
      </c>
      <c r="E54" s="24" t="s">
        <v>7</v>
      </c>
      <c r="F54" s="31" t="s">
        <v>51</v>
      </c>
      <c r="G54" s="24" t="s">
        <v>39</v>
      </c>
      <c r="H54" s="24"/>
      <c r="I54" s="26">
        <v>45351</v>
      </c>
      <c r="J54" s="7"/>
      <c r="K54" s="8"/>
      <c r="L54" s="8"/>
      <c r="M54" s="8"/>
      <c r="N54" s="8"/>
      <c r="O54" s="8"/>
      <c r="P54" s="8"/>
      <c r="Q54" s="8"/>
      <c r="R54" s="8"/>
      <c r="S54" s="8"/>
      <c r="T54" s="8"/>
      <c r="U54" s="8"/>
      <c r="V54" s="8"/>
      <c r="W54" s="9"/>
      <c r="X54" s="9"/>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row>
    <row r="55" spans="1:66" s="2" customFormat="1" ht="40" customHeight="1" thickBot="1" x14ac:dyDescent="0.25">
      <c r="A55" s="21"/>
      <c r="B55" s="43">
        <v>305543</v>
      </c>
      <c r="C55" s="43" t="s">
        <v>77</v>
      </c>
      <c r="D55" s="27" t="s">
        <v>73</v>
      </c>
      <c r="E55" s="24" t="s">
        <v>7</v>
      </c>
      <c r="F55" s="31" t="s">
        <v>45</v>
      </c>
      <c r="G55" s="24" t="s">
        <v>39</v>
      </c>
      <c r="H55" s="24"/>
      <c r="I55" s="26">
        <v>45351</v>
      </c>
      <c r="J55" s="7"/>
      <c r="K55" s="8"/>
      <c r="L55" s="8"/>
      <c r="M55" s="8"/>
      <c r="N55" s="8"/>
      <c r="O55" s="8"/>
      <c r="P55" s="8"/>
      <c r="Q55" s="8"/>
      <c r="R55" s="8"/>
      <c r="S55" s="8"/>
      <c r="T55" s="8"/>
      <c r="U55" s="8"/>
      <c r="V55" s="8"/>
      <c r="W55" s="9"/>
      <c r="X55" s="9"/>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row>
    <row r="56" spans="1:66" s="2" customFormat="1" ht="40" customHeight="1" thickBot="1" x14ac:dyDescent="0.25">
      <c r="A56" s="21"/>
      <c r="B56" s="43">
        <v>305591</v>
      </c>
      <c r="C56" s="43">
        <v>7321651</v>
      </c>
      <c r="D56" s="27" t="s">
        <v>83</v>
      </c>
      <c r="E56" s="24" t="s">
        <v>7</v>
      </c>
      <c r="F56" s="31" t="s">
        <v>112</v>
      </c>
      <c r="G56" s="24" t="s">
        <v>85</v>
      </c>
      <c r="H56" s="24"/>
      <c r="I56" s="26">
        <v>45346</v>
      </c>
      <c r="J56" s="7"/>
      <c r="K56" s="8"/>
      <c r="L56" s="8"/>
      <c r="M56" s="8"/>
      <c r="N56" s="8"/>
      <c r="O56" s="8"/>
      <c r="P56" s="8"/>
      <c r="Q56" s="8"/>
      <c r="R56" s="8"/>
      <c r="S56" s="8"/>
      <c r="T56" s="8"/>
      <c r="U56" s="8"/>
      <c r="V56" s="8"/>
      <c r="W56" s="9"/>
      <c r="X56" s="9"/>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row>
    <row r="57" spans="1:66" s="2" customFormat="1" ht="40" customHeight="1" thickBot="1" x14ac:dyDescent="0.25">
      <c r="A57" s="21"/>
      <c r="B57" s="24">
        <v>305596</v>
      </c>
      <c r="C57" s="24">
        <v>7252084</v>
      </c>
      <c r="D57" s="27" t="s">
        <v>130</v>
      </c>
      <c r="E57" s="24" t="s">
        <v>15</v>
      </c>
      <c r="F57" s="28" t="s">
        <v>13</v>
      </c>
      <c r="G57" s="24" t="s">
        <v>131</v>
      </c>
      <c r="H57" s="24"/>
      <c r="I57" s="26">
        <v>45351</v>
      </c>
      <c r="J57" s="7"/>
      <c r="K57" s="8"/>
      <c r="L57" s="8"/>
      <c r="M57" s="8"/>
      <c r="N57" s="8"/>
      <c r="O57" s="8"/>
      <c r="P57" s="8"/>
      <c r="Q57" s="8"/>
      <c r="R57" s="8"/>
      <c r="S57" s="8"/>
      <c r="T57" s="8"/>
      <c r="U57" s="8"/>
      <c r="V57" s="8"/>
      <c r="W57" s="9"/>
      <c r="X57" s="9"/>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row>
    <row r="58" spans="1:66" s="2" customFormat="1" ht="40" customHeight="1" thickBot="1" x14ac:dyDescent="0.25">
      <c r="A58" s="21"/>
      <c r="B58" s="24">
        <v>305457</v>
      </c>
      <c r="C58" s="24">
        <v>7261498</v>
      </c>
      <c r="D58" s="27" t="s">
        <v>145</v>
      </c>
      <c r="E58" s="24" t="s">
        <v>15</v>
      </c>
      <c r="F58" s="28" t="s">
        <v>18</v>
      </c>
      <c r="G58" s="28" t="s">
        <v>146</v>
      </c>
      <c r="H58" s="163"/>
      <c r="I58" s="26">
        <v>45351</v>
      </c>
      <c r="J58" s="7"/>
      <c r="K58" s="8"/>
      <c r="L58" s="8"/>
      <c r="M58" s="8"/>
      <c r="N58" s="8"/>
      <c r="O58" s="8"/>
      <c r="P58" s="8"/>
      <c r="Q58" s="8"/>
      <c r="R58" s="8"/>
      <c r="S58" s="8"/>
      <c r="T58" s="8"/>
      <c r="U58" s="8"/>
      <c r="V58" s="8"/>
      <c r="W58" s="9"/>
      <c r="X58" s="9"/>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row>
    <row r="59" spans="1:66" s="2" customFormat="1" ht="40" customHeight="1" thickBot="1" x14ac:dyDescent="0.25">
      <c r="A59" s="21"/>
      <c r="B59" s="24">
        <v>305593</v>
      </c>
      <c r="C59" s="24">
        <v>7319341</v>
      </c>
      <c r="D59" s="27" t="s">
        <v>124</v>
      </c>
      <c r="E59" s="24" t="s">
        <v>7</v>
      </c>
      <c r="F59" s="28" t="s">
        <v>125</v>
      </c>
      <c r="G59" s="28" t="s">
        <v>126</v>
      </c>
      <c r="H59" s="24"/>
      <c r="I59" s="26">
        <v>45351</v>
      </c>
      <c r="J59" s="7"/>
      <c r="K59" s="8"/>
      <c r="L59" s="8"/>
      <c r="M59" s="8"/>
      <c r="N59" s="8"/>
      <c r="O59" s="8"/>
      <c r="P59" s="8"/>
      <c r="Q59" s="8"/>
      <c r="R59" s="8"/>
      <c r="S59" s="8"/>
      <c r="T59" s="8"/>
      <c r="U59" s="8"/>
      <c r="V59" s="8"/>
      <c r="W59" s="9"/>
      <c r="X59" s="9"/>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row>
    <row r="60" spans="1:66" s="2" customFormat="1" ht="40" customHeight="1" thickBot="1" x14ac:dyDescent="0.25">
      <c r="A60" s="21"/>
      <c r="B60" s="24">
        <v>305606</v>
      </c>
      <c r="C60" s="24">
        <v>7328395</v>
      </c>
      <c r="D60" s="27" t="s">
        <v>147</v>
      </c>
      <c r="E60" s="24" t="s">
        <v>19</v>
      </c>
      <c r="F60" s="37" t="s">
        <v>148</v>
      </c>
      <c r="G60" s="24" t="s">
        <v>149</v>
      </c>
      <c r="H60" s="24"/>
      <c r="I60" s="26">
        <v>45351</v>
      </c>
      <c r="J60" s="7"/>
      <c r="K60" s="8"/>
      <c r="L60" s="8"/>
      <c r="M60" s="8"/>
      <c r="N60" s="8"/>
      <c r="O60" s="8"/>
      <c r="P60" s="8"/>
      <c r="Q60" s="8"/>
      <c r="R60" s="8"/>
      <c r="S60" s="8"/>
      <c r="T60" s="8"/>
      <c r="U60" s="8"/>
      <c r="V60" s="8"/>
      <c r="W60" s="9"/>
      <c r="X60" s="9"/>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row>
    <row r="61" spans="1:66" s="2" customFormat="1" ht="40" customHeight="1" thickBot="1" x14ac:dyDescent="0.25">
      <c r="A61" s="21"/>
      <c r="B61" s="36">
        <v>305568</v>
      </c>
      <c r="C61" s="36">
        <v>7315638</v>
      </c>
      <c r="D61" s="39" t="s">
        <v>150</v>
      </c>
      <c r="E61" s="36" t="s">
        <v>7</v>
      </c>
      <c r="F61" s="37" t="s">
        <v>151</v>
      </c>
      <c r="G61" s="24" t="s">
        <v>152</v>
      </c>
      <c r="H61" s="24"/>
      <c r="I61" s="26">
        <v>45351</v>
      </c>
      <c r="J61" s="7"/>
      <c r="K61" s="8"/>
      <c r="L61" s="8"/>
      <c r="M61" s="8"/>
      <c r="N61" s="8"/>
      <c r="O61" s="8"/>
      <c r="P61" s="8"/>
      <c r="Q61" s="8"/>
      <c r="R61" s="8"/>
      <c r="S61" s="8"/>
      <c r="T61" s="8"/>
      <c r="U61" s="8"/>
      <c r="V61" s="8"/>
      <c r="W61" s="9"/>
      <c r="X61" s="9"/>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row>
    <row r="62" spans="1:66" s="2" customFormat="1" ht="40" customHeight="1" thickBot="1" x14ac:dyDescent="0.25">
      <c r="A62" s="21"/>
      <c r="B62" s="24">
        <v>305516</v>
      </c>
      <c r="C62" s="24">
        <v>6973577</v>
      </c>
      <c r="D62" s="27" t="s">
        <v>133</v>
      </c>
      <c r="E62" s="24" t="s">
        <v>134</v>
      </c>
      <c r="F62" s="28" t="s">
        <v>135</v>
      </c>
      <c r="G62" s="24" t="s">
        <v>136</v>
      </c>
      <c r="H62" s="24"/>
      <c r="I62" s="26">
        <v>45351</v>
      </c>
      <c r="J62" s="7"/>
      <c r="K62" s="8"/>
      <c r="L62" s="8"/>
      <c r="M62" s="8"/>
      <c r="N62" s="8"/>
      <c r="O62" s="8"/>
      <c r="P62" s="8"/>
      <c r="Q62" s="8"/>
      <c r="R62" s="8"/>
      <c r="S62" s="8"/>
      <c r="T62" s="8"/>
      <c r="U62" s="8"/>
      <c r="V62" s="8"/>
      <c r="W62" s="9"/>
      <c r="X62" s="9"/>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row>
    <row r="63" spans="1:66" s="2" customFormat="1" ht="40" customHeight="1" thickBot="1" x14ac:dyDescent="0.25">
      <c r="A63" s="21"/>
      <c r="B63" s="24">
        <v>305602</v>
      </c>
      <c r="C63" s="24">
        <v>7326457</v>
      </c>
      <c r="D63" s="27" t="s">
        <v>153</v>
      </c>
      <c r="E63" s="24" t="s">
        <v>11</v>
      </c>
      <c r="F63" s="28" t="s">
        <v>154</v>
      </c>
      <c r="G63" s="24" t="s">
        <v>78</v>
      </c>
      <c r="H63" s="24"/>
      <c r="I63" s="26">
        <v>45351</v>
      </c>
      <c r="J63" s="7"/>
      <c r="K63" s="8"/>
      <c r="L63" s="8"/>
      <c r="M63" s="8"/>
      <c r="N63" s="8"/>
      <c r="O63" s="8"/>
      <c r="P63" s="8"/>
      <c r="Q63" s="8"/>
      <c r="R63" s="8"/>
      <c r="S63" s="8"/>
      <c r="T63" s="8"/>
      <c r="U63" s="8"/>
      <c r="V63" s="8"/>
      <c r="W63" s="9"/>
      <c r="X63" s="9"/>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row>
    <row r="64" spans="1:66" s="2" customFormat="1" ht="40" customHeight="1" thickBot="1" x14ac:dyDescent="0.25">
      <c r="A64" s="21"/>
      <c r="B64" s="36">
        <v>304875</v>
      </c>
      <c r="C64" s="36">
        <v>6998869</v>
      </c>
      <c r="D64" s="39" t="s">
        <v>155</v>
      </c>
      <c r="E64" s="36" t="s">
        <v>9</v>
      </c>
      <c r="F64" s="28" t="s">
        <v>156</v>
      </c>
      <c r="G64" s="24" t="s">
        <v>157</v>
      </c>
      <c r="H64" s="24"/>
      <c r="I64" s="26">
        <v>45351</v>
      </c>
      <c r="J64" s="7"/>
      <c r="K64" s="8"/>
      <c r="L64" s="8"/>
      <c r="M64" s="8"/>
      <c r="N64" s="8"/>
      <c r="O64" s="8"/>
      <c r="P64" s="8"/>
      <c r="Q64" s="8"/>
      <c r="R64" s="8"/>
      <c r="S64" s="8"/>
      <c r="T64" s="8"/>
      <c r="U64" s="8"/>
      <c r="V64" s="8"/>
      <c r="W64" s="9"/>
      <c r="X64" s="9"/>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row>
    <row r="65" spans="1:66" s="2" customFormat="1" ht="40" customHeight="1" thickBot="1" x14ac:dyDescent="0.25">
      <c r="A65" s="21"/>
      <c r="B65" s="24">
        <v>305585</v>
      </c>
      <c r="C65" s="24">
        <v>7118723</v>
      </c>
      <c r="D65" s="27" t="s">
        <v>141</v>
      </c>
      <c r="E65" s="24" t="s">
        <v>16</v>
      </c>
      <c r="F65" s="28" t="s">
        <v>142</v>
      </c>
      <c r="G65" s="24" t="s">
        <v>143</v>
      </c>
      <c r="H65" s="24"/>
      <c r="I65" s="26">
        <v>45351</v>
      </c>
      <c r="J65" s="7"/>
      <c r="K65" s="8"/>
      <c r="L65" s="8"/>
      <c r="M65" s="8"/>
      <c r="N65" s="8"/>
      <c r="O65" s="8"/>
      <c r="P65" s="8"/>
      <c r="Q65" s="8"/>
      <c r="R65" s="8"/>
      <c r="S65" s="8"/>
      <c r="T65" s="8"/>
      <c r="U65" s="8"/>
      <c r="V65" s="8"/>
      <c r="W65" s="9"/>
      <c r="X65" s="9"/>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row>
    <row r="66" spans="1:66" s="2" customFormat="1" ht="40" customHeight="1" thickBot="1" x14ac:dyDescent="0.25">
      <c r="A66" s="21"/>
      <c r="B66" s="24">
        <v>305640</v>
      </c>
      <c r="C66" s="24">
        <v>7332411</v>
      </c>
      <c r="D66" s="27" t="s">
        <v>158</v>
      </c>
      <c r="E66" s="24" t="s">
        <v>11</v>
      </c>
      <c r="F66" s="28" t="s">
        <v>142</v>
      </c>
      <c r="G66" s="24" t="s">
        <v>159</v>
      </c>
      <c r="H66" s="24"/>
      <c r="I66" s="26">
        <v>45351</v>
      </c>
      <c r="J66" s="7"/>
      <c r="K66" s="8"/>
      <c r="L66" s="8"/>
      <c r="M66" s="8"/>
      <c r="N66" s="8"/>
      <c r="O66" s="8"/>
      <c r="P66" s="8"/>
      <c r="Q66" s="8"/>
      <c r="R66" s="8"/>
      <c r="S66" s="8"/>
      <c r="T66" s="8"/>
      <c r="U66" s="8"/>
      <c r="V66" s="8"/>
      <c r="W66" s="9"/>
      <c r="X66" s="9"/>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row>
    <row r="67" spans="1:66" s="2" customFormat="1" ht="40" customHeight="1" thickBot="1" x14ac:dyDescent="0.25">
      <c r="A67" s="21"/>
      <c r="B67" s="46" t="s">
        <v>1391</v>
      </c>
      <c r="C67" s="46" t="s">
        <v>3</v>
      </c>
      <c r="D67" s="45" t="s">
        <v>160</v>
      </c>
      <c r="E67" s="46" t="s">
        <v>1</v>
      </c>
      <c r="F67" s="46" t="s">
        <v>4</v>
      </c>
      <c r="G67" s="5" t="s">
        <v>531</v>
      </c>
      <c r="H67" s="143"/>
      <c r="I67" s="73">
        <v>45352</v>
      </c>
      <c r="J67" s="7"/>
      <c r="K67" s="8"/>
      <c r="L67" s="8"/>
      <c r="M67" s="8"/>
      <c r="N67" s="8"/>
      <c r="O67" s="8"/>
      <c r="P67" s="8"/>
      <c r="Q67" s="8"/>
      <c r="R67" s="8"/>
      <c r="S67" s="8"/>
      <c r="T67" s="8"/>
      <c r="U67" s="8"/>
      <c r="V67" s="8"/>
      <c r="W67" s="9"/>
      <c r="X67" s="9"/>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row>
    <row r="68" spans="1:66" s="2" customFormat="1" ht="40" customHeight="1" thickBot="1" x14ac:dyDescent="0.25">
      <c r="A68" s="21"/>
      <c r="B68" s="72" t="s">
        <v>75</v>
      </c>
      <c r="C68" s="72" t="s">
        <v>75</v>
      </c>
      <c r="D68" s="27" t="s">
        <v>74</v>
      </c>
      <c r="E68" s="24" t="s">
        <v>7</v>
      </c>
      <c r="F68" s="33" t="s">
        <v>58</v>
      </c>
      <c r="G68" s="24" t="s">
        <v>39</v>
      </c>
      <c r="H68" s="24"/>
      <c r="I68" s="26">
        <v>45352</v>
      </c>
      <c r="J68" s="7"/>
      <c r="K68" s="8"/>
      <c r="L68" s="8"/>
      <c r="M68" s="8"/>
      <c r="N68" s="8"/>
      <c r="O68" s="8"/>
      <c r="P68" s="8"/>
      <c r="Q68" s="8"/>
      <c r="R68" s="8"/>
      <c r="S68" s="8"/>
      <c r="T68" s="8"/>
      <c r="U68" s="8"/>
      <c r="V68" s="8"/>
      <c r="W68" s="9"/>
      <c r="X68" s="9"/>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row>
    <row r="69" spans="1:66" s="2" customFormat="1" ht="40" customHeight="1" thickBot="1" x14ac:dyDescent="0.25">
      <c r="A69" s="21"/>
      <c r="B69" s="43">
        <v>305400</v>
      </c>
      <c r="C69" s="43" t="s">
        <v>48</v>
      </c>
      <c r="D69" s="27" t="s">
        <v>47</v>
      </c>
      <c r="E69" s="24" t="s">
        <v>7</v>
      </c>
      <c r="F69" s="31" t="s">
        <v>43</v>
      </c>
      <c r="G69" s="24" t="s">
        <v>39</v>
      </c>
      <c r="H69" s="24"/>
      <c r="I69" s="26">
        <v>45352</v>
      </c>
      <c r="J69" s="7"/>
      <c r="K69" s="8"/>
      <c r="L69" s="8"/>
      <c r="M69" s="8"/>
      <c r="N69" s="8"/>
      <c r="O69" s="8"/>
      <c r="P69" s="8"/>
      <c r="Q69" s="8"/>
      <c r="R69" s="8"/>
      <c r="S69" s="8"/>
      <c r="T69" s="8"/>
      <c r="U69" s="8"/>
      <c r="V69" s="8"/>
      <c r="W69" s="9"/>
      <c r="X69" s="9"/>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row>
    <row r="70" spans="1:66" s="2" customFormat="1" ht="40" customHeight="1" thickBot="1" x14ac:dyDescent="0.25">
      <c r="A70" s="21"/>
      <c r="B70" s="43">
        <v>305401</v>
      </c>
      <c r="C70" s="43" t="s">
        <v>55</v>
      </c>
      <c r="D70" s="27" t="s">
        <v>54</v>
      </c>
      <c r="E70" s="24" t="s">
        <v>7</v>
      </c>
      <c r="F70" s="31" t="s">
        <v>50</v>
      </c>
      <c r="G70" s="24" t="s">
        <v>39</v>
      </c>
      <c r="H70" s="24"/>
      <c r="I70" s="26">
        <v>45352</v>
      </c>
      <c r="J70" s="7"/>
      <c r="K70" s="8"/>
      <c r="L70" s="8"/>
      <c r="M70" s="8"/>
      <c r="N70" s="8"/>
      <c r="O70" s="8"/>
      <c r="P70" s="8"/>
      <c r="Q70" s="8"/>
      <c r="R70" s="8"/>
      <c r="S70" s="8"/>
      <c r="T70" s="8"/>
      <c r="U70" s="8"/>
      <c r="V70" s="8"/>
      <c r="W70" s="9"/>
      <c r="X70" s="9"/>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row>
    <row r="71" spans="1:66" s="2" customFormat="1" ht="40" customHeight="1" thickBot="1" x14ac:dyDescent="0.25">
      <c r="A71" s="21"/>
      <c r="B71" s="43">
        <v>305404</v>
      </c>
      <c r="C71" s="43">
        <v>7228820</v>
      </c>
      <c r="D71" s="27" t="s">
        <v>71</v>
      </c>
      <c r="E71" s="24" t="s">
        <v>7</v>
      </c>
      <c r="F71" s="31" t="s">
        <v>51</v>
      </c>
      <c r="G71" s="24" t="s">
        <v>39</v>
      </c>
      <c r="H71" s="24"/>
      <c r="I71" s="26">
        <v>45352</v>
      </c>
      <c r="J71" s="7"/>
      <c r="K71" s="8"/>
      <c r="L71" s="8"/>
      <c r="M71" s="8"/>
      <c r="N71" s="8"/>
      <c r="O71" s="8"/>
      <c r="P71" s="8"/>
      <c r="Q71" s="8"/>
      <c r="R71" s="8"/>
      <c r="S71" s="8"/>
      <c r="T71" s="8"/>
      <c r="U71" s="8"/>
      <c r="V71" s="8"/>
      <c r="W71" s="9"/>
      <c r="X71" s="9"/>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row>
    <row r="72" spans="1:66" s="2" customFormat="1" ht="40" customHeight="1" thickBot="1" x14ac:dyDescent="0.25">
      <c r="A72" s="21"/>
      <c r="B72" s="43">
        <v>305543</v>
      </c>
      <c r="C72" s="43" t="s">
        <v>77</v>
      </c>
      <c r="D72" s="27" t="s">
        <v>73</v>
      </c>
      <c r="E72" s="24" t="s">
        <v>7</v>
      </c>
      <c r="F72" s="31" t="s">
        <v>45</v>
      </c>
      <c r="G72" s="24" t="s">
        <v>39</v>
      </c>
      <c r="H72" s="24"/>
      <c r="I72" s="26">
        <v>45352</v>
      </c>
      <c r="J72" s="7"/>
      <c r="K72" s="8"/>
      <c r="L72" s="8"/>
      <c r="M72" s="8"/>
      <c r="N72" s="8"/>
      <c r="O72" s="8"/>
      <c r="P72" s="8"/>
      <c r="Q72" s="8"/>
      <c r="R72" s="8"/>
      <c r="S72" s="8"/>
      <c r="T72" s="8"/>
      <c r="U72" s="8"/>
      <c r="V72" s="8"/>
      <c r="W72" s="9"/>
      <c r="X72" s="9"/>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row>
    <row r="73" spans="1:66" s="2" customFormat="1" ht="40" customHeight="1" thickBot="1" x14ac:dyDescent="0.25">
      <c r="A73" s="21"/>
      <c r="B73" s="43">
        <v>305591</v>
      </c>
      <c r="C73" s="43">
        <v>7321651</v>
      </c>
      <c r="D73" s="27" t="s">
        <v>83</v>
      </c>
      <c r="E73" s="24" t="s">
        <v>7</v>
      </c>
      <c r="F73" s="31" t="s">
        <v>112</v>
      </c>
      <c r="G73" s="24" t="s">
        <v>85</v>
      </c>
      <c r="H73" s="24"/>
      <c r="I73" s="26">
        <v>45346</v>
      </c>
      <c r="J73" s="7"/>
      <c r="K73" s="8"/>
      <c r="L73" s="8"/>
      <c r="M73" s="8"/>
      <c r="N73" s="8"/>
      <c r="O73" s="8"/>
      <c r="P73" s="8"/>
      <c r="Q73" s="8"/>
      <c r="R73" s="8"/>
      <c r="S73" s="8"/>
      <c r="T73" s="8"/>
      <c r="U73" s="8"/>
      <c r="V73" s="8"/>
      <c r="W73" s="9"/>
      <c r="X73" s="9"/>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row>
    <row r="74" spans="1:66" s="2" customFormat="1" ht="40" customHeight="1" thickBot="1" x14ac:dyDescent="0.25">
      <c r="A74" s="21"/>
      <c r="B74" s="24">
        <v>305601</v>
      </c>
      <c r="C74" s="24">
        <v>7321692</v>
      </c>
      <c r="D74" s="27" t="s">
        <v>161</v>
      </c>
      <c r="E74" s="24" t="s">
        <v>15</v>
      </c>
      <c r="F74" s="28" t="s">
        <v>162</v>
      </c>
      <c r="G74" s="24" t="s">
        <v>159</v>
      </c>
      <c r="H74" s="24"/>
      <c r="I74" s="26">
        <v>45352</v>
      </c>
      <c r="J74" s="7"/>
      <c r="K74" s="8"/>
      <c r="L74" s="8"/>
      <c r="M74" s="8"/>
      <c r="N74" s="8"/>
      <c r="O74" s="8"/>
      <c r="P74" s="8"/>
      <c r="Q74" s="8"/>
      <c r="R74" s="8"/>
      <c r="S74" s="8"/>
      <c r="T74" s="8"/>
      <c r="U74" s="8"/>
      <c r="V74" s="8"/>
      <c r="W74" s="9"/>
      <c r="X74" s="9"/>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row>
    <row r="75" spans="1:66" s="2" customFormat="1" ht="40" customHeight="1" thickBot="1" x14ac:dyDescent="0.25">
      <c r="A75" s="21"/>
      <c r="B75" s="36">
        <v>305088</v>
      </c>
      <c r="C75" s="36">
        <v>7106646</v>
      </c>
      <c r="D75" s="39" t="s">
        <v>163</v>
      </c>
      <c r="E75" s="36" t="s">
        <v>9</v>
      </c>
      <c r="F75" s="37" t="s">
        <v>114</v>
      </c>
      <c r="G75" s="24" t="s">
        <v>164</v>
      </c>
      <c r="H75" s="24"/>
      <c r="I75" s="26">
        <v>45352</v>
      </c>
      <c r="J75" s="7"/>
      <c r="K75" s="8"/>
      <c r="L75" s="8"/>
      <c r="M75" s="8"/>
      <c r="N75" s="8"/>
      <c r="O75" s="8"/>
      <c r="P75" s="8"/>
      <c r="Q75" s="8"/>
      <c r="R75" s="8"/>
      <c r="S75" s="8"/>
      <c r="T75" s="8"/>
      <c r="U75" s="8"/>
      <c r="V75" s="8"/>
      <c r="W75" s="9"/>
      <c r="X75" s="9"/>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row>
    <row r="76" spans="1:66" s="2" customFormat="1" ht="40" customHeight="1" thickBot="1" x14ac:dyDescent="0.25">
      <c r="A76" s="21"/>
      <c r="B76" s="36">
        <v>305089</v>
      </c>
      <c r="C76" s="36">
        <v>7104787</v>
      </c>
      <c r="D76" s="39" t="s">
        <v>165</v>
      </c>
      <c r="E76" s="36" t="s">
        <v>9</v>
      </c>
      <c r="F76" s="37" t="s">
        <v>114</v>
      </c>
      <c r="G76" s="24" t="s">
        <v>164</v>
      </c>
      <c r="H76" s="24"/>
      <c r="I76" s="26">
        <v>45352</v>
      </c>
      <c r="J76" s="7"/>
      <c r="K76" s="8"/>
      <c r="L76" s="8"/>
      <c r="M76" s="8"/>
      <c r="N76" s="8"/>
      <c r="O76" s="8"/>
      <c r="P76" s="8"/>
      <c r="Q76" s="8"/>
      <c r="R76" s="8"/>
      <c r="S76" s="8"/>
      <c r="T76" s="8"/>
      <c r="U76" s="8"/>
      <c r="V76" s="8"/>
      <c r="W76" s="9"/>
      <c r="X76" s="9"/>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row>
    <row r="77" spans="1:66" s="2" customFormat="1" ht="40" customHeight="1" thickBot="1" x14ac:dyDescent="0.25">
      <c r="A77" s="21"/>
      <c r="B77" s="120">
        <v>305471</v>
      </c>
      <c r="C77" s="120">
        <v>7244483</v>
      </c>
      <c r="D77" s="119" t="s">
        <v>166</v>
      </c>
      <c r="E77" s="120" t="s">
        <v>16</v>
      </c>
      <c r="F77" s="91" t="s">
        <v>167</v>
      </c>
      <c r="G77" s="120" t="s">
        <v>168</v>
      </c>
      <c r="H77" s="120"/>
      <c r="I77" s="121">
        <v>45346</v>
      </c>
      <c r="J77" s="7"/>
      <c r="K77" s="8"/>
      <c r="L77" s="8"/>
      <c r="M77" s="8"/>
      <c r="N77" s="8"/>
      <c r="O77" s="8"/>
      <c r="P77" s="8"/>
      <c r="Q77" s="8"/>
      <c r="R77" s="8"/>
      <c r="S77" s="8"/>
      <c r="T77" s="8"/>
      <c r="U77" s="8"/>
      <c r="V77" s="8"/>
      <c r="W77" s="9"/>
      <c r="X77" s="9"/>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row>
    <row r="78" spans="1:66" s="2" customFormat="1" ht="40" customHeight="1" thickBot="1" x14ac:dyDescent="0.25">
      <c r="A78" s="21"/>
      <c r="B78" s="36">
        <v>305568</v>
      </c>
      <c r="C78" s="36">
        <v>7315638</v>
      </c>
      <c r="D78" s="39" t="s">
        <v>150</v>
      </c>
      <c r="E78" s="36" t="s">
        <v>7</v>
      </c>
      <c r="F78" s="37" t="s">
        <v>53</v>
      </c>
      <c r="G78" s="24" t="s">
        <v>152</v>
      </c>
      <c r="H78" s="24"/>
      <c r="I78" s="26">
        <v>45352</v>
      </c>
      <c r="J78" s="7"/>
      <c r="K78" s="8"/>
      <c r="L78" s="8"/>
      <c r="M78" s="8"/>
      <c r="N78" s="8"/>
      <c r="O78" s="8"/>
      <c r="P78" s="8"/>
      <c r="Q78" s="8"/>
      <c r="R78" s="8"/>
      <c r="S78" s="8"/>
      <c r="T78" s="8"/>
      <c r="U78" s="8"/>
      <c r="V78" s="8"/>
      <c r="W78" s="9"/>
      <c r="X78" s="9"/>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row>
    <row r="79" spans="1:66" s="2" customFormat="1" ht="40" customHeight="1" thickBot="1" x14ac:dyDescent="0.25">
      <c r="A79" s="21"/>
      <c r="B79" s="24">
        <v>305614</v>
      </c>
      <c r="C79" s="24" t="s">
        <v>170</v>
      </c>
      <c r="D79" s="27" t="s">
        <v>10</v>
      </c>
      <c r="E79" s="24" t="s">
        <v>169</v>
      </c>
      <c r="F79" s="28" t="s">
        <v>106</v>
      </c>
      <c r="G79" s="24" t="s">
        <v>88</v>
      </c>
      <c r="H79" s="24"/>
      <c r="I79" s="26">
        <v>45352</v>
      </c>
      <c r="J79" s="7"/>
      <c r="K79" s="8"/>
      <c r="L79" s="8"/>
      <c r="M79" s="8"/>
      <c r="N79" s="8"/>
      <c r="O79" s="8"/>
      <c r="P79" s="8"/>
      <c r="Q79" s="8"/>
      <c r="R79" s="8"/>
      <c r="S79" s="8"/>
      <c r="T79" s="8"/>
      <c r="U79" s="8"/>
      <c r="V79" s="8"/>
      <c r="W79" s="9"/>
      <c r="X79" s="9"/>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row>
    <row r="80" spans="1:66" s="2" customFormat="1" ht="40" customHeight="1" thickBot="1" x14ac:dyDescent="0.25">
      <c r="A80" s="21"/>
      <c r="B80" s="24">
        <v>305377</v>
      </c>
      <c r="C80" s="24">
        <v>7135259</v>
      </c>
      <c r="D80" s="27" t="s">
        <v>89</v>
      </c>
      <c r="E80" s="24" t="s">
        <v>7</v>
      </c>
      <c r="F80" s="28" t="s">
        <v>171</v>
      </c>
      <c r="G80" s="24" t="s">
        <v>91</v>
      </c>
      <c r="H80" s="24"/>
      <c r="I80" s="26">
        <v>45352</v>
      </c>
      <c r="J80" s="7"/>
      <c r="K80" s="8"/>
      <c r="L80" s="8"/>
      <c r="M80" s="8"/>
      <c r="N80" s="8"/>
      <c r="O80" s="8"/>
      <c r="P80" s="8"/>
      <c r="Q80" s="8"/>
      <c r="R80" s="8"/>
      <c r="S80" s="8"/>
      <c r="T80" s="8"/>
      <c r="U80" s="8"/>
      <c r="V80" s="8"/>
      <c r="W80" s="9"/>
      <c r="X80" s="9"/>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row>
    <row r="81" spans="1:66" s="2" customFormat="1" ht="40" customHeight="1" thickBot="1" x14ac:dyDescent="0.25">
      <c r="A81" s="21"/>
      <c r="B81" s="46" t="s">
        <v>1391</v>
      </c>
      <c r="C81" s="46" t="s">
        <v>3</v>
      </c>
      <c r="D81" s="45" t="s">
        <v>172</v>
      </c>
      <c r="E81" s="46" t="s">
        <v>1</v>
      </c>
      <c r="F81" s="46" t="s">
        <v>4</v>
      </c>
      <c r="G81" s="5" t="s">
        <v>531</v>
      </c>
      <c r="H81" s="143" t="s">
        <v>1392</v>
      </c>
      <c r="I81" s="73">
        <v>45353</v>
      </c>
      <c r="J81" s="7"/>
      <c r="K81" s="8"/>
      <c r="L81" s="8"/>
      <c r="M81" s="8"/>
      <c r="N81" s="8"/>
      <c r="O81" s="8"/>
      <c r="P81" s="8"/>
      <c r="Q81" s="8"/>
      <c r="R81" s="8"/>
      <c r="S81" s="8"/>
      <c r="T81" s="8"/>
      <c r="U81" s="8"/>
      <c r="V81" s="8"/>
      <c r="W81" s="9"/>
      <c r="X81" s="9"/>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spans="1:66" s="2" customFormat="1" ht="40" customHeight="1" thickBot="1" x14ac:dyDescent="0.25">
      <c r="A82" s="21"/>
      <c r="B82" s="24">
        <v>305520</v>
      </c>
      <c r="C82" s="24">
        <v>7150301</v>
      </c>
      <c r="D82" s="27" t="s">
        <v>173</v>
      </c>
      <c r="E82" s="24" t="s">
        <v>7</v>
      </c>
      <c r="F82" s="28" t="s">
        <v>174</v>
      </c>
      <c r="G82" s="24" t="s">
        <v>175</v>
      </c>
      <c r="H82" s="24"/>
      <c r="I82" s="26">
        <v>45353</v>
      </c>
      <c r="J82" s="7"/>
      <c r="K82" s="8"/>
      <c r="L82" s="8"/>
      <c r="M82" s="8"/>
      <c r="N82" s="8"/>
      <c r="O82" s="8"/>
      <c r="P82" s="8"/>
      <c r="Q82" s="8"/>
      <c r="R82" s="8"/>
      <c r="S82" s="8"/>
      <c r="T82" s="8"/>
      <c r="U82" s="8"/>
      <c r="V82" s="8"/>
      <c r="W82" s="9"/>
      <c r="X82" s="9"/>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row>
    <row r="83" spans="1:66" s="2" customFormat="1" ht="40" customHeight="1" thickBot="1" x14ac:dyDescent="0.25">
      <c r="A83" s="21"/>
      <c r="B83" s="24">
        <v>305605</v>
      </c>
      <c r="C83" s="24">
        <v>7328421</v>
      </c>
      <c r="D83" s="27" t="s">
        <v>176</v>
      </c>
      <c r="E83" s="24" t="s">
        <v>11</v>
      </c>
      <c r="F83" s="28" t="s">
        <v>177</v>
      </c>
      <c r="G83" s="24" t="s">
        <v>157</v>
      </c>
      <c r="H83" s="24"/>
      <c r="I83" s="26">
        <v>45353</v>
      </c>
      <c r="J83" s="7"/>
      <c r="K83" s="8"/>
      <c r="L83" s="8"/>
      <c r="M83" s="8"/>
      <c r="N83" s="8"/>
      <c r="O83" s="8"/>
      <c r="P83" s="8"/>
      <c r="Q83" s="8"/>
      <c r="R83" s="8"/>
      <c r="S83" s="8"/>
      <c r="T83" s="8"/>
      <c r="U83" s="8"/>
      <c r="V83" s="8"/>
      <c r="W83" s="9"/>
      <c r="X83" s="9"/>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row>
    <row r="84" spans="1:66" s="2" customFormat="1" ht="40" customHeight="1" thickBot="1" x14ac:dyDescent="0.25">
      <c r="A84" s="21"/>
      <c r="B84" s="120">
        <v>305419</v>
      </c>
      <c r="C84" s="120">
        <v>7228904</v>
      </c>
      <c r="D84" s="119" t="s">
        <v>178</v>
      </c>
      <c r="E84" s="120" t="s">
        <v>7</v>
      </c>
      <c r="F84" s="91" t="s">
        <v>65</v>
      </c>
      <c r="G84" s="120" t="s">
        <v>85</v>
      </c>
      <c r="H84" s="120"/>
      <c r="I84" s="121">
        <v>45353</v>
      </c>
      <c r="J84" s="7"/>
      <c r="K84" s="8"/>
      <c r="L84" s="8"/>
      <c r="M84" s="8"/>
      <c r="N84" s="8"/>
      <c r="O84" s="8"/>
      <c r="P84" s="8"/>
      <c r="Q84" s="8"/>
      <c r="R84" s="8"/>
      <c r="S84" s="8"/>
      <c r="T84" s="8"/>
      <c r="U84" s="8"/>
      <c r="V84" s="8"/>
      <c r="W84" s="9"/>
      <c r="X84" s="9"/>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row>
    <row r="85" spans="1:66" s="2" customFormat="1" ht="40" customHeight="1" thickBot="1" x14ac:dyDescent="0.25">
      <c r="A85" s="21"/>
      <c r="B85" s="24">
        <v>305447</v>
      </c>
      <c r="C85" s="24" t="s">
        <v>105</v>
      </c>
      <c r="D85" s="27" t="s">
        <v>179</v>
      </c>
      <c r="E85" s="24" t="s">
        <v>15</v>
      </c>
      <c r="F85" s="28" t="s">
        <v>180</v>
      </c>
      <c r="G85" s="24" t="s">
        <v>181</v>
      </c>
      <c r="H85" s="24"/>
      <c r="I85" s="26">
        <v>45353</v>
      </c>
      <c r="J85" s="7"/>
      <c r="K85" s="8"/>
      <c r="L85" s="8"/>
      <c r="M85" s="8"/>
      <c r="N85" s="8"/>
      <c r="O85" s="8"/>
      <c r="P85" s="8"/>
      <c r="Q85" s="8"/>
      <c r="R85" s="8"/>
      <c r="S85" s="8"/>
      <c r="T85" s="8"/>
      <c r="U85" s="8"/>
      <c r="V85" s="8"/>
      <c r="W85" s="9"/>
      <c r="X85" s="9"/>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row>
    <row r="86" spans="1:66" s="2" customFormat="1" ht="40" customHeight="1" thickBot="1" x14ac:dyDescent="0.25">
      <c r="A86" s="21"/>
      <c r="B86" s="36">
        <v>305616</v>
      </c>
      <c r="C86" s="36">
        <v>7332406</v>
      </c>
      <c r="D86" s="39" t="s">
        <v>182</v>
      </c>
      <c r="E86" s="36" t="s">
        <v>7</v>
      </c>
      <c r="F86" s="37" t="s">
        <v>183</v>
      </c>
      <c r="G86" s="36" t="s">
        <v>184</v>
      </c>
      <c r="H86" s="36"/>
      <c r="I86" s="26">
        <v>45353</v>
      </c>
      <c r="J86" s="7"/>
      <c r="K86" s="8"/>
      <c r="L86" s="8"/>
      <c r="M86" s="8"/>
      <c r="N86" s="8"/>
      <c r="O86" s="8"/>
      <c r="P86" s="8"/>
      <c r="Q86" s="8"/>
      <c r="R86" s="8"/>
      <c r="S86" s="8"/>
      <c r="T86" s="8"/>
      <c r="U86" s="8"/>
      <c r="V86" s="8"/>
      <c r="W86" s="9"/>
      <c r="X86" s="9"/>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row>
    <row r="87" spans="1:66" s="2" customFormat="1" ht="40" customHeight="1" thickBot="1" x14ac:dyDescent="0.25">
      <c r="A87" s="21"/>
      <c r="B87" s="46" t="s">
        <v>1391</v>
      </c>
      <c r="C87" s="46" t="s">
        <v>3</v>
      </c>
      <c r="D87" s="45" t="s">
        <v>185</v>
      </c>
      <c r="E87" s="46" t="s">
        <v>1</v>
      </c>
      <c r="F87" s="46" t="s">
        <v>4</v>
      </c>
      <c r="G87" s="5" t="s">
        <v>531</v>
      </c>
      <c r="H87" s="143" t="s">
        <v>1392</v>
      </c>
      <c r="I87" s="73">
        <v>45354</v>
      </c>
      <c r="J87" s="7"/>
      <c r="K87" s="8"/>
      <c r="L87" s="8"/>
      <c r="M87" s="8"/>
      <c r="N87" s="8"/>
      <c r="O87" s="8"/>
      <c r="P87" s="8"/>
      <c r="Q87" s="8"/>
      <c r="R87" s="8"/>
      <c r="S87" s="8"/>
      <c r="T87" s="8"/>
      <c r="U87" s="8"/>
      <c r="V87" s="8"/>
      <c r="W87" s="9"/>
      <c r="X87" s="9"/>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row>
    <row r="88" spans="1:66" s="2" customFormat="1" ht="40" customHeight="1" thickBot="1" x14ac:dyDescent="0.25">
      <c r="A88" s="21"/>
      <c r="B88" s="24">
        <v>305591</v>
      </c>
      <c r="C88" s="24">
        <v>7321651</v>
      </c>
      <c r="D88" s="27" t="s">
        <v>83</v>
      </c>
      <c r="E88" s="24" t="s">
        <v>7</v>
      </c>
      <c r="F88" s="28" t="s">
        <v>186</v>
      </c>
      <c r="G88" s="24" t="s">
        <v>85</v>
      </c>
      <c r="H88" s="24"/>
      <c r="I88" s="26">
        <v>45354</v>
      </c>
      <c r="J88" s="7"/>
      <c r="K88" s="8"/>
      <c r="L88" s="8"/>
      <c r="M88" s="8"/>
      <c r="N88" s="8"/>
      <c r="O88" s="8"/>
      <c r="P88" s="8"/>
      <c r="Q88" s="8"/>
      <c r="R88" s="8"/>
      <c r="S88" s="8"/>
      <c r="T88" s="8"/>
      <c r="U88" s="8"/>
      <c r="V88" s="8"/>
      <c r="W88" s="9"/>
      <c r="X88" s="9"/>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row>
    <row r="89" spans="1:66" s="2" customFormat="1" ht="40" customHeight="1" thickBot="1" x14ac:dyDescent="0.25">
      <c r="A89" s="21"/>
      <c r="B89" s="46" t="s">
        <v>1391</v>
      </c>
      <c r="C89" s="46" t="s">
        <v>3</v>
      </c>
      <c r="D89" s="45" t="s">
        <v>187</v>
      </c>
      <c r="E89" s="46" t="s">
        <v>1</v>
      </c>
      <c r="F89" s="46" t="s">
        <v>4</v>
      </c>
      <c r="G89" s="5" t="s">
        <v>531</v>
      </c>
      <c r="H89" s="143" t="s">
        <v>1392</v>
      </c>
      <c r="I89" s="73">
        <v>45355</v>
      </c>
      <c r="J89" s="7"/>
      <c r="K89" s="8"/>
      <c r="L89" s="8"/>
      <c r="M89" s="8"/>
      <c r="N89" s="8"/>
      <c r="O89" s="8"/>
      <c r="P89" s="8"/>
      <c r="Q89" s="8"/>
      <c r="R89" s="8"/>
      <c r="S89" s="8"/>
      <c r="T89" s="8"/>
      <c r="U89" s="8"/>
      <c r="V89" s="8"/>
      <c r="W89" s="9"/>
      <c r="X89" s="9"/>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row>
    <row r="90" spans="1:66" s="2" customFormat="1" ht="40" customHeight="1" thickBot="1" x14ac:dyDescent="0.25">
      <c r="A90" s="21"/>
      <c r="B90" s="72" t="s">
        <v>75</v>
      </c>
      <c r="C90" s="72" t="s">
        <v>75</v>
      </c>
      <c r="D90" s="27" t="s">
        <v>74</v>
      </c>
      <c r="E90" s="24" t="s">
        <v>7</v>
      </c>
      <c r="F90" s="33" t="s">
        <v>58</v>
      </c>
      <c r="G90" s="24" t="s">
        <v>39</v>
      </c>
      <c r="H90" s="24"/>
      <c r="I90" s="26">
        <v>45355</v>
      </c>
      <c r="J90" s="7"/>
      <c r="K90" s="8"/>
      <c r="L90" s="8"/>
      <c r="M90" s="8"/>
      <c r="N90" s="8"/>
      <c r="O90" s="8"/>
      <c r="P90" s="8"/>
      <c r="Q90" s="8"/>
      <c r="R90" s="8"/>
      <c r="S90" s="8"/>
      <c r="T90" s="8"/>
      <c r="U90" s="8"/>
      <c r="V90" s="8"/>
      <c r="W90" s="9"/>
      <c r="X90" s="9"/>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row>
    <row r="91" spans="1:66" s="2" customFormat="1" ht="40" customHeight="1" thickBot="1" x14ac:dyDescent="0.25">
      <c r="A91" s="21"/>
      <c r="B91" s="43">
        <v>305400</v>
      </c>
      <c r="C91" s="43" t="s">
        <v>48</v>
      </c>
      <c r="D91" s="27" t="s">
        <v>47</v>
      </c>
      <c r="E91" s="24" t="s">
        <v>7</v>
      </c>
      <c r="F91" s="31" t="s">
        <v>43</v>
      </c>
      <c r="G91" s="24" t="s">
        <v>39</v>
      </c>
      <c r="H91" s="24"/>
      <c r="I91" s="26">
        <v>45355</v>
      </c>
      <c r="J91" s="7"/>
      <c r="K91" s="8"/>
      <c r="L91" s="8"/>
      <c r="M91" s="8"/>
      <c r="N91" s="8"/>
      <c r="O91" s="8"/>
      <c r="P91" s="8"/>
      <c r="Q91" s="8"/>
      <c r="R91" s="8"/>
      <c r="S91" s="8"/>
      <c r="T91" s="8"/>
      <c r="U91" s="8"/>
      <c r="V91" s="8"/>
      <c r="W91" s="9"/>
      <c r="X91" s="9"/>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row>
    <row r="92" spans="1:66" s="2" customFormat="1" ht="40" customHeight="1" thickBot="1" x14ac:dyDescent="0.25">
      <c r="A92" s="21"/>
      <c r="B92" s="43">
        <v>305401</v>
      </c>
      <c r="C92" s="43" t="s">
        <v>55</v>
      </c>
      <c r="D92" s="27" t="s">
        <v>54</v>
      </c>
      <c r="E92" s="24" t="s">
        <v>7</v>
      </c>
      <c r="F92" s="31" t="s">
        <v>50</v>
      </c>
      <c r="G92" s="24" t="s">
        <v>39</v>
      </c>
      <c r="H92" s="24"/>
      <c r="I92" s="26">
        <v>45355</v>
      </c>
      <c r="J92" s="7"/>
      <c r="K92" s="8"/>
      <c r="L92" s="8"/>
      <c r="M92" s="8"/>
      <c r="N92" s="8"/>
      <c r="O92" s="8"/>
      <c r="P92" s="8"/>
      <c r="Q92" s="8"/>
      <c r="R92" s="8"/>
      <c r="S92" s="8"/>
      <c r="T92" s="8"/>
      <c r="U92" s="8"/>
      <c r="V92" s="8"/>
      <c r="W92" s="9"/>
      <c r="X92" s="9"/>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row>
    <row r="93" spans="1:66" s="2" customFormat="1" ht="40" customHeight="1" thickBot="1" x14ac:dyDescent="0.25">
      <c r="A93" s="21"/>
      <c r="B93" s="43">
        <v>305404</v>
      </c>
      <c r="C93" s="43">
        <v>7228820</v>
      </c>
      <c r="D93" s="27" t="s">
        <v>71</v>
      </c>
      <c r="E93" s="24" t="s">
        <v>7</v>
      </c>
      <c r="F93" s="31" t="s">
        <v>51</v>
      </c>
      <c r="G93" s="24" t="s">
        <v>39</v>
      </c>
      <c r="H93" s="24"/>
      <c r="I93" s="26">
        <v>45355</v>
      </c>
      <c r="J93" s="7"/>
      <c r="K93" s="8"/>
      <c r="L93" s="8"/>
      <c r="M93" s="8"/>
      <c r="N93" s="8"/>
      <c r="O93" s="8"/>
      <c r="P93" s="8"/>
      <c r="Q93" s="8"/>
      <c r="R93" s="8"/>
      <c r="S93" s="8"/>
      <c r="T93" s="8"/>
      <c r="U93" s="8"/>
      <c r="V93" s="8"/>
      <c r="W93" s="9"/>
      <c r="X93" s="9"/>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row>
    <row r="94" spans="1:66" s="2" customFormat="1" ht="40" customHeight="1" thickBot="1" x14ac:dyDescent="0.25">
      <c r="A94" s="21"/>
      <c r="B94" s="43">
        <v>305543</v>
      </c>
      <c r="C94" s="43" t="s">
        <v>77</v>
      </c>
      <c r="D94" s="27" t="s">
        <v>73</v>
      </c>
      <c r="E94" s="24" t="s">
        <v>7</v>
      </c>
      <c r="F94" s="31" t="s">
        <v>45</v>
      </c>
      <c r="G94" s="24" t="s">
        <v>39</v>
      </c>
      <c r="H94" s="24"/>
      <c r="I94" s="26">
        <v>45355</v>
      </c>
      <c r="J94" s="7"/>
      <c r="K94" s="8"/>
      <c r="L94" s="8"/>
      <c r="M94" s="8"/>
      <c r="N94" s="8"/>
      <c r="O94" s="8"/>
      <c r="P94" s="8"/>
      <c r="Q94" s="8"/>
      <c r="R94" s="8"/>
      <c r="S94" s="8"/>
      <c r="T94" s="8"/>
      <c r="U94" s="8"/>
      <c r="V94" s="8"/>
      <c r="W94" s="9"/>
      <c r="X94" s="9"/>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row>
    <row r="95" spans="1:66" s="2" customFormat="1" ht="40" customHeight="1" thickBot="1" x14ac:dyDescent="0.25">
      <c r="A95" s="21"/>
      <c r="B95" s="24">
        <v>305411</v>
      </c>
      <c r="C95" s="24">
        <v>7227216</v>
      </c>
      <c r="D95" s="27" t="s">
        <v>86</v>
      </c>
      <c r="E95" s="24" t="s">
        <v>7</v>
      </c>
      <c r="F95" s="122" t="s">
        <v>70</v>
      </c>
      <c r="G95" s="24" t="s">
        <v>88</v>
      </c>
      <c r="H95" s="24"/>
      <c r="I95" s="26">
        <v>45355</v>
      </c>
      <c r="J95" s="7"/>
      <c r="K95" s="8"/>
      <c r="L95" s="8"/>
      <c r="M95" s="8"/>
      <c r="N95" s="8"/>
      <c r="O95" s="8"/>
      <c r="P95" s="8"/>
      <c r="Q95" s="8"/>
      <c r="R95" s="8"/>
      <c r="S95" s="8"/>
      <c r="T95" s="8"/>
      <c r="U95" s="8"/>
      <c r="V95" s="8"/>
      <c r="W95" s="9"/>
      <c r="X95" s="9"/>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row>
    <row r="96" spans="1:66" s="2" customFormat="1" ht="40" customHeight="1" thickBot="1" x14ac:dyDescent="0.25">
      <c r="A96" s="21"/>
      <c r="B96" s="24">
        <v>305377</v>
      </c>
      <c r="C96" s="24">
        <v>7135259</v>
      </c>
      <c r="D96" s="27" t="s">
        <v>89</v>
      </c>
      <c r="E96" s="24" t="s">
        <v>7</v>
      </c>
      <c r="F96" s="37" t="s">
        <v>188</v>
      </c>
      <c r="G96" s="24" t="s">
        <v>91</v>
      </c>
      <c r="H96" s="24"/>
      <c r="I96" s="26">
        <v>45355</v>
      </c>
      <c r="J96" s="7"/>
      <c r="K96" s="8"/>
      <c r="L96" s="8"/>
      <c r="M96" s="8"/>
      <c r="N96" s="8"/>
      <c r="O96" s="8"/>
      <c r="P96" s="8"/>
      <c r="Q96" s="8"/>
      <c r="R96" s="8"/>
      <c r="S96" s="8"/>
      <c r="T96" s="8"/>
      <c r="U96" s="8"/>
      <c r="V96" s="8"/>
      <c r="W96" s="9"/>
      <c r="X96" s="9"/>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row>
    <row r="97" spans="1:66" s="2" customFormat="1" ht="40" customHeight="1" thickBot="1" x14ac:dyDescent="0.25">
      <c r="A97" s="21"/>
      <c r="B97" s="36">
        <v>304990</v>
      </c>
      <c r="C97" s="36">
        <v>7093592</v>
      </c>
      <c r="D97" s="39" t="s">
        <v>189</v>
      </c>
      <c r="E97" s="36" t="s">
        <v>7</v>
      </c>
      <c r="F97" s="28" t="s">
        <v>190</v>
      </c>
      <c r="G97" s="28" t="s">
        <v>118</v>
      </c>
      <c r="H97" s="24"/>
      <c r="I97" s="26">
        <v>45355</v>
      </c>
      <c r="J97" s="7"/>
      <c r="K97" s="8"/>
      <c r="L97" s="8"/>
      <c r="M97" s="8"/>
      <c r="N97" s="8"/>
      <c r="O97" s="8"/>
      <c r="P97" s="8"/>
      <c r="Q97" s="8"/>
      <c r="R97" s="8"/>
      <c r="S97" s="8"/>
      <c r="T97" s="8"/>
      <c r="U97" s="8"/>
      <c r="V97" s="8"/>
      <c r="W97" s="9"/>
      <c r="X97" s="9"/>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row>
    <row r="98" spans="1:66" s="2" customFormat="1" ht="40" customHeight="1" thickBot="1" x14ac:dyDescent="0.25">
      <c r="A98" s="21"/>
      <c r="B98" s="36">
        <v>304579</v>
      </c>
      <c r="C98" s="36">
        <v>6968003</v>
      </c>
      <c r="D98" s="39" t="s">
        <v>191</v>
      </c>
      <c r="E98" s="36" t="s">
        <v>7</v>
      </c>
      <c r="F98" s="28" t="s">
        <v>190</v>
      </c>
      <c r="G98" s="28" t="s">
        <v>192</v>
      </c>
      <c r="H98" s="24"/>
      <c r="I98" s="26">
        <v>45355</v>
      </c>
      <c r="J98" s="7"/>
      <c r="K98" s="8"/>
      <c r="L98" s="8"/>
      <c r="M98" s="8"/>
      <c r="N98" s="8"/>
      <c r="O98" s="8"/>
      <c r="P98" s="8"/>
      <c r="Q98" s="8"/>
      <c r="R98" s="8"/>
      <c r="S98" s="8"/>
      <c r="T98" s="8"/>
      <c r="U98" s="8"/>
      <c r="V98" s="8"/>
      <c r="W98" s="9"/>
      <c r="X98" s="9"/>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row>
    <row r="99" spans="1:66" s="2" customFormat="1" ht="40" customHeight="1" thickBot="1" x14ac:dyDescent="0.25">
      <c r="A99" s="21"/>
      <c r="B99" s="36">
        <v>305609</v>
      </c>
      <c r="C99" s="36">
        <v>7167391</v>
      </c>
      <c r="D99" s="39" t="s">
        <v>193</v>
      </c>
      <c r="E99" s="36" t="s">
        <v>9</v>
      </c>
      <c r="F99" s="37" t="s">
        <v>114</v>
      </c>
      <c r="G99" s="24" t="s">
        <v>194</v>
      </c>
      <c r="H99" s="24"/>
      <c r="I99" s="26">
        <v>45355</v>
      </c>
      <c r="J99" s="7"/>
      <c r="K99" s="8"/>
      <c r="L99" s="8"/>
      <c r="M99" s="8"/>
      <c r="N99" s="8"/>
      <c r="O99" s="8"/>
      <c r="P99" s="8"/>
      <c r="Q99" s="8"/>
      <c r="R99" s="8"/>
      <c r="S99" s="8"/>
      <c r="T99" s="8"/>
      <c r="U99" s="8"/>
      <c r="V99" s="8"/>
      <c r="W99" s="9"/>
      <c r="X99" s="9"/>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row>
    <row r="100" spans="1:66" s="2" customFormat="1" ht="40" customHeight="1" thickBot="1" x14ac:dyDescent="0.25">
      <c r="A100" s="21"/>
      <c r="B100" s="36">
        <v>305568</v>
      </c>
      <c r="C100" s="36">
        <v>7315638</v>
      </c>
      <c r="D100" s="39" t="s">
        <v>150</v>
      </c>
      <c r="E100" s="36" t="s">
        <v>7</v>
      </c>
      <c r="F100" s="37" t="s">
        <v>53</v>
      </c>
      <c r="G100" s="24" t="s">
        <v>152</v>
      </c>
      <c r="H100" s="24"/>
      <c r="I100" s="26">
        <v>45355</v>
      </c>
      <c r="J100" s="7"/>
      <c r="K100" s="8"/>
      <c r="L100" s="8"/>
      <c r="M100" s="8"/>
      <c r="N100" s="8"/>
      <c r="O100" s="8"/>
      <c r="P100" s="8"/>
      <c r="Q100" s="8"/>
      <c r="R100" s="8"/>
      <c r="S100" s="8"/>
      <c r="T100" s="8"/>
      <c r="U100" s="8"/>
      <c r="V100" s="8"/>
      <c r="W100" s="9"/>
      <c r="X100" s="9"/>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row>
    <row r="101" spans="1:66" s="2" customFormat="1" ht="40" customHeight="1" thickBot="1" x14ac:dyDescent="0.25">
      <c r="A101" s="21"/>
      <c r="B101" s="24">
        <v>305585</v>
      </c>
      <c r="C101" s="24">
        <v>7118723</v>
      </c>
      <c r="D101" s="27" t="s">
        <v>141</v>
      </c>
      <c r="E101" s="24" t="s">
        <v>16</v>
      </c>
      <c r="F101" s="28" t="s">
        <v>142</v>
      </c>
      <c r="G101" s="24" t="s">
        <v>194</v>
      </c>
      <c r="H101" s="24"/>
      <c r="I101" s="26">
        <v>45355</v>
      </c>
      <c r="J101" s="7"/>
      <c r="K101" s="8"/>
      <c r="L101" s="8"/>
      <c r="M101" s="8"/>
      <c r="N101" s="8"/>
      <c r="O101" s="8"/>
      <c r="P101" s="8"/>
      <c r="Q101" s="8"/>
      <c r="R101" s="8"/>
      <c r="S101" s="8"/>
      <c r="T101" s="8"/>
      <c r="U101" s="8"/>
      <c r="V101" s="8"/>
      <c r="W101" s="9"/>
      <c r="X101" s="9"/>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row>
    <row r="102" spans="1:66" s="2" customFormat="1" ht="40" customHeight="1" thickBot="1" x14ac:dyDescent="0.25">
      <c r="A102" s="21"/>
      <c r="B102" s="24">
        <v>3056019</v>
      </c>
      <c r="C102" s="24" t="s">
        <v>196</v>
      </c>
      <c r="D102" s="123" t="s">
        <v>195</v>
      </c>
      <c r="E102" s="24" t="s">
        <v>16</v>
      </c>
      <c r="F102" s="28" t="s">
        <v>142</v>
      </c>
      <c r="G102" s="124" t="s">
        <v>197</v>
      </c>
      <c r="H102" s="24"/>
      <c r="I102" s="26">
        <v>45355</v>
      </c>
      <c r="J102" s="7"/>
      <c r="K102" s="8"/>
      <c r="L102" s="8"/>
      <c r="M102" s="8"/>
      <c r="N102" s="8"/>
      <c r="O102" s="8"/>
      <c r="P102" s="8"/>
      <c r="Q102" s="8"/>
      <c r="R102" s="8"/>
      <c r="S102" s="8"/>
      <c r="T102" s="8"/>
      <c r="U102" s="8"/>
      <c r="V102" s="8"/>
      <c r="W102" s="9"/>
      <c r="X102" s="9"/>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row>
    <row r="103" spans="1:66" s="2" customFormat="1" ht="40" customHeight="1" thickBot="1" x14ac:dyDescent="0.25">
      <c r="A103" s="21"/>
      <c r="B103" s="24">
        <v>3056017</v>
      </c>
      <c r="C103" s="118" t="s">
        <v>199</v>
      </c>
      <c r="D103" s="123" t="s">
        <v>198</v>
      </c>
      <c r="E103" s="24" t="s">
        <v>16</v>
      </c>
      <c r="F103" s="28" t="s">
        <v>142</v>
      </c>
      <c r="G103" s="124" t="s">
        <v>197</v>
      </c>
      <c r="H103" s="24"/>
      <c r="I103" s="26">
        <v>45355</v>
      </c>
      <c r="J103" s="7"/>
      <c r="K103" s="8"/>
      <c r="L103" s="8"/>
      <c r="M103" s="8"/>
      <c r="N103" s="8"/>
      <c r="O103" s="8"/>
      <c r="P103" s="8"/>
      <c r="Q103" s="8"/>
      <c r="R103" s="8"/>
      <c r="S103" s="8"/>
      <c r="T103" s="8"/>
      <c r="U103" s="8"/>
      <c r="V103" s="8"/>
      <c r="W103" s="9"/>
      <c r="X103" s="9"/>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row>
    <row r="104" spans="1:66" s="2" customFormat="1" ht="40" customHeight="1" thickBot="1" x14ac:dyDescent="0.25">
      <c r="A104" s="21"/>
      <c r="B104" s="24">
        <v>3056018</v>
      </c>
      <c r="C104" s="118" t="s">
        <v>201</v>
      </c>
      <c r="D104" s="123" t="s">
        <v>200</v>
      </c>
      <c r="E104" s="24" t="s">
        <v>16</v>
      </c>
      <c r="F104" s="28" t="s">
        <v>142</v>
      </c>
      <c r="G104" s="124" t="s">
        <v>197</v>
      </c>
      <c r="H104" s="24"/>
      <c r="I104" s="26">
        <v>45355</v>
      </c>
      <c r="J104" s="7"/>
      <c r="K104" s="8"/>
      <c r="L104" s="8"/>
      <c r="M104" s="8"/>
      <c r="N104" s="8"/>
      <c r="O104" s="8"/>
      <c r="P104" s="8"/>
      <c r="Q104" s="8"/>
      <c r="R104" s="8"/>
      <c r="S104" s="8"/>
      <c r="T104" s="8"/>
      <c r="U104" s="8"/>
      <c r="V104" s="8"/>
      <c r="W104" s="9"/>
      <c r="X104" s="9"/>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row>
    <row r="105" spans="1:66" s="2" customFormat="1" ht="40" customHeight="1" thickBot="1" x14ac:dyDescent="0.25">
      <c r="A105" s="21"/>
      <c r="B105" s="24">
        <v>305615</v>
      </c>
      <c r="C105" s="24">
        <v>7330605</v>
      </c>
      <c r="D105" s="27" t="s">
        <v>202</v>
      </c>
      <c r="E105" s="24" t="s">
        <v>15</v>
      </c>
      <c r="F105" s="28" t="s">
        <v>203</v>
      </c>
      <c r="G105" s="24" t="s">
        <v>204</v>
      </c>
      <c r="H105" s="24"/>
      <c r="I105" s="26">
        <v>45355</v>
      </c>
      <c r="J105" s="7"/>
      <c r="K105" s="8"/>
      <c r="L105" s="8"/>
      <c r="M105" s="8"/>
      <c r="N105" s="8"/>
      <c r="O105" s="8"/>
      <c r="P105" s="8"/>
      <c r="Q105" s="8"/>
      <c r="R105" s="8"/>
      <c r="S105" s="8"/>
      <c r="T105" s="8"/>
      <c r="U105" s="8"/>
      <c r="V105" s="8"/>
      <c r="W105" s="9"/>
      <c r="X105" s="9"/>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row>
    <row r="106" spans="1:66" s="2" customFormat="1" ht="40" customHeight="1" thickBot="1" x14ac:dyDescent="0.25">
      <c r="A106" s="21"/>
      <c r="B106" s="24">
        <v>305199</v>
      </c>
      <c r="C106" s="24">
        <v>7147398</v>
      </c>
      <c r="D106" s="27" t="s">
        <v>205</v>
      </c>
      <c r="E106" s="24" t="s">
        <v>14</v>
      </c>
      <c r="F106" s="28" t="s">
        <v>206</v>
      </c>
      <c r="G106" s="24" t="s">
        <v>207</v>
      </c>
      <c r="H106" s="24"/>
      <c r="I106" s="26">
        <v>45355</v>
      </c>
      <c r="J106" s="7"/>
      <c r="K106" s="8"/>
      <c r="L106" s="8"/>
      <c r="M106" s="8"/>
      <c r="N106" s="8"/>
      <c r="O106" s="8"/>
      <c r="P106" s="8"/>
      <c r="Q106" s="8"/>
      <c r="R106" s="8"/>
      <c r="S106" s="8"/>
      <c r="T106" s="8"/>
      <c r="U106" s="8"/>
      <c r="V106" s="8"/>
      <c r="W106" s="9"/>
      <c r="X106" s="9"/>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row>
    <row r="107" spans="1:66" s="2" customFormat="1" ht="40" customHeight="1" thickBot="1" x14ac:dyDescent="0.25">
      <c r="A107" s="21"/>
      <c r="B107" s="24">
        <v>305414</v>
      </c>
      <c r="C107" s="24">
        <v>7230621</v>
      </c>
      <c r="D107" s="27" t="s">
        <v>208</v>
      </c>
      <c r="E107" s="24" t="s">
        <v>14</v>
      </c>
      <c r="F107" s="28" t="s">
        <v>206</v>
      </c>
      <c r="G107" s="24" t="s">
        <v>209</v>
      </c>
      <c r="H107" s="24"/>
      <c r="I107" s="26">
        <v>45355</v>
      </c>
      <c r="J107" s="7"/>
      <c r="K107" s="8"/>
      <c r="L107" s="8"/>
      <c r="M107" s="8"/>
      <c r="N107" s="8"/>
      <c r="O107" s="8"/>
      <c r="P107" s="8"/>
      <c r="Q107" s="8"/>
      <c r="R107" s="8"/>
      <c r="S107" s="8"/>
      <c r="T107" s="8"/>
      <c r="U107" s="8"/>
      <c r="V107" s="8"/>
      <c r="W107" s="9"/>
      <c r="X107" s="9"/>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row>
    <row r="108" spans="1:66" s="2" customFormat="1" ht="40" customHeight="1" thickBot="1" x14ac:dyDescent="0.25">
      <c r="A108" s="21"/>
      <c r="B108" s="46" t="s">
        <v>1391</v>
      </c>
      <c r="C108" s="46" t="s">
        <v>3</v>
      </c>
      <c r="D108" s="45" t="s">
        <v>210</v>
      </c>
      <c r="E108" s="46" t="s">
        <v>1</v>
      </c>
      <c r="F108" s="46" t="s">
        <v>4</v>
      </c>
      <c r="G108" s="5" t="s">
        <v>531</v>
      </c>
      <c r="H108" s="143"/>
      <c r="I108" s="73">
        <v>45356</v>
      </c>
      <c r="J108" s="7"/>
      <c r="K108" s="8"/>
      <c r="L108" s="8"/>
      <c r="M108" s="8"/>
      <c r="N108" s="8"/>
      <c r="O108" s="8"/>
      <c r="P108" s="8"/>
      <c r="Q108" s="8"/>
      <c r="R108" s="8"/>
      <c r="S108" s="8"/>
      <c r="T108" s="8"/>
      <c r="U108" s="8"/>
      <c r="V108" s="8"/>
      <c r="W108" s="9"/>
      <c r="X108" s="9"/>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row>
    <row r="109" spans="1:66" s="2" customFormat="1" ht="40" customHeight="1" thickBot="1" x14ac:dyDescent="0.25">
      <c r="A109" s="21"/>
      <c r="B109" s="72" t="s">
        <v>75</v>
      </c>
      <c r="C109" s="72" t="s">
        <v>75</v>
      </c>
      <c r="D109" s="27" t="s">
        <v>74</v>
      </c>
      <c r="E109" s="24" t="s">
        <v>7</v>
      </c>
      <c r="F109" s="33" t="s">
        <v>58</v>
      </c>
      <c r="G109" s="24" t="s">
        <v>39</v>
      </c>
      <c r="H109" s="24"/>
      <c r="I109" s="26">
        <v>45356</v>
      </c>
      <c r="J109" s="7"/>
      <c r="K109" s="8"/>
      <c r="L109" s="8"/>
      <c r="M109" s="8"/>
      <c r="N109" s="8"/>
      <c r="O109" s="8"/>
      <c r="P109" s="8"/>
      <c r="Q109" s="8"/>
      <c r="R109" s="8"/>
      <c r="S109" s="8"/>
      <c r="T109" s="8"/>
      <c r="U109" s="8"/>
      <c r="V109" s="8"/>
      <c r="W109" s="9"/>
      <c r="X109" s="9"/>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row>
    <row r="110" spans="1:66" s="2" customFormat="1" ht="40" customHeight="1" thickBot="1" x14ac:dyDescent="0.25">
      <c r="A110" s="21"/>
      <c r="B110" s="43">
        <v>305400</v>
      </c>
      <c r="C110" s="43" t="s">
        <v>48</v>
      </c>
      <c r="D110" s="27" t="s">
        <v>47</v>
      </c>
      <c r="E110" s="24" t="s">
        <v>7</v>
      </c>
      <c r="F110" s="31" t="s">
        <v>43</v>
      </c>
      <c r="G110" s="24" t="s">
        <v>39</v>
      </c>
      <c r="H110" s="24"/>
      <c r="I110" s="26">
        <v>45356</v>
      </c>
      <c r="J110" s="7"/>
      <c r="K110" s="8"/>
      <c r="L110" s="8"/>
      <c r="M110" s="8"/>
      <c r="N110" s="8"/>
      <c r="O110" s="8"/>
      <c r="P110" s="8"/>
      <c r="Q110" s="8"/>
      <c r="R110" s="8"/>
      <c r="S110" s="8"/>
      <c r="T110" s="8"/>
      <c r="U110" s="8"/>
      <c r="V110" s="8"/>
      <c r="W110" s="9"/>
      <c r="X110" s="9"/>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row>
    <row r="111" spans="1:66" s="2" customFormat="1" ht="40" customHeight="1" thickBot="1" x14ac:dyDescent="0.25">
      <c r="A111" s="21"/>
      <c r="B111" s="43">
        <v>305401</v>
      </c>
      <c r="C111" s="43" t="s">
        <v>55</v>
      </c>
      <c r="D111" s="27" t="s">
        <v>54</v>
      </c>
      <c r="E111" s="24" t="s">
        <v>7</v>
      </c>
      <c r="F111" s="31" t="s">
        <v>50</v>
      </c>
      <c r="G111" s="24" t="s">
        <v>39</v>
      </c>
      <c r="H111" s="24"/>
      <c r="I111" s="26">
        <v>45356</v>
      </c>
      <c r="J111" s="7"/>
      <c r="K111" s="8"/>
      <c r="L111" s="8"/>
      <c r="M111" s="8"/>
      <c r="N111" s="8"/>
      <c r="O111" s="8"/>
      <c r="P111" s="8"/>
      <c r="Q111" s="8"/>
      <c r="R111" s="8"/>
      <c r="S111" s="8"/>
      <c r="T111" s="8"/>
      <c r="U111" s="8"/>
      <c r="V111" s="8"/>
      <c r="W111" s="9"/>
      <c r="X111" s="9"/>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row>
    <row r="112" spans="1:66" s="2" customFormat="1" ht="40" customHeight="1" thickBot="1" x14ac:dyDescent="0.25">
      <c r="A112" s="21"/>
      <c r="B112" s="43">
        <v>305404</v>
      </c>
      <c r="C112" s="43">
        <v>7228820</v>
      </c>
      <c r="D112" s="27" t="s">
        <v>71</v>
      </c>
      <c r="E112" s="24" t="s">
        <v>7</v>
      </c>
      <c r="F112" s="31" t="s">
        <v>51</v>
      </c>
      <c r="G112" s="24" t="s">
        <v>39</v>
      </c>
      <c r="H112" s="24"/>
      <c r="I112" s="26">
        <v>45356</v>
      </c>
      <c r="J112" s="7"/>
      <c r="K112" s="8"/>
      <c r="L112" s="8"/>
      <c r="M112" s="8"/>
      <c r="N112" s="8"/>
      <c r="O112" s="8"/>
      <c r="P112" s="8"/>
      <c r="Q112" s="8"/>
      <c r="R112" s="8"/>
      <c r="S112" s="8"/>
      <c r="T112" s="8"/>
      <c r="U112" s="8"/>
      <c r="V112" s="8"/>
      <c r="W112" s="9"/>
      <c r="X112" s="9"/>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row>
    <row r="113" spans="1:66" s="2" customFormat="1" ht="40" customHeight="1" thickBot="1" x14ac:dyDescent="0.25">
      <c r="A113" s="21"/>
      <c r="B113" s="43">
        <v>305543</v>
      </c>
      <c r="C113" s="43" t="s">
        <v>77</v>
      </c>
      <c r="D113" s="27" t="s">
        <v>73</v>
      </c>
      <c r="E113" s="24" t="s">
        <v>7</v>
      </c>
      <c r="F113" s="31" t="s">
        <v>45</v>
      </c>
      <c r="G113" s="24" t="s">
        <v>39</v>
      </c>
      <c r="H113" s="24"/>
      <c r="I113" s="26">
        <v>45356</v>
      </c>
      <c r="J113" s="7"/>
      <c r="K113" s="8"/>
      <c r="L113" s="8"/>
      <c r="M113" s="8"/>
      <c r="N113" s="8"/>
      <c r="O113" s="8"/>
      <c r="P113" s="8"/>
      <c r="Q113" s="8"/>
      <c r="R113" s="8"/>
      <c r="S113" s="8"/>
      <c r="T113" s="8"/>
      <c r="U113" s="8"/>
      <c r="V113" s="8"/>
      <c r="W113" s="9"/>
      <c r="X113" s="9"/>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row>
    <row r="114" spans="1:66" s="2" customFormat="1" ht="40" customHeight="1" thickBot="1" x14ac:dyDescent="0.25">
      <c r="A114" s="21"/>
      <c r="B114" s="24">
        <v>305411</v>
      </c>
      <c r="C114" s="24">
        <v>7227216</v>
      </c>
      <c r="D114" s="27" t="s">
        <v>86</v>
      </c>
      <c r="E114" s="24" t="s">
        <v>7</v>
      </c>
      <c r="F114" s="122" t="s">
        <v>70</v>
      </c>
      <c r="G114" s="24" t="s">
        <v>88</v>
      </c>
      <c r="H114" s="24"/>
      <c r="I114" s="26">
        <v>45356</v>
      </c>
      <c r="J114" s="7"/>
      <c r="K114" s="8"/>
      <c r="L114" s="8"/>
      <c r="M114" s="8"/>
      <c r="N114" s="8"/>
      <c r="O114" s="8"/>
      <c r="P114" s="8"/>
      <c r="Q114" s="8"/>
      <c r="R114" s="8"/>
      <c r="S114" s="8"/>
      <c r="T114" s="8"/>
      <c r="U114" s="8"/>
      <c r="V114" s="8"/>
      <c r="W114" s="9"/>
      <c r="X114" s="9"/>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row>
    <row r="115" spans="1:66" s="2" customFormat="1" ht="40" customHeight="1" thickBot="1" x14ac:dyDescent="0.25">
      <c r="A115" s="21"/>
      <c r="B115" s="24">
        <v>305377</v>
      </c>
      <c r="C115" s="24">
        <v>7135259</v>
      </c>
      <c r="D115" s="27" t="s">
        <v>89</v>
      </c>
      <c r="E115" s="24" t="s">
        <v>7</v>
      </c>
      <c r="F115" s="37" t="s">
        <v>188</v>
      </c>
      <c r="G115" s="24" t="s">
        <v>91</v>
      </c>
      <c r="H115" s="24"/>
      <c r="I115" s="26">
        <v>45356</v>
      </c>
      <c r="J115" s="7"/>
      <c r="K115" s="8"/>
      <c r="L115" s="8"/>
      <c r="M115" s="8"/>
      <c r="N115" s="8"/>
      <c r="O115" s="8"/>
      <c r="P115" s="8"/>
      <c r="Q115" s="8"/>
      <c r="R115" s="8"/>
      <c r="S115" s="8"/>
      <c r="T115" s="8"/>
      <c r="U115" s="8"/>
      <c r="V115" s="8"/>
      <c r="W115" s="9"/>
      <c r="X115" s="9"/>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row>
    <row r="116" spans="1:66" s="2" customFormat="1" ht="40" customHeight="1" thickBot="1" x14ac:dyDescent="0.25">
      <c r="A116" s="21"/>
      <c r="B116" s="36">
        <v>305568</v>
      </c>
      <c r="C116" s="36">
        <v>7315638</v>
      </c>
      <c r="D116" s="39" t="s">
        <v>150</v>
      </c>
      <c r="E116" s="36" t="s">
        <v>7</v>
      </c>
      <c r="F116" s="37" t="s">
        <v>53</v>
      </c>
      <c r="G116" s="24" t="s">
        <v>152</v>
      </c>
      <c r="H116" s="24"/>
      <c r="I116" s="26">
        <v>45356</v>
      </c>
      <c r="J116" s="7"/>
      <c r="K116" s="8"/>
      <c r="L116" s="8"/>
      <c r="M116" s="8"/>
      <c r="N116" s="8"/>
      <c r="O116" s="8"/>
      <c r="P116" s="8"/>
      <c r="Q116" s="8"/>
      <c r="R116" s="8"/>
      <c r="S116" s="8"/>
      <c r="T116" s="8"/>
      <c r="U116" s="8"/>
      <c r="V116" s="8"/>
      <c r="W116" s="9"/>
      <c r="X116" s="9"/>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row>
    <row r="117" spans="1:66" s="2" customFormat="1" ht="40" customHeight="1" thickBot="1" x14ac:dyDescent="0.25">
      <c r="A117" s="21"/>
      <c r="B117" s="24">
        <v>305617</v>
      </c>
      <c r="C117" s="24">
        <v>7332465</v>
      </c>
      <c r="D117" s="27" t="s">
        <v>211</v>
      </c>
      <c r="E117" s="24" t="s">
        <v>16</v>
      </c>
      <c r="F117" s="28" t="s">
        <v>142</v>
      </c>
      <c r="G117" s="24" t="s">
        <v>212</v>
      </c>
      <c r="H117" s="24"/>
      <c r="I117" s="26">
        <v>45356</v>
      </c>
      <c r="J117" s="7"/>
      <c r="K117" s="8"/>
      <c r="L117" s="8"/>
      <c r="M117" s="8"/>
      <c r="N117" s="8"/>
      <c r="O117" s="8"/>
      <c r="P117" s="8"/>
      <c r="Q117" s="8"/>
      <c r="R117" s="8"/>
      <c r="S117" s="8"/>
      <c r="T117" s="8"/>
      <c r="U117" s="8"/>
      <c r="V117" s="8"/>
      <c r="W117" s="9"/>
      <c r="X117" s="9"/>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row>
    <row r="118" spans="1:66" s="2" customFormat="1" ht="40" customHeight="1" thickBot="1" x14ac:dyDescent="0.25">
      <c r="A118" s="21"/>
      <c r="B118" s="24">
        <v>115679</v>
      </c>
      <c r="C118" s="24">
        <v>7228910</v>
      </c>
      <c r="D118" s="27" t="s">
        <v>213</v>
      </c>
      <c r="E118" s="24" t="s">
        <v>14</v>
      </c>
      <c r="F118" s="28" t="s">
        <v>206</v>
      </c>
      <c r="G118" s="24" t="s">
        <v>181</v>
      </c>
      <c r="H118" s="24"/>
      <c r="I118" s="26">
        <v>45356</v>
      </c>
      <c r="J118" s="7"/>
      <c r="K118" s="8"/>
      <c r="L118" s="8"/>
      <c r="M118" s="8"/>
      <c r="N118" s="8"/>
      <c r="O118" s="8"/>
      <c r="P118" s="8"/>
      <c r="Q118" s="8"/>
      <c r="R118" s="8"/>
      <c r="S118" s="8"/>
      <c r="T118" s="8"/>
      <c r="U118" s="8"/>
      <c r="V118" s="8"/>
      <c r="W118" s="9"/>
      <c r="X118" s="9"/>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row>
    <row r="119" spans="1:66" s="2" customFormat="1" ht="40" customHeight="1" thickBot="1" x14ac:dyDescent="0.25">
      <c r="A119" s="21"/>
      <c r="B119" s="24">
        <v>305575</v>
      </c>
      <c r="C119" s="24">
        <v>7319228</v>
      </c>
      <c r="D119" s="27" t="s">
        <v>214</v>
      </c>
      <c r="E119" s="24" t="s">
        <v>15</v>
      </c>
      <c r="F119" s="28" t="s">
        <v>215</v>
      </c>
      <c r="G119" s="24" t="s">
        <v>216</v>
      </c>
      <c r="H119" s="24"/>
      <c r="I119" s="26">
        <v>45356</v>
      </c>
      <c r="J119" s="7"/>
      <c r="K119" s="8"/>
      <c r="L119" s="8"/>
      <c r="M119" s="8"/>
      <c r="N119" s="8"/>
      <c r="O119" s="8"/>
      <c r="P119" s="8"/>
      <c r="Q119" s="8"/>
      <c r="R119" s="8"/>
      <c r="S119" s="8"/>
      <c r="T119" s="8"/>
      <c r="U119" s="8"/>
      <c r="V119" s="8"/>
      <c r="W119" s="9"/>
      <c r="X119" s="9"/>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row>
    <row r="120" spans="1:66" s="2" customFormat="1" ht="40" customHeight="1" thickBot="1" x14ac:dyDescent="0.25">
      <c r="A120" s="21"/>
      <c r="B120" s="24">
        <v>305523</v>
      </c>
      <c r="C120" s="24">
        <v>7150313</v>
      </c>
      <c r="D120" s="27" t="s">
        <v>217</v>
      </c>
      <c r="E120" s="24" t="s">
        <v>7</v>
      </c>
      <c r="F120" s="28" t="s">
        <v>190</v>
      </c>
      <c r="G120" s="28" t="s">
        <v>218</v>
      </c>
      <c r="H120" s="24"/>
      <c r="I120" s="26">
        <v>45356</v>
      </c>
      <c r="J120" s="7"/>
      <c r="K120" s="8"/>
      <c r="L120" s="8"/>
      <c r="M120" s="8"/>
      <c r="N120" s="8"/>
      <c r="O120" s="8"/>
      <c r="P120" s="8"/>
      <c r="Q120" s="8"/>
      <c r="R120" s="8"/>
      <c r="S120" s="8"/>
      <c r="T120" s="8"/>
      <c r="U120" s="8"/>
      <c r="V120" s="8"/>
      <c r="W120" s="9"/>
      <c r="X120" s="9"/>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row>
    <row r="121" spans="1:66" s="2" customFormat="1" ht="40" customHeight="1" thickBot="1" x14ac:dyDescent="0.25">
      <c r="A121" s="21"/>
      <c r="B121" s="36">
        <v>304796</v>
      </c>
      <c r="C121" s="36">
        <v>7057492</v>
      </c>
      <c r="D121" s="39" t="s">
        <v>219</v>
      </c>
      <c r="E121" s="36" t="s">
        <v>9</v>
      </c>
      <c r="F121" s="37" t="s">
        <v>114</v>
      </c>
      <c r="G121" s="24" t="s">
        <v>220</v>
      </c>
      <c r="H121" s="24"/>
      <c r="I121" s="26">
        <v>45356</v>
      </c>
      <c r="J121" s="7"/>
      <c r="K121" s="8"/>
      <c r="L121" s="8"/>
      <c r="M121" s="8"/>
      <c r="N121" s="8"/>
      <c r="O121" s="8"/>
      <c r="P121" s="8"/>
      <c r="Q121" s="8"/>
      <c r="R121" s="8"/>
      <c r="S121" s="8"/>
      <c r="T121" s="8"/>
      <c r="U121" s="8"/>
      <c r="V121" s="8"/>
      <c r="W121" s="9"/>
      <c r="X121" s="9"/>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row>
    <row r="122" spans="1:66" s="2" customFormat="1" ht="40" customHeight="1" thickBot="1" x14ac:dyDescent="0.25">
      <c r="A122" s="21"/>
      <c r="B122" s="36">
        <v>305637</v>
      </c>
      <c r="C122" s="118">
        <v>7330616</v>
      </c>
      <c r="D122" s="125" t="s">
        <v>221</v>
      </c>
      <c r="E122" s="36" t="s">
        <v>9</v>
      </c>
      <c r="F122" s="37" t="s">
        <v>21</v>
      </c>
      <c r="G122" s="24" t="s">
        <v>222</v>
      </c>
      <c r="H122" s="24"/>
      <c r="I122" s="26">
        <v>45356</v>
      </c>
      <c r="J122" s="7"/>
      <c r="K122" s="8"/>
      <c r="L122" s="8"/>
      <c r="M122" s="8"/>
      <c r="N122" s="8"/>
      <c r="O122" s="8"/>
      <c r="P122" s="8"/>
      <c r="Q122" s="8"/>
      <c r="R122" s="8"/>
      <c r="S122" s="8"/>
      <c r="T122" s="8"/>
      <c r="U122" s="8"/>
      <c r="V122" s="8"/>
      <c r="W122" s="9"/>
      <c r="X122" s="9"/>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row>
    <row r="123" spans="1:66" s="2" customFormat="1" ht="40" customHeight="1" thickBot="1" x14ac:dyDescent="0.25">
      <c r="A123" s="21"/>
      <c r="B123" s="46" t="s">
        <v>1391</v>
      </c>
      <c r="C123" s="46" t="s">
        <v>3</v>
      </c>
      <c r="D123" s="45" t="s">
        <v>223</v>
      </c>
      <c r="E123" s="46" t="s">
        <v>1</v>
      </c>
      <c r="F123" s="46" t="s">
        <v>4</v>
      </c>
      <c r="G123" s="5" t="s">
        <v>531</v>
      </c>
      <c r="H123" s="143"/>
      <c r="I123" s="73">
        <v>45357</v>
      </c>
      <c r="J123" s="7"/>
      <c r="K123" s="8"/>
      <c r="L123" s="8"/>
      <c r="M123" s="8"/>
      <c r="N123" s="8"/>
      <c r="O123" s="8"/>
      <c r="P123" s="8"/>
      <c r="Q123" s="8"/>
      <c r="R123" s="8"/>
      <c r="S123" s="8"/>
      <c r="T123" s="8"/>
      <c r="U123" s="8"/>
      <c r="V123" s="8"/>
      <c r="W123" s="9"/>
      <c r="X123" s="9"/>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row>
    <row r="124" spans="1:66" s="2" customFormat="1" ht="40" customHeight="1" thickBot="1" x14ac:dyDescent="0.25">
      <c r="A124" s="21"/>
      <c r="B124" s="72" t="s">
        <v>75</v>
      </c>
      <c r="C124" s="72" t="s">
        <v>75</v>
      </c>
      <c r="D124" s="27" t="s">
        <v>74</v>
      </c>
      <c r="E124" s="24" t="s">
        <v>7</v>
      </c>
      <c r="F124" s="33" t="s">
        <v>58</v>
      </c>
      <c r="G124" s="24" t="s">
        <v>39</v>
      </c>
      <c r="H124" s="24"/>
      <c r="I124" s="26">
        <v>45357</v>
      </c>
      <c r="J124" s="7"/>
      <c r="K124" s="8"/>
      <c r="L124" s="8"/>
      <c r="M124" s="8"/>
      <c r="N124" s="8"/>
      <c r="O124" s="8"/>
      <c r="P124" s="8"/>
      <c r="Q124" s="8"/>
      <c r="R124" s="8"/>
      <c r="S124" s="8"/>
      <c r="T124" s="8"/>
      <c r="U124" s="8"/>
      <c r="V124" s="8"/>
      <c r="W124" s="9"/>
      <c r="X124" s="9"/>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row>
    <row r="125" spans="1:66" s="2" customFormat="1" ht="40" customHeight="1" thickBot="1" x14ac:dyDescent="0.25">
      <c r="A125" s="21"/>
      <c r="B125" s="43">
        <v>305400</v>
      </c>
      <c r="C125" s="43" t="s">
        <v>48</v>
      </c>
      <c r="D125" s="27" t="s">
        <v>47</v>
      </c>
      <c r="E125" s="24" t="s">
        <v>7</v>
      </c>
      <c r="F125" s="31" t="s">
        <v>43</v>
      </c>
      <c r="G125" s="24" t="s">
        <v>39</v>
      </c>
      <c r="H125" s="24"/>
      <c r="I125" s="26">
        <v>45357</v>
      </c>
      <c r="J125" s="7"/>
      <c r="K125" s="8"/>
      <c r="L125" s="8"/>
      <c r="M125" s="8"/>
      <c r="N125" s="8"/>
      <c r="O125" s="8"/>
      <c r="P125" s="8"/>
      <c r="Q125" s="8"/>
      <c r="R125" s="8"/>
      <c r="S125" s="8"/>
      <c r="T125" s="8"/>
      <c r="U125" s="8"/>
      <c r="V125" s="8"/>
      <c r="W125" s="9"/>
      <c r="X125" s="9"/>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row>
    <row r="126" spans="1:66" s="2" customFormat="1" ht="40" customHeight="1" thickBot="1" x14ac:dyDescent="0.25">
      <c r="A126" s="21"/>
      <c r="B126" s="43">
        <v>305401</v>
      </c>
      <c r="C126" s="43" t="s">
        <v>55</v>
      </c>
      <c r="D126" s="27" t="s">
        <v>54</v>
      </c>
      <c r="E126" s="24" t="s">
        <v>7</v>
      </c>
      <c r="F126" s="31" t="s">
        <v>50</v>
      </c>
      <c r="G126" s="24" t="s">
        <v>39</v>
      </c>
      <c r="H126" s="24"/>
      <c r="I126" s="26">
        <v>45357</v>
      </c>
      <c r="J126" s="7"/>
      <c r="K126" s="8"/>
      <c r="L126" s="8"/>
      <c r="M126" s="8"/>
      <c r="N126" s="8"/>
      <c r="O126" s="8"/>
      <c r="P126" s="8"/>
      <c r="Q126" s="8"/>
      <c r="R126" s="8"/>
      <c r="S126" s="8"/>
      <c r="T126" s="8"/>
      <c r="U126" s="8"/>
      <c r="V126" s="8"/>
      <c r="W126" s="9"/>
      <c r="X126" s="9"/>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row>
    <row r="127" spans="1:66" s="2" customFormat="1" ht="40" customHeight="1" thickBot="1" x14ac:dyDescent="0.25">
      <c r="A127" s="21"/>
      <c r="B127" s="43">
        <v>305404</v>
      </c>
      <c r="C127" s="43">
        <v>7228820</v>
      </c>
      <c r="D127" s="27" t="s">
        <v>71</v>
      </c>
      <c r="E127" s="24" t="s">
        <v>7</v>
      </c>
      <c r="F127" s="31" t="s">
        <v>51</v>
      </c>
      <c r="G127" s="24" t="s">
        <v>39</v>
      </c>
      <c r="H127" s="24"/>
      <c r="I127" s="26">
        <v>45357</v>
      </c>
      <c r="J127" s="7"/>
      <c r="K127" s="8"/>
      <c r="L127" s="8"/>
      <c r="M127" s="8"/>
      <c r="N127" s="8"/>
      <c r="O127" s="8"/>
      <c r="P127" s="8"/>
      <c r="Q127" s="8"/>
      <c r="R127" s="8"/>
      <c r="S127" s="8"/>
      <c r="T127" s="8"/>
      <c r="U127" s="8"/>
      <c r="V127" s="8"/>
      <c r="W127" s="9"/>
      <c r="X127" s="9"/>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row>
    <row r="128" spans="1:66" s="2" customFormat="1" ht="40" customHeight="1" thickBot="1" x14ac:dyDescent="0.25">
      <c r="A128" s="21"/>
      <c r="B128" s="43">
        <v>305543</v>
      </c>
      <c r="C128" s="43" t="s">
        <v>77</v>
      </c>
      <c r="D128" s="27" t="s">
        <v>73</v>
      </c>
      <c r="E128" s="24" t="s">
        <v>7</v>
      </c>
      <c r="F128" s="31" t="s">
        <v>45</v>
      </c>
      <c r="G128" s="24" t="s">
        <v>39</v>
      </c>
      <c r="H128" s="24"/>
      <c r="I128" s="26">
        <v>45357</v>
      </c>
      <c r="J128" s="7"/>
      <c r="K128" s="8"/>
      <c r="L128" s="8"/>
      <c r="M128" s="8"/>
      <c r="N128" s="8"/>
      <c r="O128" s="8"/>
      <c r="P128" s="8"/>
      <c r="Q128" s="8"/>
      <c r="R128" s="8"/>
      <c r="S128" s="8"/>
      <c r="T128" s="8"/>
      <c r="U128" s="8"/>
      <c r="V128" s="8"/>
      <c r="W128" s="9"/>
      <c r="X128" s="9"/>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row>
    <row r="129" spans="1:66" s="2" customFormat="1" ht="40" customHeight="1" thickBot="1" x14ac:dyDescent="0.25">
      <c r="A129" s="21"/>
      <c r="B129" s="24">
        <v>305411</v>
      </c>
      <c r="C129" s="24">
        <v>7227216</v>
      </c>
      <c r="D129" s="27" t="s">
        <v>86</v>
      </c>
      <c r="E129" s="24" t="s">
        <v>7</v>
      </c>
      <c r="F129" s="122" t="s">
        <v>224</v>
      </c>
      <c r="G129" s="24" t="s">
        <v>88</v>
      </c>
      <c r="H129" s="24"/>
      <c r="I129" s="26">
        <v>45357</v>
      </c>
      <c r="J129" s="7"/>
      <c r="K129" s="8"/>
      <c r="L129" s="8"/>
      <c r="M129" s="8"/>
      <c r="N129" s="8"/>
      <c r="O129" s="8"/>
      <c r="P129" s="8"/>
      <c r="Q129" s="8"/>
      <c r="R129" s="8"/>
      <c r="S129" s="8"/>
      <c r="T129" s="8"/>
      <c r="U129" s="8"/>
      <c r="V129" s="8"/>
      <c r="W129" s="9"/>
      <c r="X129" s="9"/>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row>
    <row r="130" spans="1:66" s="2" customFormat="1" ht="40" customHeight="1" thickBot="1" x14ac:dyDescent="0.25">
      <c r="A130" s="21"/>
      <c r="B130" s="24">
        <v>305377</v>
      </c>
      <c r="C130" s="24">
        <v>7135259</v>
      </c>
      <c r="D130" s="27" t="s">
        <v>89</v>
      </c>
      <c r="E130" s="24" t="s">
        <v>7</v>
      </c>
      <c r="F130" s="37" t="s">
        <v>188</v>
      </c>
      <c r="G130" s="24" t="s">
        <v>91</v>
      </c>
      <c r="H130" s="24"/>
      <c r="I130" s="26">
        <v>45357</v>
      </c>
      <c r="J130" s="7"/>
      <c r="K130" s="8"/>
      <c r="L130" s="8"/>
      <c r="M130" s="8"/>
      <c r="N130" s="8"/>
      <c r="O130" s="8"/>
      <c r="P130" s="8"/>
      <c r="Q130" s="8"/>
      <c r="R130" s="8"/>
      <c r="S130" s="8"/>
      <c r="T130" s="8"/>
      <c r="U130" s="8"/>
      <c r="V130" s="8"/>
      <c r="W130" s="9"/>
      <c r="X130" s="9"/>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row>
    <row r="131" spans="1:66" s="2" customFormat="1" ht="40" customHeight="1" thickBot="1" x14ac:dyDescent="0.25">
      <c r="A131" s="21"/>
      <c r="B131" s="36">
        <v>305568</v>
      </c>
      <c r="C131" s="36">
        <v>7315638</v>
      </c>
      <c r="D131" s="39" t="s">
        <v>150</v>
      </c>
      <c r="E131" s="36" t="s">
        <v>7</v>
      </c>
      <c r="F131" s="37" t="s">
        <v>53</v>
      </c>
      <c r="G131" s="24" t="s">
        <v>152</v>
      </c>
      <c r="H131" s="24"/>
      <c r="I131" s="26">
        <v>45357</v>
      </c>
      <c r="J131" s="7"/>
      <c r="K131" s="8"/>
      <c r="L131" s="8"/>
      <c r="M131" s="8"/>
      <c r="N131" s="8"/>
      <c r="O131" s="8"/>
      <c r="P131" s="8"/>
      <c r="Q131" s="8"/>
      <c r="R131" s="8"/>
      <c r="S131" s="8"/>
      <c r="T131" s="8"/>
      <c r="U131" s="8"/>
      <c r="V131" s="8"/>
      <c r="W131" s="9"/>
      <c r="X131" s="9"/>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row>
    <row r="132" spans="1:66" s="2" customFormat="1" ht="40" customHeight="1" thickBot="1" x14ac:dyDescent="0.25">
      <c r="A132" s="21"/>
      <c r="B132" s="24">
        <v>305618</v>
      </c>
      <c r="C132" s="24">
        <v>7169862</v>
      </c>
      <c r="D132" s="27" t="s">
        <v>225</v>
      </c>
      <c r="E132" s="24" t="s">
        <v>16</v>
      </c>
      <c r="F132" s="28" t="s">
        <v>142</v>
      </c>
      <c r="G132" s="24" t="s">
        <v>226</v>
      </c>
      <c r="H132" s="24"/>
      <c r="I132" s="26">
        <v>45357</v>
      </c>
      <c r="J132" s="7"/>
      <c r="K132" s="8"/>
      <c r="L132" s="8"/>
      <c r="M132" s="8"/>
      <c r="N132" s="8"/>
      <c r="O132" s="8"/>
      <c r="P132" s="8"/>
      <c r="Q132" s="8"/>
      <c r="R132" s="8"/>
      <c r="S132" s="8"/>
      <c r="T132" s="8"/>
      <c r="U132" s="8"/>
      <c r="V132" s="8"/>
      <c r="W132" s="9"/>
      <c r="X132" s="9"/>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row>
    <row r="133" spans="1:66" s="2" customFormat="1" ht="40" customHeight="1" thickBot="1" x14ac:dyDescent="0.25">
      <c r="A133" s="21"/>
      <c r="B133" s="24">
        <v>305643</v>
      </c>
      <c r="C133" s="24" t="s">
        <v>229</v>
      </c>
      <c r="D133" s="27" t="s">
        <v>227</v>
      </c>
      <c r="E133" s="24" t="s">
        <v>228</v>
      </c>
      <c r="F133" s="28" t="s">
        <v>135</v>
      </c>
      <c r="G133" s="24" t="s">
        <v>230</v>
      </c>
      <c r="H133" s="24"/>
      <c r="I133" s="26">
        <v>45357</v>
      </c>
      <c r="J133" s="7"/>
      <c r="K133" s="8"/>
      <c r="L133" s="8"/>
      <c r="M133" s="8"/>
      <c r="N133" s="8"/>
      <c r="O133" s="8"/>
      <c r="P133" s="8"/>
      <c r="Q133" s="8"/>
      <c r="R133" s="8"/>
      <c r="S133" s="8"/>
      <c r="T133" s="8"/>
      <c r="U133" s="8"/>
      <c r="V133" s="8"/>
      <c r="W133" s="9"/>
      <c r="X133" s="9"/>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row>
    <row r="134" spans="1:66" s="2" customFormat="1" ht="40" customHeight="1" thickBot="1" x14ac:dyDescent="0.25">
      <c r="A134" s="21"/>
      <c r="B134" s="24">
        <v>305619</v>
      </c>
      <c r="C134" s="24">
        <v>7169886</v>
      </c>
      <c r="D134" s="27" t="s">
        <v>231</v>
      </c>
      <c r="E134" s="24" t="s">
        <v>15</v>
      </c>
      <c r="F134" s="28" t="s">
        <v>215</v>
      </c>
      <c r="G134" s="24" t="s">
        <v>232</v>
      </c>
      <c r="H134" s="24"/>
      <c r="I134" s="26">
        <v>45357</v>
      </c>
      <c r="J134" s="7"/>
      <c r="K134" s="8"/>
      <c r="L134" s="8"/>
      <c r="M134" s="8"/>
      <c r="N134" s="8"/>
      <c r="O134" s="8"/>
      <c r="P134" s="8"/>
      <c r="Q134" s="8"/>
      <c r="R134" s="8"/>
      <c r="S134" s="8"/>
      <c r="T134" s="8"/>
      <c r="U134" s="8"/>
      <c r="V134" s="8"/>
      <c r="W134" s="9"/>
      <c r="X134" s="9"/>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row>
    <row r="135" spans="1:66" s="2" customFormat="1" ht="40" customHeight="1" thickBot="1" x14ac:dyDescent="0.25">
      <c r="A135" s="21"/>
      <c r="B135" s="24">
        <v>305642</v>
      </c>
      <c r="C135" s="24">
        <v>7339918</v>
      </c>
      <c r="D135" s="27" t="s">
        <v>233</v>
      </c>
      <c r="E135" s="24" t="s">
        <v>7</v>
      </c>
      <c r="F135" s="28" t="s">
        <v>234</v>
      </c>
      <c r="G135" s="28" t="s">
        <v>85</v>
      </c>
      <c r="H135" s="24"/>
      <c r="I135" s="26">
        <v>45357</v>
      </c>
      <c r="J135" s="7"/>
      <c r="K135" s="8"/>
      <c r="L135" s="8"/>
      <c r="M135" s="8"/>
      <c r="N135" s="8"/>
      <c r="O135" s="8"/>
      <c r="P135" s="8"/>
      <c r="Q135" s="8"/>
      <c r="R135" s="8"/>
      <c r="S135" s="8"/>
      <c r="T135" s="8"/>
      <c r="U135" s="8"/>
      <c r="V135" s="8"/>
      <c r="W135" s="9"/>
      <c r="X135" s="9"/>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row>
    <row r="136" spans="1:66" s="2" customFormat="1" ht="40" customHeight="1" thickBot="1" x14ac:dyDescent="0.25">
      <c r="A136" s="21"/>
      <c r="B136" s="36">
        <v>305620</v>
      </c>
      <c r="C136" s="36">
        <v>7169744</v>
      </c>
      <c r="D136" s="39" t="s">
        <v>235</v>
      </c>
      <c r="E136" s="36" t="s">
        <v>9</v>
      </c>
      <c r="F136" s="37" t="s">
        <v>236</v>
      </c>
      <c r="G136" s="24" t="s">
        <v>237</v>
      </c>
      <c r="H136" s="24"/>
      <c r="I136" s="26">
        <v>45357</v>
      </c>
      <c r="J136" s="7"/>
      <c r="K136" s="8"/>
      <c r="L136" s="8"/>
      <c r="M136" s="8"/>
      <c r="N136" s="8"/>
      <c r="O136" s="8"/>
      <c r="P136" s="8"/>
      <c r="Q136" s="8"/>
      <c r="R136" s="8"/>
      <c r="S136" s="8"/>
      <c r="T136" s="8"/>
      <c r="U136" s="8"/>
      <c r="V136" s="8"/>
      <c r="W136" s="9"/>
      <c r="X136" s="9"/>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row>
    <row r="137" spans="1:66" s="2" customFormat="1" ht="40" customHeight="1" thickBot="1" x14ac:dyDescent="0.25">
      <c r="A137" s="21"/>
      <c r="B137" s="36">
        <v>305634</v>
      </c>
      <c r="C137" s="118">
        <v>7315464</v>
      </c>
      <c r="D137" s="125" t="s">
        <v>238</v>
      </c>
      <c r="E137" s="36" t="s">
        <v>9</v>
      </c>
      <c r="F137" s="37" t="s">
        <v>239</v>
      </c>
      <c r="G137" s="37" t="s">
        <v>240</v>
      </c>
      <c r="H137" s="24"/>
      <c r="I137" s="26">
        <v>45357</v>
      </c>
      <c r="J137" s="7"/>
      <c r="K137" s="8"/>
      <c r="L137" s="8"/>
      <c r="M137" s="8"/>
      <c r="N137" s="8"/>
      <c r="O137" s="8"/>
      <c r="P137" s="8"/>
      <c r="Q137" s="8"/>
      <c r="R137" s="8"/>
      <c r="S137" s="8"/>
      <c r="T137" s="8"/>
      <c r="U137" s="8"/>
      <c r="V137" s="8"/>
      <c r="W137" s="9"/>
      <c r="X137" s="9"/>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row>
    <row r="138" spans="1:66" s="2" customFormat="1" ht="40" customHeight="1" thickBot="1" x14ac:dyDescent="0.25">
      <c r="A138" s="21"/>
      <c r="B138" s="120"/>
      <c r="C138" s="127"/>
      <c r="D138" s="126" t="s">
        <v>241</v>
      </c>
      <c r="E138" s="120"/>
      <c r="F138" s="91" t="s">
        <v>21</v>
      </c>
      <c r="G138" s="91"/>
      <c r="H138" s="120"/>
      <c r="I138" s="121">
        <v>45357</v>
      </c>
      <c r="J138" s="7"/>
      <c r="K138" s="8"/>
      <c r="L138" s="8"/>
      <c r="M138" s="8"/>
      <c r="N138" s="8"/>
      <c r="O138" s="8"/>
      <c r="P138" s="8"/>
      <c r="Q138" s="8"/>
      <c r="R138" s="8"/>
      <c r="S138" s="8"/>
      <c r="T138" s="8"/>
      <c r="U138" s="8"/>
      <c r="V138" s="8"/>
      <c r="W138" s="9"/>
      <c r="X138" s="9"/>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row>
    <row r="139" spans="1:66" s="2" customFormat="1" ht="40" customHeight="1" thickBot="1" x14ac:dyDescent="0.25">
      <c r="A139" s="21"/>
      <c r="B139" s="46" t="s">
        <v>1391</v>
      </c>
      <c r="C139" s="46" t="s">
        <v>3</v>
      </c>
      <c r="D139" s="45" t="s">
        <v>242</v>
      </c>
      <c r="E139" s="46" t="s">
        <v>1</v>
      </c>
      <c r="F139" s="46" t="s">
        <v>4</v>
      </c>
      <c r="G139" s="5" t="s">
        <v>531</v>
      </c>
      <c r="H139" s="143" t="s">
        <v>1392</v>
      </c>
      <c r="I139" s="73">
        <v>45358</v>
      </c>
      <c r="J139" s="7"/>
      <c r="K139" s="8"/>
      <c r="L139" s="8"/>
      <c r="M139" s="8"/>
      <c r="N139" s="8"/>
      <c r="O139" s="8"/>
      <c r="P139" s="8"/>
      <c r="Q139" s="8"/>
      <c r="R139" s="8"/>
      <c r="S139" s="8"/>
      <c r="T139" s="8"/>
      <c r="U139" s="8"/>
      <c r="V139" s="8"/>
      <c r="W139" s="9"/>
      <c r="X139" s="9"/>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row>
    <row r="140" spans="1:66" s="2" customFormat="1" ht="40" customHeight="1" thickBot="1" x14ac:dyDescent="0.25">
      <c r="A140" s="21"/>
      <c r="B140" s="72" t="s">
        <v>75</v>
      </c>
      <c r="C140" s="72" t="s">
        <v>75</v>
      </c>
      <c r="D140" s="27" t="s">
        <v>74</v>
      </c>
      <c r="E140" s="24" t="s">
        <v>7</v>
      </c>
      <c r="F140" s="33" t="s">
        <v>58</v>
      </c>
      <c r="G140" s="24" t="s">
        <v>39</v>
      </c>
      <c r="H140" s="24"/>
      <c r="I140" s="26">
        <v>45358</v>
      </c>
      <c r="J140" s="7"/>
      <c r="K140" s="8"/>
      <c r="L140" s="8"/>
      <c r="M140" s="8"/>
      <c r="N140" s="8"/>
      <c r="O140" s="8"/>
      <c r="P140" s="8"/>
      <c r="Q140" s="8"/>
      <c r="R140" s="8"/>
      <c r="S140" s="8"/>
      <c r="T140" s="8"/>
      <c r="U140" s="8"/>
      <c r="V140" s="8"/>
      <c r="W140" s="9"/>
      <c r="X140" s="9"/>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row>
    <row r="141" spans="1:66" s="2" customFormat="1" ht="40" customHeight="1" thickBot="1" x14ac:dyDescent="0.25">
      <c r="A141" s="21"/>
      <c r="B141" s="43">
        <v>305542</v>
      </c>
      <c r="C141" s="43" t="s">
        <v>48</v>
      </c>
      <c r="D141" s="27" t="s">
        <v>47</v>
      </c>
      <c r="E141" s="24" t="s">
        <v>7</v>
      </c>
      <c r="F141" s="31" t="s">
        <v>43</v>
      </c>
      <c r="G141" s="24" t="s">
        <v>39</v>
      </c>
      <c r="H141" s="24"/>
      <c r="I141" s="26">
        <v>45358</v>
      </c>
      <c r="J141" s="7"/>
      <c r="K141" s="8"/>
      <c r="L141" s="8"/>
      <c r="M141" s="8"/>
      <c r="N141" s="8"/>
      <c r="O141" s="8"/>
      <c r="P141" s="8"/>
      <c r="Q141" s="8"/>
      <c r="R141" s="8"/>
      <c r="S141" s="8"/>
      <c r="T141" s="8"/>
      <c r="U141" s="8"/>
      <c r="V141" s="8"/>
      <c r="W141" s="9"/>
      <c r="X141" s="9"/>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row>
    <row r="142" spans="1:66" s="2" customFormat="1" ht="40" customHeight="1" thickBot="1" x14ac:dyDescent="0.25">
      <c r="A142" s="21"/>
      <c r="B142" s="43"/>
      <c r="C142" s="43"/>
      <c r="D142" s="27" t="s">
        <v>54</v>
      </c>
      <c r="E142" s="24" t="s">
        <v>7</v>
      </c>
      <c r="F142" s="31" t="s">
        <v>50</v>
      </c>
      <c r="G142" s="24" t="s">
        <v>39</v>
      </c>
      <c r="H142" s="24"/>
      <c r="I142" s="26">
        <v>45358</v>
      </c>
      <c r="J142" s="7"/>
      <c r="K142" s="8"/>
      <c r="L142" s="8"/>
      <c r="M142" s="8"/>
      <c r="N142" s="8"/>
      <c r="O142" s="8"/>
      <c r="P142" s="8"/>
      <c r="Q142" s="8"/>
      <c r="R142" s="8"/>
      <c r="S142" s="8"/>
      <c r="T142" s="8"/>
      <c r="U142" s="8"/>
      <c r="V142" s="8"/>
      <c r="W142" s="9"/>
      <c r="X142" s="9"/>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row>
    <row r="143" spans="1:66" s="2" customFormat="1" ht="40" customHeight="1" thickBot="1" x14ac:dyDescent="0.25">
      <c r="A143" s="21"/>
      <c r="B143" s="43">
        <v>305404</v>
      </c>
      <c r="C143" s="43">
        <v>7228820</v>
      </c>
      <c r="D143" s="27" t="s">
        <v>71</v>
      </c>
      <c r="E143" s="24" t="s">
        <v>7</v>
      </c>
      <c r="F143" s="31" t="s">
        <v>51</v>
      </c>
      <c r="G143" s="24" t="s">
        <v>39</v>
      </c>
      <c r="H143" s="24"/>
      <c r="I143" s="26">
        <v>45358</v>
      </c>
      <c r="J143" s="7"/>
      <c r="K143" s="8"/>
      <c r="L143" s="8"/>
      <c r="M143" s="8"/>
      <c r="N143" s="8"/>
      <c r="O143" s="8"/>
      <c r="P143" s="8"/>
      <c r="Q143" s="8"/>
      <c r="R143" s="8"/>
      <c r="S143" s="8"/>
      <c r="T143" s="8"/>
      <c r="U143" s="8"/>
      <c r="V143" s="8"/>
      <c r="W143" s="9"/>
      <c r="X143" s="9"/>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row>
    <row r="144" spans="1:66" s="2" customFormat="1" ht="40" customHeight="1" thickBot="1" x14ac:dyDescent="0.25">
      <c r="A144" s="21"/>
      <c r="B144" s="43">
        <v>305543</v>
      </c>
      <c r="C144" s="43" t="s">
        <v>77</v>
      </c>
      <c r="D144" s="27" t="s">
        <v>73</v>
      </c>
      <c r="E144" s="24" t="s">
        <v>7</v>
      </c>
      <c r="F144" s="31" t="s">
        <v>45</v>
      </c>
      <c r="G144" s="24" t="s">
        <v>39</v>
      </c>
      <c r="H144" s="24"/>
      <c r="I144" s="26">
        <v>45358</v>
      </c>
      <c r="J144" s="7"/>
      <c r="K144" s="8"/>
      <c r="L144" s="8"/>
      <c r="M144" s="8"/>
      <c r="N144" s="8"/>
      <c r="O144" s="8"/>
      <c r="P144" s="8"/>
      <c r="Q144" s="8"/>
      <c r="R144" s="8"/>
      <c r="S144" s="8"/>
      <c r="T144" s="8"/>
      <c r="U144" s="8"/>
      <c r="V144" s="8"/>
      <c r="W144" s="9"/>
      <c r="X144" s="9"/>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row>
    <row r="145" spans="1:66" s="2" customFormat="1" ht="40" customHeight="1" thickBot="1" x14ac:dyDescent="0.25">
      <c r="A145" s="21"/>
      <c r="B145" s="24">
        <v>305411</v>
      </c>
      <c r="C145" s="24">
        <v>7227216</v>
      </c>
      <c r="D145" s="27" t="s">
        <v>86</v>
      </c>
      <c r="E145" s="24" t="s">
        <v>7</v>
      </c>
      <c r="F145" s="122" t="s">
        <v>224</v>
      </c>
      <c r="G145" s="24" t="s">
        <v>88</v>
      </c>
      <c r="H145" s="24"/>
      <c r="I145" s="26">
        <v>45358</v>
      </c>
      <c r="J145" s="7"/>
      <c r="K145" s="8"/>
      <c r="L145" s="8"/>
      <c r="M145" s="8"/>
      <c r="N145" s="8"/>
      <c r="O145" s="8"/>
      <c r="P145" s="8"/>
      <c r="Q145" s="8"/>
      <c r="R145" s="8"/>
      <c r="S145" s="8"/>
      <c r="T145" s="8"/>
      <c r="U145" s="8"/>
      <c r="V145" s="8"/>
      <c r="W145" s="9"/>
      <c r="X145" s="9"/>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row>
    <row r="146" spans="1:66" s="2" customFormat="1" ht="40" customHeight="1" thickBot="1" x14ac:dyDescent="0.25">
      <c r="A146" s="21"/>
      <c r="B146" s="24">
        <v>305377</v>
      </c>
      <c r="C146" s="24">
        <v>7135259</v>
      </c>
      <c r="D146" s="27" t="s">
        <v>89</v>
      </c>
      <c r="E146" s="24" t="s">
        <v>7</v>
      </c>
      <c r="F146" s="37" t="s">
        <v>188</v>
      </c>
      <c r="G146" s="24" t="s">
        <v>91</v>
      </c>
      <c r="H146" s="24"/>
      <c r="I146" s="26">
        <v>45358</v>
      </c>
      <c r="J146" s="7"/>
      <c r="K146" s="8"/>
      <c r="L146" s="8"/>
      <c r="M146" s="8"/>
      <c r="N146" s="8"/>
      <c r="O146" s="8"/>
      <c r="P146" s="8"/>
      <c r="Q146" s="8"/>
      <c r="R146" s="8"/>
      <c r="S146" s="8"/>
      <c r="T146" s="8"/>
      <c r="U146" s="8"/>
      <c r="V146" s="8"/>
      <c r="W146" s="9"/>
      <c r="X146" s="9"/>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row>
    <row r="147" spans="1:66" s="2" customFormat="1" ht="40" customHeight="1" thickBot="1" x14ac:dyDescent="0.25">
      <c r="A147" s="21"/>
      <c r="B147" s="36">
        <v>305568</v>
      </c>
      <c r="C147" s="36">
        <v>7315638</v>
      </c>
      <c r="D147" s="39" t="s">
        <v>150</v>
      </c>
      <c r="E147" s="36" t="s">
        <v>7</v>
      </c>
      <c r="F147" s="37" t="s">
        <v>53</v>
      </c>
      <c r="G147" s="24" t="s">
        <v>152</v>
      </c>
      <c r="H147" s="24"/>
      <c r="I147" s="26">
        <v>45358</v>
      </c>
      <c r="J147" s="7"/>
      <c r="K147" s="8"/>
      <c r="L147" s="8"/>
      <c r="M147" s="8"/>
      <c r="N147" s="8"/>
      <c r="O147" s="8"/>
      <c r="P147" s="8"/>
      <c r="Q147" s="8"/>
      <c r="R147" s="8"/>
      <c r="S147" s="8"/>
      <c r="T147" s="8"/>
      <c r="U147" s="8"/>
      <c r="V147" s="8"/>
      <c r="W147" s="9"/>
      <c r="X147" s="9"/>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row>
    <row r="148" spans="1:66" s="2" customFormat="1" ht="40" customHeight="1" thickBot="1" x14ac:dyDescent="0.25">
      <c r="A148" s="21"/>
      <c r="B148" s="24">
        <v>305642</v>
      </c>
      <c r="C148" s="24">
        <v>7339918</v>
      </c>
      <c r="D148" s="27" t="s">
        <v>233</v>
      </c>
      <c r="E148" s="24" t="s">
        <v>7</v>
      </c>
      <c r="F148" s="28" t="s">
        <v>234</v>
      </c>
      <c r="G148" s="28" t="s">
        <v>85</v>
      </c>
      <c r="H148" s="24"/>
      <c r="I148" s="26">
        <v>45358</v>
      </c>
      <c r="J148" s="7"/>
      <c r="K148" s="8"/>
      <c r="L148" s="8"/>
      <c r="M148" s="8"/>
      <c r="N148" s="8"/>
      <c r="O148" s="8"/>
      <c r="P148" s="8"/>
      <c r="Q148" s="8"/>
      <c r="R148" s="8"/>
      <c r="S148" s="8"/>
      <c r="T148" s="8"/>
      <c r="U148" s="8"/>
      <c r="V148" s="8"/>
      <c r="W148" s="9"/>
      <c r="X148" s="9"/>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row>
    <row r="149" spans="1:66" s="2" customFormat="1" ht="40" customHeight="1" thickBot="1" x14ac:dyDescent="0.25">
      <c r="A149" s="21"/>
      <c r="B149" s="24">
        <v>305643</v>
      </c>
      <c r="C149" s="24" t="s">
        <v>229</v>
      </c>
      <c r="D149" s="27" t="s">
        <v>227</v>
      </c>
      <c r="E149" s="24" t="s">
        <v>228</v>
      </c>
      <c r="F149" s="28" t="s">
        <v>243</v>
      </c>
      <c r="G149" s="24" t="s">
        <v>230</v>
      </c>
      <c r="H149" s="24"/>
      <c r="I149" s="26">
        <v>45358</v>
      </c>
      <c r="J149" s="7"/>
      <c r="K149" s="8"/>
      <c r="L149" s="8"/>
      <c r="M149" s="8"/>
      <c r="N149" s="8"/>
      <c r="O149" s="8"/>
      <c r="P149" s="8"/>
      <c r="Q149" s="8"/>
      <c r="R149" s="8"/>
      <c r="S149" s="8"/>
      <c r="T149" s="8"/>
      <c r="U149" s="8"/>
      <c r="V149" s="8"/>
      <c r="W149" s="9"/>
      <c r="X149" s="9"/>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row>
    <row r="150" spans="1:66" s="2" customFormat="1" ht="40" customHeight="1" thickBot="1" x14ac:dyDescent="0.25">
      <c r="A150" s="21"/>
      <c r="B150" s="36">
        <v>305580</v>
      </c>
      <c r="C150" s="36">
        <v>7161184</v>
      </c>
      <c r="D150" s="39" t="s">
        <v>244</v>
      </c>
      <c r="E150" s="36" t="s">
        <v>7</v>
      </c>
      <c r="F150" s="37" t="s">
        <v>245</v>
      </c>
      <c r="G150" s="24" t="s">
        <v>246</v>
      </c>
      <c r="H150" s="24"/>
      <c r="I150" s="26">
        <v>45358</v>
      </c>
      <c r="J150" s="7"/>
      <c r="K150" s="8"/>
      <c r="L150" s="8"/>
      <c r="M150" s="8"/>
      <c r="N150" s="8"/>
      <c r="O150" s="8"/>
      <c r="P150" s="8"/>
      <c r="Q150" s="8"/>
      <c r="R150" s="8"/>
      <c r="S150" s="8"/>
      <c r="T150" s="8"/>
      <c r="U150" s="8"/>
      <c r="V150" s="8"/>
      <c r="W150" s="9"/>
      <c r="X150" s="9"/>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row>
    <row r="151" spans="1:66" s="2" customFormat="1" ht="40" customHeight="1" thickBot="1" x14ac:dyDescent="0.25">
      <c r="A151" s="21"/>
      <c r="B151" s="36">
        <v>305620</v>
      </c>
      <c r="C151" s="36">
        <v>7169744</v>
      </c>
      <c r="D151" s="39" t="s">
        <v>235</v>
      </c>
      <c r="E151" s="36" t="s">
        <v>9</v>
      </c>
      <c r="F151" s="37" t="s">
        <v>247</v>
      </c>
      <c r="G151" s="24" t="s">
        <v>237</v>
      </c>
      <c r="H151" s="24"/>
      <c r="I151" s="26">
        <v>45358</v>
      </c>
      <c r="J151" s="7"/>
      <c r="K151" s="8"/>
      <c r="L151" s="8"/>
      <c r="M151" s="8"/>
      <c r="N151" s="8"/>
      <c r="O151" s="8"/>
      <c r="P151" s="8"/>
      <c r="Q151" s="8"/>
      <c r="R151" s="8"/>
      <c r="S151" s="8"/>
      <c r="T151" s="8"/>
      <c r="U151" s="8"/>
      <c r="V151" s="8"/>
      <c r="W151" s="9"/>
      <c r="X151" s="9"/>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row>
    <row r="152" spans="1:66" s="2" customFormat="1" ht="40" customHeight="1" thickBot="1" x14ac:dyDescent="0.25">
      <c r="A152" s="21"/>
      <c r="B152" s="36">
        <v>305639</v>
      </c>
      <c r="C152" s="36">
        <v>7187358</v>
      </c>
      <c r="D152" s="39" t="s">
        <v>248</v>
      </c>
      <c r="E152" s="36" t="s">
        <v>9</v>
      </c>
      <c r="F152" s="37" t="s">
        <v>249</v>
      </c>
      <c r="G152" s="37" t="s">
        <v>250</v>
      </c>
      <c r="H152" s="24"/>
      <c r="I152" s="26">
        <v>45358</v>
      </c>
      <c r="J152" s="7"/>
      <c r="K152" s="8"/>
      <c r="L152" s="8"/>
      <c r="M152" s="8"/>
      <c r="N152" s="8"/>
      <c r="O152" s="8"/>
      <c r="P152" s="8"/>
      <c r="Q152" s="8"/>
      <c r="R152" s="8"/>
      <c r="S152" s="8"/>
      <c r="T152" s="8"/>
      <c r="U152" s="8"/>
      <c r="V152" s="8"/>
      <c r="W152" s="9"/>
      <c r="X152" s="9"/>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row>
    <row r="153" spans="1:66" s="2" customFormat="1" ht="40" customHeight="1" thickBot="1" x14ac:dyDescent="0.25">
      <c r="A153" s="21"/>
      <c r="B153" s="36">
        <v>305566</v>
      </c>
      <c r="C153" s="118">
        <v>7315630</v>
      </c>
      <c r="D153" s="39" t="s">
        <v>251</v>
      </c>
      <c r="E153" s="36" t="s">
        <v>15</v>
      </c>
      <c r="F153" s="28" t="s">
        <v>13</v>
      </c>
      <c r="G153" s="37" t="s">
        <v>252</v>
      </c>
      <c r="H153" s="36"/>
      <c r="I153" s="26">
        <v>45358</v>
      </c>
      <c r="J153" s="7"/>
      <c r="K153" s="8"/>
      <c r="L153" s="8"/>
      <c r="M153" s="8"/>
      <c r="N153" s="8"/>
      <c r="O153" s="8"/>
      <c r="P153" s="8"/>
      <c r="Q153" s="8"/>
      <c r="R153" s="8"/>
      <c r="S153" s="8"/>
      <c r="T153" s="8"/>
      <c r="U153" s="8"/>
      <c r="V153" s="8"/>
      <c r="W153" s="9"/>
      <c r="X153" s="9"/>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row>
    <row r="154" spans="1:66" s="2" customFormat="1" ht="40" customHeight="1" thickBot="1" x14ac:dyDescent="0.25">
      <c r="A154" s="21"/>
      <c r="B154" s="24">
        <v>305644</v>
      </c>
      <c r="C154" s="24">
        <v>7339907</v>
      </c>
      <c r="D154" s="27" t="s">
        <v>253</v>
      </c>
      <c r="E154" s="24" t="s">
        <v>15</v>
      </c>
      <c r="F154" s="28" t="s">
        <v>254</v>
      </c>
      <c r="G154" s="24" t="s">
        <v>255</v>
      </c>
      <c r="H154" s="24"/>
      <c r="I154" s="26">
        <v>45358</v>
      </c>
      <c r="J154" s="7"/>
      <c r="K154" s="8"/>
      <c r="L154" s="8"/>
      <c r="M154" s="8"/>
      <c r="N154" s="8"/>
      <c r="O154" s="8"/>
      <c r="P154" s="8"/>
      <c r="Q154" s="8"/>
      <c r="R154" s="8"/>
      <c r="S154" s="8"/>
      <c r="T154" s="8"/>
      <c r="U154" s="8"/>
      <c r="V154" s="8"/>
      <c r="W154" s="9"/>
      <c r="X154" s="9"/>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row>
    <row r="155" spans="1:66" s="2" customFormat="1" ht="40" customHeight="1" thickBot="1" x14ac:dyDescent="0.25">
      <c r="A155" s="21"/>
      <c r="B155" s="46" t="s">
        <v>1391</v>
      </c>
      <c r="C155" s="46" t="s">
        <v>3</v>
      </c>
      <c r="D155" s="45" t="s">
        <v>256</v>
      </c>
      <c r="E155" s="46" t="s">
        <v>1</v>
      </c>
      <c r="F155" s="46" t="s">
        <v>4</v>
      </c>
      <c r="G155" s="5" t="s">
        <v>531</v>
      </c>
      <c r="H155" s="143"/>
      <c r="I155" s="73">
        <v>45359</v>
      </c>
      <c r="J155" s="7"/>
      <c r="K155" s="8"/>
      <c r="L155" s="8"/>
      <c r="M155" s="8"/>
      <c r="N155" s="8"/>
      <c r="O155" s="8"/>
      <c r="P155" s="8"/>
      <c r="Q155" s="8"/>
      <c r="R155" s="8"/>
      <c r="S155" s="8"/>
      <c r="T155" s="8"/>
      <c r="U155" s="8"/>
      <c r="V155" s="8"/>
      <c r="W155" s="9"/>
      <c r="X155" s="9"/>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row>
    <row r="156" spans="1:66" s="2" customFormat="1" ht="40" customHeight="1" thickBot="1" x14ac:dyDescent="0.25">
      <c r="A156" s="21"/>
      <c r="B156" s="72" t="s">
        <v>75</v>
      </c>
      <c r="C156" s="72" t="s">
        <v>75</v>
      </c>
      <c r="D156" s="27" t="s">
        <v>74</v>
      </c>
      <c r="E156" s="24" t="s">
        <v>7</v>
      </c>
      <c r="F156" s="33" t="s">
        <v>58</v>
      </c>
      <c r="G156" s="24" t="s">
        <v>39</v>
      </c>
      <c r="H156" s="24"/>
      <c r="I156" s="26">
        <v>45359</v>
      </c>
      <c r="J156" s="7"/>
      <c r="K156" s="8"/>
      <c r="L156" s="8"/>
      <c r="M156" s="8"/>
      <c r="N156" s="8"/>
      <c r="O156" s="8"/>
      <c r="P156" s="8"/>
      <c r="Q156" s="8"/>
      <c r="R156" s="8"/>
      <c r="S156" s="8"/>
      <c r="T156" s="8"/>
      <c r="U156" s="8"/>
      <c r="V156" s="8"/>
      <c r="W156" s="9"/>
      <c r="X156" s="9"/>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row>
    <row r="157" spans="1:66" s="2" customFormat="1" ht="40" customHeight="1" thickBot="1" x14ac:dyDescent="0.25">
      <c r="A157" s="21"/>
      <c r="B157" s="43">
        <v>305400</v>
      </c>
      <c r="C157" s="43" t="s">
        <v>48</v>
      </c>
      <c r="D157" s="27" t="s">
        <v>47</v>
      </c>
      <c r="E157" s="24" t="s">
        <v>7</v>
      </c>
      <c r="F157" s="31" t="s">
        <v>43</v>
      </c>
      <c r="G157" s="24" t="s">
        <v>39</v>
      </c>
      <c r="H157" s="24"/>
      <c r="I157" s="26">
        <v>45359</v>
      </c>
      <c r="J157" s="7"/>
      <c r="K157" s="8"/>
      <c r="L157" s="8"/>
      <c r="M157" s="8"/>
      <c r="N157" s="8"/>
      <c r="O157" s="8"/>
      <c r="P157" s="8"/>
      <c r="Q157" s="8"/>
      <c r="R157" s="8"/>
      <c r="S157" s="8"/>
      <c r="T157" s="8"/>
      <c r="U157" s="8"/>
      <c r="V157" s="8"/>
      <c r="W157" s="9"/>
      <c r="X157" s="9"/>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row>
    <row r="158" spans="1:66" s="2" customFormat="1" ht="40" customHeight="1" thickBot="1" x14ac:dyDescent="0.25">
      <c r="A158" s="21"/>
      <c r="B158" s="43">
        <v>305404</v>
      </c>
      <c r="C158" s="43">
        <v>7228820</v>
      </c>
      <c r="D158" s="27" t="s">
        <v>71</v>
      </c>
      <c r="E158" s="24" t="s">
        <v>7</v>
      </c>
      <c r="F158" s="31" t="s">
        <v>51</v>
      </c>
      <c r="G158" s="24" t="s">
        <v>39</v>
      </c>
      <c r="H158" s="24"/>
      <c r="I158" s="26">
        <v>45359</v>
      </c>
      <c r="J158" s="7"/>
      <c r="K158" s="8"/>
      <c r="L158" s="8"/>
      <c r="M158" s="8"/>
      <c r="N158" s="8"/>
      <c r="O158" s="8"/>
      <c r="P158" s="8"/>
      <c r="Q158" s="8"/>
      <c r="R158" s="8"/>
      <c r="S158" s="8"/>
      <c r="T158" s="8"/>
      <c r="U158" s="8"/>
      <c r="V158" s="8"/>
      <c r="W158" s="9"/>
      <c r="X158" s="9"/>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row>
    <row r="159" spans="1:66" s="2" customFormat="1" ht="40" customHeight="1" thickBot="1" x14ac:dyDescent="0.25">
      <c r="A159" s="21"/>
      <c r="B159" s="43">
        <v>305543</v>
      </c>
      <c r="C159" s="43" t="s">
        <v>77</v>
      </c>
      <c r="D159" s="27" t="s">
        <v>73</v>
      </c>
      <c r="E159" s="24" t="s">
        <v>7</v>
      </c>
      <c r="F159" s="31" t="s">
        <v>45</v>
      </c>
      <c r="G159" s="24" t="s">
        <v>39</v>
      </c>
      <c r="H159" s="24"/>
      <c r="I159" s="26">
        <v>45359</v>
      </c>
      <c r="J159" s="7"/>
      <c r="K159" s="8"/>
      <c r="L159" s="8"/>
      <c r="M159" s="8"/>
      <c r="N159" s="8"/>
      <c r="O159" s="8"/>
      <c r="P159" s="8"/>
      <c r="Q159" s="8"/>
      <c r="R159" s="8"/>
      <c r="S159" s="8"/>
      <c r="T159" s="8"/>
      <c r="U159" s="8"/>
      <c r="V159" s="8"/>
      <c r="W159" s="9"/>
      <c r="X159" s="9"/>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row>
    <row r="160" spans="1:66" s="2" customFormat="1" ht="40" customHeight="1" thickBot="1" x14ac:dyDescent="0.25">
      <c r="A160" s="21"/>
      <c r="B160" s="24">
        <v>305411</v>
      </c>
      <c r="C160" s="24">
        <v>7227216</v>
      </c>
      <c r="D160" s="27" t="s">
        <v>86</v>
      </c>
      <c r="E160" s="24" t="s">
        <v>7</v>
      </c>
      <c r="F160" s="122" t="s">
        <v>224</v>
      </c>
      <c r="G160" s="24" t="s">
        <v>88</v>
      </c>
      <c r="H160" s="24"/>
      <c r="I160" s="26">
        <v>45359</v>
      </c>
      <c r="J160" s="7"/>
      <c r="K160" s="8"/>
      <c r="L160" s="8"/>
      <c r="M160" s="8"/>
      <c r="N160" s="8"/>
      <c r="O160" s="8"/>
      <c r="P160" s="8"/>
      <c r="Q160" s="8"/>
      <c r="R160" s="8"/>
      <c r="S160" s="8"/>
      <c r="T160" s="8"/>
      <c r="U160" s="8"/>
      <c r="V160" s="8"/>
      <c r="W160" s="9"/>
      <c r="X160" s="9"/>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row>
    <row r="161" spans="1:66" s="2" customFormat="1" ht="40" customHeight="1" thickBot="1" x14ac:dyDescent="0.25">
      <c r="A161" s="21"/>
      <c r="B161" s="24">
        <v>305377</v>
      </c>
      <c r="C161" s="24">
        <v>7135259</v>
      </c>
      <c r="D161" s="27" t="s">
        <v>89</v>
      </c>
      <c r="E161" s="24" t="s">
        <v>7</v>
      </c>
      <c r="F161" s="37" t="s">
        <v>188</v>
      </c>
      <c r="G161" s="24" t="s">
        <v>91</v>
      </c>
      <c r="H161" s="24"/>
      <c r="I161" s="26">
        <v>45359</v>
      </c>
      <c r="J161" s="7"/>
      <c r="K161" s="8"/>
      <c r="L161" s="8"/>
      <c r="M161" s="8"/>
      <c r="N161" s="8"/>
      <c r="O161" s="8"/>
      <c r="P161" s="8"/>
      <c r="Q161" s="8"/>
      <c r="R161" s="8"/>
      <c r="S161" s="8"/>
      <c r="T161" s="8"/>
      <c r="U161" s="8"/>
      <c r="V161" s="8"/>
      <c r="W161" s="9"/>
      <c r="X161" s="9"/>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row>
    <row r="162" spans="1:66" s="2" customFormat="1" ht="40" customHeight="1" thickBot="1" x14ac:dyDescent="0.25">
      <c r="A162" s="21"/>
      <c r="B162" s="36">
        <v>305568</v>
      </c>
      <c r="C162" s="36">
        <v>7315638</v>
      </c>
      <c r="D162" s="39" t="s">
        <v>150</v>
      </c>
      <c r="E162" s="36" t="s">
        <v>7</v>
      </c>
      <c r="F162" s="37" t="s">
        <v>53</v>
      </c>
      <c r="G162" s="24" t="s">
        <v>152</v>
      </c>
      <c r="H162" s="24"/>
      <c r="I162" s="26">
        <v>45359</v>
      </c>
      <c r="J162" s="7"/>
      <c r="K162" s="8"/>
      <c r="L162" s="8"/>
      <c r="M162" s="8"/>
      <c r="N162" s="8"/>
      <c r="O162" s="8"/>
      <c r="P162" s="8"/>
      <c r="Q162" s="8"/>
      <c r="R162" s="8"/>
      <c r="S162" s="8"/>
      <c r="T162" s="8"/>
      <c r="U162" s="8"/>
      <c r="V162" s="8"/>
      <c r="W162" s="9"/>
      <c r="X162" s="9"/>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row>
    <row r="163" spans="1:66" s="2" customFormat="1" ht="40" customHeight="1" thickBot="1" x14ac:dyDescent="0.25">
      <c r="A163" s="21"/>
      <c r="B163" s="36">
        <v>305634</v>
      </c>
      <c r="C163" s="118">
        <v>7315464</v>
      </c>
      <c r="D163" s="125" t="s">
        <v>238</v>
      </c>
      <c r="E163" s="36" t="s">
        <v>9</v>
      </c>
      <c r="F163" s="37" t="s">
        <v>239</v>
      </c>
      <c r="G163" s="37" t="s">
        <v>240</v>
      </c>
      <c r="H163" s="24"/>
      <c r="I163" s="26">
        <v>45359</v>
      </c>
      <c r="J163" s="7"/>
      <c r="K163" s="8"/>
      <c r="L163" s="8"/>
      <c r="M163" s="8"/>
      <c r="N163" s="8"/>
      <c r="O163" s="8"/>
      <c r="P163" s="8"/>
      <c r="Q163" s="8"/>
      <c r="R163" s="8"/>
      <c r="S163" s="8"/>
      <c r="T163" s="8"/>
      <c r="U163" s="8"/>
      <c r="V163" s="8"/>
      <c r="W163" s="9"/>
      <c r="X163" s="9"/>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row>
    <row r="164" spans="1:66" s="2" customFormat="1" ht="40" customHeight="1" thickBot="1" x14ac:dyDescent="0.25">
      <c r="A164" s="21"/>
      <c r="B164" s="24">
        <v>305642</v>
      </c>
      <c r="C164" s="24">
        <v>7339918</v>
      </c>
      <c r="D164" s="27" t="s">
        <v>233</v>
      </c>
      <c r="E164" s="24" t="s">
        <v>7</v>
      </c>
      <c r="F164" s="28" t="s">
        <v>257</v>
      </c>
      <c r="G164" s="24" t="s">
        <v>85</v>
      </c>
      <c r="H164" s="24"/>
      <c r="I164" s="26">
        <v>45359</v>
      </c>
      <c r="J164" s="7"/>
      <c r="K164" s="8"/>
      <c r="L164" s="8"/>
      <c r="M164" s="8"/>
      <c r="N164" s="8"/>
      <c r="O164" s="8"/>
      <c r="P164" s="8"/>
      <c r="Q164" s="8"/>
      <c r="R164" s="8"/>
      <c r="S164" s="8"/>
      <c r="T164" s="8"/>
      <c r="U164" s="8"/>
      <c r="V164" s="8"/>
      <c r="W164" s="9"/>
      <c r="X164" s="9"/>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row>
    <row r="165" spans="1:66" s="2" customFormat="1" ht="40" customHeight="1" thickBot="1" x14ac:dyDescent="0.25">
      <c r="A165" s="21"/>
      <c r="B165" s="36">
        <v>305647</v>
      </c>
      <c r="C165" s="36" t="s">
        <v>105</v>
      </c>
      <c r="D165" s="27" t="s">
        <v>10</v>
      </c>
      <c r="E165" s="24" t="s">
        <v>169</v>
      </c>
      <c r="F165" s="37" t="s">
        <v>236</v>
      </c>
      <c r="G165" s="24" t="s">
        <v>88</v>
      </c>
      <c r="H165" s="24"/>
      <c r="I165" s="26">
        <v>45359</v>
      </c>
      <c r="J165" s="7"/>
      <c r="K165" s="8"/>
      <c r="L165" s="8"/>
      <c r="M165" s="8"/>
      <c r="N165" s="8"/>
      <c r="O165" s="8"/>
      <c r="P165" s="8"/>
      <c r="Q165" s="8"/>
      <c r="R165" s="8"/>
      <c r="S165" s="8"/>
      <c r="T165" s="8"/>
      <c r="U165" s="8"/>
      <c r="V165" s="8"/>
      <c r="W165" s="9"/>
      <c r="X165" s="9"/>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row>
    <row r="166" spans="1:66" s="2" customFormat="1" ht="40" customHeight="1" thickBot="1" x14ac:dyDescent="0.25">
      <c r="A166" s="21"/>
      <c r="B166" s="36">
        <v>305646</v>
      </c>
      <c r="C166" s="36">
        <v>7339919</v>
      </c>
      <c r="D166" s="39" t="s">
        <v>258</v>
      </c>
      <c r="E166" s="36" t="s">
        <v>19</v>
      </c>
      <c r="F166" s="28" t="s">
        <v>259</v>
      </c>
      <c r="G166" s="37" t="s">
        <v>260</v>
      </c>
      <c r="H166" s="24"/>
      <c r="I166" s="26">
        <v>45359</v>
      </c>
      <c r="J166" s="7"/>
      <c r="K166" s="8"/>
      <c r="L166" s="8"/>
      <c r="M166" s="8"/>
      <c r="N166" s="8"/>
      <c r="O166" s="8"/>
      <c r="P166" s="8"/>
      <c r="Q166" s="8"/>
      <c r="R166" s="8"/>
      <c r="S166" s="8"/>
      <c r="T166" s="8"/>
      <c r="U166" s="8"/>
      <c r="V166" s="8"/>
      <c r="W166" s="9"/>
      <c r="X166" s="9"/>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row>
    <row r="167" spans="1:66" s="2" customFormat="1" ht="40" customHeight="1" thickBot="1" x14ac:dyDescent="0.25">
      <c r="A167" s="21"/>
      <c r="B167" s="36">
        <v>305230</v>
      </c>
      <c r="C167" s="36">
        <v>7119800</v>
      </c>
      <c r="D167" s="39" t="s">
        <v>261</v>
      </c>
      <c r="E167" s="36" t="s">
        <v>14</v>
      </c>
      <c r="F167" s="37" t="s">
        <v>262</v>
      </c>
      <c r="G167" s="37" t="s">
        <v>263</v>
      </c>
      <c r="H167" s="36"/>
      <c r="I167" s="26">
        <v>45359</v>
      </c>
      <c r="J167" s="7"/>
      <c r="K167" s="8"/>
      <c r="L167" s="8"/>
      <c r="M167" s="8"/>
      <c r="N167" s="8"/>
      <c r="O167" s="8"/>
      <c r="P167" s="8"/>
      <c r="Q167" s="8"/>
      <c r="R167" s="8"/>
      <c r="S167" s="8"/>
      <c r="T167" s="8"/>
      <c r="U167" s="8"/>
      <c r="V167" s="8"/>
      <c r="W167" s="9"/>
      <c r="X167" s="9"/>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row>
    <row r="168" spans="1:66" s="2" customFormat="1" ht="40" customHeight="1" thickBot="1" x14ac:dyDescent="0.25">
      <c r="A168" s="21"/>
      <c r="B168" s="36">
        <v>305638</v>
      </c>
      <c r="C168" s="36">
        <v>7338751</v>
      </c>
      <c r="D168" s="39" t="s">
        <v>264</v>
      </c>
      <c r="E168" s="36" t="s">
        <v>15</v>
      </c>
      <c r="F168" s="37" t="s">
        <v>265</v>
      </c>
      <c r="G168" s="37" t="s">
        <v>266</v>
      </c>
      <c r="H168" s="36"/>
      <c r="I168" s="26">
        <v>45359</v>
      </c>
      <c r="J168" s="7"/>
      <c r="K168" s="8"/>
      <c r="L168" s="8"/>
      <c r="M168" s="8"/>
      <c r="N168" s="8"/>
      <c r="O168" s="8"/>
      <c r="P168" s="8"/>
      <c r="Q168" s="8"/>
      <c r="R168" s="8"/>
      <c r="S168" s="8"/>
      <c r="T168" s="8"/>
      <c r="U168" s="8"/>
      <c r="V168" s="8"/>
      <c r="W168" s="9"/>
      <c r="X168" s="9"/>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row>
    <row r="169" spans="1:66" s="2" customFormat="1" ht="40" customHeight="1" thickBot="1" x14ac:dyDescent="0.25">
      <c r="A169" s="21"/>
      <c r="B169" s="36">
        <v>305025</v>
      </c>
      <c r="C169" s="36">
        <v>7067843</v>
      </c>
      <c r="D169" s="39" t="s">
        <v>267</v>
      </c>
      <c r="E169" s="36" t="s">
        <v>15</v>
      </c>
      <c r="F169" s="37" t="s">
        <v>265</v>
      </c>
      <c r="G169" s="37" t="s">
        <v>85</v>
      </c>
      <c r="H169" s="36"/>
      <c r="I169" s="26">
        <v>45359</v>
      </c>
      <c r="J169" s="7"/>
      <c r="K169" s="8"/>
      <c r="L169" s="8"/>
      <c r="M169" s="8"/>
      <c r="N169" s="8"/>
      <c r="O169" s="8"/>
      <c r="P169" s="8"/>
      <c r="Q169" s="8"/>
      <c r="R169" s="8"/>
      <c r="S169" s="8"/>
      <c r="T169" s="8"/>
      <c r="U169" s="8"/>
      <c r="V169" s="8"/>
      <c r="W169" s="9"/>
      <c r="X169" s="9"/>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row>
    <row r="170" spans="1:66" s="2" customFormat="1" ht="40" customHeight="1" thickBot="1" x14ac:dyDescent="0.25">
      <c r="A170" s="21"/>
      <c r="B170" s="24">
        <v>305162</v>
      </c>
      <c r="C170" s="24">
        <v>7115820</v>
      </c>
      <c r="D170" s="27" t="s">
        <v>268</v>
      </c>
      <c r="E170" s="24" t="s">
        <v>15</v>
      </c>
      <c r="F170" s="28" t="s">
        <v>215</v>
      </c>
      <c r="G170" s="24" t="s">
        <v>269</v>
      </c>
      <c r="H170" s="24"/>
      <c r="I170" s="26">
        <v>45359</v>
      </c>
      <c r="J170" s="7"/>
      <c r="K170" s="8"/>
      <c r="L170" s="8"/>
      <c r="M170" s="8"/>
      <c r="N170" s="8"/>
      <c r="O170" s="8"/>
      <c r="P170" s="8"/>
      <c r="Q170" s="8"/>
      <c r="R170" s="8"/>
      <c r="S170" s="8"/>
      <c r="T170" s="8"/>
      <c r="U170" s="8"/>
      <c r="V170" s="8"/>
      <c r="W170" s="9"/>
      <c r="X170" s="9"/>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row>
    <row r="171" spans="1:66" s="2" customFormat="1" ht="40" customHeight="1" thickBot="1" x14ac:dyDescent="0.25">
      <c r="A171" s="21"/>
      <c r="B171" s="24"/>
      <c r="C171" s="24">
        <v>7343243</v>
      </c>
      <c r="D171" s="27" t="s">
        <v>270</v>
      </c>
      <c r="E171" s="24" t="s">
        <v>169</v>
      </c>
      <c r="F171" s="28"/>
      <c r="G171" s="24" t="s">
        <v>271</v>
      </c>
      <c r="H171" s="24"/>
      <c r="I171" s="26">
        <v>45359</v>
      </c>
      <c r="J171" s="7"/>
      <c r="K171" s="8"/>
      <c r="L171" s="8"/>
      <c r="M171" s="8"/>
      <c r="N171" s="8"/>
      <c r="O171" s="8"/>
      <c r="P171" s="8"/>
      <c r="Q171" s="8"/>
      <c r="R171" s="8"/>
      <c r="S171" s="8"/>
      <c r="T171" s="8"/>
      <c r="U171" s="8"/>
      <c r="V171" s="8"/>
      <c r="W171" s="9"/>
      <c r="X171" s="9"/>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row>
    <row r="172" spans="1:66" s="2" customFormat="1" ht="40" customHeight="1" thickBot="1" x14ac:dyDescent="0.25">
      <c r="A172" s="21"/>
      <c r="B172" s="24">
        <v>305163</v>
      </c>
      <c r="C172" s="24">
        <v>7110802</v>
      </c>
      <c r="D172" s="27" t="s">
        <v>272</v>
      </c>
      <c r="E172" s="24" t="s">
        <v>15</v>
      </c>
      <c r="F172" s="28" t="s">
        <v>215</v>
      </c>
      <c r="G172" s="24" t="s">
        <v>263</v>
      </c>
      <c r="H172" s="24"/>
      <c r="I172" s="26">
        <v>45359</v>
      </c>
      <c r="J172" s="7"/>
      <c r="K172" s="8"/>
      <c r="L172" s="8"/>
      <c r="M172" s="8"/>
      <c r="N172" s="8"/>
      <c r="O172" s="8"/>
      <c r="P172" s="8"/>
      <c r="Q172" s="8"/>
      <c r="R172" s="8"/>
      <c r="S172" s="8"/>
      <c r="T172" s="8"/>
      <c r="U172" s="8"/>
      <c r="V172" s="8"/>
      <c r="W172" s="9"/>
      <c r="X172" s="9"/>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row>
    <row r="173" spans="1:66" s="2" customFormat="1" ht="40" customHeight="1" thickBot="1" x14ac:dyDescent="0.25">
      <c r="A173" s="21"/>
      <c r="B173" s="120">
        <v>305642</v>
      </c>
      <c r="C173" s="120">
        <v>7339918</v>
      </c>
      <c r="D173" s="119" t="s">
        <v>273</v>
      </c>
      <c r="E173" s="120" t="s">
        <v>7</v>
      </c>
      <c r="F173" s="91" t="s">
        <v>50</v>
      </c>
      <c r="G173" s="120" t="s">
        <v>85</v>
      </c>
      <c r="H173" s="120"/>
      <c r="I173" s="121">
        <v>45359</v>
      </c>
      <c r="J173" s="7"/>
      <c r="K173" s="8"/>
      <c r="L173" s="8"/>
      <c r="M173" s="8"/>
      <c r="N173" s="8"/>
      <c r="O173" s="8"/>
      <c r="P173" s="8"/>
      <c r="Q173" s="8"/>
      <c r="R173" s="8"/>
      <c r="S173" s="8"/>
      <c r="T173" s="8"/>
      <c r="U173" s="8"/>
      <c r="V173" s="8"/>
      <c r="W173" s="9"/>
      <c r="X173" s="9"/>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row>
    <row r="174" spans="1:66" s="2" customFormat="1" ht="40" customHeight="1" thickBot="1" x14ac:dyDescent="0.25">
      <c r="A174" s="21"/>
      <c r="B174" s="120">
        <v>305642</v>
      </c>
      <c r="C174" s="120">
        <v>7339918</v>
      </c>
      <c r="D174" s="119" t="s">
        <v>273</v>
      </c>
      <c r="E174" s="120" t="s">
        <v>7</v>
      </c>
      <c r="F174" s="91" t="s">
        <v>66</v>
      </c>
      <c r="G174" s="120" t="s">
        <v>85</v>
      </c>
      <c r="H174" s="120"/>
      <c r="I174" s="121">
        <v>45359</v>
      </c>
      <c r="J174" s="7"/>
      <c r="K174" s="8"/>
      <c r="L174" s="8"/>
      <c r="M174" s="8"/>
      <c r="N174" s="8"/>
      <c r="O174" s="8"/>
      <c r="P174" s="8"/>
      <c r="Q174" s="8"/>
      <c r="R174" s="8"/>
      <c r="S174" s="8"/>
      <c r="T174" s="8"/>
      <c r="U174" s="8"/>
      <c r="V174" s="8"/>
      <c r="W174" s="9"/>
      <c r="X174" s="9"/>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row>
    <row r="175" spans="1:66" s="2" customFormat="1" ht="40" customHeight="1" thickBot="1" x14ac:dyDescent="0.25">
      <c r="A175" s="21"/>
      <c r="B175" s="46" t="s">
        <v>1391</v>
      </c>
      <c r="C175" s="46" t="s">
        <v>3</v>
      </c>
      <c r="D175" s="45" t="s">
        <v>172</v>
      </c>
      <c r="E175" s="46" t="s">
        <v>1</v>
      </c>
      <c r="F175" s="46" t="s">
        <v>4</v>
      </c>
      <c r="G175" s="5" t="s">
        <v>531</v>
      </c>
      <c r="H175" s="143"/>
      <c r="I175" s="73">
        <v>45360</v>
      </c>
      <c r="J175" s="7"/>
      <c r="K175" s="8"/>
      <c r="L175" s="8"/>
      <c r="M175" s="8"/>
      <c r="N175" s="8"/>
      <c r="O175" s="8"/>
      <c r="P175" s="8"/>
      <c r="Q175" s="8"/>
      <c r="R175" s="8"/>
      <c r="S175" s="8"/>
      <c r="T175" s="8"/>
      <c r="U175" s="8"/>
      <c r="V175" s="8"/>
      <c r="W175" s="9"/>
      <c r="X175" s="9"/>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row>
    <row r="176" spans="1:66" s="2" customFormat="1" ht="40" customHeight="1" thickBot="1" x14ac:dyDescent="0.25">
      <c r="A176" s="21"/>
      <c r="B176" s="24">
        <v>305622</v>
      </c>
      <c r="C176" s="24">
        <v>7168576</v>
      </c>
      <c r="D176" s="27" t="s">
        <v>274</v>
      </c>
      <c r="E176" s="24" t="s">
        <v>7</v>
      </c>
      <c r="F176" s="28" t="s">
        <v>275</v>
      </c>
      <c r="G176" s="24" t="s">
        <v>276</v>
      </c>
      <c r="H176" s="24"/>
      <c r="I176" s="26">
        <v>45360</v>
      </c>
      <c r="J176" s="7"/>
      <c r="K176" s="8"/>
      <c r="L176" s="8"/>
      <c r="M176" s="8"/>
      <c r="N176" s="8"/>
      <c r="O176" s="8"/>
      <c r="P176" s="8"/>
      <c r="Q176" s="8"/>
      <c r="R176" s="8"/>
      <c r="S176" s="8"/>
      <c r="T176" s="8"/>
      <c r="U176" s="8"/>
      <c r="V176" s="8"/>
      <c r="W176" s="9"/>
      <c r="X176" s="9"/>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row>
    <row r="177" spans="1:66" s="2" customFormat="1" ht="40" customHeight="1" thickBot="1" x14ac:dyDescent="0.25">
      <c r="A177" s="21"/>
      <c r="B177" s="24">
        <v>305520</v>
      </c>
      <c r="C177" s="24">
        <v>7150301</v>
      </c>
      <c r="D177" s="27" t="s">
        <v>173</v>
      </c>
      <c r="E177" s="24" t="s">
        <v>7</v>
      </c>
      <c r="F177" s="28" t="s">
        <v>277</v>
      </c>
      <c r="G177" s="24" t="s">
        <v>175</v>
      </c>
      <c r="H177" s="24"/>
      <c r="I177" s="26">
        <v>45360</v>
      </c>
      <c r="J177" s="7"/>
      <c r="K177" s="8"/>
      <c r="L177" s="8"/>
      <c r="M177" s="8"/>
      <c r="N177" s="8"/>
      <c r="O177" s="8"/>
      <c r="P177" s="8"/>
      <c r="Q177" s="8"/>
      <c r="R177" s="8"/>
      <c r="S177" s="8"/>
      <c r="T177" s="8"/>
      <c r="U177" s="8"/>
      <c r="V177" s="8"/>
      <c r="W177" s="9"/>
      <c r="X177" s="9"/>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row>
    <row r="178" spans="1:66" s="2" customFormat="1" ht="40" customHeight="1" thickBot="1" x14ac:dyDescent="0.25">
      <c r="A178" s="21"/>
      <c r="B178" s="24">
        <v>305648</v>
      </c>
      <c r="C178" s="24">
        <v>7136799</v>
      </c>
      <c r="D178" s="27" t="s">
        <v>278</v>
      </c>
      <c r="E178" s="24" t="s">
        <v>7</v>
      </c>
      <c r="F178" s="28" t="s">
        <v>57</v>
      </c>
      <c r="G178" s="24" t="s">
        <v>279</v>
      </c>
      <c r="H178" s="24"/>
      <c r="I178" s="26">
        <v>45360</v>
      </c>
      <c r="J178" s="7"/>
      <c r="K178" s="8"/>
      <c r="L178" s="8"/>
      <c r="M178" s="8"/>
      <c r="N178" s="8"/>
      <c r="O178" s="8"/>
      <c r="P178" s="8"/>
      <c r="Q178" s="8"/>
      <c r="R178" s="8"/>
      <c r="S178" s="8"/>
      <c r="T178" s="8"/>
      <c r="U178" s="8"/>
      <c r="V178" s="8"/>
      <c r="W178" s="9"/>
      <c r="X178" s="9"/>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row>
    <row r="179" spans="1:66" s="2" customFormat="1" ht="40" customHeight="1" thickBot="1" x14ac:dyDescent="0.25">
      <c r="A179" s="21"/>
      <c r="B179" s="24">
        <v>305649</v>
      </c>
      <c r="C179" s="24">
        <v>7139932</v>
      </c>
      <c r="D179" s="27" t="s">
        <v>280</v>
      </c>
      <c r="E179" s="24" t="s">
        <v>7</v>
      </c>
      <c r="F179" s="28" t="s">
        <v>281</v>
      </c>
      <c r="G179" s="24" t="s">
        <v>279</v>
      </c>
      <c r="H179" s="24"/>
      <c r="I179" s="26">
        <v>45360</v>
      </c>
      <c r="J179" s="7"/>
      <c r="K179" s="8"/>
      <c r="L179" s="8"/>
      <c r="M179" s="8"/>
      <c r="N179" s="8"/>
      <c r="O179" s="8"/>
      <c r="P179" s="8"/>
      <c r="Q179" s="8"/>
      <c r="R179" s="8"/>
      <c r="S179" s="8"/>
      <c r="T179" s="8"/>
      <c r="U179" s="8"/>
      <c r="V179" s="8"/>
      <c r="W179" s="9"/>
      <c r="X179" s="9"/>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row>
    <row r="180" spans="1:66" s="2" customFormat="1" ht="40" customHeight="1" thickBot="1" x14ac:dyDescent="0.25">
      <c r="A180" s="21"/>
      <c r="B180" s="24">
        <v>305650</v>
      </c>
      <c r="C180" s="24">
        <v>7139937</v>
      </c>
      <c r="D180" s="27" t="s">
        <v>282</v>
      </c>
      <c r="E180" s="24" t="s">
        <v>283</v>
      </c>
      <c r="F180" s="28" t="s">
        <v>284</v>
      </c>
      <c r="G180" s="24" t="s">
        <v>279</v>
      </c>
      <c r="H180" s="24"/>
      <c r="I180" s="26">
        <v>45360</v>
      </c>
      <c r="J180" s="7"/>
      <c r="K180" s="8"/>
      <c r="L180" s="8"/>
      <c r="M180" s="8"/>
      <c r="N180" s="8"/>
      <c r="O180" s="8"/>
      <c r="P180" s="8"/>
      <c r="Q180" s="8"/>
      <c r="R180" s="8"/>
      <c r="S180" s="8"/>
      <c r="T180" s="8"/>
      <c r="U180" s="8"/>
      <c r="V180" s="8"/>
      <c r="W180" s="9"/>
      <c r="X180" s="9"/>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row>
    <row r="181" spans="1:66" s="2" customFormat="1" ht="40" customHeight="1" thickBot="1" x14ac:dyDescent="0.25">
      <c r="A181" s="21"/>
      <c r="B181" s="24">
        <v>305520</v>
      </c>
      <c r="C181" s="24">
        <v>7150301</v>
      </c>
      <c r="D181" s="27" t="s">
        <v>173</v>
      </c>
      <c r="E181" s="24" t="s">
        <v>7</v>
      </c>
      <c r="F181" s="28" t="s">
        <v>285</v>
      </c>
      <c r="G181" s="24" t="s">
        <v>175</v>
      </c>
      <c r="H181" s="24"/>
      <c r="I181" s="26">
        <v>45360</v>
      </c>
      <c r="J181" s="7"/>
      <c r="K181" s="8"/>
      <c r="L181" s="8"/>
      <c r="M181" s="8"/>
      <c r="N181" s="8"/>
      <c r="O181" s="8"/>
      <c r="P181" s="8"/>
      <c r="Q181" s="8"/>
      <c r="R181" s="8"/>
      <c r="S181" s="8"/>
      <c r="T181" s="8"/>
      <c r="U181" s="8"/>
      <c r="V181" s="8"/>
      <c r="W181" s="9"/>
      <c r="X181" s="9"/>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row>
    <row r="182" spans="1:66" s="2" customFormat="1" ht="40" customHeight="1" thickBot="1" x14ac:dyDescent="0.25">
      <c r="A182" s="21"/>
      <c r="B182" s="24">
        <v>305396</v>
      </c>
      <c r="C182" s="24">
        <v>7139905</v>
      </c>
      <c r="D182" s="27" t="s">
        <v>286</v>
      </c>
      <c r="E182" s="24" t="s">
        <v>15</v>
      </c>
      <c r="F182" s="28" t="s">
        <v>287</v>
      </c>
      <c r="G182" s="24" t="s">
        <v>232</v>
      </c>
      <c r="H182" s="24"/>
      <c r="I182" s="26">
        <v>45360</v>
      </c>
      <c r="J182" s="7"/>
      <c r="K182" s="8"/>
      <c r="L182" s="8"/>
      <c r="M182" s="8"/>
      <c r="N182" s="8"/>
      <c r="O182" s="8"/>
      <c r="P182" s="8"/>
      <c r="Q182" s="8"/>
      <c r="R182" s="8"/>
      <c r="S182" s="8"/>
      <c r="T182" s="8"/>
      <c r="U182" s="8"/>
      <c r="V182" s="8"/>
      <c r="W182" s="9"/>
      <c r="X182" s="9"/>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row>
    <row r="183" spans="1:66" s="2" customFormat="1" ht="40" customHeight="1" thickBot="1" x14ac:dyDescent="0.25">
      <c r="A183" s="21"/>
      <c r="B183" s="36">
        <v>305230</v>
      </c>
      <c r="C183" s="36">
        <v>7119800</v>
      </c>
      <c r="D183" s="39" t="s">
        <v>261</v>
      </c>
      <c r="E183" s="36" t="s">
        <v>14</v>
      </c>
      <c r="F183" s="37" t="s">
        <v>288</v>
      </c>
      <c r="G183" s="37" t="s">
        <v>263</v>
      </c>
      <c r="H183" s="36"/>
      <c r="I183" s="26">
        <v>45360</v>
      </c>
      <c r="J183" s="7"/>
      <c r="K183" s="8"/>
      <c r="L183" s="8"/>
      <c r="M183" s="8"/>
      <c r="N183" s="8"/>
      <c r="O183" s="8"/>
      <c r="P183" s="8"/>
      <c r="Q183" s="8"/>
      <c r="R183" s="8"/>
      <c r="S183" s="8"/>
      <c r="T183" s="8"/>
      <c r="U183" s="8"/>
      <c r="V183" s="8"/>
      <c r="W183" s="9"/>
      <c r="X183" s="9"/>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row>
    <row r="184" spans="1:66" s="2" customFormat="1" ht="40" customHeight="1" thickBot="1" x14ac:dyDescent="0.25">
      <c r="A184" s="21"/>
      <c r="B184" s="46" t="s">
        <v>1391</v>
      </c>
      <c r="C184" s="46" t="s">
        <v>3</v>
      </c>
      <c r="D184" s="45" t="s">
        <v>185</v>
      </c>
      <c r="E184" s="46" t="s">
        <v>1</v>
      </c>
      <c r="F184" s="46" t="s">
        <v>4</v>
      </c>
      <c r="G184" s="5" t="s">
        <v>531</v>
      </c>
      <c r="H184" s="143"/>
      <c r="I184" s="73">
        <v>45361</v>
      </c>
      <c r="J184" s="7"/>
      <c r="K184" s="8"/>
      <c r="L184" s="8"/>
      <c r="M184" s="8"/>
      <c r="N184" s="8"/>
      <c r="O184" s="8"/>
      <c r="P184" s="8"/>
      <c r="Q184" s="8"/>
      <c r="R184" s="8"/>
      <c r="S184" s="8"/>
      <c r="T184" s="8"/>
      <c r="U184" s="8"/>
      <c r="V184" s="8"/>
      <c r="W184" s="9"/>
      <c r="X184" s="9"/>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row>
    <row r="185" spans="1:66" s="2" customFormat="1" ht="40" customHeight="1" thickBot="1" x14ac:dyDescent="0.25">
      <c r="A185" s="21"/>
      <c r="B185" s="24">
        <v>305642</v>
      </c>
      <c r="C185" s="24">
        <v>7339918</v>
      </c>
      <c r="D185" s="27" t="s">
        <v>289</v>
      </c>
      <c r="E185" s="24" t="s">
        <v>7</v>
      </c>
      <c r="F185" s="28" t="s">
        <v>290</v>
      </c>
      <c r="G185" s="24" t="s">
        <v>291</v>
      </c>
      <c r="H185" s="24"/>
      <c r="I185" s="26">
        <v>45361</v>
      </c>
      <c r="J185" s="7"/>
      <c r="K185" s="8"/>
      <c r="L185" s="8"/>
      <c r="M185" s="8"/>
      <c r="N185" s="8"/>
      <c r="O185" s="8"/>
      <c r="P185" s="8"/>
      <c r="Q185" s="8"/>
      <c r="R185" s="8"/>
      <c r="S185" s="8"/>
      <c r="T185" s="8"/>
      <c r="U185" s="8"/>
      <c r="V185" s="8"/>
      <c r="W185" s="9"/>
      <c r="X185" s="9"/>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row>
    <row r="186" spans="1:66" s="2" customFormat="1" ht="40" customHeight="1" thickBot="1" x14ac:dyDescent="0.25">
      <c r="A186" s="21"/>
      <c r="B186" s="24">
        <v>305650</v>
      </c>
      <c r="C186" s="24">
        <v>7139937</v>
      </c>
      <c r="D186" s="27" t="s">
        <v>282</v>
      </c>
      <c r="E186" s="24" t="s">
        <v>283</v>
      </c>
      <c r="F186" s="28" t="s">
        <v>292</v>
      </c>
      <c r="G186" s="24" t="s">
        <v>279</v>
      </c>
      <c r="H186" s="24"/>
      <c r="I186" s="26">
        <v>45361</v>
      </c>
      <c r="J186" s="7"/>
      <c r="K186" s="8"/>
      <c r="L186" s="8"/>
      <c r="M186" s="8"/>
      <c r="N186" s="8"/>
      <c r="O186" s="8"/>
      <c r="P186" s="8"/>
      <c r="Q186" s="8"/>
      <c r="R186" s="8"/>
      <c r="S186" s="8"/>
      <c r="T186" s="8"/>
      <c r="U186" s="8"/>
      <c r="V186" s="8"/>
      <c r="W186" s="9"/>
      <c r="X186" s="9"/>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row>
    <row r="187" spans="1:66" s="2" customFormat="1" ht="40" customHeight="1" thickBot="1" x14ac:dyDescent="0.25">
      <c r="A187" s="21"/>
      <c r="B187" s="24">
        <v>305622</v>
      </c>
      <c r="C187" s="24">
        <v>7168576</v>
      </c>
      <c r="D187" s="27" t="s">
        <v>274</v>
      </c>
      <c r="E187" s="24" t="s">
        <v>7</v>
      </c>
      <c r="F187" s="28" t="s">
        <v>293</v>
      </c>
      <c r="G187" s="24" t="s">
        <v>276</v>
      </c>
      <c r="H187" s="24"/>
      <c r="I187" s="26">
        <v>45361</v>
      </c>
      <c r="J187" s="7"/>
      <c r="K187" s="8"/>
      <c r="L187" s="8"/>
      <c r="M187" s="8"/>
      <c r="N187" s="8"/>
      <c r="O187" s="8"/>
      <c r="P187" s="8"/>
      <c r="Q187" s="8"/>
      <c r="R187" s="8"/>
      <c r="S187" s="8"/>
      <c r="T187" s="8"/>
      <c r="U187" s="8"/>
      <c r="V187" s="8"/>
      <c r="W187" s="9"/>
      <c r="X187" s="9"/>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row>
    <row r="188" spans="1:66" s="2" customFormat="1" ht="40" customHeight="1" thickBot="1" x14ac:dyDescent="0.25">
      <c r="A188" s="21"/>
      <c r="B188" s="46" t="s">
        <v>1391</v>
      </c>
      <c r="C188" s="46" t="s">
        <v>3</v>
      </c>
      <c r="D188" s="45" t="s">
        <v>187</v>
      </c>
      <c r="E188" s="46" t="s">
        <v>1</v>
      </c>
      <c r="F188" s="46" t="s">
        <v>4</v>
      </c>
      <c r="G188" s="5" t="s">
        <v>531</v>
      </c>
      <c r="H188" s="143"/>
      <c r="I188" s="73">
        <v>45362</v>
      </c>
      <c r="J188" s="7"/>
      <c r="K188" s="8"/>
      <c r="L188" s="8"/>
      <c r="M188" s="8"/>
      <c r="N188" s="8"/>
      <c r="O188" s="8"/>
      <c r="P188" s="8"/>
      <c r="Q188" s="8"/>
      <c r="R188" s="8"/>
      <c r="S188" s="8"/>
      <c r="T188" s="8"/>
      <c r="U188" s="8"/>
      <c r="V188" s="8"/>
      <c r="W188" s="9"/>
      <c r="X188" s="9"/>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row>
    <row r="189" spans="1:66" s="2" customFormat="1" ht="40" customHeight="1" thickBot="1" x14ac:dyDescent="0.25">
      <c r="A189" s="21"/>
      <c r="B189" s="72" t="s">
        <v>75</v>
      </c>
      <c r="C189" s="72" t="s">
        <v>75</v>
      </c>
      <c r="D189" s="27" t="s">
        <v>74</v>
      </c>
      <c r="E189" s="24" t="s">
        <v>7</v>
      </c>
      <c r="F189" s="33" t="s">
        <v>58</v>
      </c>
      <c r="G189" s="24" t="s">
        <v>39</v>
      </c>
      <c r="H189" s="24"/>
      <c r="I189" s="26">
        <v>45362</v>
      </c>
      <c r="J189" s="7"/>
      <c r="K189" s="8"/>
      <c r="L189" s="8"/>
      <c r="M189" s="8"/>
      <c r="N189" s="8"/>
      <c r="O189" s="8"/>
      <c r="P189" s="8"/>
      <c r="Q189" s="8"/>
      <c r="R189" s="8"/>
      <c r="S189" s="8"/>
      <c r="T189" s="8"/>
      <c r="U189" s="8"/>
      <c r="V189" s="8"/>
      <c r="W189" s="9"/>
      <c r="X189" s="9"/>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row>
    <row r="190" spans="1:66" s="2" customFormat="1" ht="40" customHeight="1" thickBot="1" x14ac:dyDescent="0.25">
      <c r="A190" s="21"/>
      <c r="B190" s="43">
        <v>305400</v>
      </c>
      <c r="C190" s="43" t="s">
        <v>48</v>
      </c>
      <c r="D190" s="27" t="s">
        <v>47</v>
      </c>
      <c r="E190" s="24" t="s">
        <v>7</v>
      </c>
      <c r="F190" s="31" t="s">
        <v>43</v>
      </c>
      <c r="G190" s="24" t="s">
        <v>39</v>
      </c>
      <c r="H190" s="24"/>
      <c r="I190" s="26">
        <v>45362</v>
      </c>
      <c r="J190" s="7"/>
      <c r="K190" s="8"/>
      <c r="L190" s="8"/>
      <c r="M190" s="8"/>
      <c r="N190" s="8"/>
      <c r="O190" s="8"/>
      <c r="P190" s="8"/>
      <c r="Q190" s="8"/>
      <c r="R190" s="8"/>
      <c r="S190" s="8"/>
      <c r="T190" s="8"/>
      <c r="U190" s="8"/>
      <c r="V190" s="8"/>
      <c r="W190" s="9"/>
      <c r="X190" s="9"/>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row>
    <row r="191" spans="1:66" s="2" customFormat="1" ht="40" customHeight="1" thickBot="1" x14ac:dyDescent="0.25">
      <c r="A191" s="21"/>
      <c r="B191" s="43">
        <v>305404</v>
      </c>
      <c r="C191" s="43">
        <v>7228820</v>
      </c>
      <c r="D191" s="27" t="s">
        <v>71</v>
      </c>
      <c r="E191" s="24" t="s">
        <v>7</v>
      </c>
      <c r="F191" s="31" t="s">
        <v>51</v>
      </c>
      <c r="G191" s="24" t="s">
        <v>39</v>
      </c>
      <c r="H191" s="24"/>
      <c r="I191" s="26">
        <v>45362</v>
      </c>
      <c r="J191" s="7"/>
      <c r="K191" s="8"/>
      <c r="L191" s="8"/>
      <c r="M191" s="8"/>
      <c r="N191" s="8"/>
      <c r="O191" s="8"/>
      <c r="P191" s="8"/>
      <c r="Q191" s="8"/>
      <c r="R191" s="8"/>
      <c r="S191" s="8"/>
      <c r="T191" s="8"/>
      <c r="U191" s="8"/>
      <c r="V191" s="8"/>
      <c r="W191" s="9"/>
      <c r="X191" s="9"/>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row>
    <row r="192" spans="1:66" s="2" customFormat="1" ht="40" customHeight="1" thickBot="1" x14ac:dyDescent="0.25">
      <c r="A192" s="21"/>
      <c r="B192" s="43">
        <v>305543</v>
      </c>
      <c r="C192" s="43" t="s">
        <v>77</v>
      </c>
      <c r="D192" s="27" t="s">
        <v>73</v>
      </c>
      <c r="E192" s="24" t="s">
        <v>7</v>
      </c>
      <c r="F192" s="31" t="s">
        <v>45</v>
      </c>
      <c r="G192" s="24" t="s">
        <v>39</v>
      </c>
      <c r="H192" s="24"/>
      <c r="I192" s="26">
        <v>45362</v>
      </c>
      <c r="J192" s="7"/>
      <c r="K192" s="8"/>
      <c r="L192" s="8"/>
      <c r="M192" s="8"/>
      <c r="N192" s="8"/>
      <c r="O192" s="8"/>
      <c r="P192" s="8"/>
      <c r="Q192" s="8"/>
      <c r="R192" s="8"/>
      <c r="S192" s="8"/>
      <c r="T192" s="8"/>
      <c r="U192" s="8"/>
      <c r="V192" s="8"/>
      <c r="W192" s="9"/>
      <c r="X192" s="9"/>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row>
    <row r="193" spans="1:66" s="2" customFormat="1" ht="40" customHeight="1" thickBot="1" x14ac:dyDescent="0.25">
      <c r="A193" s="21"/>
      <c r="B193" s="24">
        <v>305411</v>
      </c>
      <c r="C193" s="24">
        <v>7227216</v>
      </c>
      <c r="D193" s="27" t="s">
        <v>86</v>
      </c>
      <c r="E193" s="24" t="s">
        <v>7</v>
      </c>
      <c r="F193" s="122" t="s">
        <v>224</v>
      </c>
      <c r="G193" s="24" t="s">
        <v>88</v>
      </c>
      <c r="H193" s="24"/>
      <c r="I193" s="26">
        <v>45362</v>
      </c>
      <c r="J193" s="7"/>
      <c r="K193" s="8"/>
      <c r="L193" s="8"/>
      <c r="M193" s="8"/>
      <c r="N193" s="8"/>
      <c r="O193" s="8"/>
      <c r="P193" s="8"/>
      <c r="Q193" s="8"/>
      <c r="R193" s="8"/>
      <c r="S193" s="8"/>
      <c r="T193" s="8"/>
      <c r="U193" s="8"/>
      <c r="V193" s="8"/>
      <c r="W193" s="9"/>
      <c r="X193" s="9"/>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row>
    <row r="194" spans="1:66" s="2" customFormat="1" ht="40" customHeight="1" thickBot="1" x14ac:dyDescent="0.25">
      <c r="A194" s="21"/>
      <c r="B194" s="36">
        <v>305568</v>
      </c>
      <c r="C194" s="36">
        <v>7315638</v>
      </c>
      <c r="D194" s="39" t="s">
        <v>150</v>
      </c>
      <c r="E194" s="36" t="s">
        <v>7</v>
      </c>
      <c r="F194" s="37" t="s">
        <v>294</v>
      </c>
      <c r="G194" s="24" t="s">
        <v>152</v>
      </c>
      <c r="H194" s="24"/>
      <c r="I194" s="26">
        <v>45362</v>
      </c>
      <c r="J194" s="7"/>
      <c r="K194" s="8"/>
      <c r="L194" s="8"/>
      <c r="M194" s="8"/>
      <c r="N194" s="8"/>
      <c r="O194" s="8"/>
      <c r="P194" s="8"/>
      <c r="Q194" s="8"/>
      <c r="R194" s="8"/>
      <c r="S194" s="8"/>
      <c r="T194" s="8"/>
      <c r="U194" s="8"/>
      <c r="V194" s="8"/>
      <c r="W194" s="9"/>
      <c r="X194" s="9"/>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row>
    <row r="195" spans="1:66" s="2" customFormat="1" ht="40" customHeight="1" thickBot="1" x14ac:dyDescent="0.25">
      <c r="A195" s="21"/>
      <c r="B195" s="36">
        <v>305581</v>
      </c>
      <c r="C195" s="118">
        <v>7161185</v>
      </c>
      <c r="D195" s="125" t="s">
        <v>295</v>
      </c>
      <c r="E195" s="36" t="s">
        <v>7</v>
      </c>
      <c r="F195" s="37" t="s">
        <v>247</v>
      </c>
      <c r="G195" s="37" t="s">
        <v>296</v>
      </c>
      <c r="H195" s="24"/>
      <c r="I195" s="26">
        <v>45362</v>
      </c>
      <c r="J195" s="7"/>
      <c r="K195" s="8"/>
      <c r="L195" s="8"/>
      <c r="M195" s="8"/>
      <c r="N195" s="8"/>
      <c r="O195" s="8"/>
      <c r="P195" s="8"/>
      <c r="Q195" s="8"/>
      <c r="R195" s="8"/>
      <c r="S195" s="8"/>
      <c r="T195" s="8"/>
      <c r="U195" s="8"/>
      <c r="V195" s="8"/>
      <c r="W195" s="9"/>
      <c r="X195" s="9"/>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row>
    <row r="196" spans="1:66" s="2" customFormat="1" ht="40" customHeight="1" thickBot="1" x14ac:dyDescent="0.25">
      <c r="A196" s="21"/>
      <c r="B196" s="36">
        <v>305416</v>
      </c>
      <c r="C196" s="36">
        <v>7227215</v>
      </c>
      <c r="D196" s="39" t="s">
        <v>297</v>
      </c>
      <c r="E196" s="36" t="s">
        <v>9</v>
      </c>
      <c r="F196" s="28" t="s">
        <v>298</v>
      </c>
      <c r="G196" s="37" t="s">
        <v>299</v>
      </c>
      <c r="H196" s="24"/>
      <c r="I196" s="26">
        <v>45362</v>
      </c>
      <c r="J196" s="7"/>
      <c r="K196" s="8"/>
      <c r="L196" s="8"/>
      <c r="M196" s="8"/>
      <c r="N196" s="8"/>
      <c r="O196" s="8"/>
      <c r="P196" s="8"/>
      <c r="Q196" s="8"/>
      <c r="R196" s="8"/>
      <c r="S196" s="8"/>
      <c r="T196" s="8"/>
      <c r="U196" s="8"/>
      <c r="V196" s="8"/>
      <c r="W196" s="9"/>
      <c r="X196" s="9"/>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row>
    <row r="197" spans="1:66" s="2" customFormat="1" ht="40" customHeight="1" thickBot="1" x14ac:dyDescent="0.25">
      <c r="A197" s="21"/>
      <c r="B197" s="36">
        <v>305590</v>
      </c>
      <c r="C197" s="36">
        <v>7319277</v>
      </c>
      <c r="D197" s="39" t="s">
        <v>300</v>
      </c>
      <c r="E197" s="36" t="s">
        <v>9</v>
      </c>
      <c r="F197" s="37" t="s">
        <v>288</v>
      </c>
      <c r="G197" s="37" t="s">
        <v>301</v>
      </c>
      <c r="H197" s="36"/>
      <c r="I197" s="26">
        <v>45362</v>
      </c>
      <c r="J197" s="7"/>
      <c r="K197" s="8"/>
      <c r="L197" s="8"/>
      <c r="M197" s="8"/>
      <c r="N197" s="8"/>
      <c r="O197" s="8"/>
      <c r="P197" s="8"/>
      <c r="Q197" s="8"/>
      <c r="R197" s="8"/>
      <c r="S197" s="8"/>
      <c r="T197" s="8"/>
      <c r="U197" s="8"/>
      <c r="V197" s="8"/>
      <c r="W197" s="9"/>
      <c r="X197" s="9"/>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row>
    <row r="198" spans="1:66" s="2" customFormat="1" ht="40" customHeight="1" thickBot="1" x14ac:dyDescent="0.25">
      <c r="A198" s="21"/>
      <c r="B198" s="36">
        <v>304877</v>
      </c>
      <c r="C198" s="36">
        <v>7037328</v>
      </c>
      <c r="D198" s="39" t="s">
        <v>302</v>
      </c>
      <c r="E198" s="36" t="s">
        <v>15</v>
      </c>
      <c r="F198" s="28" t="s">
        <v>215</v>
      </c>
      <c r="G198" s="37" t="s">
        <v>301</v>
      </c>
      <c r="H198" s="36"/>
      <c r="I198" s="26">
        <v>45362</v>
      </c>
      <c r="J198" s="7"/>
      <c r="K198" s="8"/>
      <c r="L198" s="8"/>
      <c r="M198" s="8"/>
      <c r="N198" s="8"/>
      <c r="O198" s="8"/>
      <c r="P198" s="8"/>
      <c r="Q198" s="8"/>
      <c r="R198" s="8"/>
      <c r="S198" s="8"/>
      <c r="T198" s="8"/>
      <c r="U198" s="8"/>
      <c r="V198" s="8"/>
      <c r="W198" s="9"/>
      <c r="X198" s="9"/>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row>
    <row r="199" spans="1:66" s="2" customFormat="1" ht="40" customHeight="1" thickBot="1" x14ac:dyDescent="0.25">
      <c r="A199" s="21"/>
      <c r="B199" s="24">
        <v>305645</v>
      </c>
      <c r="C199" s="24">
        <v>7341515</v>
      </c>
      <c r="D199" s="27" t="s">
        <v>303</v>
      </c>
      <c r="E199" s="24" t="s">
        <v>15</v>
      </c>
      <c r="F199" s="28" t="s">
        <v>215</v>
      </c>
      <c r="G199" s="24" t="s">
        <v>192</v>
      </c>
      <c r="H199" s="24"/>
      <c r="I199" s="26">
        <v>45362</v>
      </c>
      <c r="J199" s="7"/>
      <c r="K199" s="8"/>
      <c r="L199" s="8"/>
      <c r="M199" s="8"/>
      <c r="N199" s="8"/>
      <c r="O199" s="8"/>
      <c r="P199" s="8"/>
      <c r="Q199" s="8"/>
      <c r="R199" s="8"/>
      <c r="S199" s="8"/>
      <c r="T199" s="8"/>
      <c r="U199" s="8"/>
      <c r="V199" s="8"/>
      <c r="W199" s="9"/>
      <c r="X199" s="9"/>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row>
    <row r="200" spans="1:66" s="2" customFormat="1" ht="40" customHeight="1" thickBot="1" x14ac:dyDescent="0.25">
      <c r="A200" s="21"/>
      <c r="B200" s="24">
        <v>305202</v>
      </c>
      <c r="C200" s="24">
        <v>7145331</v>
      </c>
      <c r="D200" s="27" t="s">
        <v>304</v>
      </c>
      <c r="E200" s="24" t="s">
        <v>15</v>
      </c>
      <c r="F200" s="28" t="s">
        <v>305</v>
      </c>
      <c r="G200" s="24" t="s">
        <v>85</v>
      </c>
      <c r="H200" s="24"/>
      <c r="I200" s="26">
        <v>45362</v>
      </c>
      <c r="J200" s="7"/>
      <c r="K200" s="8"/>
      <c r="L200" s="8"/>
      <c r="M200" s="8"/>
      <c r="N200" s="8"/>
      <c r="O200" s="8"/>
      <c r="P200" s="8"/>
      <c r="Q200" s="8"/>
      <c r="R200" s="8"/>
      <c r="S200" s="8"/>
      <c r="T200" s="8"/>
      <c r="U200" s="8"/>
      <c r="V200" s="8"/>
      <c r="W200" s="9"/>
      <c r="X200" s="9"/>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row>
    <row r="201" spans="1:66" s="2" customFormat="1" ht="40" customHeight="1" thickBot="1" x14ac:dyDescent="0.25">
      <c r="A201" s="21"/>
      <c r="B201" s="24">
        <v>305551</v>
      </c>
      <c r="C201" s="24">
        <v>7293454</v>
      </c>
      <c r="D201" s="27" t="s">
        <v>306</v>
      </c>
      <c r="E201" s="24" t="s">
        <v>15</v>
      </c>
      <c r="F201" s="28" t="s">
        <v>305</v>
      </c>
      <c r="G201" s="24" t="s">
        <v>307</v>
      </c>
      <c r="H201" s="24"/>
      <c r="I201" s="26">
        <v>45362</v>
      </c>
      <c r="J201" s="7"/>
      <c r="K201" s="8"/>
      <c r="L201" s="8"/>
      <c r="M201" s="8"/>
      <c r="N201" s="8"/>
      <c r="O201" s="8"/>
      <c r="P201" s="8"/>
      <c r="Q201" s="8"/>
      <c r="R201" s="8"/>
      <c r="S201" s="8"/>
      <c r="T201" s="8"/>
      <c r="U201" s="8"/>
      <c r="V201" s="8"/>
      <c r="W201" s="9"/>
      <c r="X201" s="9"/>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row>
    <row r="202" spans="1:66" s="2" customFormat="1" ht="40" customHeight="1" thickBot="1" x14ac:dyDescent="0.25">
      <c r="A202" s="21"/>
      <c r="B202" s="24">
        <v>304992</v>
      </c>
      <c r="C202" s="24">
        <v>7095564</v>
      </c>
      <c r="D202" s="27" t="s">
        <v>308</v>
      </c>
      <c r="E202" s="24" t="s">
        <v>15</v>
      </c>
      <c r="F202" s="28" t="s">
        <v>305</v>
      </c>
      <c r="G202" s="24" t="s">
        <v>309</v>
      </c>
      <c r="H202" s="24"/>
      <c r="I202" s="26">
        <v>45362</v>
      </c>
      <c r="J202" s="7"/>
      <c r="K202" s="8"/>
      <c r="L202" s="8"/>
      <c r="M202" s="8"/>
      <c r="N202" s="8"/>
      <c r="O202" s="8"/>
      <c r="P202" s="8"/>
      <c r="Q202" s="8"/>
      <c r="R202" s="8"/>
      <c r="S202" s="8"/>
      <c r="T202" s="8"/>
      <c r="U202" s="8"/>
      <c r="V202" s="8"/>
      <c r="W202" s="9"/>
      <c r="X202" s="9"/>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row>
    <row r="203" spans="1:66" s="2" customFormat="1" ht="40" customHeight="1" thickBot="1" x14ac:dyDescent="0.25">
      <c r="A203" s="21"/>
      <c r="B203" s="24">
        <v>305355</v>
      </c>
      <c r="C203" s="24">
        <v>7138610</v>
      </c>
      <c r="D203" s="27" t="s">
        <v>80</v>
      </c>
      <c r="E203" s="24" t="s">
        <v>7</v>
      </c>
      <c r="F203" s="28" t="s">
        <v>69</v>
      </c>
      <c r="G203" s="24" t="s">
        <v>310</v>
      </c>
      <c r="H203" s="24"/>
      <c r="I203" s="26">
        <v>45362</v>
      </c>
      <c r="J203" s="7"/>
      <c r="K203" s="8"/>
      <c r="L203" s="8"/>
      <c r="M203" s="8"/>
      <c r="N203" s="8"/>
      <c r="O203" s="8"/>
      <c r="P203" s="8"/>
      <c r="Q203" s="8"/>
      <c r="R203" s="8"/>
      <c r="S203" s="8"/>
      <c r="T203" s="8"/>
      <c r="U203" s="8"/>
      <c r="V203" s="8"/>
      <c r="W203" s="9"/>
      <c r="X203" s="9"/>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row>
    <row r="204" spans="1:66" s="2" customFormat="1" ht="40" customHeight="1" thickBot="1" x14ac:dyDescent="0.25">
      <c r="A204" s="21"/>
      <c r="B204" s="24">
        <v>305480</v>
      </c>
      <c r="C204" s="24">
        <v>7143764</v>
      </c>
      <c r="D204" s="27" t="s">
        <v>311</v>
      </c>
      <c r="E204" s="24" t="s">
        <v>7</v>
      </c>
      <c r="F204" s="28" t="s">
        <v>69</v>
      </c>
      <c r="G204" s="24" t="s">
        <v>263</v>
      </c>
      <c r="H204" s="24"/>
      <c r="I204" s="26">
        <v>45362</v>
      </c>
      <c r="J204" s="7"/>
      <c r="K204" s="8"/>
      <c r="L204" s="8"/>
      <c r="M204" s="8"/>
      <c r="N204" s="8"/>
      <c r="O204" s="8"/>
      <c r="P204" s="8"/>
      <c r="Q204" s="8"/>
      <c r="R204" s="8"/>
      <c r="S204" s="8"/>
      <c r="T204" s="8"/>
      <c r="U204" s="8"/>
      <c r="V204" s="8"/>
      <c r="W204" s="9"/>
      <c r="X204" s="9"/>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row>
    <row r="205" spans="1:66" s="2" customFormat="1" ht="40" customHeight="1" thickBot="1" x14ac:dyDescent="0.25">
      <c r="A205" s="21"/>
      <c r="B205" s="24">
        <v>305532</v>
      </c>
      <c r="C205" s="24">
        <v>7150325</v>
      </c>
      <c r="D205" s="27" t="s">
        <v>312</v>
      </c>
      <c r="E205" s="24" t="s">
        <v>7</v>
      </c>
      <c r="F205" s="28" t="s">
        <v>69</v>
      </c>
      <c r="G205" s="24" t="s">
        <v>263</v>
      </c>
      <c r="H205" s="24"/>
      <c r="I205" s="26">
        <v>45362</v>
      </c>
      <c r="J205" s="7"/>
      <c r="K205" s="8"/>
      <c r="L205" s="8"/>
      <c r="M205" s="8"/>
      <c r="N205" s="8"/>
      <c r="O205" s="8"/>
      <c r="P205" s="8"/>
      <c r="Q205" s="8"/>
      <c r="R205" s="8"/>
      <c r="S205" s="8"/>
      <c r="T205" s="8"/>
      <c r="U205" s="8"/>
      <c r="V205" s="8"/>
      <c r="W205" s="9"/>
      <c r="X205" s="9"/>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row>
    <row r="206" spans="1:66" s="2" customFormat="1" ht="40" customHeight="1" thickBot="1" x14ac:dyDescent="0.25">
      <c r="A206" s="21"/>
      <c r="B206" s="24">
        <v>305390</v>
      </c>
      <c r="C206" s="24">
        <v>7123870</v>
      </c>
      <c r="D206" s="27" t="s">
        <v>313</v>
      </c>
      <c r="E206" s="24" t="s">
        <v>7</v>
      </c>
      <c r="F206" s="28" t="s">
        <v>69</v>
      </c>
      <c r="G206" s="24" t="s">
        <v>314</v>
      </c>
      <c r="H206" s="24"/>
      <c r="I206" s="26">
        <v>45362</v>
      </c>
      <c r="J206" s="7"/>
      <c r="K206" s="8"/>
      <c r="L206" s="8"/>
      <c r="M206" s="8"/>
      <c r="N206" s="8"/>
      <c r="O206" s="8"/>
      <c r="P206" s="8"/>
      <c r="Q206" s="8"/>
      <c r="R206" s="8"/>
      <c r="S206" s="8"/>
      <c r="T206" s="8"/>
      <c r="U206" s="8"/>
      <c r="V206" s="8"/>
      <c r="W206" s="9"/>
      <c r="X206" s="9"/>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row>
    <row r="207" spans="1:66" s="2" customFormat="1" ht="40" customHeight="1" thickBot="1" x14ac:dyDescent="0.25">
      <c r="A207" s="21"/>
      <c r="B207" s="129"/>
      <c r="C207" s="129"/>
      <c r="D207" s="128" t="s">
        <v>315</v>
      </c>
      <c r="E207" s="129" t="s">
        <v>315</v>
      </c>
      <c r="F207" s="130" t="s">
        <v>257</v>
      </c>
      <c r="G207" s="129" t="s">
        <v>315</v>
      </c>
      <c r="H207" s="120"/>
      <c r="I207" s="121">
        <v>45362</v>
      </c>
      <c r="J207" s="7"/>
      <c r="K207" s="8"/>
      <c r="L207" s="8"/>
      <c r="M207" s="8"/>
      <c r="N207" s="8"/>
      <c r="O207" s="8"/>
      <c r="P207" s="8"/>
      <c r="Q207" s="8"/>
      <c r="R207" s="8"/>
      <c r="S207" s="8"/>
      <c r="T207" s="8"/>
      <c r="U207" s="8"/>
      <c r="V207" s="8"/>
      <c r="W207" s="9"/>
      <c r="X207" s="9"/>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row>
    <row r="208" spans="1:66" s="2" customFormat="1" ht="40" customHeight="1" thickBot="1" x14ac:dyDescent="0.25">
      <c r="A208" s="21"/>
      <c r="B208" s="129"/>
      <c r="C208" s="129"/>
      <c r="D208" s="128" t="s">
        <v>315</v>
      </c>
      <c r="E208" s="129" t="s">
        <v>315</v>
      </c>
      <c r="F208" s="130" t="s">
        <v>316</v>
      </c>
      <c r="G208" s="129" t="s">
        <v>315</v>
      </c>
      <c r="H208" s="120"/>
      <c r="I208" s="121">
        <v>45362</v>
      </c>
      <c r="J208" s="7"/>
      <c r="K208" s="8"/>
      <c r="L208" s="8"/>
      <c r="M208" s="8"/>
      <c r="N208" s="8"/>
      <c r="O208" s="8"/>
      <c r="P208" s="8"/>
      <c r="Q208" s="8"/>
      <c r="R208" s="8"/>
      <c r="S208" s="8"/>
      <c r="T208" s="8"/>
      <c r="U208" s="8"/>
      <c r="V208" s="8"/>
      <c r="W208" s="9"/>
      <c r="X208" s="9"/>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row>
    <row r="209" spans="1:66" s="2" customFormat="1" ht="40" customHeight="1" thickBot="1" x14ac:dyDescent="0.25">
      <c r="A209" s="21"/>
      <c r="B209" s="46" t="s">
        <v>1391</v>
      </c>
      <c r="C209" s="46" t="s">
        <v>3</v>
      </c>
      <c r="D209" s="45" t="s">
        <v>317</v>
      </c>
      <c r="E209" s="46" t="s">
        <v>1</v>
      </c>
      <c r="F209" s="46" t="s">
        <v>4</v>
      </c>
      <c r="G209" s="5" t="s">
        <v>531</v>
      </c>
      <c r="H209" s="143" t="s">
        <v>1392</v>
      </c>
      <c r="I209" s="73">
        <v>45363</v>
      </c>
      <c r="J209" s="7"/>
      <c r="K209" s="8"/>
      <c r="L209" s="8"/>
      <c r="M209" s="8"/>
      <c r="N209" s="8"/>
      <c r="O209" s="8"/>
      <c r="P209" s="8"/>
      <c r="Q209" s="8"/>
      <c r="R209" s="8"/>
      <c r="S209" s="8"/>
      <c r="T209" s="8"/>
      <c r="U209" s="8"/>
      <c r="V209" s="8"/>
      <c r="W209" s="9"/>
      <c r="X209" s="9"/>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row>
    <row r="210" spans="1:66" s="2" customFormat="1" ht="40" customHeight="1" thickBot="1" x14ac:dyDescent="0.25">
      <c r="A210" s="21"/>
      <c r="B210" s="72" t="s">
        <v>75</v>
      </c>
      <c r="C210" s="72" t="s">
        <v>75</v>
      </c>
      <c r="D210" s="27" t="s">
        <v>74</v>
      </c>
      <c r="E210" s="24" t="s">
        <v>7</v>
      </c>
      <c r="F210" s="33" t="s">
        <v>58</v>
      </c>
      <c r="G210" s="24" t="s">
        <v>39</v>
      </c>
      <c r="H210" s="24"/>
      <c r="I210" s="26">
        <v>45363</v>
      </c>
      <c r="J210" s="7"/>
      <c r="K210" s="8"/>
      <c r="L210" s="8"/>
      <c r="M210" s="8"/>
      <c r="N210" s="8"/>
      <c r="O210" s="8"/>
      <c r="P210" s="8"/>
      <c r="Q210" s="8"/>
      <c r="R210" s="8"/>
      <c r="S210" s="8"/>
      <c r="T210" s="8"/>
      <c r="U210" s="8"/>
      <c r="V210" s="8"/>
      <c r="W210" s="9"/>
      <c r="X210" s="9"/>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row>
    <row r="211" spans="1:66" s="2" customFormat="1" ht="40" customHeight="1" thickBot="1" x14ac:dyDescent="0.25">
      <c r="A211" s="21"/>
      <c r="B211" s="43">
        <v>305400</v>
      </c>
      <c r="C211" s="43" t="s">
        <v>48</v>
      </c>
      <c r="D211" s="27" t="s">
        <v>47</v>
      </c>
      <c r="E211" s="24" t="s">
        <v>7</v>
      </c>
      <c r="F211" s="31" t="s">
        <v>43</v>
      </c>
      <c r="G211" s="24" t="s">
        <v>39</v>
      </c>
      <c r="H211" s="24"/>
      <c r="I211" s="26">
        <v>45363</v>
      </c>
      <c r="J211" s="7"/>
      <c r="K211" s="8"/>
      <c r="L211" s="8"/>
      <c r="M211" s="8"/>
      <c r="N211" s="8"/>
      <c r="O211" s="8"/>
      <c r="P211" s="8"/>
      <c r="Q211" s="8"/>
      <c r="R211" s="8"/>
      <c r="S211" s="8"/>
      <c r="T211" s="8"/>
      <c r="U211" s="8"/>
      <c r="V211" s="8"/>
      <c r="W211" s="9"/>
      <c r="X211" s="9"/>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row>
    <row r="212" spans="1:66" s="2" customFormat="1" ht="40" customHeight="1" thickBot="1" x14ac:dyDescent="0.25">
      <c r="A212" s="21"/>
      <c r="B212" s="43">
        <v>305404</v>
      </c>
      <c r="C212" s="43">
        <v>7228820</v>
      </c>
      <c r="D212" s="27" t="s">
        <v>71</v>
      </c>
      <c r="E212" s="24" t="s">
        <v>7</v>
      </c>
      <c r="F212" s="31" t="s">
        <v>51</v>
      </c>
      <c r="G212" s="24" t="s">
        <v>39</v>
      </c>
      <c r="H212" s="24"/>
      <c r="I212" s="26">
        <v>45363</v>
      </c>
      <c r="J212" s="7"/>
      <c r="K212" s="8"/>
      <c r="L212" s="8"/>
      <c r="M212" s="8"/>
      <c r="N212" s="8"/>
      <c r="O212" s="8"/>
      <c r="P212" s="8"/>
      <c r="Q212" s="8"/>
      <c r="R212" s="8"/>
      <c r="S212" s="8"/>
      <c r="T212" s="8"/>
      <c r="U212" s="8"/>
      <c r="V212" s="8"/>
      <c r="W212" s="9"/>
      <c r="X212" s="9"/>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row>
    <row r="213" spans="1:66" s="2" customFormat="1" ht="40" customHeight="1" thickBot="1" x14ac:dyDescent="0.25">
      <c r="A213" s="21"/>
      <c r="B213" s="43">
        <v>305543</v>
      </c>
      <c r="C213" s="43" t="s">
        <v>77</v>
      </c>
      <c r="D213" s="27" t="s">
        <v>73</v>
      </c>
      <c r="E213" s="24" t="s">
        <v>7</v>
      </c>
      <c r="F213" s="31" t="s">
        <v>45</v>
      </c>
      <c r="G213" s="24" t="s">
        <v>39</v>
      </c>
      <c r="H213" s="24"/>
      <c r="I213" s="26">
        <v>45363</v>
      </c>
      <c r="J213" s="7"/>
      <c r="K213" s="8"/>
      <c r="L213" s="8"/>
      <c r="M213" s="8"/>
      <c r="N213" s="8"/>
      <c r="O213" s="8"/>
      <c r="P213" s="8"/>
      <c r="Q213" s="8"/>
      <c r="R213" s="8"/>
      <c r="S213" s="8"/>
      <c r="T213" s="8"/>
      <c r="U213" s="8"/>
      <c r="V213" s="8"/>
      <c r="W213" s="9"/>
      <c r="X213" s="9"/>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row>
    <row r="214" spans="1:66" s="2" customFormat="1" ht="40" customHeight="1" thickBot="1" x14ac:dyDescent="0.25">
      <c r="A214" s="21"/>
      <c r="B214" s="24">
        <v>305411</v>
      </c>
      <c r="C214" s="24">
        <v>7227216</v>
      </c>
      <c r="D214" s="27" t="s">
        <v>86</v>
      </c>
      <c r="E214" s="24" t="s">
        <v>7</v>
      </c>
      <c r="F214" s="122" t="s">
        <v>224</v>
      </c>
      <c r="G214" s="24" t="s">
        <v>88</v>
      </c>
      <c r="H214" s="24"/>
      <c r="I214" s="26">
        <v>45363</v>
      </c>
      <c r="J214" s="7"/>
      <c r="K214" s="8"/>
      <c r="L214" s="8"/>
      <c r="M214" s="8"/>
      <c r="N214" s="8"/>
      <c r="O214" s="8"/>
      <c r="P214" s="8"/>
      <c r="Q214" s="8"/>
      <c r="R214" s="8"/>
      <c r="S214" s="8"/>
      <c r="T214" s="8"/>
      <c r="U214" s="8"/>
      <c r="V214" s="8"/>
      <c r="W214" s="9"/>
      <c r="X214" s="9"/>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row>
    <row r="215" spans="1:66" s="2" customFormat="1" ht="40" customHeight="1" thickBot="1" x14ac:dyDescent="0.25">
      <c r="A215" s="21"/>
      <c r="B215" s="36">
        <v>305568</v>
      </c>
      <c r="C215" s="36">
        <v>7315638</v>
      </c>
      <c r="D215" s="39" t="s">
        <v>150</v>
      </c>
      <c r="E215" s="36" t="s">
        <v>7</v>
      </c>
      <c r="F215" s="37" t="s">
        <v>318</v>
      </c>
      <c r="G215" s="24" t="s">
        <v>152</v>
      </c>
      <c r="H215" s="24"/>
      <c r="I215" s="26">
        <v>45363</v>
      </c>
      <c r="J215" s="7"/>
      <c r="K215" s="8"/>
      <c r="L215" s="8"/>
      <c r="M215" s="8"/>
      <c r="N215" s="8"/>
      <c r="O215" s="8"/>
      <c r="P215" s="8"/>
      <c r="Q215" s="8"/>
      <c r="R215" s="8"/>
      <c r="S215" s="8"/>
      <c r="T215" s="8"/>
      <c r="U215" s="8"/>
      <c r="V215" s="8"/>
      <c r="W215" s="9"/>
      <c r="X215" s="9"/>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row>
    <row r="216" spans="1:66" s="2" customFormat="1" ht="40" customHeight="1" thickBot="1" x14ac:dyDescent="0.25">
      <c r="A216" s="21"/>
      <c r="B216" s="36">
        <v>305614</v>
      </c>
      <c r="C216" s="118" t="s">
        <v>319</v>
      </c>
      <c r="D216" s="125" t="s">
        <v>10</v>
      </c>
      <c r="E216" s="36" t="s">
        <v>11</v>
      </c>
      <c r="F216" s="37" t="s">
        <v>236</v>
      </c>
      <c r="G216" s="37" t="s">
        <v>88</v>
      </c>
      <c r="H216" s="24"/>
      <c r="I216" s="26">
        <v>45363</v>
      </c>
      <c r="J216" s="7"/>
      <c r="K216" s="8"/>
      <c r="L216" s="8"/>
      <c r="M216" s="8"/>
      <c r="N216" s="8"/>
      <c r="O216" s="8"/>
      <c r="P216" s="8"/>
      <c r="Q216" s="8"/>
      <c r="R216" s="8"/>
      <c r="S216" s="8"/>
      <c r="T216" s="8"/>
      <c r="U216" s="8"/>
      <c r="V216" s="8"/>
      <c r="W216" s="9"/>
      <c r="X216" s="9"/>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row>
    <row r="217" spans="1:66" s="2" customFormat="1" ht="40" customHeight="1" thickBot="1" x14ac:dyDescent="0.25">
      <c r="A217" s="21"/>
      <c r="B217" s="36">
        <v>304793</v>
      </c>
      <c r="C217" s="36">
        <v>7052063</v>
      </c>
      <c r="D217" s="39" t="s">
        <v>59</v>
      </c>
      <c r="E217" s="36" t="s">
        <v>19</v>
      </c>
      <c r="F217" s="28" t="s">
        <v>320</v>
      </c>
      <c r="G217" s="37" t="s">
        <v>299</v>
      </c>
      <c r="H217" s="24"/>
      <c r="I217" s="26">
        <v>45363</v>
      </c>
      <c r="J217" s="7"/>
      <c r="K217" s="8"/>
      <c r="L217" s="8"/>
      <c r="M217" s="8"/>
      <c r="N217" s="8"/>
      <c r="O217" s="8"/>
      <c r="P217" s="8"/>
      <c r="Q217" s="8"/>
      <c r="R217" s="8"/>
      <c r="S217" s="8"/>
      <c r="T217" s="8"/>
      <c r="U217" s="8"/>
      <c r="V217" s="8"/>
      <c r="W217" s="9"/>
      <c r="X217" s="9"/>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row>
    <row r="218" spans="1:66" s="2" customFormat="1" ht="40" customHeight="1" thickBot="1" x14ac:dyDescent="0.25">
      <c r="A218" s="21"/>
      <c r="B218" s="36">
        <v>305407</v>
      </c>
      <c r="C218" s="36">
        <v>7230710</v>
      </c>
      <c r="D218" s="39" t="s">
        <v>321</v>
      </c>
      <c r="E218" s="36" t="s">
        <v>14</v>
      </c>
      <c r="F218" s="37" t="s">
        <v>322</v>
      </c>
      <c r="G218" s="37" t="s">
        <v>323</v>
      </c>
      <c r="H218" s="36"/>
      <c r="I218" s="26">
        <v>45363</v>
      </c>
      <c r="J218" s="7"/>
      <c r="K218" s="8"/>
      <c r="L218" s="8"/>
      <c r="M218" s="8"/>
      <c r="N218" s="8"/>
      <c r="O218" s="8"/>
      <c r="P218" s="8"/>
      <c r="Q218" s="8"/>
      <c r="R218" s="8"/>
      <c r="S218" s="8"/>
      <c r="T218" s="8"/>
      <c r="U218" s="8"/>
      <c r="V218" s="8"/>
      <c r="W218" s="9"/>
      <c r="X218" s="9"/>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row>
    <row r="219" spans="1:66" s="2" customFormat="1" ht="40" customHeight="1" thickBot="1" x14ac:dyDescent="0.25">
      <c r="A219" s="21"/>
      <c r="B219" s="36">
        <v>305200</v>
      </c>
      <c r="C219" s="36">
        <v>7164280</v>
      </c>
      <c r="D219" s="39" t="s">
        <v>324</v>
      </c>
      <c r="E219" s="36" t="s">
        <v>14</v>
      </c>
      <c r="F219" s="37" t="s">
        <v>322</v>
      </c>
      <c r="G219" s="37" t="s">
        <v>323</v>
      </c>
      <c r="H219" s="36"/>
      <c r="I219" s="26">
        <v>45363</v>
      </c>
      <c r="J219" s="7"/>
      <c r="K219" s="8"/>
      <c r="L219" s="8"/>
      <c r="M219" s="8"/>
      <c r="N219" s="8"/>
      <c r="O219" s="8"/>
      <c r="P219" s="8"/>
      <c r="Q219" s="8"/>
      <c r="R219" s="8"/>
      <c r="S219" s="8"/>
      <c r="T219" s="8"/>
      <c r="U219" s="8"/>
      <c r="V219" s="8"/>
      <c r="W219" s="9"/>
      <c r="X219" s="9"/>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row>
    <row r="220" spans="1:66" s="2" customFormat="1" ht="40" customHeight="1" thickBot="1" x14ac:dyDescent="0.25">
      <c r="A220" s="21"/>
      <c r="B220" s="24">
        <v>305202</v>
      </c>
      <c r="C220" s="24">
        <v>7145331</v>
      </c>
      <c r="D220" s="27" t="s">
        <v>304</v>
      </c>
      <c r="E220" s="24" t="s">
        <v>15</v>
      </c>
      <c r="F220" s="28" t="s">
        <v>325</v>
      </c>
      <c r="G220" s="24" t="s">
        <v>85</v>
      </c>
      <c r="H220" s="24"/>
      <c r="I220" s="26">
        <v>45363</v>
      </c>
      <c r="J220" s="7"/>
      <c r="K220" s="8"/>
      <c r="L220" s="8"/>
      <c r="M220" s="8"/>
      <c r="N220" s="8"/>
      <c r="O220" s="8"/>
      <c r="P220" s="8"/>
      <c r="Q220" s="8"/>
      <c r="R220" s="8"/>
      <c r="S220" s="8"/>
      <c r="T220" s="8"/>
      <c r="U220" s="8"/>
      <c r="V220" s="8"/>
      <c r="W220" s="9"/>
      <c r="X220" s="9"/>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row>
    <row r="221" spans="1:66" s="2" customFormat="1" ht="40" customHeight="1" thickBot="1" x14ac:dyDescent="0.25">
      <c r="A221" s="21"/>
      <c r="B221" s="24">
        <v>305551</v>
      </c>
      <c r="C221" s="24">
        <v>7293454</v>
      </c>
      <c r="D221" s="27" t="s">
        <v>306</v>
      </c>
      <c r="E221" s="24" t="s">
        <v>15</v>
      </c>
      <c r="F221" s="28" t="s">
        <v>325</v>
      </c>
      <c r="G221" s="24" t="s">
        <v>307</v>
      </c>
      <c r="H221" s="24"/>
      <c r="I221" s="26">
        <v>45363</v>
      </c>
      <c r="J221" s="7"/>
      <c r="K221" s="8"/>
      <c r="L221" s="8"/>
      <c r="M221" s="8"/>
      <c r="N221" s="8"/>
      <c r="O221" s="8"/>
      <c r="P221" s="8"/>
      <c r="Q221" s="8"/>
      <c r="R221" s="8"/>
      <c r="S221" s="8"/>
      <c r="T221" s="8"/>
      <c r="U221" s="8"/>
      <c r="V221" s="8"/>
      <c r="W221" s="9"/>
      <c r="X221" s="9"/>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row>
    <row r="222" spans="1:66" s="2" customFormat="1" ht="40" customHeight="1" thickBot="1" x14ac:dyDescent="0.25">
      <c r="A222" s="21"/>
      <c r="B222" s="24">
        <v>304992</v>
      </c>
      <c r="C222" s="24">
        <v>7095564</v>
      </c>
      <c r="D222" s="27" t="s">
        <v>308</v>
      </c>
      <c r="E222" s="24" t="s">
        <v>15</v>
      </c>
      <c r="F222" s="28" t="s">
        <v>325</v>
      </c>
      <c r="G222" s="24" t="s">
        <v>309</v>
      </c>
      <c r="H222" s="24"/>
      <c r="I222" s="26">
        <v>45363</v>
      </c>
      <c r="J222" s="7"/>
      <c r="K222" s="8"/>
      <c r="L222" s="8"/>
      <c r="M222" s="8"/>
      <c r="N222" s="8"/>
      <c r="O222" s="8"/>
      <c r="P222" s="8"/>
      <c r="Q222" s="8"/>
      <c r="R222" s="8"/>
      <c r="S222" s="8"/>
      <c r="T222" s="8"/>
      <c r="U222" s="8"/>
      <c r="V222" s="8"/>
      <c r="W222" s="9"/>
      <c r="X222" s="9"/>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row>
    <row r="223" spans="1:66" s="2" customFormat="1" ht="40" customHeight="1" thickBot="1" x14ac:dyDescent="0.25">
      <c r="A223" s="21"/>
      <c r="B223" s="24">
        <v>305355</v>
      </c>
      <c r="C223" s="24">
        <v>7138610</v>
      </c>
      <c r="D223" s="27" t="s">
        <v>80</v>
      </c>
      <c r="E223" s="24" t="s">
        <v>7</v>
      </c>
      <c r="F223" s="28" t="s">
        <v>69</v>
      </c>
      <c r="G223" s="24" t="s">
        <v>310</v>
      </c>
      <c r="H223" s="24"/>
      <c r="I223" s="26">
        <v>45363</v>
      </c>
      <c r="J223" s="7"/>
      <c r="K223" s="8"/>
      <c r="L223" s="8"/>
      <c r="M223" s="8"/>
      <c r="N223" s="8"/>
      <c r="O223" s="8"/>
      <c r="P223" s="8"/>
      <c r="Q223" s="8"/>
      <c r="R223" s="8"/>
      <c r="S223" s="8"/>
      <c r="T223" s="8"/>
      <c r="U223" s="8"/>
      <c r="V223" s="8"/>
      <c r="W223" s="9"/>
      <c r="X223" s="9"/>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row>
    <row r="224" spans="1:66" s="2" customFormat="1" ht="40" customHeight="1" thickBot="1" x14ac:dyDescent="0.25">
      <c r="A224" s="21"/>
      <c r="B224" s="24">
        <v>305480</v>
      </c>
      <c r="C224" s="24">
        <v>7143764</v>
      </c>
      <c r="D224" s="27" t="s">
        <v>311</v>
      </c>
      <c r="E224" s="24" t="s">
        <v>7</v>
      </c>
      <c r="F224" s="28" t="s">
        <v>69</v>
      </c>
      <c r="G224" s="24" t="s">
        <v>263</v>
      </c>
      <c r="H224" s="24"/>
      <c r="I224" s="26">
        <v>45363</v>
      </c>
      <c r="J224" s="7"/>
      <c r="K224" s="8"/>
      <c r="L224" s="8"/>
      <c r="M224" s="8"/>
      <c r="N224" s="8"/>
      <c r="O224" s="8"/>
      <c r="P224" s="8"/>
      <c r="Q224" s="8"/>
      <c r="R224" s="8"/>
      <c r="S224" s="8"/>
      <c r="T224" s="8"/>
      <c r="U224" s="8"/>
      <c r="V224" s="8"/>
      <c r="W224" s="9"/>
      <c r="X224" s="9"/>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row>
    <row r="225" spans="1:66" s="2" customFormat="1" ht="40" customHeight="1" thickBot="1" x14ac:dyDescent="0.25">
      <c r="A225" s="21"/>
      <c r="B225" s="24">
        <v>305532</v>
      </c>
      <c r="C225" s="24">
        <v>7150325</v>
      </c>
      <c r="D225" s="27" t="s">
        <v>312</v>
      </c>
      <c r="E225" s="24" t="s">
        <v>7</v>
      </c>
      <c r="F225" s="28" t="s">
        <v>69</v>
      </c>
      <c r="G225" s="24" t="s">
        <v>263</v>
      </c>
      <c r="H225" s="24"/>
      <c r="I225" s="26">
        <v>45363</v>
      </c>
      <c r="J225" s="7"/>
      <c r="K225" s="8"/>
      <c r="L225" s="8"/>
      <c r="M225" s="8"/>
      <c r="N225" s="8"/>
      <c r="O225" s="8"/>
      <c r="P225" s="8"/>
      <c r="Q225" s="8"/>
      <c r="R225" s="8"/>
      <c r="S225" s="8"/>
      <c r="T225" s="8"/>
      <c r="U225" s="8"/>
      <c r="V225" s="8"/>
      <c r="W225" s="9"/>
      <c r="X225" s="9"/>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row>
    <row r="226" spans="1:66" s="2" customFormat="1" ht="40" customHeight="1" thickBot="1" x14ac:dyDescent="0.25">
      <c r="A226" s="21"/>
      <c r="B226" s="24">
        <v>305390</v>
      </c>
      <c r="C226" s="24">
        <v>7123870</v>
      </c>
      <c r="D226" s="27" t="s">
        <v>313</v>
      </c>
      <c r="E226" s="24" t="s">
        <v>7</v>
      </c>
      <c r="F226" s="28" t="s">
        <v>69</v>
      </c>
      <c r="G226" s="24" t="s">
        <v>314</v>
      </c>
      <c r="H226" s="24"/>
      <c r="I226" s="26">
        <v>45363</v>
      </c>
      <c r="J226" s="7"/>
      <c r="K226" s="8"/>
      <c r="L226" s="8"/>
      <c r="M226" s="8"/>
      <c r="N226" s="8"/>
      <c r="O226" s="8"/>
      <c r="P226" s="8"/>
      <c r="Q226" s="8"/>
      <c r="R226" s="8"/>
      <c r="S226" s="8"/>
      <c r="T226" s="8"/>
      <c r="U226" s="8"/>
      <c r="V226" s="8"/>
      <c r="W226" s="9"/>
      <c r="X226" s="9"/>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row>
    <row r="227" spans="1:66" s="2" customFormat="1" ht="40" customHeight="1" thickBot="1" x14ac:dyDescent="0.25">
      <c r="A227" s="21"/>
      <c r="B227" s="129"/>
      <c r="C227" s="129"/>
      <c r="D227" s="128" t="s">
        <v>315</v>
      </c>
      <c r="E227" s="129" t="s">
        <v>315</v>
      </c>
      <c r="F227" s="130" t="s">
        <v>257</v>
      </c>
      <c r="G227" s="129" t="s">
        <v>315</v>
      </c>
      <c r="H227" s="120"/>
      <c r="I227" s="26">
        <v>45363</v>
      </c>
      <c r="J227" s="7"/>
      <c r="K227" s="8"/>
      <c r="L227" s="8"/>
      <c r="M227" s="8"/>
      <c r="N227" s="8"/>
      <c r="O227" s="8"/>
      <c r="P227" s="8"/>
      <c r="Q227" s="8"/>
      <c r="R227" s="8"/>
      <c r="S227" s="8"/>
      <c r="T227" s="8"/>
      <c r="U227" s="8"/>
      <c r="V227" s="8"/>
      <c r="W227" s="9"/>
      <c r="X227" s="9"/>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row>
    <row r="228" spans="1:66" s="2" customFormat="1" ht="40" customHeight="1" thickBot="1" x14ac:dyDescent="0.25">
      <c r="A228" s="21"/>
      <c r="B228" s="129"/>
      <c r="C228" s="129"/>
      <c r="D228" s="128" t="s">
        <v>315</v>
      </c>
      <c r="E228" s="129" t="s">
        <v>315</v>
      </c>
      <c r="F228" s="130" t="s">
        <v>316</v>
      </c>
      <c r="G228" s="129" t="s">
        <v>315</v>
      </c>
      <c r="H228" s="120"/>
      <c r="I228" s="26">
        <v>45363</v>
      </c>
      <c r="J228" s="7"/>
      <c r="K228" s="8"/>
      <c r="L228" s="8"/>
      <c r="M228" s="8"/>
      <c r="N228" s="8"/>
      <c r="O228" s="8"/>
      <c r="P228" s="8"/>
      <c r="Q228" s="8"/>
      <c r="R228" s="8"/>
      <c r="S228" s="8"/>
      <c r="T228" s="8"/>
      <c r="U228" s="8"/>
      <c r="V228" s="8"/>
      <c r="W228" s="9"/>
      <c r="X228" s="9"/>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row>
    <row r="229" spans="1:66" s="2" customFormat="1" ht="40" customHeight="1" thickBot="1" x14ac:dyDescent="0.25">
      <c r="A229" s="21"/>
      <c r="B229" s="46" t="s">
        <v>1391</v>
      </c>
      <c r="C229" s="46" t="s">
        <v>3</v>
      </c>
      <c r="D229" s="45" t="s">
        <v>326</v>
      </c>
      <c r="E229" s="46" t="s">
        <v>1</v>
      </c>
      <c r="F229" s="46" t="s">
        <v>4</v>
      </c>
      <c r="G229" s="5" t="s">
        <v>531</v>
      </c>
      <c r="H229" s="143" t="s">
        <v>1392</v>
      </c>
      <c r="I229" s="73">
        <v>45364</v>
      </c>
      <c r="J229" s="7"/>
      <c r="K229" s="8"/>
      <c r="L229" s="8"/>
      <c r="M229" s="8"/>
      <c r="N229" s="8"/>
      <c r="O229" s="8"/>
      <c r="P229" s="8"/>
      <c r="Q229" s="8"/>
      <c r="R229" s="8"/>
      <c r="S229" s="8"/>
      <c r="T229" s="8"/>
      <c r="U229" s="8"/>
      <c r="V229" s="8"/>
      <c r="W229" s="9"/>
      <c r="X229" s="9"/>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row>
    <row r="230" spans="1:66" s="2" customFormat="1" ht="40" customHeight="1" thickBot="1" x14ac:dyDescent="0.25">
      <c r="A230" s="21"/>
      <c r="B230" s="43">
        <v>305400</v>
      </c>
      <c r="C230" s="43" t="s">
        <v>48</v>
      </c>
      <c r="D230" s="27" t="s">
        <v>47</v>
      </c>
      <c r="E230" s="24" t="s">
        <v>7</v>
      </c>
      <c r="F230" s="31" t="s">
        <v>43</v>
      </c>
      <c r="G230" s="24" t="s">
        <v>39</v>
      </c>
      <c r="H230" s="24"/>
      <c r="I230" s="26">
        <v>45364</v>
      </c>
      <c r="J230" s="7"/>
      <c r="K230" s="8"/>
      <c r="L230" s="8"/>
      <c r="M230" s="8"/>
      <c r="N230" s="8"/>
      <c r="O230" s="8"/>
      <c r="P230" s="8"/>
      <c r="Q230" s="8"/>
      <c r="R230" s="8"/>
      <c r="S230" s="8"/>
      <c r="T230" s="8"/>
      <c r="U230" s="8"/>
      <c r="V230" s="8"/>
      <c r="W230" s="9"/>
      <c r="X230" s="9"/>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row>
    <row r="231" spans="1:66" s="2" customFormat="1" ht="40" customHeight="1" thickBot="1" x14ac:dyDescent="0.25">
      <c r="A231" s="21"/>
      <c r="B231" s="43">
        <v>305404</v>
      </c>
      <c r="C231" s="43">
        <v>7228820</v>
      </c>
      <c r="D231" s="27" t="s">
        <v>71</v>
      </c>
      <c r="E231" s="24" t="s">
        <v>7</v>
      </c>
      <c r="F231" s="31" t="s">
        <v>51</v>
      </c>
      <c r="G231" s="24" t="s">
        <v>39</v>
      </c>
      <c r="H231" s="24"/>
      <c r="I231" s="26">
        <v>45364</v>
      </c>
      <c r="J231" s="7"/>
      <c r="K231" s="8"/>
      <c r="L231" s="8"/>
      <c r="M231" s="8"/>
      <c r="N231" s="8"/>
      <c r="O231" s="8"/>
      <c r="P231" s="8"/>
      <c r="Q231" s="8"/>
      <c r="R231" s="8"/>
      <c r="S231" s="8"/>
      <c r="T231" s="8"/>
      <c r="U231" s="8"/>
      <c r="V231" s="8"/>
      <c r="W231" s="9"/>
      <c r="X231" s="9"/>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row>
    <row r="232" spans="1:66" s="2" customFormat="1" ht="40" customHeight="1" thickBot="1" x14ac:dyDescent="0.25">
      <c r="A232" s="21"/>
      <c r="B232" s="43">
        <v>305543</v>
      </c>
      <c r="C232" s="43" t="s">
        <v>77</v>
      </c>
      <c r="D232" s="27" t="s">
        <v>73</v>
      </c>
      <c r="E232" s="24" t="s">
        <v>7</v>
      </c>
      <c r="F232" s="31" t="s">
        <v>45</v>
      </c>
      <c r="G232" s="24" t="s">
        <v>39</v>
      </c>
      <c r="H232" s="24"/>
      <c r="I232" s="26">
        <v>45364</v>
      </c>
      <c r="J232" s="7"/>
      <c r="K232" s="8"/>
      <c r="L232" s="8"/>
      <c r="M232" s="8"/>
      <c r="N232" s="8"/>
      <c r="O232" s="8"/>
      <c r="P232" s="8"/>
      <c r="Q232" s="8"/>
      <c r="R232" s="8"/>
      <c r="S232" s="8"/>
      <c r="T232" s="8"/>
      <c r="U232" s="8"/>
      <c r="V232" s="8"/>
      <c r="W232" s="9"/>
      <c r="X232" s="9"/>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row>
    <row r="233" spans="1:66" s="2" customFormat="1" ht="40" customHeight="1" thickBot="1" x14ac:dyDescent="0.25">
      <c r="A233" s="21"/>
      <c r="B233" s="24">
        <v>305411</v>
      </c>
      <c r="C233" s="24">
        <v>7227216</v>
      </c>
      <c r="D233" s="27" t="s">
        <v>86</v>
      </c>
      <c r="E233" s="24" t="s">
        <v>7</v>
      </c>
      <c r="F233" s="122" t="s">
        <v>327</v>
      </c>
      <c r="G233" s="24" t="s">
        <v>88</v>
      </c>
      <c r="H233" s="24"/>
      <c r="I233" s="26">
        <v>45364</v>
      </c>
      <c r="J233" s="7"/>
      <c r="K233" s="8"/>
      <c r="L233" s="8"/>
      <c r="M233" s="8"/>
      <c r="N233" s="8"/>
      <c r="O233" s="8"/>
      <c r="P233" s="8"/>
      <c r="Q233" s="8"/>
      <c r="R233" s="8"/>
      <c r="S233" s="8"/>
      <c r="T233" s="8"/>
      <c r="U233" s="8"/>
      <c r="V233" s="8"/>
      <c r="W233" s="9"/>
      <c r="X233" s="9"/>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row>
    <row r="234" spans="1:66" s="2" customFormat="1" ht="40" customHeight="1" thickBot="1" x14ac:dyDescent="0.25">
      <c r="A234" s="21"/>
      <c r="B234" s="36">
        <v>305568</v>
      </c>
      <c r="C234" s="36">
        <v>7315638</v>
      </c>
      <c r="D234" s="39" t="s">
        <v>150</v>
      </c>
      <c r="E234" s="36" t="s">
        <v>7</v>
      </c>
      <c r="F234" s="37" t="s">
        <v>328</v>
      </c>
      <c r="G234" s="24" t="s">
        <v>152</v>
      </c>
      <c r="H234" s="24"/>
      <c r="I234" s="26">
        <v>45364</v>
      </c>
      <c r="J234" s="7"/>
      <c r="K234" s="8"/>
      <c r="L234" s="8"/>
      <c r="M234" s="8"/>
      <c r="N234" s="8"/>
      <c r="O234" s="8"/>
      <c r="P234" s="8"/>
      <c r="Q234" s="8"/>
      <c r="R234" s="8"/>
      <c r="S234" s="8"/>
      <c r="T234" s="8"/>
      <c r="U234" s="8"/>
      <c r="V234" s="8"/>
      <c r="W234" s="9"/>
      <c r="X234" s="9"/>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row>
    <row r="235" spans="1:66" s="2" customFormat="1" ht="40" customHeight="1" thickBot="1" x14ac:dyDescent="0.25">
      <c r="A235" s="21"/>
      <c r="B235" s="36">
        <v>305614</v>
      </c>
      <c r="C235" s="118" t="s">
        <v>319</v>
      </c>
      <c r="D235" s="125" t="s">
        <v>10</v>
      </c>
      <c r="E235" s="36" t="s">
        <v>11</v>
      </c>
      <c r="F235" s="37" t="s">
        <v>236</v>
      </c>
      <c r="G235" s="37" t="s">
        <v>88</v>
      </c>
      <c r="H235" s="24"/>
      <c r="I235" s="26">
        <v>45364</v>
      </c>
      <c r="J235" s="7"/>
      <c r="K235" s="8"/>
      <c r="L235" s="8"/>
      <c r="M235" s="8"/>
      <c r="N235" s="8"/>
      <c r="O235" s="8"/>
      <c r="P235" s="8"/>
      <c r="Q235" s="8"/>
      <c r="R235" s="8"/>
      <c r="S235" s="8"/>
      <c r="T235" s="8"/>
      <c r="U235" s="8"/>
      <c r="V235" s="8"/>
      <c r="W235" s="9"/>
      <c r="X235" s="9"/>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row>
    <row r="236" spans="1:66" s="2" customFormat="1" ht="40" customHeight="1" thickBot="1" x14ac:dyDescent="0.25">
      <c r="A236" s="21"/>
      <c r="B236" s="36">
        <v>305639</v>
      </c>
      <c r="C236" s="36">
        <v>7187358</v>
      </c>
      <c r="D236" s="39" t="s">
        <v>248</v>
      </c>
      <c r="E236" s="36" t="s">
        <v>9</v>
      </c>
      <c r="F236" s="37" t="s">
        <v>249</v>
      </c>
      <c r="G236" s="37" t="s">
        <v>250</v>
      </c>
      <c r="H236" s="24"/>
      <c r="I236" s="26">
        <v>45364</v>
      </c>
      <c r="J236" s="7"/>
      <c r="K236" s="8"/>
      <c r="L236" s="8"/>
      <c r="M236" s="8"/>
      <c r="N236" s="8"/>
      <c r="O236" s="8"/>
      <c r="P236" s="8"/>
      <c r="Q236" s="8"/>
      <c r="R236" s="8"/>
      <c r="S236" s="8"/>
      <c r="T236" s="8"/>
      <c r="U236" s="8"/>
      <c r="V236" s="8"/>
      <c r="W236" s="9"/>
      <c r="X236" s="9"/>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row>
    <row r="237" spans="1:66" s="2" customFormat="1" ht="40" customHeight="1" thickBot="1" x14ac:dyDescent="0.25">
      <c r="A237" s="21"/>
      <c r="B237" s="24">
        <v>305552</v>
      </c>
      <c r="C237" s="24">
        <v>7293353</v>
      </c>
      <c r="D237" s="27" t="s">
        <v>329</v>
      </c>
      <c r="E237" s="24" t="s">
        <v>7</v>
      </c>
      <c r="F237" s="28" t="s">
        <v>330</v>
      </c>
      <c r="G237" s="24" t="s">
        <v>331</v>
      </c>
      <c r="H237" s="24"/>
      <c r="I237" s="26">
        <v>45364</v>
      </c>
      <c r="J237" s="7"/>
      <c r="K237" s="8"/>
      <c r="L237" s="8"/>
      <c r="M237" s="8"/>
      <c r="N237" s="8"/>
      <c r="O237" s="8"/>
      <c r="P237" s="8"/>
      <c r="Q237" s="8"/>
      <c r="R237" s="8"/>
      <c r="S237" s="8"/>
      <c r="T237" s="8"/>
      <c r="U237" s="8"/>
      <c r="V237" s="8"/>
      <c r="W237" s="9"/>
      <c r="X237" s="9"/>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row>
    <row r="238" spans="1:66" s="2" customFormat="1" ht="40" customHeight="1" thickBot="1" x14ac:dyDescent="0.25">
      <c r="A238" s="21"/>
      <c r="B238" s="24">
        <v>305390</v>
      </c>
      <c r="C238" s="24">
        <v>7123870</v>
      </c>
      <c r="D238" s="27" t="s">
        <v>332</v>
      </c>
      <c r="E238" s="24" t="s">
        <v>7</v>
      </c>
      <c r="F238" s="28" t="s">
        <v>69</v>
      </c>
      <c r="G238" s="24" t="s">
        <v>263</v>
      </c>
      <c r="H238" s="24"/>
      <c r="I238" s="26">
        <v>45364</v>
      </c>
      <c r="J238" s="7"/>
      <c r="K238" s="8"/>
      <c r="L238" s="8"/>
      <c r="M238" s="8"/>
      <c r="N238" s="8"/>
      <c r="O238" s="8"/>
      <c r="P238" s="8"/>
      <c r="Q238" s="8"/>
      <c r="R238" s="8"/>
      <c r="S238" s="8"/>
      <c r="T238" s="8"/>
      <c r="U238" s="8"/>
      <c r="V238" s="8"/>
      <c r="W238" s="9"/>
      <c r="X238" s="9"/>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row>
    <row r="239" spans="1:66" s="2" customFormat="1" ht="40" customHeight="1" thickBot="1" x14ac:dyDescent="0.25">
      <c r="A239" s="21"/>
      <c r="B239" s="24">
        <v>305494</v>
      </c>
      <c r="C239" s="24">
        <v>7145541</v>
      </c>
      <c r="D239" s="27" t="s">
        <v>333</v>
      </c>
      <c r="E239" s="24" t="s">
        <v>15</v>
      </c>
      <c r="F239" s="28" t="s">
        <v>334</v>
      </c>
      <c r="G239" s="24" t="s">
        <v>335</v>
      </c>
      <c r="H239" s="24"/>
      <c r="I239" s="26">
        <v>45364</v>
      </c>
      <c r="J239" s="7"/>
      <c r="K239" s="8"/>
      <c r="L239" s="8"/>
      <c r="M239" s="8"/>
      <c r="N239" s="8"/>
      <c r="O239" s="8"/>
      <c r="P239" s="8"/>
      <c r="Q239" s="8"/>
      <c r="R239" s="8"/>
      <c r="S239" s="8"/>
      <c r="T239" s="8"/>
      <c r="U239" s="8"/>
      <c r="V239" s="8"/>
      <c r="W239" s="9"/>
      <c r="X239" s="9"/>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row>
    <row r="240" spans="1:66" s="2" customFormat="1" ht="40" customHeight="1" thickBot="1" x14ac:dyDescent="0.25">
      <c r="A240" s="21"/>
      <c r="B240" s="24">
        <v>305445</v>
      </c>
      <c r="C240" s="24">
        <v>7140399</v>
      </c>
      <c r="D240" s="27" t="s">
        <v>79</v>
      </c>
      <c r="E240" s="24" t="s">
        <v>15</v>
      </c>
      <c r="F240" s="28" t="s">
        <v>336</v>
      </c>
      <c r="G240" s="24" t="s">
        <v>337</v>
      </c>
      <c r="H240" s="24"/>
      <c r="I240" s="26">
        <v>45364</v>
      </c>
      <c r="J240" s="7"/>
      <c r="K240" s="8"/>
      <c r="L240" s="8"/>
      <c r="M240" s="8"/>
      <c r="N240" s="8"/>
      <c r="O240" s="8"/>
      <c r="P240" s="8"/>
      <c r="Q240" s="8"/>
      <c r="R240" s="8"/>
      <c r="S240" s="8"/>
      <c r="T240" s="8"/>
      <c r="U240" s="8"/>
      <c r="V240" s="8"/>
      <c r="W240" s="9"/>
      <c r="X240" s="9"/>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row>
    <row r="241" spans="1:66" s="2" customFormat="1" ht="40" customHeight="1" thickBot="1" x14ac:dyDescent="0.25">
      <c r="A241" s="21"/>
      <c r="B241" s="24">
        <v>305611</v>
      </c>
      <c r="C241" s="24">
        <v>7151458</v>
      </c>
      <c r="D241" s="27" t="s">
        <v>338</v>
      </c>
      <c r="E241" s="24" t="s">
        <v>15</v>
      </c>
      <c r="F241" s="28" t="s">
        <v>336</v>
      </c>
      <c r="G241" s="24" t="s">
        <v>309</v>
      </c>
      <c r="H241" s="24"/>
      <c r="I241" s="26">
        <v>45364</v>
      </c>
      <c r="J241" s="7"/>
      <c r="K241" s="8"/>
      <c r="L241" s="8"/>
      <c r="M241" s="8"/>
      <c r="N241" s="8"/>
      <c r="O241" s="8"/>
      <c r="P241" s="8"/>
      <c r="Q241" s="8"/>
      <c r="R241" s="8"/>
      <c r="S241" s="8"/>
      <c r="T241" s="8"/>
      <c r="U241" s="8"/>
      <c r="V241" s="8"/>
      <c r="W241" s="9"/>
      <c r="X241" s="9"/>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row>
    <row r="242" spans="1:66" s="2" customFormat="1" ht="40" customHeight="1" thickBot="1" x14ac:dyDescent="0.25">
      <c r="A242" s="21"/>
      <c r="B242" s="36">
        <v>304793</v>
      </c>
      <c r="C242" s="36">
        <v>7052063</v>
      </c>
      <c r="D242" s="39" t="s">
        <v>59</v>
      </c>
      <c r="E242" s="36" t="s">
        <v>19</v>
      </c>
      <c r="F242" s="28" t="s">
        <v>320</v>
      </c>
      <c r="G242" s="37" t="s">
        <v>299</v>
      </c>
      <c r="H242" s="24"/>
      <c r="I242" s="26">
        <v>45363</v>
      </c>
      <c r="J242" s="7"/>
      <c r="K242" s="8"/>
      <c r="L242" s="8"/>
      <c r="M242" s="8"/>
      <c r="N242" s="8"/>
      <c r="O242" s="8"/>
      <c r="P242" s="8"/>
      <c r="Q242" s="8"/>
      <c r="R242" s="8"/>
      <c r="S242" s="8"/>
      <c r="T242" s="8"/>
      <c r="U242" s="8"/>
      <c r="V242" s="8"/>
      <c r="W242" s="9"/>
      <c r="X242" s="9"/>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row>
    <row r="243" spans="1:66" s="2" customFormat="1" ht="40" customHeight="1" thickBot="1" x14ac:dyDescent="0.25">
      <c r="A243" s="21"/>
      <c r="B243" s="129"/>
      <c r="C243" s="129"/>
      <c r="D243" s="128" t="s">
        <v>315</v>
      </c>
      <c r="E243" s="129" t="s">
        <v>315</v>
      </c>
      <c r="F243" s="130" t="s">
        <v>257</v>
      </c>
      <c r="G243" s="129" t="s">
        <v>315</v>
      </c>
      <c r="H243" s="120"/>
      <c r="I243" s="26">
        <v>45364</v>
      </c>
      <c r="J243" s="7"/>
      <c r="K243" s="8"/>
      <c r="L243" s="8"/>
      <c r="M243" s="8"/>
      <c r="N243" s="8"/>
      <c r="O243" s="8"/>
      <c r="P243" s="8"/>
      <c r="Q243" s="8"/>
      <c r="R243" s="8"/>
      <c r="S243" s="8"/>
      <c r="T243" s="8"/>
      <c r="U243" s="8"/>
      <c r="V243" s="8"/>
      <c r="W243" s="9"/>
      <c r="X243" s="9"/>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row>
    <row r="244" spans="1:66" s="2" customFormat="1" ht="40" customHeight="1" thickBot="1" x14ac:dyDescent="0.25">
      <c r="A244" s="21"/>
      <c r="B244" s="129"/>
      <c r="C244" s="129"/>
      <c r="D244" s="128" t="s">
        <v>315</v>
      </c>
      <c r="E244" s="129" t="s">
        <v>315</v>
      </c>
      <c r="F244" s="130" t="s">
        <v>316</v>
      </c>
      <c r="G244" s="129" t="s">
        <v>315</v>
      </c>
      <c r="H244" s="120"/>
      <c r="I244" s="26">
        <v>45364</v>
      </c>
      <c r="J244" s="7"/>
      <c r="K244" s="8"/>
      <c r="L244" s="8"/>
      <c r="M244" s="8"/>
      <c r="N244" s="8"/>
      <c r="O244" s="8"/>
      <c r="P244" s="8"/>
      <c r="Q244" s="8"/>
      <c r="R244" s="8"/>
      <c r="S244" s="8"/>
      <c r="T244" s="8"/>
      <c r="U244" s="8"/>
      <c r="V244" s="8"/>
      <c r="W244" s="9"/>
      <c r="X244" s="9"/>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row>
    <row r="245" spans="1:66" s="2" customFormat="1" ht="40" customHeight="1" thickBot="1" x14ac:dyDescent="0.25">
      <c r="A245" s="21"/>
      <c r="B245" s="46" t="s">
        <v>1391</v>
      </c>
      <c r="C245" s="46" t="s">
        <v>3</v>
      </c>
      <c r="D245" s="45" t="s">
        <v>339</v>
      </c>
      <c r="E245" s="46" t="s">
        <v>1</v>
      </c>
      <c r="F245" s="46" t="s">
        <v>4</v>
      </c>
      <c r="G245" s="5" t="s">
        <v>531</v>
      </c>
      <c r="H245" s="143" t="s">
        <v>1392</v>
      </c>
      <c r="I245" s="73">
        <v>45365</v>
      </c>
      <c r="J245" s="7"/>
      <c r="K245" s="8"/>
      <c r="L245" s="8"/>
      <c r="M245" s="8"/>
      <c r="N245" s="8"/>
      <c r="O245" s="8"/>
      <c r="P245" s="8"/>
      <c r="Q245" s="8"/>
      <c r="R245" s="8"/>
      <c r="S245" s="8"/>
      <c r="T245" s="8"/>
      <c r="U245" s="8"/>
      <c r="V245" s="8"/>
      <c r="W245" s="9"/>
      <c r="X245" s="9"/>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row>
    <row r="246" spans="1:66" s="2" customFormat="1" ht="40" customHeight="1" thickBot="1" x14ac:dyDescent="0.25">
      <c r="A246" s="21"/>
      <c r="B246" s="43">
        <v>305400</v>
      </c>
      <c r="C246" s="43" t="s">
        <v>48</v>
      </c>
      <c r="D246" s="27" t="s">
        <v>47</v>
      </c>
      <c r="E246" s="24" t="s">
        <v>7</v>
      </c>
      <c r="F246" s="31" t="s">
        <v>43</v>
      </c>
      <c r="G246" s="24" t="s">
        <v>39</v>
      </c>
      <c r="H246" s="24"/>
      <c r="I246" s="26">
        <v>45365</v>
      </c>
      <c r="J246" s="7"/>
      <c r="K246" s="8"/>
      <c r="L246" s="8"/>
      <c r="M246" s="8"/>
      <c r="N246" s="8"/>
      <c r="O246" s="8"/>
      <c r="P246" s="8"/>
      <c r="Q246" s="8"/>
      <c r="R246" s="8"/>
      <c r="S246" s="8"/>
      <c r="T246" s="8"/>
      <c r="U246" s="8"/>
      <c r="V246" s="8"/>
      <c r="W246" s="9"/>
      <c r="X246" s="9"/>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row>
    <row r="247" spans="1:66" s="2" customFormat="1" ht="40" customHeight="1" thickBot="1" x14ac:dyDescent="0.25">
      <c r="A247" s="21"/>
      <c r="B247" s="43">
        <v>305404</v>
      </c>
      <c r="C247" s="43">
        <v>7228820</v>
      </c>
      <c r="D247" s="27" t="s">
        <v>71</v>
      </c>
      <c r="E247" s="24" t="s">
        <v>7</v>
      </c>
      <c r="F247" s="31" t="s">
        <v>51</v>
      </c>
      <c r="G247" s="24" t="s">
        <v>39</v>
      </c>
      <c r="H247" s="24"/>
      <c r="I247" s="26">
        <v>45365</v>
      </c>
      <c r="J247" s="7"/>
      <c r="K247" s="8"/>
      <c r="L247" s="8"/>
      <c r="M247" s="8"/>
      <c r="N247" s="8"/>
      <c r="O247" s="8"/>
      <c r="P247" s="8"/>
      <c r="Q247" s="8"/>
      <c r="R247" s="8"/>
      <c r="S247" s="8"/>
      <c r="T247" s="8"/>
      <c r="U247" s="8"/>
      <c r="V247" s="8"/>
      <c r="W247" s="9"/>
      <c r="X247" s="9"/>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row>
    <row r="248" spans="1:66" s="2" customFormat="1" ht="40" customHeight="1" thickBot="1" x14ac:dyDescent="0.25">
      <c r="A248" s="21"/>
      <c r="B248" s="24">
        <v>305411</v>
      </c>
      <c r="C248" s="24">
        <v>7227216</v>
      </c>
      <c r="D248" s="27" t="s">
        <v>86</v>
      </c>
      <c r="E248" s="24" t="s">
        <v>7</v>
      </c>
      <c r="F248" s="122" t="s">
        <v>340</v>
      </c>
      <c r="G248" s="24" t="s">
        <v>88</v>
      </c>
      <c r="H248" s="24"/>
      <c r="I248" s="26">
        <v>45365</v>
      </c>
      <c r="J248" s="7"/>
      <c r="K248" s="8"/>
      <c r="L248" s="8"/>
      <c r="M248" s="8"/>
      <c r="N248" s="8"/>
      <c r="O248" s="8"/>
      <c r="P248" s="8"/>
      <c r="Q248" s="8"/>
      <c r="R248" s="8"/>
      <c r="S248" s="8"/>
      <c r="T248" s="8"/>
      <c r="U248" s="8"/>
      <c r="V248" s="8"/>
      <c r="W248" s="9"/>
      <c r="X248" s="9"/>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row>
    <row r="249" spans="1:66" s="2" customFormat="1" ht="40" customHeight="1" thickBot="1" x14ac:dyDescent="0.25">
      <c r="A249" s="21"/>
      <c r="B249" s="36">
        <v>305568</v>
      </c>
      <c r="C249" s="36">
        <v>7315638</v>
      </c>
      <c r="D249" s="39" t="s">
        <v>150</v>
      </c>
      <c r="E249" s="36" t="s">
        <v>7</v>
      </c>
      <c r="F249" s="37" t="s">
        <v>328</v>
      </c>
      <c r="G249" s="24" t="s">
        <v>152</v>
      </c>
      <c r="H249" s="24"/>
      <c r="I249" s="26">
        <v>45365</v>
      </c>
      <c r="J249" s="7"/>
      <c r="K249" s="8"/>
      <c r="L249" s="8"/>
      <c r="M249" s="8"/>
      <c r="N249" s="8"/>
      <c r="O249" s="8"/>
      <c r="P249" s="8"/>
      <c r="Q249" s="8"/>
      <c r="R249" s="8"/>
      <c r="S249" s="8"/>
      <c r="T249" s="8"/>
      <c r="U249" s="8"/>
      <c r="V249" s="8"/>
      <c r="W249" s="9"/>
      <c r="X249" s="9"/>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row>
    <row r="250" spans="1:66" s="2" customFormat="1" ht="40" customHeight="1" thickBot="1" x14ac:dyDescent="0.25">
      <c r="A250" s="21"/>
      <c r="B250" s="36">
        <v>305614</v>
      </c>
      <c r="C250" s="118" t="s">
        <v>319</v>
      </c>
      <c r="D250" s="125" t="s">
        <v>10</v>
      </c>
      <c r="E250" s="36" t="s">
        <v>11</v>
      </c>
      <c r="F250" s="37" t="s">
        <v>236</v>
      </c>
      <c r="G250" s="37" t="s">
        <v>88</v>
      </c>
      <c r="H250" s="24"/>
      <c r="I250" s="26">
        <v>45365</v>
      </c>
      <c r="J250" s="7"/>
      <c r="K250" s="8"/>
      <c r="L250" s="8"/>
      <c r="M250" s="8"/>
      <c r="N250" s="8"/>
      <c r="O250" s="8"/>
      <c r="P250" s="8"/>
      <c r="Q250" s="8"/>
      <c r="R250" s="8"/>
      <c r="S250" s="8"/>
      <c r="T250" s="8"/>
      <c r="U250" s="8"/>
      <c r="V250" s="8"/>
      <c r="W250" s="9"/>
      <c r="X250" s="9"/>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row>
    <row r="251" spans="1:66" s="2" customFormat="1" ht="40" customHeight="1" thickBot="1" x14ac:dyDescent="0.25">
      <c r="A251" s="21"/>
      <c r="B251" s="24">
        <v>305390</v>
      </c>
      <c r="C251" s="24">
        <v>7123870</v>
      </c>
      <c r="D251" s="27" t="s">
        <v>332</v>
      </c>
      <c r="E251" s="24" t="s">
        <v>7</v>
      </c>
      <c r="F251" s="28" t="s">
        <v>69</v>
      </c>
      <c r="G251" s="24" t="s">
        <v>263</v>
      </c>
      <c r="H251" s="24"/>
      <c r="I251" s="26">
        <v>45365</v>
      </c>
      <c r="J251" s="7"/>
      <c r="K251" s="8"/>
      <c r="L251" s="8"/>
      <c r="M251" s="8"/>
      <c r="N251" s="8"/>
      <c r="O251" s="8"/>
      <c r="P251" s="8"/>
      <c r="Q251" s="8"/>
      <c r="R251" s="8"/>
      <c r="S251" s="8"/>
      <c r="T251" s="8"/>
      <c r="U251" s="8"/>
      <c r="V251" s="8"/>
      <c r="W251" s="9"/>
      <c r="X251" s="9"/>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row>
    <row r="252" spans="1:66" s="2" customFormat="1" ht="40" customHeight="1" thickBot="1" x14ac:dyDescent="0.25">
      <c r="A252" s="21"/>
      <c r="B252" s="24">
        <v>305643</v>
      </c>
      <c r="C252" s="24" t="s">
        <v>229</v>
      </c>
      <c r="D252" s="27" t="s">
        <v>341</v>
      </c>
      <c r="E252" s="24" t="s">
        <v>7</v>
      </c>
      <c r="F252" s="28" t="s">
        <v>342</v>
      </c>
      <c r="G252" s="24" t="s">
        <v>343</v>
      </c>
      <c r="H252" s="24"/>
      <c r="I252" s="26">
        <v>45365</v>
      </c>
      <c r="J252" s="7"/>
      <c r="K252" s="8"/>
      <c r="L252" s="8"/>
      <c r="M252" s="8"/>
      <c r="N252" s="8"/>
      <c r="O252" s="8"/>
      <c r="P252" s="8"/>
      <c r="Q252" s="8"/>
      <c r="R252" s="8"/>
      <c r="S252" s="8"/>
      <c r="T252" s="8"/>
      <c r="U252" s="8"/>
      <c r="V252" s="8"/>
      <c r="W252" s="9"/>
      <c r="X252" s="9"/>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row>
    <row r="253" spans="1:66" s="2" customFormat="1" ht="40" customHeight="1" thickBot="1" x14ac:dyDescent="0.25">
      <c r="A253" s="21"/>
      <c r="B253" s="24">
        <v>305552</v>
      </c>
      <c r="C253" s="24">
        <v>7293353</v>
      </c>
      <c r="D253" s="27" t="s">
        <v>329</v>
      </c>
      <c r="E253" s="24" t="s">
        <v>7</v>
      </c>
      <c r="F253" s="28" t="s">
        <v>344</v>
      </c>
      <c r="G253" s="24" t="s">
        <v>331</v>
      </c>
      <c r="H253" s="24"/>
      <c r="I253" s="26">
        <v>45365</v>
      </c>
      <c r="J253" s="7"/>
      <c r="K253" s="8"/>
      <c r="L253" s="8"/>
      <c r="M253" s="8"/>
      <c r="N253" s="8"/>
      <c r="O253" s="8"/>
      <c r="P253" s="8"/>
      <c r="Q253" s="8"/>
      <c r="R253" s="8"/>
      <c r="S253" s="8"/>
      <c r="T253" s="8"/>
      <c r="U253" s="8"/>
      <c r="V253" s="8"/>
      <c r="W253" s="9"/>
      <c r="X253" s="9"/>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row>
    <row r="254" spans="1:66" s="2" customFormat="1" ht="40" customHeight="1" thickBot="1" x14ac:dyDescent="0.25">
      <c r="A254" s="21"/>
      <c r="B254" s="24">
        <v>305635</v>
      </c>
      <c r="C254" s="24">
        <v>7330608</v>
      </c>
      <c r="D254" s="27" t="s">
        <v>345</v>
      </c>
      <c r="E254" s="24" t="s">
        <v>15</v>
      </c>
      <c r="F254" s="28" t="s">
        <v>346</v>
      </c>
      <c r="G254" s="24" t="s">
        <v>347</v>
      </c>
      <c r="H254" s="24"/>
      <c r="I254" s="26">
        <v>45365</v>
      </c>
      <c r="J254" s="7"/>
      <c r="K254" s="8"/>
      <c r="L254" s="8"/>
      <c r="M254" s="8"/>
      <c r="N254" s="8"/>
      <c r="O254" s="8"/>
      <c r="P254" s="8"/>
      <c r="Q254" s="8"/>
      <c r="R254" s="8"/>
      <c r="S254" s="8"/>
      <c r="T254" s="8"/>
      <c r="U254" s="8"/>
      <c r="V254" s="8"/>
      <c r="W254" s="9"/>
      <c r="X254" s="9"/>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row>
    <row r="255" spans="1:66" s="2" customFormat="1" ht="40" customHeight="1" thickBot="1" x14ac:dyDescent="0.25">
      <c r="A255" s="21"/>
      <c r="B255" s="36">
        <v>305639</v>
      </c>
      <c r="C255" s="36">
        <v>7187358</v>
      </c>
      <c r="D255" s="39" t="s">
        <v>248</v>
      </c>
      <c r="E255" s="36" t="s">
        <v>9</v>
      </c>
      <c r="F255" s="37" t="s">
        <v>249</v>
      </c>
      <c r="G255" s="37" t="s">
        <v>250</v>
      </c>
      <c r="H255" s="24"/>
      <c r="I255" s="26">
        <v>45365</v>
      </c>
      <c r="J255" s="7"/>
      <c r="K255" s="8"/>
      <c r="L255" s="8"/>
      <c r="M255" s="8"/>
      <c r="N255" s="8"/>
      <c r="O255" s="8"/>
      <c r="P255" s="8"/>
      <c r="Q255" s="8"/>
      <c r="R255" s="8"/>
      <c r="S255" s="8"/>
      <c r="T255" s="8"/>
      <c r="U255" s="8"/>
      <c r="V255" s="8"/>
      <c r="W255" s="9"/>
      <c r="X255" s="9"/>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row>
    <row r="256" spans="1:66" s="2" customFormat="1" ht="40" customHeight="1" thickBot="1" x14ac:dyDescent="0.25">
      <c r="A256" s="21"/>
      <c r="B256" s="36">
        <v>305686</v>
      </c>
      <c r="C256" s="36">
        <v>7353400</v>
      </c>
      <c r="D256" s="39" t="s">
        <v>348</v>
      </c>
      <c r="E256" s="36" t="s">
        <v>14</v>
      </c>
      <c r="F256" s="28" t="s">
        <v>349</v>
      </c>
      <c r="G256" s="37" t="s">
        <v>350</v>
      </c>
      <c r="H256" s="24"/>
      <c r="I256" s="26">
        <v>45365</v>
      </c>
      <c r="J256" s="7"/>
      <c r="K256" s="8"/>
      <c r="L256" s="8"/>
      <c r="M256" s="8"/>
      <c r="N256" s="8"/>
      <c r="O256" s="8"/>
      <c r="P256" s="8"/>
      <c r="Q256" s="8"/>
      <c r="R256" s="8"/>
      <c r="S256" s="8"/>
      <c r="T256" s="8"/>
      <c r="U256" s="8"/>
      <c r="V256" s="8"/>
      <c r="W256" s="9"/>
      <c r="X256" s="9"/>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row>
    <row r="257" spans="1:66" s="2" customFormat="1" ht="40" customHeight="1" thickBot="1" x14ac:dyDescent="0.25">
      <c r="A257" s="21"/>
      <c r="B257" s="36">
        <v>305584</v>
      </c>
      <c r="C257" s="36">
        <v>7140492</v>
      </c>
      <c r="D257" s="39" t="s">
        <v>351</v>
      </c>
      <c r="E257" s="36" t="s">
        <v>15</v>
      </c>
      <c r="F257" s="28" t="s">
        <v>305</v>
      </c>
      <c r="G257" s="37"/>
      <c r="H257" s="24"/>
      <c r="I257" s="26">
        <v>45365</v>
      </c>
      <c r="J257" s="7"/>
      <c r="K257" s="8"/>
      <c r="L257" s="8"/>
      <c r="M257" s="8"/>
      <c r="N257" s="8"/>
      <c r="O257" s="8"/>
      <c r="P257" s="8"/>
      <c r="Q257" s="8"/>
      <c r="R257" s="8"/>
      <c r="S257" s="8"/>
      <c r="T257" s="8"/>
      <c r="U257" s="8"/>
      <c r="V257" s="8"/>
      <c r="W257" s="9"/>
      <c r="X257" s="9"/>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row>
    <row r="258" spans="1:66" s="2" customFormat="1" ht="40" customHeight="1" thickBot="1" x14ac:dyDescent="0.25">
      <c r="A258" s="21"/>
      <c r="B258" s="36">
        <v>305621</v>
      </c>
      <c r="C258" s="36">
        <v>7169751</v>
      </c>
      <c r="D258" s="39" t="s">
        <v>352</v>
      </c>
      <c r="E258" s="36" t="s">
        <v>15</v>
      </c>
      <c r="F258" s="28" t="s">
        <v>305</v>
      </c>
      <c r="G258" s="37" t="s">
        <v>353</v>
      </c>
      <c r="H258" s="24"/>
      <c r="I258" s="26">
        <v>45365</v>
      </c>
      <c r="J258" s="7"/>
      <c r="K258" s="8"/>
      <c r="L258" s="8"/>
      <c r="M258" s="8"/>
      <c r="N258" s="8"/>
      <c r="O258" s="8"/>
      <c r="P258" s="8"/>
      <c r="Q258" s="8"/>
      <c r="R258" s="8"/>
      <c r="S258" s="8"/>
      <c r="T258" s="8"/>
      <c r="U258" s="8"/>
      <c r="V258" s="8"/>
      <c r="W258" s="9"/>
      <c r="X258" s="9"/>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row>
    <row r="259" spans="1:66" s="2" customFormat="1" ht="40" customHeight="1" thickBot="1" x14ac:dyDescent="0.25">
      <c r="A259" s="21"/>
      <c r="B259" s="36">
        <v>305582</v>
      </c>
      <c r="C259" s="36"/>
      <c r="D259" s="39" t="s">
        <v>354</v>
      </c>
      <c r="E259" s="36" t="s">
        <v>7</v>
      </c>
      <c r="F259" s="28" t="s">
        <v>344</v>
      </c>
      <c r="G259" s="37" t="s">
        <v>131</v>
      </c>
      <c r="H259" s="24"/>
      <c r="I259" s="26">
        <v>45365</v>
      </c>
      <c r="J259" s="7"/>
      <c r="K259" s="8"/>
      <c r="L259" s="8"/>
      <c r="M259" s="8"/>
      <c r="N259" s="8"/>
      <c r="O259" s="8"/>
      <c r="P259" s="8"/>
      <c r="Q259" s="8"/>
      <c r="R259" s="8"/>
      <c r="S259" s="8"/>
      <c r="T259" s="8"/>
      <c r="U259" s="8"/>
      <c r="V259" s="8"/>
      <c r="W259" s="9"/>
      <c r="X259" s="9"/>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row>
    <row r="260" spans="1:66" s="2" customFormat="1" ht="40" customHeight="1" thickBot="1" x14ac:dyDescent="0.25">
      <c r="A260" s="21"/>
      <c r="B260" s="36">
        <v>305607</v>
      </c>
      <c r="C260" s="36">
        <v>7326329</v>
      </c>
      <c r="D260" s="39" t="s">
        <v>355</v>
      </c>
      <c r="E260" s="36" t="s">
        <v>7</v>
      </c>
      <c r="F260" s="28" t="s">
        <v>344</v>
      </c>
      <c r="G260" s="37" t="s">
        <v>78</v>
      </c>
      <c r="H260" s="24"/>
      <c r="I260" s="26">
        <v>45365</v>
      </c>
      <c r="J260" s="7"/>
      <c r="K260" s="8"/>
      <c r="L260" s="8"/>
      <c r="M260" s="8"/>
      <c r="N260" s="8"/>
      <c r="O260" s="8"/>
      <c r="P260" s="8"/>
      <c r="Q260" s="8"/>
      <c r="R260" s="8"/>
      <c r="S260" s="8"/>
      <c r="T260" s="8"/>
      <c r="U260" s="8"/>
      <c r="V260" s="8"/>
      <c r="W260" s="9"/>
      <c r="X260" s="9"/>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row>
    <row r="261" spans="1:66" s="2" customFormat="1" ht="40" customHeight="1" thickBot="1" x14ac:dyDescent="0.25">
      <c r="A261" s="21"/>
      <c r="B261" s="36">
        <v>305549</v>
      </c>
      <c r="C261" s="36"/>
      <c r="D261" s="39" t="s">
        <v>356</v>
      </c>
      <c r="E261" s="36" t="s">
        <v>7</v>
      </c>
      <c r="F261" s="28" t="s">
        <v>344</v>
      </c>
      <c r="G261" s="37"/>
      <c r="H261" s="24"/>
      <c r="I261" s="26"/>
      <c r="J261" s="7"/>
      <c r="K261" s="8"/>
      <c r="L261" s="8"/>
      <c r="M261" s="8"/>
      <c r="N261" s="8"/>
      <c r="O261" s="8"/>
      <c r="P261" s="8"/>
      <c r="Q261" s="8"/>
      <c r="R261" s="8"/>
      <c r="S261" s="8"/>
      <c r="T261" s="8"/>
      <c r="U261" s="8"/>
      <c r="V261" s="8"/>
      <c r="W261" s="9"/>
      <c r="X261" s="9"/>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row>
    <row r="262" spans="1:66" s="2" customFormat="1" ht="40" customHeight="1" thickBot="1" x14ac:dyDescent="0.25">
      <c r="A262" s="21"/>
      <c r="B262" s="129"/>
      <c r="C262" s="129"/>
      <c r="D262" s="128" t="s">
        <v>315</v>
      </c>
      <c r="E262" s="129" t="s">
        <v>315</v>
      </c>
      <c r="F262" s="130" t="s">
        <v>257</v>
      </c>
      <c r="G262" s="129" t="s">
        <v>315</v>
      </c>
      <c r="H262" s="120"/>
      <c r="I262" s="26">
        <v>45365</v>
      </c>
      <c r="J262" s="7"/>
      <c r="K262" s="8"/>
      <c r="L262" s="8"/>
      <c r="M262" s="8"/>
      <c r="N262" s="8"/>
      <c r="O262" s="8"/>
      <c r="P262" s="8"/>
      <c r="Q262" s="8"/>
      <c r="R262" s="8"/>
      <c r="S262" s="8"/>
      <c r="T262" s="8"/>
      <c r="U262" s="8"/>
      <c r="V262" s="8"/>
      <c r="W262" s="9"/>
      <c r="X262" s="9"/>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row>
    <row r="263" spans="1:66" s="2" customFormat="1" ht="40" customHeight="1" thickBot="1" x14ac:dyDescent="0.25">
      <c r="A263" s="21"/>
      <c r="B263" s="129"/>
      <c r="C263" s="129"/>
      <c r="D263" s="128" t="s">
        <v>315</v>
      </c>
      <c r="E263" s="129" t="s">
        <v>315</v>
      </c>
      <c r="F263" s="130" t="s">
        <v>316</v>
      </c>
      <c r="G263" s="129" t="s">
        <v>315</v>
      </c>
      <c r="H263" s="120"/>
      <c r="I263" s="26">
        <v>45365</v>
      </c>
      <c r="J263" s="7"/>
      <c r="K263" s="8"/>
      <c r="L263" s="8"/>
      <c r="M263" s="8"/>
      <c r="N263" s="8"/>
      <c r="O263" s="8"/>
      <c r="P263" s="8"/>
      <c r="Q263" s="8"/>
      <c r="R263" s="8"/>
      <c r="S263" s="8"/>
      <c r="T263" s="8"/>
      <c r="U263" s="8"/>
      <c r="V263" s="8"/>
      <c r="W263" s="9"/>
      <c r="X263" s="9"/>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row>
    <row r="264" spans="1:66" s="2" customFormat="1" ht="40" customHeight="1" thickBot="1" x14ac:dyDescent="0.25">
      <c r="A264" s="21"/>
      <c r="B264" s="46" t="s">
        <v>1391</v>
      </c>
      <c r="C264" s="46" t="s">
        <v>3</v>
      </c>
      <c r="D264" s="45" t="s">
        <v>357</v>
      </c>
      <c r="E264" s="46" t="s">
        <v>1</v>
      </c>
      <c r="F264" s="46" t="s">
        <v>4</v>
      </c>
      <c r="G264" s="5" t="s">
        <v>531</v>
      </c>
      <c r="H264" s="143" t="s">
        <v>1392</v>
      </c>
      <c r="I264" s="73">
        <v>45366</v>
      </c>
      <c r="J264" s="7"/>
      <c r="K264" s="8"/>
      <c r="L264" s="8"/>
      <c r="M264" s="8"/>
      <c r="N264" s="8"/>
      <c r="O264" s="8"/>
      <c r="P264" s="8"/>
      <c r="Q264" s="8"/>
      <c r="R264" s="8"/>
      <c r="S264" s="8"/>
      <c r="T264" s="8"/>
      <c r="U264" s="8"/>
      <c r="V264" s="8"/>
      <c r="W264" s="9"/>
      <c r="X264" s="9"/>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row>
    <row r="265" spans="1:66" s="2" customFormat="1" ht="40" customHeight="1" thickBot="1" x14ac:dyDescent="0.25">
      <c r="A265" s="21"/>
      <c r="B265" s="43">
        <v>305400</v>
      </c>
      <c r="C265" s="43" t="s">
        <v>48</v>
      </c>
      <c r="D265" s="27" t="s">
        <v>47</v>
      </c>
      <c r="E265" s="24" t="s">
        <v>7</v>
      </c>
      <c r="F265" s="31" t="s">
        <v>43</v>
      </c>
      <c r="G265" s="24" t="s">
        <v>39</v>
      </c>
      <c r="H265" s="24"/>
      <c r="I265" s="26">
        <v>45366</v>
      </c>
      <c r="J265" s="7"/>
      <c r="K265" s="8"/>
      <c r="L265" s="8"/>
      <c r="M265" s="8"/>
      <c r="N265" s="8"/>
      <c r="O265" s="8"/>
      <c r="P265" s="8"/>
      <c r="Q265" s="8"/>
      <c r="R265" s="8"/>
      <c r="S265" s="8"/>
      <c r="T265" s="8"/>
      <c r="U265" s="8"/>
      <c r="V265" s="8"/>
      <c r="W265" s="9"/>
      <c r="X265" s="9"/>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row>
    <row r="266" spans="1:66" s="2" customFormat="1" ht="40" customHeight="1" thickBot="1" x14ac:dyDescent="0.25">
      <c r="A266" s="21"/>
      <c r="B266" s="43">
        <v>305404</v>
      </c>
      <c r="C266" s="43">
        <v>7228820</v>
      </c>
      <c r="D266" s="27" t="s">
        <v>71</v>
      </c>
      <c r="E266" s="24" t="s">
        <v>7</v>
      </c>
      <c r="F266" s="31" t="s">
        <v>51</v>
      </c>
      <c r="G266" s="24" t="s">
        <v>39</v>
      </c>
      <c r="H266" s="24"/>
      <c r="I266" s="26">
        <v>45366</v>
      </c>
      <c r="J266" s="7"/>
      <c r="K266" s="8"/>
      <c r="L266" s="8"/>
      <c r="M266" s="8"/>
      <c r="N266" s="8"/>
      <c r="O266" s="8"/>
      <c r="P266" s="8"/>
      <c r="Q266" s="8"/>
      <c r="R266" s="8"/>
      <c r="S266" s="8"/>
      <c r="T266" s="8"/>
      <c r="U266" s="8"/>
      <c r="V266" s="8"/>
      <c r="W266" s="9"/>
      <c r="X266" s="9"/>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row>
    <row r="267" spans="1:66" s="2" customFormat="1" ht="40" customHeight="1" thickBot="1" x14ac:dyDescent="0.25">
      <c r="A267" s="21"/>
      <c r="B267" s="24">
        <v>305411</v>
      </c>
      <c r="C267" s="24">
        <v>7227216</v>
      </c>
      <c r="D267" s="27" t="s">
        <v>86</v>
      </c>
      <c r="E267" s="24" t="s">
        <v>7</v>
      </c>
      <c r="F267" s="122" t="s">
        <v>340</v>
      </c>
      <c r="G267" s="24" t="s">
        <v>88</v>
      </c>
      <c r="H267" s="24"/>
      <c r="I267" s="26">
        <v>45366</v>
      </c>
      <c r="J267" s="7"/>
      <c r="K267" s="8"/>
      <c r="L267" s="8"/>
      <c r="M267" s="8"/>
      <c r="N267" s="8"/>
      <c r="O267" s="8"/>
      <c r="P267" s="8"/>
      <c r="Q267" s="8"/>
      <c r="R267" s="8"/>
      <c r="S267" s="8"/>
      <c r="T267" s="8"/>
      <c r="U267" s="8"/>
      <c r="V267" s="8"/>
      <c r="W267" s="9"/>
      <c r="X267" s="9"/>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row>
    <row r="268" spans="1:66" s="2" customFormat="1" ht="40" customHeight="1" thickBot="1" x14ac:dyDescent="0.25">
      <c r="A268" s="21"/>
      <c r="B268" s="36">
        <v>305568</v>
      </c>
      <c r="C268" s="36">
        <v>7315638</v>
      </c>
      <c r="D268" s="39" t="s">
        <v>150</v>
      </c>
      <c r="E268" s="36" t="s">
        <v>7</v>
      </c>
      <c r="F268" s="37" t="s">
        <v>328</v>
      </c>
      <c r="G268" s="24" t="s">
        <v>152</v>
      </c>
      <c r="H268" s="24"/>
      <c r="I268" s="26">
        <v>45366</v>
      </c>
      <c r="J268" s="7"/>
      <c r="K268" s="8"/>
      <c r="L268" s="8"/>
      <c r="M268" s="8"/>
      <c r="N268" s="8"/>
      <c r="O268" s="8"/>
      <c r="P268" s="8"/>
      <c r="Q268" s="8"/>
      <c r="R268" s="8"/>
      <c r="S268" s="8"/>
      <c r="T268" s="8"/>
      <c r="U268" s="8"/>
      <c r="V268" s="8"/>
      <c r="W268" s="9"/>
      <c r="X268" s="9"/>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row>
    <row r="269" spans="1:66" s="2" customFormat="1" ht="40" customHeight="1" thickBot="1" x14ac:dyDescent="0.25">
      <c r="A269" s="21"/>
      <c r="B269" s="36">
        <v>305614</v>
      </c>
      <c r="C269" s="118" t="s">
        <v>319</v>
      </c>
      <c r="D269" s="125" t="s">
        <v>10</v>
      </c>
      <c r="E269" s="36" t="s">
        <v>11</v>
      </c>
      <c r="F269" s="37" t="s">
        <v>236</v>
      </c>
      <c r="G269" s="37" t="s">
        <v>88</v>
      </c>
      <c r="H269" s="24"/>
      <c r="I269" s="26">
        <v>45366</v>
      </c>
      <c r="J269" s="7"/>
      <c r="K269" s="8"/>
      <c r="L269" s="8"/>
      <c r="M269" s="8"/>
      <c r="N269" s="8"/>
      <c r="O269" s="8"/>
      <c r="P269" s="8"/>
      <c r="Q269" s="8"/>
      <c r="R269" s="8"/>
      <c r="S269" s="8"/>
      <c r="T269" s="8"/>
      <c r="U269" s="8"/>
      <c r="V269" s="8"/>
      <c r="W269" s="9"/>
      <c r="X269" s="9"/>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row>
    <row r="270" spans="1:66" s="2" customFormat="1" ht="40" customHeight="1" thickBot="1" x14ac:dyDescent="0.25">
      <c r="A270" s="21"/>
      <c r="B270" s="24">
        <v>305390</v>
      </c>
      <c r="C270" s="24">
        <v>7123870</v>
      </c>
      <c r="D270" s="27" t="s">
        <v>332</v>
      </c>
      <c r="E270" s="24" t="s">
        <v>7</v>
      </c>
      <c r="F270" s="28" t="s">
        <v>69</v>
      </c>
      <c r="G270" s="24" t="s">
        <v>263</v>
      </c>
      <c r="H270" s="24"/>
      <c r="I270" s="26">
        <v>45366</v>
      </c>
      <c r="J270" s="7"/>
      <c r="K270" s="8"/>
      <c r="L270" s="8"/>
      <c r="M270" s="8"/>
      <c r="N270" s="8"/>
      <c r="O270" s="8"/>
      <c r="P270" s="8"/>
      <c r="Q270" s="8"/>
      <c r="R270" s="8"/>
      <c r="S270" s="8"/>
      <c r="T270" s="8"/>
      <c r="U270" s="8"/>
      <c r="V270" s="8"/>
      <c r="W270" s="9"/>
      <c r="X270" s="9"/>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row>
    <row r="271" spans="1:66" s="2" customFormat="1" ht="40" customHeight="1" thickBot="1" x14ac:dyDescent="0.25">
      <c r="A271" s="21"/>
      <c r="B271" s="24">
        <v>305643</v>
      </c>
      <c r="C271" s="24" t="s">
        <v>229</v>
      </c>
      <c r="D271" s="27" t="s">
        <v>341</v>
      </c>
      <c r="E271" s="24" t="s">
        <v>7</v>
      </c>
      <c r="F271" s="28" t="s">
        <v>342</v>
      </c>
      <c r="G271" s="24" t="s">
        <v>343</v>
      </c>
      <c r="H271" s="24"/>
      <c r="I271" s="26">
        <v>45366</v>
      </c>
      <c r="J271" s="7"/>
      <c r="K271" s="8"/>
      <c r="L271" s="8"/>
      <c r="M271" s="8"/>
      <c r="N271" s="8"/>
      <c r="O271" s="8"/>
      <c r="P271" s="8"/>
      <c r="Q271" s="8"/>
      <c r="R271" s="8"/>
      <c r="S271" s="8"/>
      <c r="T271" s="8"/>
      <c r="U271" s="8"/>
      <c r="V271" s="8"/>
      <c r="W271" s="9"/>
      <c r="X271" s="9"/>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row>
    <row r="272" spans="1:66" s="2" customFormat="1" ht="40" customHeight="1" thickBot="1" x14ac:dyDescent="0.25">
      <c r="A272" s="21"/>
      <c r="B272" s="24">
        <v>305651</v>
      </c>
      <c r="C272" s="36">
        <v>7173749</v>
      </c>
      <c r="D272" s="27" t="s">
        <v>358</v>
      </c>
      <c r="E272" s="24" t="s">
        <v>7</v>
      </c>
      <c r="F272" s="28" t="s">
        <v>344</v>
      </c>
      <c r="G272" s="24" t="s">
        <v>359</v>
      </c>
      <c r="H272" s="24"/>
      <c r="I272" s="26">
        <v>45366</v>
      </c>
      <c r="J272" s="7"/>
      <c r="K272" s="8"/>
      <c r="L272" s="8"/>
      <c r="M272" s="8"/>
      <c r="N272" s="8"/>
      <c r="O272" s="8"/>
      <c r="P272" s="8"/>
      <c r="Q272" s="8"/>
      <c r="R272" s="8"/>
      <c r="S272" s="8"/>
      <c r="T272" s="8"/>
      <c r="U272" s="8"/>
      <c r="V272" s="8"/>
      <c r="W272" s="9"/>
      <c r="X272" s="9"/>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row>
    <row r="273" spans="1:66" s="2" customFormat="1" ht="40" customHeight="1" thickBot="1" x14ac:dyDescent="0.25">
      <c r="A273" s="21"/>
      <c r="B273" s="24">
        <v>304526</v>
      </c>
      <c r="C273" s="24">
        <v>6929459</v>
      </c>
      <c r="D273" s="27" t="s">
        <v>360</v>
      </c>
      <c r="E273" s="24" t="s">
        <v>15</v>
      </c>
      <c r="F273" s="28" t="s">
        <v>346</v>
      </c>
      <c r="G273" s="24" t="s">
        <v>260</v>
      </c>
      <c r="H273" s="24"/>
      <c r="I273" s="26">
        <v>45366</v>
      </c>
      <c r="J273" s="7"/>
      <c r="K273" s="8"/>
      <c r="L273" s="8"/>
      <c r="M273" s="8"/>
      <c r="N273" s="8"/>
      <c r="O273" s="8"/>
      <c r="P273" s="8"/>
      <c r="Q273" s="8"/>
      <c r="R273" s="8"/>
      <c r="S273" s="8"/>
      <c r="T273" s="8"/>
      <c r="U273" s="8"/>
      <c r="V273" s="8"/>
      <c r="W273" s="9"/>
      <c r="X273" s="9"/>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row>
    <row r="274" spans="1:66" s="2" customFormat="1" ht="40" customHeight="1" thickBot="1" x14ac:dyDescent="0.25">
      <c r="A274" s="21"/>
      <c r="B274" s="36">
        <v>305688</v>
      </c>
      <c r="C274" s="36">
        <v>7353457</v>
      </c>
      <c r="D274" s="39" t="s">
        <v>361</v>
      </c>
      <c r="E274" s="36" t="s">
        <v>9</v>
      </c>
      <c r="F274" s="37" t="s">
        <v>249</v>
      </c>
      <c r="G274" s="37" t="s">
        <v>95</v>
      </c>
      <c r="H274" s="24"/>
      <c r="I274" s="26">
        <v>45366</v>
      </c>
      <c r="J274" s="7"/>
      <c r="K274" s="8"/>
      <c r="L274" s="8"/>
      <c r="M274" s="8"/>
      <c r="N274" s="8"/>
      <c r="O274" s="8"/>
      <c r="P274" s="8"/>
      <c r="Q274" s="8"/>
      <c r="R274" s="8"/>
      <c r="S274" s="8"/>
      <c r="T274" s="8"/>
      <c r="U274" s="8"/>
      <c r="V274" s="8"/>
      <c r="W274" s="9"/>
      <c r="X274" s="9"/>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row>
    <row r="275" spans="1:66" s="2" customFormat="1" ht="40" customHeight="1" thickBot="1" x14ac:dyDescent="0.25">
      <c r="A275" s="21"/>
      <c r="B275" s="36">
        <v>305686</v>
      </c>
      <c r="C275" s="36">
        <v>7353400</v>
      </c>
      <c r="D275" s="39" t="s">
        <v>348</v>
      </c>
      <c r="E275" s="36" t="s">
        <v>14</v>
      </c>
      <c r="F275" s="28" t="s">
        <v>349</v>
      </c>
      <c r="G275" s="37" t="s">
        <v>350</v>
      </c>
      <c r="H275" s="24"/>
      <c r="I275" s="26">
        <v>45366</v>
      </c>
      <c r="J275" s="7"/>
      <c r="K275" s="8"/>
      <c r="L275" s="8"/>
      <c r="M275" s="8"/>
      <c r="N275" s="8"/>
      <c r="O275" s="8"/>
      <c r="P275" s="8"/>
      <c r="Q275" s="8"/>
      <c r="R275" s="8"/>
      <c r="S275" s="8"/>
      <c r="T275" s="8"/>
      <c r="U275" s="8"/>
      <c r="V275" s="8"/>
      <c r="W275" s="9"/>
      <c r="X275" s="9"/>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row>
    <row r="276" spans="1:66" s="2" customFormat="1" ht="40" customHeight="1" thickBot="1" x14ac:dyDescent="0.25">
      <c r="A276" s="21"/>
      <c r="B276" s="36">
        <v>305235</v>
      </c>
      <c r="C276" s="36">
        <v>7120513</v>
      </c>
      <c r="D276" s="39" t="s">
        <v>362</v>
      </c>
      <c r="E276" s="36" t="s">
        <v>15</v>
      </c>
      <c r="F276" s="28" t="s">
        <v>305</v>
      </c>
      <c r="G276" s="37" t="s">
        <v>56</v>
      </c>
      <c r="H276" s="24"/>
      <c r="I276" s="26">
        <v>45366</v>
      </c>
      <c r="J276" s="7"/>
      <c r="K276" s="8"/>
      <c r="L276" s="8"/>
      <c r="M276" s="8"/>
      <c r="N276" s="8"/>
      <c r="O276" s="8"/>
      <c r="P276" s="8"/>
      <c r="Q276" s="8"/>
      <c r="R276" s="8"/>
      <c r="S276" s="8"/>
      <c r="T276" s="8"/>
      <c r="U276" s="8"/>
      <c r="V276" s="8"/>
      <c r="W276" s="9"/>
      <c r="X276" s="9"/>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row>
    <row r="277" spans="1:66" s="2" customFormat="1" ht="40" customHeight="1" thickBot="1" x14ac:dyDescent="0.25">
      <c r="A277" s="21"/>
      <c r="B277" s="36">
        <v>305515</v>
      </c>
      <c r="C277" s="36">
        <v>7196688</v>
      </c>
      <c r="D277" s="39" t="s">
        <v>363</v>
      </c>
      <c r="E277" s="36" t="s">
        <v>16</v>
      </c>
      <c r="F277" s="28" t="s">
        <v>288</v>
      </c>
      <c r="G277" s="37" t="s">
        <v>364</v>
      </c>
      <c r="H277" s="24"/>
      <c r="I277" s="26"/>
      <c r="J277" s="7"/>
      <c r="K277" s="8"/>
      <c r="L277" s="8"/>
      <c r="M277" s="8"/>
      <c r="N277" s="8"/>
      <c r="O277" s="8"/>
      <c r="P277" s="8"/>
      <c r="Q277" s="8"/>
      <c r="R277" s="8"/>
      <c r="S277" s="8"/>
      <c r="T277" s="8"/>
      <c r="U277" s="8"/>
      <c r="V277" s="8"/>
      <c r="W277" s="9"/>
      <c r="X277" s="9"/>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row>
    <row r="278" spans="1:66" s="2" customFormat="1" ht="40" customHeight="1" thickBot="1" x14ac:dyDescent="0.25">
      <c r="A278" s="21"/>
      <c r="B278" s="120">
        <v>305642</v>
      </c>
      <c r="C278" s="120">
        <v>7339918</v>
      </c>
      <c r="D278" s="119" t="s">
        <v>289</v>
      </c>
      <c r="E278" s="120" t="s">
        <v>7</v>
      </c>
      <c r="F278" s="130" t="s">
        <v>365</v>
      </c>
      <c r="G278" s="130" t="s">
        <v>366</v>
      </c>
      <c r="H278" s="120"/>
      <c r="I278" s="26">
        <v>45366</v>
      </c>
      <c r="J278" s="7"/>
      <c r="K278" s="8"/>
      <c r="L278" s="8"/>
      <c r="M278" s="8"/>
      <c r="N278" s="8"/>
      <c r="O278" s="8"/>
      <c r="P278" s="8"/>
      <c r="Q278" s="8"/>
      <c r="R278" s="8"/>
      <c r="S278" s="8"/>
      <c r="T278" s="8"/>
      <c r="U278" s="8"/>
      <c r="V278" s="8"/>
      <c r="W278" s="9"/>
      <c r="X278" s="9"/>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row>
    <row r="279" spans="1:66" s="2" customFormat="1" ht="40" customHeight="1" thickBot="1" x14ac:dyDescent="0.25">
      <c r="A279" s="21"/>
      <c r="B279" s="120">
        <v>305622</v>
      </c>
      <c r="C279" s="120">
        <v>7168576</v>
      </c>
      <c r="D279" s="119" t="s">
        <v>274</v>
      </c>
      <c r="E279" s="120" t="s">
        <v>7</v>
      </c>
      <c r="F279" s="130" t="s">
        <v>367</v>
      </c>
      <c r="G279" s="130" t="s">
        <v>366</v>
      </c>
      <c r="H279" s="120"/>
      <c r="I279" s="26">
        <v>45366</v>
      </c>
      <c r="J279" s="7"/>
      <c r="K279" s="8"/>
      <c r="L279" s="8"/>
      <c r="M279" s="8"/>
      <c r="N279" s="8"/>
      <c r="O279" s="8"/>
      <c r="P279" s="8"/>
      <c r="Q279" s="8"/>
      <c r="R279" s="8"/>
      <c r="S279" s="8"/>
      <c r="T279" s="8"/>
      <c r="U279" s="8"/>
      <c r="V279" s="8"/>
      <c r="W279" s="9"/>
      <c r="X279" s="9"/>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row>
    <row r="280" spans="1:66" s="2" customFormat="1" ht="40" customHeight="1" thickBot="1" x14ac:dyDescent="0.25">
      <c r="A280" s="21"/>
      <c r="B280" s="129"/>
      <c r="C280" s="129"/>
      <c r="D280" s="128" t="s">
        <v>315</v>
      </c>
      <c r="E280" s="129" t="s">
        <v>315</v>
      </c>
      <c r="F280" s="130" t="s">
        <v>257</v>
      </c>
      <c r="G280" s="129" t="s">
        <v>315</v>
      </c>
      <c r="H280" s="120"/>
      <c r="I280" s="26">
        <v>45366</v>
      </c>
      <c r="J280" s="7"/>
      <c r="K280" s="8"/>
      <c r="L280" s="8"/>
      <c r="M280" s="8"/>
      <c r="N280" s="8"/>
      <c r="O280" s="8"/>
      <c r="P280" s="8"/>
      <c r="Q280" s="8"/>
      <c r="R280" s="8"/>
      <c r="S280" s="8"/>
      <c r="T280" s="8"/>
      <c r="U280" s="8"/>
      <c r="V280" s="8"/>
      <c r="W280" s="9"/>
      <c r="X280" s="9"/>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row>
    <row r="281" spans="1:66" s="2" customFormat="1" ht="40" customHeight="1" thickBot="1" x14ac:dyDescent="0.25">
      <c r="A281" s="21"/>
      <c r="B281" s="129"/>
      <c r="C281" s="129"/>
      <c r="D281" s="128" t="s">
        <v>315</v>
      </c>
      <c r="E281" s="129" t="s">
        <v>315</v>
      </c>
      <c r="F281" s="130" t="s">
        <v>316</v>
      </c>
      <c r="G281" s="129" t="s">
        <v>315</v>
      </c>
      <c r="H281" s="120"/>
      <c r="I281" s="26">
        <v>45366</v>
      </c>
      <c r="J281" s="7"/>
      <c r="K281" s="8"/>
      <c r="L281" s="8"/>
      <c r="M281" s="8"/>
      <c r="N281" s="8"/>
      <c r="O281" s="8"/>
      <c r="P281" s="8"/>
      <c r="Q281" s="8"/>
      <c r="R281" s="8"/>
      <c r="S281" s="8"/>
      <c r="T281" s="8"/>
      <c r="U281" s="8"/>
      <c r="V281" s="8"/>
      <c r="W281" s="9"/>
      <c r="X281" s="9"/>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row>
    <row r="282" spans="1:66" s="2" customFormat="1" ht="40" customHeight="1" thickBot="1" x14ac:dyDescent="0.25">
      <c r="A282" s="21"/>
      <c r="B282" s="46" t="s">
        <v>1391</v>
      </c>
      <c r="C282" s="46" t="s">
        <v>3</v>
      </c>
      <c r="D282" s="45" t="s">
        <v>172</v>
      </c>
      <c r="E282" s="46" t="s">
        <v>1</v>
      </c>
      <c r="F282" s="46" t="s">
        <v>4</v>
      </c>
      <c r="G282" s="5" t="s">
        <v>531</v>
      </c>
      <c r="H282" s="143" t="s">
        <v>1392</v>
      </c>
      <c r="I282" s="73">
        <v>45367</v>
      </c>
      <c r="J282" s="7"/>
      <c r="K282" s="8"/>
      <c r="L282" s="8"/>
      <c r="M282" s="8"/>
      <c r="N282" s="8"/>
      <c r="O282" s="8"/>
      <c r="P282" s="8"/>
      <c r="Q282" s="8"/>
      <c r="R282" s="8"/>
      <c r="S282" s="8"/>
      <c r="T282" s="8"/>
      <c r="U282" s="8"/>
      <c r="V282" s="8"/>
      <c r="W282" s="9"/>
      <c r="X282" s="9"/>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row>
    <row r="283" spans="1:66" s="2" customFormat="1" ht="40" customHeight="1" thickBot="1" x14ac:dyDescent="0.25">
      <c r="A283" s="21"/>
      <c r="B283" s="24">
        <v>305603</v>
      </c>
      <c r="C283" s="24">
        <v>7166933</v>
      </c>
      <c r="D283" s="27" t="s">
        <v>49</v>
      </c>
      <c r="E283" s="24" t="s">
        <v>7</v>
      </c>
      <c r="F283" s="122" t="s">
        <v>368</v>
      </c>
      <c r="G283" s="24" t="s">
        <v>369</v>
      </c>
      <c r="H283" s="24"/>
      <c r="I283" s="26">
        <v>45367</v>
      </c>
      <c r="J283" s="7"/>
      <c r="K283" s="8"/>
      <c r="L283" s="8"/>
      <c r="M283" s="8"/>
      <c r="N283" s="8"/>
      <c r="O283" s="8"/>
      <c r="P283" s="8"/>
      <c r="Q283" s="8"/>
      <c r="R283" s="8"/>
      <c r="S283" s="8"/>
      <c r="T283" s="8"/>
      <c r="U283" s="8"/>
      <c r="V283" s="8"/>
      <c r="W283" s="9"/>
      <c r="X283" s="9"/>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row>
    <row r="284" spans="1:66" s="2" customFormat="1" ht="40" customHeight="1" thickBot="1" x14ac:dyDescent="0.25">
      <c r="A284" s="21"/>
      <c r="B284" s="36">
        <v>305668</v>
      </c>
      <c r="C284" s="36">
        <v>7173649</v>
      </c>
      <c r="D284" s="39" t="s">
        <v>370</v>
      </c>
      <c r="E284" s="36" t="s">
        <v>7</v>
      </c>
      <c r="F284" s="122" t="s">
        <v>368</v>
      </c>
      <c r="G284" s="24" t="s">
        <v>371</v>
      </c>
      <c r="H284" s="24"/>
      <c r="I284" s="26">
        <v>45367</v>
      </c>
      <c r="J284" s="7"/>
      <c r="K284" s="8"/>
      <c r="L284" s="8"/>
      <c r="M284" s="8"/>
      <c r="N284" s="8"/>
      <c r="O284" s="8"/>
      <c r="P284" s="8"/>
      <c r="Q284" s="8"/>
      <c r="R284" s="8"/>
      <c r="S284" s="8"/>
      <c r="T284" s="8"/>
      <c r="U284" s="8"/>
      <c r="V284" s="8"/>
      <c r="W284" s="9"/>
      <c r="X284" s="9"/>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row>
    <row r="285" spans="1:66" s="2" customFormat="1" ht="40" customHeight="1" thickBot="1" x14ac:dyDescent="0.25">
      <c r="A285" s="21"/>
      <c r="B285" s="36">
        <v>305655</v>
      </c>
      <c r="C285" s="118">
        <v>7172910</v>
      </c>
      <c r="D285" s="125" t="s">
        <v>372</v>
      </c>
      <c r="E285" s="36" t="s">
        <v>7</v>
      </c>
      <c r="F285" s="122" t="s">
        <v>368</v>
      </c>
      <c r="G285" s="24" t="s">
        <v>371</v>
      </c>
      <c r="H285" s="24"/>
      <c r="I285" s="26">
        <v>45367</v>
      </c>
      <c r="J285" s="7"/>
      <c r="K285" s="8"/>
      <c r="L285" s="8"/>
      <c r="M285" s="8"/>
      <c r="N285" s="8"/>
      <c r="O285" s="8"/>
      <c r="P285" s="8"/>
      <c r="Q285" s="8"/>
      <c r="R285" s="8"/>
      <c r="S285" s="8"/>
      <c r="T285" s="8"/>
      <c r="U285" s="8"/>
      <c r="V285" s="8"/>
      <c r="W285" s="9"/>
      <c r="X285" s="9"/>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row>
    <row r="286" spans="1:66" s="2" customFormat="1" ht="40" customHeight="1" thickBot="1" x14ac:dyDescent="0.25">
      <c r="A286" s="21"/>
      <c r="B286" s="24">
        <v>305695</v>
      </c>
      <c r="C286" s="24">
        <v>7355136</v>
      </c>
      <c r="D286" s="27" t="s">
        <v>373</v>
      </c>
      <c r="E286" s="24" t="s">
        <v>7</v>
      </c>
      <c r="F286" s="28" t="s">
        <v>367</v>
      </c>
      <c r="G286" s="24" t="s">
        <v>374</v>
      </c>
      <c r="H286" s="24"/>
      <c r="I286" s="26">
        <v>45367</v>
      </c>
      <c r="J286" s="7"/>
      <c r="K286" s="8"/>
      <c r="L286" s="8"/>
      <c r="M286" s="8"/>
      <c r="N286" s="8"/>
      <c r="O286" s="8"/>
      <c r="P286" s="8"/>
      <c r="Q286" s="8"/>
      <c r="R286" s="8"/>
      <c r="S286" s="8"/>
      <c r="T286" s="8"/>
      <c r="U286" s="8"/>
      <c r="V286" s="8"/>
      <c r="W286" s="9"/>
      <c r="X286" s="9"/>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row>
    <row r="287" spans="1:66" s="2" customFormat="1" ht="40" customHeight="1" thickBot="1" x14ac:dyDescent="0.25">
      <c r="A287" s="21"/>
      <c r="B287" s="24">
        <v>305692</v>
      </c>
      <c r="C287" s="24" t="s">
        <v>61</v>
      </c>
      <c r="D287" s="27" t="s">
        <v>60</v>
      </c>
      <c r="E287" s="24" t="s">
        <v>7</v>
      </c>
      <c r="F287" s="28" t="s">
        <v>375</v>
      </c>
      <c r="G287" s="24" t="s">
        <v>85</v>
      </c>
      <c r="H287" s="24"/>
      <c r="I287" s="26">
        <v>45367</v>
      </c>
      <c r="J287" s="7"/>
      <c r="K287" s="8"/>
      <c r="L287" s="8"/>
      <c r="M287" s="8"/>
      <c r="N287" s="8"/>
      <c r="O287" s="8"/>
      <c r="P287" s="8"/>
      <c r="Q287" s="8"/>
      <c r="R287" s="8"/>
      <c r="S287" s="8"/>
      <c r="T287" s="8"/>
      <c r="U287" s="8"/>
      <c r="V287" s="8"/>
      <c r="W287" s="9"/>
      <c r="X287" s="9"/>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row>
    <row r="288" spans="1:66" s="2" customFormat="1" ht="40" customHeight="1" thickBot="1" x14ac:dyDescent="0.25">
      <c r="A288" s="21"/>
      <c r="B288" s="36">
        <v>305686</v>
      </c>
      <c r="C288" s="36">
        <v>7353400</v>
      </c>
      <c r="D288" s="39" t="s">
        <v>348</v>
      </c>
      <c r="E288" s="36" t="s">
        <v>9</v>
      </c>
      <c r="F288" s="28" t="s">
        <v>72</v>
      </c>
      <c r="G288" s="37" t="s">
        <v>350</v>
      </c>
      <c r="H288" s="24"/>
      <c r="I288" s="26">
        <v>45367</v>
      </c>
      <c r="J288" s="7"/>
      <c r="K288" s="8"/>
      <c r="L288" s="8"/>
      <c r="M288" s="8"/>
      <c r="N288" s="8"/>
      <c r="O288" s="8"/>
      <c r="P288" s="8"/>
      <c r="Q288" s="8"/>
      <c r="R288" s="8"/>
      <c r="S288" s="8"/>
      <c r="T288" s="8"/>
      <c r="U288" s="8"/>
      <c r="V288" s="8"/>
      <c r="W288" s="9"/>
      <c r="X288" s="9"/>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row>
    <row r="289" spans="1:66" s="2" customFormat="1" ht="40" customHeight="1" thickBot="1" x14ac:dyDescent="0.25">
      <c r="A289" s="21"/>
      <c r="B289" s="24">
        <v>305651</v>
      </c>
      <c r="C289" s="36">
        <v>7173749</v>
      </c>
      <c r="D289" s="27" t="s">
        <v>358</v>
      </c>
      <c r="E289" s="24" t="s">
        <v>7</v>
      </c>
      <c r="F289" s="28" t="s">
        <v>376</v>
      </c>
      <c r="G289" s="24" t="s">
        <v>359</v>
      </c>
      <c r="H289" s="24"/>
      <c r="I289" s="26">
        <v>45367</v>
      </c>
      <c r="J289" s="7"/>
      <c r="K289" s="8"/>
      <c r="L289" s="8"/>
      <c r="M289" s="8"/>
      <c r="N289" s="8"/>
      <c r="O289" s="8"/>
      <c r="P289" s="8"/>
      <c r="Q289" s="8"/>
      <c r="R289" s="8"/>
      <c r="S289" s="8"/>
      <c r="T289" s="8"/>
      <c r="U289" s="8"/>
      <c r="V289" s="8"/>
      <c r="W289" s="9"/>
      <c r="X289" s="9"/>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row>
    <row r="290" spans="1:66" s="2" customFormat="1" ht="40" customHeight="1" thickBot="1" x14ac:dyDescent="0.25">
      <c r="A290" s="21"/>
      <c r="B290" s="120">
        <v>305642</v>
      </c>
      <c r="C290" s="120">
        <v>7339918</v>
      </c>
      <c r="D290" s="119" t="s">
        <v>289</v>
      </c>
      <c r="E290" s="120" t="s">
        <v>7</v>
      </c>
      <c r="F290" s="130" t="s">
        <v>377</v>
      </c>
      <c r="G290" s="130" t="s">
        <v>366</v>
      </c>
      <c r="H290" s="120"/>
      <c r="I290" s="26">
        <v>45367</v>
      </c>
      <c r="J290" s="7"/>
      <c r="K290" s="8"/>
      <c r="L290" s="8"/>
      <c r="M290" s="8"/>
      <c r="N290" s="8"/>
      <c r="O290" s="8"/>
      <c r="P290" s="8"/>
      <c r="Q290" s="8"/>
      <c r="R290" s="8"/>
      <c r="S290" s="8"/>
      <c r="T290" s="8"/>
      <c r="U290" s="8"/>
      <c r="V290" s="8"/>
      <c r="W290" s="9"/>
      <c r="X290" s="9"/>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row>
    <row r="291" spans="1:66" s="2" customFormat="1" ht="40" customHeight="1" thickBot="1" x14ac:dyDescent="0.25">
      <c r="A291" s="21"/>
      <c r="B291" s="120"/>
      <c r="C291" s="120"/>
      <c r="D291" s="119"/>
      <c r="E291" s="120"/>
      <c r="F291" s="130" t="s">
        <v>22</v>
      </c>
      <c r="G291" s="130" t="s">
        <v>366</v>
      </c>
      <c r="H291" s="120"/>
      <c r="I291" s="26">
        <v>45367</v>
      </c>
      <c r="J291" s="7"/>
      <c r="K291" s="8"/>
      <c r="L291" s="8"/>
      <c r="M291" s="8"/>
      <c r="N291" s="8"/>
      <c r="O291" s="8"/>
      <c r="P291" s="8"/>
      <c r="Q291" s="8"/>
      <c r="R291" s="8"/>
      <c r="S291" s="8"/>
      <c r="T291" s="8"/>
      <c r="U291" s="8"/>
      <c r="V291" s="8"/>
      <c r="W291" s="9"/>
      <c r="X291" s="9"/>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row>
    <row r="292" spans="1:66" s="2" customFormat="1" ht="40" customHeight="1" thickBot="1" x14ac:dyDescent="0.25">
      <c r="A292" s="21"/>
      <c r="B292" s="120"/>
      <c r="C292" s="120"/>
      <c r="D292" s="119"/>
      <c r="E292" s="120"/>
      <c r="F292" s="130" t="s">
        <v>378</v>
      </c>
      <c r="G292" s="130" t="s">
        <v>366</v>
      </c>
      <c r="H292" s="120"/>
      <c r="I292" s="26">
        <v>45367</v>
      </c>
      <c r="J292" s="7"/>
      <c r="K292" s="8"/>
      <c r="L292" s="8"/>
      <c r="M292" s="8"/>
      <c r="N292" s="8"/>
      <c r="O292" s="8"/>
      <c r="P292" s="8"/>
      <c r="Q292" s="8"/>
      <c r="R292" s="8"/>
      <c r="S292" s="8"/>
      <c r="T292" s="8"/>
      <c r="U292" s="8"/>
      <c r="V292" s="8"/>
      <c r="W292" s="9"/>
      <c r="X292" s="9"/>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row>
    <row r="293" spans="1:66" s="2" customFormat="1" ht="40" customHeight="1" thickBot="1" x14ac:dyDescent="0.25">
      <c r="A293" s="21"/>
      <c r="B293" s="120"/>
      <c r="C293" s="120"/>
      <c r="D293" s="119"/>
      <c r="E293" s="120"/>
      <c r="F293" s="130" t="s">
        <v>23</v>
      </c>
      <c r="G293" s="130" t="s">
        <v>366</v>
      </c>
      <c r="H293" s="120"/>
      <c r="I293" s="26">
        <v>45367</v>
      </c>
      <c r="J293" s="7"/>
      <c r="K293" s="8"/>
      <c r="L293" s="8"/>
      <c r="M293" s="8"/>
      <c r="N293" s="8"/>
      <c r="O293" s="8"/>
      <c r="P293" s="8"/>
      <c r="Q293" s="8"/>
      <c r="R293" s="8"/>
      <c r="S293" s="8"/>
      <c r="T293" s="8"/>
      <c r="U293" s="8"/>
      <c r="V293" s="8"/>
      <c r="W293" s="9"/>
      <c r="X293" s="9"/>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row>
    <row r="294" spans="1:66" s="2" customFormat="1" ht="40" customHeight="1" thickBot="1" x14ac:dyDescent="0.25">
      <c r="A294" s="21"/>
      <c r="B294" s="120"/>
      <c r="C294" s="120"/>
      <c r="D294" s="119"/>
      <c r="E294" s="120"/>
      <c r="F294" s="130" t="s">
        <v>87</v>
      </c>
      <c r="G294" s="130" t="s">
        <v>366</v>
      </c>
      <c r="H294" s="120"/>
      <c r="I294" s="26">
        <v>45367</v>
      </c>
      <c r="J294" s="7"/>
      <c r="K294" s="8"/>
      <c r="L294" s="8"/>
      <c r="M294" s="8"/>
      <c r="N294" s="8"/>
      <c r="O294" s="8"/>
      <c r="P294" s="8"/>
      <c r="Q294" s="8"/>
      <c r="R294" s="8"/>
      <c r="S294" s="8"/>
      <c r="T294" s="8"/>
      <c r="U294" s="8"/>
      <c r="V294" s="8"/>
      <c r="W294" s="9"/>
      <c r="X294" s="9"/>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row>
    <row r="295" spans="1:66" s="2" customFormat="1" ht="40" customHeight="1" thickBot="1" x14ac:dyDescent="0.25">
      <c r="A295" s="21"/>
      <c r="B295" s="46" t="s">
        <v>1391</v>
      </c>
      <c r="C295" s="46" t="s">
        <v>3</v>
      </c>
      <c r="D295" s="45" t="s">
        <v>185</v>
      </c>
      <c r="E295" s="46" t="s">
        <v>1</v>
      </c>
      <c r="F295" s="46" t="s">
        <v>4</v>
      </c>
      <c r="G295" s="5" t="s">
        <v>531</v>
      </c>
      <c r="H295" s="143" t="s">
        <v>1392</v>
      </c>
      <c r="I295" s="73">
        <v>45368</v>
      </c>
      <c r="J295" s="7"/>
      <c r="K295" s="8"/>
      <c r="L295" s="8"/>
      <c r="M295" s="8"/>
      <c r="N295" s="8"/>
      <c r="O295" s="8"/>
      <c r="P295" s="8"/>
      <c r="Q295" s="8"/>
      <c r="R295" s="8"/>
      <c r="S295" s="8"/>
      <c r="T295" s="8"/>
      <c r="U295" s="8"/>
      <c r="V295" s="8"/>
      <c r="W295" s="9"/>
      <c r="X295" s="9"/>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row>
    <row r="296" spans="1:66" s="2" customFormat="1" ht="40" customHeight="1" thickBot="1" x14ac:dyDescent="0.25">
      <c r="A296" s="21"/>
      <c r="B296" s="24">
        <v>305603</v>
      </c>
      <c r="C296" s="24">
        <v>7166933</v>
      </c>
      <c r="D296" s="27" t="s">
        <v>49</v>
      </c>
      <c r="E296" s="24" t="s">
        <v>7</v>
      </c>
      <c r="F296" s="122" t="s">
        <v>379</v>
      </c>
      <c r="G296" s="24" t="s">
        <v>369</v>
      </c>
      <c r="H296" s="24"/>
      <c r="I296" s="26">
        <v>45368</v>
      </c>
      <c r="J296" s="7"/>
      <c r="K296" s="8"/>
      <c r="L296" s="8"/>
      <c r="M296" s="8"/>
      <c r="N296" s="8"/>
      <c r="O296" s="8"/>
      <c r="P296" s="8"/>
      <c r="Q296" s="8"/>
      <c r="R296" s="8"/>
      <c r="S296" s="8"/>
      <c r="T296" s="8"/>
      <c r="U296" s="8"/>
      <c r="V296" s="8"/>
      <c r="W296" s="9"/>
      <c r="X296" s="9"/>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row>
    <row r="297" spans="1:66" s="2" customFormat="1" ht="40" customHeight="1" thickBot="1" x14ac:dyDescent="0.25">
      <c r="A297" s="21"/>
      <c r="B297" s="46" t="s">
        <v>1391</v>
      </c>
      <c r="C297" s="46" t="s">
        <v>3</v>
      </c>
      <c r="D297" s="45" t="s">
        <v>380</v>
      </c>
      <c r="E297" s="46" t="s">
        <v>1</v>
      </c>
      <c r="F297" s="46" t="s">
        <v>4</v>
      </c>
      <c r="G297" s="5" t="s">
        <v>531</v>
      </c>
      <c r="H297" s="143" t="s">
        <v>1392</v>
      </c>
      <c r="I297" s="73">
        <v>45369</v>
      </c>
      <c r="J297" s="7"/>
      <c r="K297" s="8"/>
      <c r="L297" s="8"/>
      <c r="M297" s="8"/>
      <c r="N297" s="8"/>
      <c r="O297" s="8"/>
      <c r="P297" s="8"/>
      <c r="Q297" s="8"/>
      <c r="R297" s="8"/>
      <c r="S297" s="8"/>
      <c r="T297" s="8"/>
      <c r="U297" s="8"/>
      <c r="V297" s="8"/>
      <c r="W297" s="9"/>
      <c r="X297" s="9"/>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row>
    <row r="298" spans="1:66" s="2" customFormat="1" ht="40" customHeight="1" thickBot="1" x14ac:dyDescent="0.25">
      <c r="A298" s="21"/>
      <c r="B298" s="24">
        <v>305692</v>
      </c>
      <c r="C298" s="24" t="s">
        <v>61</v>
      </c>
      <c r="D298" s="27" t="s">
        <v>60</v>
      </c>
      <c r="E298" s="24" t="s">
        <v>7</v>
      </c>
      <c r="F298" s="28" t="s">
        <v>381</v>
      </c>
      <c r="G298" s="24" t="s">
        <v>85</v>
      </c>
      <c r="H298" s="24"/>
      <c r="I298" s="26">
        <v>45369</v>
      </c>
      <c r="J298" s="7"/>
      <c r="K298" s="8"/>
      <c r="L298" s="8"/>
      <c r="M298" s="8"/>
      <c r="N298" s="8"/>
      <c r="O298" s="8"/>
      <c r="P298" s="8"/>
      <c r="Q298" s="8"/>
      <c r="R298" s="8"/>
      <c r="S298" s="8"/>
      <c r="T298" s="8"/>
      <c r="U298" s="8"/>
      <c r="V298" s="8"/>
      <c r="W298" s="9"/>
      <c r="X298" s="9"/>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row>
    <row r="299" spans="1:66" s="2" customFormat="1" ht="40" customHeight="1" thickBot="1" x14ac:dyDescent="0.25">
      <c r="A299" s="21"/>
      <c r="B299" s="46" t="s">
        <v>1391</v>
      </c>
      <c r="C299" s="46" t="s">
        <v>3</v>
      </c>
      <c r="D299" s="45" t="s">
        <v>382</v>
      </c>
      <c r="E299" s="46" t="s">
        <v>1</v>
      </c>
      <c r="F299" s="46" t="s">
        <v>4</v>
      </c>
      <c r="G299" s="5" t="s">
        <v>531</v>
      </c>
      <c r="H299" s="143" t="s">
        <v>1392</v>
      </c>
      <c r="I299" s="73">
        <v>45370</v>
      </c>
      <c r="J299" s="7"/>
      <c r="K299" s="8"/>
      <c r="L299" s="8"/>
      <c r="M299" s="8"/>
      <c r="N299" s="8"/>
      <c r="O299" s="8"/>
      <c r="P299" s="8"/>
      <c r="Q299" s="8"/>
      <c r="R299" s="8"/>
      <c r="S299" s="8"/>
      <c r="T299" s="8"/>
      <c r="U299" s="8"/>
      <c r="V299" s="8"/>
      <c r="W299" s="9"/>
      <c r="X299" s="9"/>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row>
    <row r="300" spans="1:66" s="2" customFormat="1" ht="40" customHeight="1" thickBot="1" x14ac:dyDescent="0.25">
      <c r="A300" s="21"/>
      <c r="B300" s="24">
        <v>305603</v>
      </c>
      <c r="C300" s="24">
        <v>7166933</v>
      </c>
      <c r="D300" s="27" t="s">
        <v>49</v>
      </c>
      <c r="E300" s="24" t="s">
        <v>7</v>
      </c>
      <c r="F300" s="122" t="s">
        <v>383</v>
      </c>
      <c r="G300" s="24" t="s">
        <v>369</v>
      </c>
      <c r="H300" s="24"/>
      <c r="I300" s="26">
        <v>45370</v>
      </c>
      <c r="J300" s="7"/>
      <c r="K300" s="8"/>
      <c r="L300" s="8"/>
      <c r="M300" s="8"/>
      <c r="N300" s="8"/>
      <c r="O300" s="8"/>
      <c r="P300" s="8"/>
      <c r="Q300" s="8"/>
      <c r="R300" s="8"/>
      <c r="S300" s="8"/>
      <c r="T300" s="8"/>
      <c r="U300" s="8"/>
      <c r="V300" s="8"/>
      <c r="W300" s="9"/>
      <c r="X300" s="9"/>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row>
    <row r="301" spans="1:66" s="2" customFormat="1" ht="40" customHeight="1" thickBot="1" x14ac:dyDescent="0.25">
      <c r="A301" s="21"/>
      <c r="B301" s="24">
        <v>305692</v>
      </c>
      <c r="C301" s="24" t="s">
        <v>61</v>
      </c>
      <c r="D301" s="27" t="s">
        <v>60</v>
      </c>
      <c r="E301" s="24" t="s">
        <v>7</v>
      </c>
      <c r="F301" s="28" t="s">
        <v>381</v>
      </c>
      <c r="G301" s="24" t="s">
        <v>85</v>
      </c>
      <c r="H301" s="24"/>
      <c r="I301" s="26">
        <v>45370</v>
      </c>
      <c r="J301" s="7"/>
      <c r="K301" s="8"/>
      <c r="L301" s="8"/>
      <c r="M301" s="8"/>
      <c r="N301" s="8"/>
      <c r="O301" s="8"/>
      <c r="P301" s="8"/>
      <c r="Q301" s="8"/>
      <c r="R301" s="8"/>
      <c r="S301" s="8"/>
      <c r="T301" s="8"/>
      <c r="U301" s="8"/>
      <c r="V301" s="8"/>
      <c r="W301" s="9"/>
      <c r="X301" s="9"/>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row>
    <row r="302" spans="1:66" s="2" customFormat="1" ht="40" customHeight="1" thickBot="1" x14ac:dyDescent="0.25">
      <c r="A302" s="21"/>
      <c r="B302" s="24">
        <v>305661</v>
      </c>
      <c r="C302" s="24">
        <v>7174919</v>
      </c>
      <c r="D302" s="27" t="s">
        <v>384</v>
      </c>
      <c r="E302" s="24" t="s">
        <v>9</v>
      </c>
      <c r="F302" s="28" t="s">
        <v>68</v>
      </c>
      <c r="G302" s="24" t="s">
        <v>385</v>
      </c>
      <c r="H302" s="24"/>
      <c r="I302" s="26">
        <v>45370</v>
      </c>
      <c r="J302" s="7"/>
      <c r="K302" s="8"/>
      <c r="L302" s="8"/>
      <c r="M302" s="8"/>
      <c r="N302" s="8"/>
      <c r="O302" s="8"/>
      <c r="P302" s="8"/>
      <c r="Q302" s="8"/>
      <c r="R302" s="8"/>
      <c r="S302" s="8"/>
      <c r="T302" s="8"/>
      <c r="U302" s="8"/>
      <c r="V302" s="8"/>
      <c r="W302" s="9"/>
      <c r="X302" s="9"/>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row>
    <row r="303" spans="1:66" s="2" customFormat="1" ht="40" customHeight="1" thickBot="1" x14ac:dyDescent="0.25">
      <c r="A303" s="21"/>
      <c r="B303" s="24"/>
      <c r="C303" s="24"/>
      <c r="D303" s="27" t="s">
        <v>386</v>
      </c>
      <c r="E303" s="24"/>
      <c r="F303" s="28"/>
      <c r="G303" s="24"/>
      <c r="H303" s="24"/>
      <c r="I303" s="26"/>
      <c r="J303" s="7"/>
      <c r="K303" s="8"/>
      <c r="L303" s="8"/>
      <c r="M303" s="8"/>
      <c r="N303" s="8"/>
      <c r="O303" s="8"/>
      <c r="P303" s="8"/>
      <c r="Q303" s="8"/>
      <c r="R303" s="8"/>
      <c r="S303" s="8"/>
      <c r="T303" s="8"/>
      <c r="U303" s="8"/>
      <c r="V303" s="8"/>
      <c r="W303" s="9"/>
      <c r="X303" s="9"/>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row>
    <row r="304" spans="1:66" s="2" customFormat="1" ht="40" customHeight="1" thickBot="1" x14ac:dyDescent="0.25">
      <c r="A304" s="21"/>
      <c r="B304" s="46" t="s">
        <v>1391</v>
      </c>
      <c r="C304" s="46" t="s">
        <v>3</v>
      </c>
      <c r="D304" s="45" t="s">
        <v>387</v>
      </c>
      <c r="E304" s="46" t="s">
        <v>1</v>
      </c>
      <c r="F304" s="46" t="s">
        <v>4</v>
      </c>
      <c r="G304" s="5" t="s">
        <v>531</v>
      </c>
      <c r="H304" s="143" t="s">
        <v>1392</v>
      </c>
      <c r="I304" s="73">
        <v>45371</v>
      </c>
      <c r="J304" s="7"/>
      <c r="K304" s="8"/>
      <c r="L304" s="8"/>
      <c r="M304" s="8"/>
      <c r="N304" s="8"/>
      <c r="O304" s="8"/>
      <c r="P304" s="8"/>
      <c r="Q304" s="8"/>
      <c r="R304" s="8"/>
      <c r="S304" s="8"/>
      <c r="T304" s="8"/>
      <c r="U304" s="8"/>
      <c r="V304" s="8"/>
      <c r="W304" s="9"/>
      <c r="X304" s="9"/>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row>
    <row r="305" spans="1:66" s="2" customFormat="1" ht="40" customHeight="1" thickBot="1" x14ac:dyDescent="0.25">
      <c r="A305" s="21"/>
      <c r="B305" s="43">
        <v>305400</v>
      </c>
      <c r="C305" s="43" t="s">
        <v>48</v>
      </c>
      <c r="D305" s="27" t="s">
        <v>47</v>
      </c>
      <c r="E305" s="24" t="s">
        <v>7</v>
      </c>
      <c r="F305" s="31" t="s">
        <v>43</v>
      </c>
      <c r="G305" s="24" t="s">
        <v>39</v>
      </c>
      <c r="H305" s="24"/>
      <c r="I305" s="26">
        <v>45371</v>
      </c>
      <c r="J305" s="7"/>
      <c r="K305" s="8"/>
      <c r="L305" s="8"/>
      <c r="M305" s="8"/>
      <c r="N305" s="8"/>
      <c r="O305" s="8"/>
      <c r="P305" s="8"/>
      <c r="Q305" s="8"/>
      <c r="R305" s="8"/>
      <c r="S305" s="8"/>
      <c r="T305" s="8"/>
      <c r="U305" s="8"/>
      <c r="V305" s="8"/>
      <c r="W305" s="9"/>
      <c r="X305" s="9"/>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row>
    <row r="306" spans="1:66" s="2" customFormat="1" ht="40" customHeight="1" thickBot="1" x14ac:dyDescent="0.25">
      <c r="A306" s="21"/>
      <c r="B306" s="43">
        <v>305404</v>
      </c>
      <c r="C306" s="43">
        <v>7228820</v>
      </c>
      <c r="D306" s="27" t="s">
        <v>71</v>
      </c>
      <c r="E306" s="24" t="s">
        <v>7</v>
      </c>
      <c r="F306" s="31" t="s">
        <v>51</v>
      </c>
      <c r="G306" s="24" t="s">
        <v>39</v>
      </c>
      <c r="H306" s="24"/>
      <c r="I306" s="26">
        <v>45371</v>
      </c>
      <c r="J306" s="7"/>
      <c r="K306" s="8"/>
      <c r="L306" s="8"/>
      <c r="M306" s="8"/>
      <c r="N306" s="8"/>
      <c r="O306" s="8"/>
      <c r="P306" s="8"/>
      <c r="Q306" s="8"/>
      <c r="R306" s="8"/>
      <c r="S306" s="8"/>
      <c r="T306" s="8"/>
      <c r="U306" s="8"/>
      <c r="V306" s="8"/>
      <c r="W306" s="9"/>
      <c r="X306" s="9"/>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row>
    <row r="307" spans="1:66" s="2" customFormat="1" ht="40" customHeight="1" thickBot="1" x14ac:dyDescent="0.25">
      <c r="A307" s="21"/>
      <c r="B307" s="24">
        <v>305411</v>
      </c>
      <c r="C307" s="24">
        <v>7227216</v>
      </c>
      <c r="D307" s="27" t="s">
        <v>86</v>
      </c>
      <c r="E307" s="24" t="s">
        <v>7</v>
      </c>
      <c r="F307" s="122" t="s">
        <v>340</v>
      </c>
      <c r="G307" s="24" t="s">
        <v>88</v>
      </c>
      <c r="H307" s="24"/>
      <c r="I307" s="26">
        <v>45371</v>
      </c>
      <c r="J307" s="7"/>
      <c r="K307" s="8"/>
      <c r="L307" s="8"/>
      <c r="M307" s="8"/>
      <c r="N307" s="8"/>
      <c r="O307" s="8"/>
      <c r="P307" s="8"/>
      <c r="Q307" s="8"/>
      <c r="R307" s="8"/>
      <c r="S307" s="8"/>
      <c r="T307" s="8"/>
      <c r="U307" s="8"/>
      <c r="V307" s="8"/>
      <c r="W307" s="9"/>
      <c r="X307" s="9"/>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row>
    <row r="308" spans="1:66" s="2" customFormat="1" ht="40" customHeight="1" thickBot="1" x14ac:dyDescent="0.25">
      <c r="A308" s="21"/>
      <c r="B308" s="36">
        <v>305568</v>
      </c>
      <c r="C308" s="36">
        <v>7315638</v>
      </c>
      <c r="D308" s="39" t="s">
        <v>150</v>
      </c>
      <c r="E308" s="36" t="s">
        <v>7</v>
      </c>
      <c r="F308" s="37" t="s">
        <v>328</v>
      </c>
      <c r="G308" s="24" t="s">
        <v>152</v>
      </c>
      <c r="H308" s="24"/>
      <c r="I308" s="26">
        <v>45371</v>
      </c>
      <c r="J308" s="7"/>
      <c r="K308" s="8"/>
      <c r="L308" s="8"/>
      <c r="M308" s="8"/>
      <c r="N308" s="8"/>
      <c r="O308" s="8"/>
      <c r="P308" s="8"/>
      <c r="Q308" s="8"/>
      <c r="R308" s="8"/>
      <c r="S308" s="8"/>
      <c r="T308" s="8"/>
      <c r="U308" s="8"/>
      <c r="V308" s="8"/>
      <c r="W308" s="9"/>
      <c r="X308" s="9"/>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row>
    <row r="309" spans="1:66" s="2" customFormat="1" ht="40" customHeight="1" thickBot="1" x14ac:dyDescent="0.25">
      <c r="A309" s="21"/>
      <c r="B309" s="36">
        <v>305614</v>
      </c>
      <c r="C309" s="118" t="s">
        <v>319</v>
      </c>
      <c r="D309" s="125" t="s">
        <v>10</v>
      </c>
      <c r="E309" s="36" t="s">
        <v>11</v>
      </c>
      <c r="F309" s="37" t="s">
        <v>236</v>
      </c>
      <c r="G309" s="37" t="s">
        <v>88</v>
      </c>
      <c r="H309" s="24"/>
      <c r="I309" s="26">
        <v>45371</v>
      </c>
      <c r="J309" s="7"/>
      <c r="K309" s="8"/>
      <c r="L309" s="8"/>
      <c r="M309" s="8"/>
      <c r="N309" s="8"/>
      <c r="O309" s="8"/>
      <c r="P309" s="8"/>
      <c r="Q309" s="8"/>
      <c r="R309" s="8"/>
      <c r="S309" s="8"/>
      <c r="T309" s="8"/>
      <c r="U309" s="8"/>
      <c r="V309" s="8"/>
      <c r="W309" s="9"/>
      <c r="X309" s="9"/>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row>
    <row r="310" spans="1:66" s="2" customFormat="1" ht="40" customHeight="1" thickBot="1" x14ac:dyDescent="0.25">
      <c r="A310" s="21"/>
      <c r="B310" s="24">
        <v>305390</v>
      </c>
      <c r="C310" s="24">
        <v>7123870</v>
      </c>
      <c r="D310" s="27" t="s">
        <v>332</v>
      </c>
      <c r="E310" s="24" t="s">
        <v>7</v>
      </c>
      <c r="F310" s="28" t="s">
        <v>69</v>
      </c>
      <c r="G310" s="24" t="s">
        <v>263</v>
      </c>
      <c r="H310" s="24"/>
      <c r="I310" s="26">
        <v>45371</v>
      </c>
      <c r="J310" s="7"/>
      <c r="K310" s="8"/>
      <c r="L310" s="8"/>
      <c r="M310" s="8"/>
      <c r="N310" s="8"/>
      <c r="O310" s="8"/>
      <c r="P310" s="8"/>
      <c r="Q310" s="8"/>
      <c r="R310" s="8"/>
      <c r="S310" s="8"/>
      <c r="T310" s="8"/>
      <c r="U310" s="8"/>
      <c r="V310" s="8"/>
      <c r="W310" s="9"/>
      <c r="X310" s="9"/>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row>
    <row r="311" spans="1:66" s="2" customFormat="1" ht="40" customHeight="1" thickBot="1" x14ac:dyDescent="0.25">
      <c r="A311" s="21"/>
      <c r="B311" s="24">
        <v>305549</v>
      </c>
      <c r="C311" s="36">
        <v>7152397</v>
      </c>
      <c r="D311" s="27" t="s">
        <v>356</v>
      </c>
      <c r="E311" s="24" t="s">
        <v>7</v>
      </c>
      <c r="F311" s="28" t="s">
        <v>344</v>
      </c>
      <c r="G311" s="24" t="s">
        <v>131</v>
      </c>
      <c r="H311" s="24"/>
      <c r="I311" s="26">
        <v>45371</v>
      </c>
      <c r="J311" s="7"/>
      <c r="K311" s="8"/>
      <c r="L311" s="8"/>
      <c r="M311" s="8"/>
      <c r="N311" s="8"/>
      <c r="O311" s="8"/>
      <c r="P311" s="8"/>
      <c r="Q311" s="8"/>
      <c r="R311" s="8"/>
      <c r="S311" s="8"/>
      <c r="T311" s="8"/>
      <c r="U311" s="8"/>
      <c r="V311" s="8"/>
      <c r="W311" s="9"/>
      <c r="X311" s="9"/>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row>
    <row r="312" spans="1:66" s="2" customFormat="1" ht="40" customHeight="1" thickBot="1" x14ac:dyDescent="0.25">
      <c r="A312" s="21"/>
      <c r="B312" s="24">
        <v>305423</v>
      </c>
      <c r="C312" s="24">
        <v>7207226</v>
      </c>
      <c r="D312" s="27" t="s">
        <v>388</v>
      </c>
      <c r="E312" s="24" t="s">
        <v>15</v>
      </c>
      <c r="F312" s="28" t="s">
        <v>389</v>
      </c>
      <c r="G312" s="24" t="s">
        <v>78</v>
      </c>
      <c r="H312" s="24"/>
      <c r="I312" s="26">
        <v>45371</v>
      </c>
      <c r="J312" s="7"/>
      <c r="K312" s="8"/>
      <c r="L312" s="8"/>
      <c r="M312" s="8"/>
      <c r="N312" s="8"/>
      <c r="O312" s="8"/>
      <c r="P312" s="8"/>
      <c r="Q312" s="8"/>
      <c r="R312" s="8"/>
      <c r="S312" s="8"/>
      <c r="T312" s="8"/>
      <c r="U312" s="8"/>
      <c r="V312" s="8"/>
      <c r="W312" s="9"/>
      <c r="X312" s="9"/>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row>
    <row r="313" spans="1:66" s="2" customFormat="1" ht="40" customHeight="1" thickBot="1" x14ac:dyDescent="0.25">
      <c r="A313" s="21"/>
      <c r="B313" s="24">
        <v>305418</v>
      </c>
      <c r="C313" s="24">
        <v>7203614</v>
      </c>
      <c r="D313" s="27" t="s">
        <v>390</v>
      </c>
      <c r="E313" s="24" t="s">
        <v>15</v>
      </c>
      <c r="F313" s="28" t="s">
        <v>389</v>
      </c>
      <c r="G313" s="24" t="s">
        <v>192</v>
      </c>
      <c r="H313" s="24"/>
      <c r="I313" s="26">
        <v>45371</v>
      </c>
      <c r="J313" s="7"/>
      <c r="K313" s="8"/>
      <c r="L313" s="8"/>
      <c r="M313" s="8"/>
      <c r="N313" s="8"/>
      <c r="O313" s="8"/>
      <c r="P313" s="8"/>
      <c r="Q313" s="8"/>
      <c r="R313" s="8"/>
      <c r="S313" s="8"/>
      <c r="T313" s="8"/>
      <c r="U313" s="8"/>
      <c r="V313" s="8"/>
      <c r="W313" s="9"/>
      <c r="X313" s="9"/>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row>
    <row r="314" spans="1:66" s="2" customFormat="1" ht="40" customHeight="1" thickBot="1" x14ac:dyDescent="0.25">
      <c r="A314" s="21"/>
      <c r="B314" s="36">
        <v>305688</v>
      </c>
      <c r="C314" s="36">
        <v>7353457</v>
      </c>
      <c r="D314" s="39" t="s">
        <v>361</v>
      </c>
      <c r="E314" s="36" t="s">
        <v>9</v>
      </c>
      <c r="F314" s="37" t="s">
        <v>391</v>
      </c>
      <c r="G314" s="37" t="s">
        <v>95</v>
      </c>
      <c r="H314" s="24"/>
      <c r="I314" s="26">
        <v>45371</v>
      </c>
      <c r="J314" s="7"/>
      <c r="K314" s="8"/>
      <c r="L314" s="8"/>
      <c r="M314" s="8"/>
      <c r="N314" s="8"/>
      <c r="O314" s="8"/>
      <c r="P314" s="8"/>
      <c r="Q314" s="8"/>
      <c r="R314" s="8"/>
      <c r="S314" s="8"/>
      <c r="T314" s="8"/>
      <c r="U314" s="8"/>
      <c r="V314" s="8"/>
      <c r="W314" s="9"/>
      <c r="X314" s="9"/>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row>
    <row r="315" spans="1:66" s="2" customFormat="1" ht="40" customHeight="1" thickBot="1" x14ac:dyDescent="0.25">
      <c r="A315" s="21"/>
      <c r="B315" s="36">
        <v>305686</v>
      </c>
      <c r="C315" s="36">
        <v>7353400</v>
      </c>
      <c r="D315" s="39" t="s">
        <v>348</v>
      </c>
      <c r="E315" s="36" t="s">
        <v>14</v>
      </c>
      <c r="F315" s="28" t="s">
        <v>392</v>
      </c>
      <c r="G315" s="37" t="s">
        <v>350</v>
      </c>
      <c r="H315" s="24"/>
      <c r="I315" s="26">
        <v>45371</v>
      </c>
      <c r="J315" s="7"/>
      <c r="K315" s="8"/>
      <c r="L315" s="8"/>
      <c r="M315" s="8"/>
      <c r="N315" s="8"/>
      <c r="O315" s="8"/>
      <c r="P315" s="8"/>
      <c r="Q315" s="8"/>
      <c r="R315" s="8"/>
      <c r="S315" s="8"/>
      <c r="T315" s="8"/>
      <c r="U315" s="8"/>
      <c r="V315" s="8"/>
      <c r="W315" s="9"/>
      <c r="X315" s="9"/>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row>
    <row r="316" spans="1:66" s="2" customFormat="1" ht="40" customHeight="1" thickBot="1" x14ac:dyDescent="0.25">
      <c r="A316" s="21"/>
      <c r="B316" s="36">
        <v>305662</v>
      </c>
      <c r="C316" s="36">
        <v>7174956</v>
      </c>
      <c r="D316" s="39" t="s">
        <v>393</v>
      </c>
      <c r="E316" s="36" t="s">
        <v>9</v>
      </c>
      <c r="F316" s="28" t="s">
        <v>394</v>
      </c>
      <c r="G316" s="37" t="s">
        <v>395</v>
      </c>
      <c r="H316" s="24"/>
      <c r="I316" s="26">
        <v>45371</v>
      </c>
      <c r="J316" s="7"/>
      <c r="K316" s="8"/>
      <c r="L316" s="8"/>
      <c r="M316" s="8"/>
      <c r="N316" s="8"/>
      <c r="O316" s="8"/>
      <c r="P316" s="8"/>
      <c r="Q316" s="8"/>
      <c r="R316" s="8"/>
      <c r="S316" s="8"/>
      <c r="T316" s="8"/>
      <c r="U316" s="8"/>
      <c r="V316" s="8"/>
      <c r="W316" s="9"/>
      <c r="X316" s="9"/>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row>
    <row r="317" spans="1:66" s="2" customFormat="1" ht="40" customHeight="1" thickBot="1" x14ac:dyDescent="0.25">
      <c r="A317" s="21"/>
      <c r="B317" s="36">
        <v>305017</v>
      </c>
      <c r="C317" s="36">
        <v>7097093</v>
      </c>
      <c r="D317" s="39" t="s">
        <v>64</v>
      </c>
      <c r="E317" s="36" t="s">
        <v>16</v>
      </c>
      <c r="F317" s="28" t="s">
        <v>288</v>
      </c>
      <c r="G317" s="37" t="s">
        <v>101</v>
      </c>
      <c r="H317" s="24"/>
      <c r="I317" s="26">
        <v>45371</v>
      </c>
      <c r="J317" s="7"/>
      <c r="K317" s="8"/>
      <c r="L317" s="8"/>
      <c r="M317" s="8"/>
      <c r="N317" s="8"/>
      <c r="O317" s="8"/>
      <c r="P317" s="8"/>
      <c r="Q317" s="8"/>
      <c r="R317" s="8"/>
      <c r="S317" s="8"/>
      <c r="T317" s="8"/>
      <c r="U317" s="8"/>
      <c r="V317" s="8"/>
      <c r="W317" s="9"/>
      <c r="X317" s="9"/>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row>
    <row r="318" spans="1:66" s="2" customFormat="1" ht="40" customHeight="1" thickBot="1" x14ac:dyDescent="0.25">
      <c r="A318" s="21"/>
      <c r="B318" s="36">
        <v>305698</v>
      </c>
      <c r="C318" s="36">
        <v>7178488</v>
      </c>
      <c r="D318" s="39" t="s">
        <v>396</v>
      </c>
      <c r="E318" s="36" t="s">
        <v>15</v>
      </c>
      <c r="F318" s="28" t="s">
        <v>389</v>
      </c>
      <c r="G318" s="37" t="s">
        <v>397</v>
      </c>
      <c r="H318" s="24"/>
      <c r="I318" s="26">
        <v>45371</v>
      </c>
      <c r="J318" s="7"/>
      <c r="K318" s="8"/>
      <c r="L318" s="8"/>
      <c r="M318" s="8"/>
      <c r="N318" s="8"/>
      <c r="O318" s="8"/>
      <c r="P318" s="8"/>
      <c r="Q318" s="8"/>
      <c r="R318" s="8"/>
      <c r="S318" s="8"/>
      <c r="T318" s="8"/>
      <c r="U318" s="8"/>
      <c r="V318" s="8"/>
      <c r="W318" s="9"/>
      <c r="X318" s="9"/>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row>
    <row r="319" spans="1:66" s="2" customFormat="1" ht="40" customHeight="1" thickBot="1" x14ac:dyDescent="0.25">
      <c r="A319" s="21"/>
      <c r="B319" s="129"/>
      <c r="C319" s="129"/>
      <c r="D319" s="128" t="s">
        <v>315</v>
      </c>
      <c r="E319" s="129" t="s">
        <v>315</v>
      </c>
      <c r="F319" s="130" t="s">
        <v>257</v>
      </c>
      <c r="G319" s="129" t="s">
        <v>315</v>
      </c>
      <c r="H319" s="120"/>
      <c r="I319" s="26">
        <v>45362</v>
      </c>
      <c r="J319" s="7"/>
      <c r="K319" s="8"/>
      <c r="L319" s="8"/>
      <c r="M319" s="8"/>
      <c r="N319" s="8"/>
      <c r="O319" s="8"/>
      <c r="P319" s="8"/>
      <c r="Q319" s="8"/>
      <c r="R319" s="8"/>
      <c r="S319" s="8"/>
      <c r="T319" s="8"/>
      <c r="U319" s="8"/>
      <c r="V319" s="8"/>
      <c r="W319" s="9"/>
      <c r="X319" s="9"/>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row>
    <row r="320" spans="1:66" s="2" customFormat="1" ht="40" customHeight="1" thickBot="1" x14ac:dyDescent="0.25">
      <c r="A320" s="21"/>
      <c r="B320" s="129"/>
      <c r="C320" s="129"/>
      <c r="D320" s="128" t="s">
        <v>398</v>
      </c>
      <c r="E320" s="129" t="s">
        <v>315</v>
      </c>
      <c r="F320" s="130" t="s">
        <v>316</v>
      </c>
      <c r="G320" s="129" t="s">
        <v>315</v>
      </c>
      <c r="H320" s="120"/>
      <c r="I320" s="26">
        <v>45362</v>
      </c>
      <c r="J320" s="7"/>
      <c r="K320" s="8"/>
      <c r="L320" s="8"/>
      <c r="M320" s="8"/>
      <c r="N320" s="8"/>
      <c r="O320" s="8"/>
      <c r="P320" s="8"/>
      <c r="Q320" s="8"/>
      <c r="R320" s="8"/>
      <c r="S320" s="8"/>
      <c r="T320" s="8"/>
      <c r="U320" s="8"/>
      <c r="V320" s="8"/>
      <c r="W320" s="9"/>
      <c r="X320" s="9"/>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row>
    <row r="321" spans="1:66" s="2" customFormat="1" ht="40" customHeight="1" thickBot="1" x14ac:dyDescent="0.25">
      <c r="A321" s="21" t="s">
        <v>20</v>
      </c>
      <c r="B321" s="46" t="s">
        <v>1391</v>
      </c>
      <c r="C321" s="46" t="s">
        <v>3</v>
      </c>
      <c r="D321" s="45" t="s">
        <v>399</v>
      </c>
      <c r="E321" s="46" t="s">
        <v>1</v>
      </c>
      <c r="F321" s="46" t="s">
        <v>4</v>
      </c>
      <c r="G321" s="5" t="s">
        <v>531</v>
      </c>
      <c r="H321" s="143" t="s">
        <v>1392</v>
      </c>
      <c r="I321" s="73">
        <v>45372</v>
      </c>
      <c r="J321" s="7"/>
      <c r="K321" s="8"/>
      <c r="L321" s="8"/>
      <c r="M321" s="8"/>
      <c r="N321" s="8"/>
      <c r="O321" s="8"/>
      <c r="P321" s="8"/>
      <c r="Q321" s="8"/>
      <c r="R321" s="8"/>
      <c r="S321" s="8"/>
      <c r="T321" s="8"/>
      <c r="U321" s="8"/>
      <c r="V321" s="8"/>
      <c r="W321" s="9"/>
      <c r="X321" s="9"/>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row>
    <row r="322" spans="1:66" s="2" customFormat="1" ht="40" customHeight="1" thickBot="1" x14ac:dyDescent="0.25">
      <c r="A322" s="21"/>
      <c r="B322" s="43">
        <v>305400</v>
      </c>
      <c r="C322" s="43" t="s">
        <v>48</v>
      </c>
      <c r="D322" s="27" t="s">
        <v>47</v>
      </c>
      <c r="E322" s="24" t="s">
        <v>7</v>
      </c>
      <c r="F322" s="31" t="s">
        <v>43</v>
      </c>
      <c r="G322" s="24" t="s">
        <v>39</v>
      </c>
      <c r="H322" s="24"/>
      <c r="I322" s="26">
        <v>45372</v>
      </c>
      <c r="J322" s="7"/>
      <c r="K322" s="8"/>
      <c r="L322" s="8"/>
      <c r="M322" s="8"/>
      <c r="N322" s="8"/>
      <c r="O322" s="8"/>
      <c r="P322" s="8"/>
      <c r="Q322" s="8"/>
      <c r="R322" s="8"/>
      <c r="S322" s="8"/>
      <c r="T322" s="8"/>
      <c r="U322" s="8"/>
      <c r="V322" s="8"/>
      <c r="W322" s="9"/>
      <c r="X322" s="9"/>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row>
    <row r="323" spans="1:66" s="2" customFormat="1" ht="40" customHeight="1" thickBot="1" x14ac:dyDescent="0.25">
      <c r="A323" s="21"/>
      <c r="B323" s="43">
        <v>305404</v>
      </c>
      <c r="C323" s="43">
        <v>7228820</v>
      </c>
      <c r="D323" s="27" t="s">
        <v>71</v>
      </c>
      <c r="E323" s="24" t="s">
        <v>7</v>
      </c>
      <c r="F323" s="31" t="s">
        <v>51</v>
      </c>
      <c r="G323" s="24" t="s">
        <v>39</v>
      </c>
      <c r="H323" s="24"/>
      <c r="I323" s="26">
        <v>45372</v>
      </c>
      <c r="J323" s="7"/>
      <c r="K323" s="8"/>
      <c r="L323" s="8"/>
      <c r="M323" s="8"/>
      <c r="N323" s="8"/>
      <c r="O323" s="8"/>
      <c r="P323" s="8"/>
      <c r="Q323" s="8"/>
      <c r="R323" s="8"/>
      <c r="S323" s="8"/>
      <c r="T323" s="8"/>
      <c r="U323" s="8"/>
      <c r="V323" s="8"/>
      <c r="W323" s="9"/>
      <c r="X323" s="9"/>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row>
    <row r="324" spans="1:66" s="2" customFormat="1" ht="40" customHeight="1" thickBot="1" x14ac:dyDescent="0.25">
      <c r="A324" s="21"/>
      <c r="B324" s="24">
        <v>305411</v>
      </c>
      <c r="C324" s="24">
        <v>7227216</v>
      </c>
      <c r="D324" s="27" t="s">
        <v>86</v>
      </c>
      <c r="E324" s="24" t="s">
        <v>7</v>
      </c>
      <c r="F324" s="122" t="s">
        <v>340</v>
      </c>
      <c r="G324" s="24" t="s">
        <v>88</v>
      </c>
      <c r="H324" s="24"/>
      <c r="I324" s="26">
        <v>45372</v>
      </c>
      <c r="J324" s="7"/>
      <c r="K324" s="8"/>
      <c r="L324" s="8"/>
      <c r="M324" s="8"/>
      <c r="N324" s="8"/>
      <c r="O324" s="8"/>
      <c r="P324" s="8"/>
      <c r="Q324" s="8"/>
      <c r="R324" s="8"/>
      <c r="S324" s="8"/>
      <c r="T324" s="8"/>
      <c r="U324" s="8"/>
      <c r="V324" s="8"/>
      <c r="W324" s="9"/>
      <c r="X324" s="9"/>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row>
    <row r="325" spans="1:66" s="2" customFormat="1" ht="40" customHeight="1" thickBot="1" x14ac:dyDescent="0.25">
      <c r="A325" s="21"/>
      <c r="B325" s="36">
        <v>305568</v>
      </c>
      <c r="C325" s="36">
        <v>7315638</v>
      </c>
      <c r="D325" s="39" t="s">
        <v>150</v>
      </c>
      <c r="E325" s="36" t="s">
        <v>7</v>
      </c>
      <c r="F325" s="37" t="s">
        <v>328</v>
      </c>
      <c r="G325" s="24" t="s">
        <v>152</v>
      </c>
      <c r="H325" s="24"/>
      <c r="I325" s="26">
        <v>45372</v>
      </c>
      <c r="J325" s="7"/>
      <c r="K325" s="8"/>
      <c r="L325" s="8"/>
      <c r="M325" s="8"/>
      <c r="N325" s="8"/>
      <c r="O325" s="8"/>
      <c r="P325" s="8"/>
      <c r="Q325" s="8"/>
      <c r="R325" s="8"/>
      <c r="S325" s="8"/>
      <c r="T325" s="8"/>
      <c r="U325" s="8"/>
      <c r="V325" s="8"/>
      <c r="W325" s="9"/>
      <c r="X325" s="9"/>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row>
    <row r="326" spans="1:66" s="2" customFormat="1" ht="40" customHeight="1" thickBot="1" x14ac:dyDescent="0.25">
      <c r="A326" s="21"/>
      <c r="B326" s="36">
        <v>305614</v>
      </c>
      <c r="C326" s="118" t="s">
        <v>319</v>
      </c>
      <c r="D326" s="125" t="s">
        <v>10</v>
      </c>
      <c r="E326" s="36" t="s">
        <v>11</v>
      </c>
      <c r="F326" s="37" t="s">
        <v>236</v>
      </c>
      <c r="G326" s="37" t="s">
        <v>88</v>
      </c>
      <c r="H326" s="24"/>
      <c r="I326" s="26">
        <v>45372</v>
      </c>
      <c r="J326" s="7"/>
      <c r="K326" s="8"/>
      <c r="L326" s="8"/>
      <c r="M326" s="8"/>
      <c r="N326" s="8"/>
      <c r="O326" s="8"/>
      <c r="P326" s="8"/>
      <c r="Q326" s="8"/>
      <c r="R326" s="8"/>
      <c r="S326" s="8"/>
      <c r="T326" s="8"/>
      <c r="U326" s="8"/>
      <c r="V326" s="8"/>
      <c r="W326" s="9"/>
      <c r="X326" s="9"/>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row>
    <row r="327" spans="1:66" s="2" customFormat="1" ht="40" customHeight="1" thickBot="1" x14ac:dyDescent="0.25">
      <c r="A327" s="21"/>
      <c r="B327" s="24">
        <v>305390</v>
      </c>
      <c r="C327" s="24">
        <v>7123870</v>
      </c>
      <c r="D327" s="27" t="s">
        <v>332</v>
      </c>
      <c r="E327" s="24" t="s">
        <v>7</v>
      </c>
      <c r="F327" s="28" t="s">
        <v>69</v>
      </c>
      <c r="G327" s="24" t="s">
        <v>263</v>
      </c>
      <c r="H327" s="24"/>
      <c r="I327" s="26">
        <v>45372</v>
      </c>
      <c r="J327" s="7"/>
      <c r="K327" s="8"/>
      <c r="L327" s="8"/>
      <c r="M327" s="8"/>
      <c r="N327" s="8"/>
      <c r="O327" s="8"/>
      <c r="P327" s="8"/>
      <c r="Q327" s="8"/>
      <c r="R327" s="8"/>
      <c r="S327" s="8"/>
      <c r="T327" s="8"/>
      <c r="U327" s="8"/>
      <c r="V327" s="8"/>
      <c r="W327" s="9"/>
      <c r="X327" s="9"/>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row>
    <row r="328" spans="1:66" s="2" customFormat="1" ht="40" customHeight="1" thickBot="1" x14ac:dyDescent="0.25">
      <c r="A328" s="21"/>
      <c r="B328" s="24">
        <v>305565</v>
      </c>
      <c r="C328" s="36">
        <v>7315628</v>
      </c>
      <c r="D328" s="27" t="s">
        <v>400</v>
      </c>
      <c r="E328" s="24" t="s">
        <v>7</v>
      </c>
      <c r="F328" s="28" t="s">
        <v>344</v>
      </c>
      <c r="G328" s="24" t="s">
        <v>88</v>
      </c>
      <c r="H328" s="24"/>
      <c r="I328" s="26">
        <v>45372</v>
      </c>
      <c r="J328" s="7"/>
      <c r="K328" s="8"/>
      <c r="L328" s="8"/>
      <c r="M328" s="8"/>
      <c r="N328" s="8"/>
      <c r="O328" s="8"/>
      <c r="P328" s="8"/>
      <c r="Q328" s="8"/>
      <c r="R328" s="8"/>
      <c r="S328" s="8"/>
      <c r="T328" s="8"/>
      <c r="U328" s="8"/>
      <c r="V328" s="8"/>
      <c r="W328" s="9"/>
      <c r="X328" s="9"/>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row>
    <row r="329" spans="1:66" s="2" customFormat="1" ht="40" customHeight="1" thickBot="1" x14ac:dyDescent="0.25">
      <c r="A329" s="21"/>
      <c r="B329" s="24">
        <v>305423</v>
      </c>
      <c r="C329" s="24">
        <v>7207226</v>
      </c>
      <c r="D329" s="27" t="s">
        <v>388</v>
      </c>
      <c r="E329" s="24" t="s">
        <v>15</v>
      </c>
      <c r="F329" s="28" t="s">
        <v>389</v>
      </c>
      <c r="G329" s="24" t="s">
        <v>78</v>
      </c>
      <c r="H329" s="24"/>
      <c r="I329" s="26">
        <v>45372</v>
      </c>
      <c r="J329" s="7"/>
      <c r="K329" s="8"/>
      <c r="L329" s="8"/>
      <c r="M329" s="8"/>
      <c r="N329" s="8"/>
      <c r="O329" s="8"/>
      <c r="P329" s="8"/>
      <c r="Q329" s="8"/>
      <c r="R329" s="8"/>
      <c r="S329" s="8"/>
      <c r="T329" s="8"/>
      <c r="U329" s="8"/>
      <c r="V329" s="8"/>
      <c r="W329" s="9"/>
      <c r="X329" s="9"/>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row>
    <row r="330" spans="1:66" s="2" customFormat="1" ht="40" customHeight="1" thickBot="1" x14ac:dyDescent="0.25">
      <c r="A330" s="21"/>
      <c r="B330" s="24">
        <v>305418</v>
      </c>
      <c r="C330" s="24">
        <v>7203614</v>
      </c>
      <c r="D330" s="27" t="s">
        <v>390</v>
      </c>
      <c r="E330" s="24" t="s">
        <v>15</v>
      </c>
      <c r="F330" s="28" t="s">
        <v>389</v>
      </c>
      <c r="G330" s="24" t="s">
        <v>192</v>
      </c>
      <c r="H330" s="24"/>
      <c r="I330" s="26">
        <v>45372</v>
      </c>
      <c r="J330" s="7"/>
      <c r="K330" s="8"/>
      <c r="L330" s="8"/>
      <c r="M330" s="8"/>
      <c r="N330" s="8"/>
      <c r="O330" s="8"/>
      <c r="P330" s="8"/>
      <c r="Q330" s="8"/>
      <c r="R330" s="8"/>
      <c r="S330" s="8"/>
      <c r="T330" s="8"/>
      <c r="U330" s="8"/>
      <c r="V330" s="8"/>
      <c r="W330" s="9"/>
      <c r="X330" s="9"/>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row>
    <row r="331" spans="1:66" s="2" customFormat="1" ht="40" customHeight="1" thickBot="1" x14ac:dyDescent="0.25">
      <c r="A331" s="21"/>
      <c r="B331" s="36">
        <v>305686</v>
      </c>
      <c r="C331" s="36">
        <v>7353400</v>
      </c>
      <c r="D331" s="39" t="s">
        <v>348</v>
      </c>
      <c r="E331" s="36" t="s">
        <v>7</v>
      </c>
      <c r="F331" s="28" t="s">
        <v>63</v>
      </c>
      <c r="G331" s="37" t="s">
        <v>350</v>
      </c>
      <c r="H331" s="24"/>
      <c r="I331" s="26">
        <v>45372</v>
      </c>
      <c r="J331" s="7"/>
      <c r="K331" s="8"/>
      <c r="L331" s="8"/>
      <c r="M331" s="8"/>
      <c r="N331" s="8"/>
      <c r="O331" s="8"/>
      <c r="P331" s="8"/>
      <c r="Q331" s="8"/>
      <c r="R331" s="8"/>
      <c r="S331" s="8"/>
      <c r="T331" s="8"/>
      <c r="U331" s="8"/>
      <c r="V331" s="8"/>
      <c r="W331" s="9"/>
      <c r="X331" s="9"/>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row>
    <row r="332" spans="1:66" s="2" customFormat="1" ht="40" customHeight="1" thickBot="1" x14ac:dyDescent="0.25">
      <c r="A332" s="21"/>
      <c r="B332" s="36">
        <v>305694</v>
      </c>
      <c r="C332" s="36">
        <v>7175884</v>
      </c>
      <c r="D332" s="39" t="s">
        <v>401</v>
      </c>
      <c r="E332" s="36" t="s">
        <v>15</v>
      </c>
      <c r="F332" s="28" t="s">
        <v>305</v>
      </c>
      <c r="G332" s="37" t="s">
        <v>402</v>
      </c>
      <c r="H332" s="24"/>
      <c r="I332" s="26">
        <v>45372</v>
      </c>
      <c r="J332" s="7"/>
      <c r="K332" s="8"/>
      <c r="L332" s="8"/>
      <c r="M332" s="8"/>
      <c r="N332" s="8"/>
      <c r="O332" s="8"/>
      <c r="P332" s="8"/>
      <c r="Q332" s="8"/>
      <c r="R332" s="8"/>
      <c r="S332" s="8"/>
      <c r="T332" s="8"/>
      <c r="U332" s="8"/>
      <c r="V332" s="8"/>
      <c r="W332" s="9"/>
      <c r="X332" s="9"/>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row>
    <row r="333" spans="1:66" s="2" customFormat="1" ht="40" customHeight="1" thickBot="1" x14ac:dyDescent="0.25">
      <c r="A333" s="21"/>
      <c r="B333" s="36">
        <v>305507</v>
      </c>
      <c r="C333" s="36">
        <v>7149853</v>
      </c>
      <c r="D333" s="39" t="s">
        <v>403</v>
      </c>
      <c r="E333" s="36" t="s">
        <v>16</v>
      </c>
      <c r="F333" s="28" t="s">
        <v>288</v>
      </c>
      <c r="G333" s="37" t="s">
        <v>309</v>
      </c>
      <c r="H333" s="24"/>
      <c r="I333" s="26">
        <v>45372</v>
      </c>
      <c r="J333" s="7"/>
      <c r="K333" s="8"/>
      <c r="L333" s="8"/>
      <c r="M333" s="8"/>
      <c r="N333" s="8"/>
      <c r="O333" s="8"/>
      <c r="P333" s="8"/>
      <c r="Q333" s="8"/>
      <c r="R333" s="8"/>
      <c r="S333" s="8"/>
      <c r="T333" s="8"/>
      <c r="U333" s="8"/>
      <c r="V333" s="8"/>
      <c r="W333" s="9"/>
      <c r="X333" s="9"/>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row>
    <row r="334" spans="1:66" s="2" customFormat="1" ht="40" customHeight="1" thickBot="1" x14ac:dyDescent="0.25">
      <c r="A334" s="21"/>
      <c r="B334" s="129"/>
      <c r="C334" s="129"/>
      <c r="D334" s="128" t="s">
        <v>315</v>
      </c>
      <c r="E334" s="129" t="s">
        <v>315</v>
      </c>
      <c r="F334" s="130" t="s">
        <v>257</v>
      </c>
      <c r="G334" s="129" t="s">
        <v>315</v>
      </c>
      <c r="H334" s="120"/>
      <c r="I334" s="26">
        <v>45362</v>
      </c>
      <c r="J334" s="7"/>
      <c r="K334" s="8"/>
      <c r="L334" s="8"/>
      <c r="M334" s="8"/>
      <c r="N334" s="8"/>
      <c r="O334" s="8"/>
      <c r="P334" s="8"/>
      <c r="Q334" s="8"/>
      <c r="R334" s="8"/>
      <c r="S334" s="8"/>
      <c r="T334" s="8"/>
      <c r="U334" s="8"/>
      <c r="V334" s="8"/>
      <c r="W334" s="9"/>
      <c r="X334" s="9"/>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row>
    <row r="335" spans="1:66" s="2" customFormat="1" ht="40" customHeight="1" thickBot="1" x14ac:dyDescent="0.25">
      <c r="A335" s="21"/>
      <c r="B335" s="129"/>
      <c r="C335" s="129"/>
      <c r="D335" s="128" t="s">
        <v>315</v>
      </c>
      <c r="E335" s="129" t="s">
        <v>315</v>
      </c>
      <c r="F335" s="130" t="s">
        <v>316</v>
      </c>
      <c r="G335" s="129" t="s">
        <v>315</v>
      </c>
      <c r="H335" s="120"/>
      <c r="I335" s="26">
        <v>45362</v>
      </c>
      <c r="J335" s="7"/>
      <c r="K335" s="8"/>
      <c r="L335" s="8"/>
      <c r="M335" s="8"/>
      <c r="N335" s="8"/>
      <c r="O335" s="8"/>
      <c r="P335" s="8"/>
      <c r="Q335" s="8"/>
      <c r="R335" s="8"/>
      <c r="S335" s="8"/>
      <c r="T335" s="8"/>
      <c r="U335" s="8"/>
      <c r="V335" s="8"/>
      <c r="W335" s="9"/>
      <c r="X335" s="9"/>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row>
    <row r="336" spans="1:66" s="2" customFormat="1" ht="40" customHeight="1" thickBot="1" x14ac:dyDescent="0.25">
      <c r="A336" s="21"/>
      <c r="B336" s="46" t="s">
        <v>1391</v>
      </c>
      <c r="C336" s="46" t="s">
        <v>3</v>
      </c>
      <c r="D336" s="45" t="s">
        <v>357</v>
      </c>
      <c r="E336" s="46" t="s">
        <v>1</v>
      </c>
      <c r="F336" s="46" t="s">
        <v>4</v>
      </c>
      <c r="G336" s="5" t="s">
        <v>531</v>
      </c>
      <c r="H336" s="143" t="s">
        <v>1392</v>
      </c>
      <c r="I336" s="73">
        <v>45373</v>
      </c>
      <c r="J336" s="7"/>
      <c r="K336" s="8"/>
      <c r="L336" s="8"/>
      <c r="M336" s="8"/>
      <c r="N336" s="8"/>
      <c r="O336" s="8"/>
      <c r="P336" s="8"/>
      <c r="Q336" s="8"/>
      <c r="R336" s="8"/>
      <c r="S336" s="8"/>
      <c r="T336" s="8"/>
      <c r="U336" s="8"/>
      <c r="V336" s="8"/>
      <c r="W336" s="9"/>
      <c r="X336" s="9"/>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row>
    <row r="337" spans="1:66" s="2" customFormat="1" ht="40" customHeight="1" thickBot="1" x14ac:dyDescent="0.25">
      <c r="A337" s="21"/>
      <c r="B337" s="43">
        <v>305400</v>
      </c>
      <c r="C337" s="43" t="s">
        <v>48</v>
      </c>
      <c r="D337" s="27" t="s">
        <v>47</v>
      </c>
      <c r="E337" s="24" t="s">
        <v>7</v>
      </c>
      <c r="F337" s="31" t="s">
        <v>43</v>
      </c>
      <c r="G337" s="24" t="s">
        <v>39</v>
      </c>
      <c r="H337" s="24"/>
      <c r="I337" s="26">
        <v>45373</v>
      </c>
      <c r="J337" s="7"/>
      <c r="K337" s="8"/>
      <c r="L337" s="8"/>
      <c r="M337" s="8"/>
      <c r="N337" s="8"/>
      <c r="O337" s="8"/>
      <c r="P337" s="8"/>
      <c r="Q337" s="8"/>
      <c r="R337" s="8"/>
      <c r="S337" s="8"/>
      <c r="T337" s="8"/>
      <c r="U337" s="8"/>
      <c r="V337" s="8"/>
      <c r="W337" s="9"/>
      <c r="X337" s="9"/>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row>
    <row r="338" spans="1:66" s="2" customFormat="1" ht="40" customHeight="1" thickBot="1" x14ac:dyDescent="0.25">
      <c r="A338" s="21"/>
      <c r="B338" s="43">
        <v>305404</v>
      </c>
      <c r="C338" s="43">
        <v>7228820</v>
      </c>
      <c r="D338" s="27" t="s">
        <v>71</v>
      </c>
      <c r="E338" s="24" t="s">
        <v>7</v>
      </c>
      <c r="F338" s="31" t="s">
        <v>51</v>
      </c>
      <c r="G338" s="24" t="s">
        <v>39</v>
      </c>
      <c r="H338" s="24"/>
      <c r="I338" s="26">
        <v>45373</v>
      </c>
      <c r="J338" s="7"/>
      <c r="K338" s="8"/>
      <c r="L338" s="8"/>
      <c r="M338" s="8"/>
      <c r="N338" s="8"/>
      <c r="O338" s="8"/>
      <c r="P338" s="8"/>
      <c r="Q338" s="8"/>
      <c r="R338" s="8"/>
      <c r="S338" s="8"/>
      <c r="T338" s="8"/>
      <c r="U338" s="8"/>
      <c r="V338" s="8"/>
      <c r="W338" s="9"/>
      <c r="X338" s="9"/>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row>
    <row r="339" spans="1:66" s="2" customFormat="1" ht="40" customHeight="1" thickBot="1" x14ac:dyDescent="0.25">
      <c r="A339" s="21"/>
      <c r="B339" s="24">
        <v>305689</v>
      </c>
      <c r="C339" s="24">
        <v>7355231</v>
      </c>
      <c r="D339" s="27" t="s">
        <v>86</v>
      </c>
      <c r="E339" s="24" t="s">
        <v>7</v>
      </c>
      <c r="F339" s="122" t="s">
        <v>340</v>
      </c>
      <c r="G339" s="24" t="s">
        <v>88</v>
      </c>
      <c r="H339" s="24"/>
      <c r="I339" s="26">
        <v>45373</v>
      </c>
      <c r="J339" s="7"/>
      <c r="K339" s="8"/>
      <c r="L339" s="8"/>
      <c r="M339" s="8"/>
      <c r="N339" s="8"/>
      <c r="O339" s="8"/>
      <c r="P339" s="8"/>
      <c r="Q339" s="8"/>
      <c r="R339" s="8"/>
      <c r="S339" s="8"/>
      <c r="T339" s="8"/>
      <c r="U339" s="8"/>
      <c r="V339" s="8"/>
      <c r="W339" s="9"/>
      <c r="X339" s="9"/>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row>
    <row r="340" spans="1:66" s="2" customFormat="1" ht="40" customHeight="1" thickBot="1" x14ac:dyDescent="0.25">
      <c r="A340" s="21"/>
      <c r="B340" s="36">
        <v>305568</v>
      </c>
      <c r="C340" s="36">
        <v>7315638</v>
      </c>
      <c r="D340" s="39" t="s">
        <v>150</v>
      </c>
      <c r="E340" s="36" t="s">
        <v>7</v>
      </c>
      <c r="F340" s="37" t="s">
        <v>328</v>
      </c>
      <c r="G340" s="24" t="s">
        <v>152</v>
      </c>
      <c r="H340" s="24"/>
      <c r="I340" s="26">
        <v>45373</v>
      </c>
      <c r="J340" s="7"/>
      <c r="K340" s="8"/>
      <c r="L340" s="8"/>
      <c r="M340" s="8"/>
      <c r="N340" s="8"/>
      <c r="O340" s="8"/>
      <c r="P340" s="8"/>
      <c r="Q340" s="8"/>
      <c r="R340" s="8"/>
      <c r="S340" s="8"/>
      <c r="T340" s="8"/>
      <c r="U340" s="8"/>
      <c r="V340" s="8"/>
      <c r="W340" s="9"/>
      <c r="X340" s="9"/>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row>
    <row r="341" spans="1:66" s="2" customFormat="1" ht="40" customHeight="1" thickBot="1" x14ac:dyDescent="0.25">
      <c r="A341" s="21"/>
      <c r="B341" s="36">
        <v>305614</v>
      </c>
      <c r="C341" s="118" t="s">
        <v>319</v>
      </c>
      <c r="D341" s="125" t="s">
        <v>10</v>
      </c>
      <c r="E341" s="36" t="s">
        <v>11</v>
      </c>
      <c r="F341" s="37" t="s">
        <v>404</v>
      </c>
      <c r="G341" s="37" t="s">
        <v>88</v>
      </c>
      <c r="H341" s="24"/>
      <c r="I341" s="26">
        <v>45373</v>
      </c>
      <c r="J341" s="7"/>
      <c r="K341" s="8"/>
      <c r="L341" s="8"/>
      <c r="M341" s="8"/>
      <c r="N341" s="8"/>
      <c r="O341" s="8"/>
      <c r="P341" s="8"/>
      <c r="Q341" s="8"/>
      <c r="R341" s="8"/>
      <c r="S341" s="8"/>
      <c r="T341" s="8"/>
      <c r="U341" s="8"/>
      <c r="V341" s="8"/>
      <c r="W341" s="9"/>
      <c r="X341" s="9"/>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row>
    <row r="342" spans="1:66" s="2" customFormat="1" ht="40" customHeight="1" thickBot="1" x14ac:dyDescent="0.25">
      <c r="A342" s="21"/>
      <c r="B342" s="24">
        <v>305390</v>
      </c>
      <c r="C342" s="24">
        <v>7123870</v>
      </c>
      <c r="D342" s="27" t="s">
        <v>332</v>
      </c>
      <c r="E342" s="24" t="s">
        <v>7</v>
      </c>
      <c r="F342" s="28" t="s">
        <v>69</v>
      </c>
      <c r="G342" s="24" t="s">
        <v>263</v>
      </c>
      <c r="H342" s="24"/>
      <c r="I342" s="26">
        <v>45373</v>
      </c>
      <c r="J342" s="7"/>
      <c r="K342" s="8"/>
      <c r="L342" s="8"/>
      <c r="M342" s="8"/>
      <c r="N342" s="8"/>
      <c r="O342" s="8"/>
      <c r="P342" s="8"/>
      <c r="Q342" s="8"/>
      <c r="R342" s="8"/>
      <c r="S342" s="8"/>
      <c r="T342" s="8"/>
      <c r="U342" s="8"/>
      <c r="V342" s="8"/>
      <c r="W342" s="9"/>
      <c r="X342" s="9"/>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row>
    <row r="343" spans="1:66" s="2" customFormat="1" ht="40" customHeight="1" thickBot="1" x14ac:dyDescent="0.25">
      <c r="A343" s="21"/>
      <c r="B343" s="24">
        <v>305565</v>
      </c>
      <c r="C343" s="36">
        <v>7315628</v>
      </c>
      <c r="D343" s="27" t="s">
        <v>400</v>
      </c>
      <c r="E343" s="24" t="s">
        <v>7</v>
      </c>
      <c r="F343" s="28" t="s">
        <v>344</v>
      </c>
      <c r="G343" s="24" t="s">
        <v>88</v>
      </c>
      <c r="H343" s="24"/>
      <c r="I343" s="26">
        <v>45373</v>
      </c>
      <c r="J343" s="7"/>
      <c r="K343" s="8"/>
      <c r="L343" s="8"/>
      <c r="M343" s="8"/>
      <c r="N343" s="8"/>
      <c r="O343" s="8"/>
      <c r="P343" s="8"/>
      <c r="Q343" s="8"/>
      <c r="R343" s="8"/>
      <c r="S343" s="8"/>
      <c r="T343" s="8"/>
      <c r="U343" s="8"/>
      <c r="V343" s="8"/>
      <c r="W343" s="9"/>
      <c r="X343" s="9"/>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row>
    <row r="344" spans="1:66" s="2" customFormat="1" ht="40" customHeight="1" thickBot="1" x14ac:dyDescent="0.25">
      <c r="A344" s="21"/>
      <c r="B344" s="24">
        <v>305418</v>
      </c>
      <c r="C344" s="24">
        <v>7203614</v>
      </c>
      <c r="D344" s="27" t="s">
        <v>405</v>
      </c>
      <c r="E344" s="24" t="s">
        <v>15</v>
      </c>
      <c r="F344" s="28" t="s">
        <v>389</v>
      </c>
      <c r="G344" s="24" t="s">
        <v>406</v>
      </c>
      <c r="H344" s="24"/>
      <c r="I344" s="26">
        <v>45373</v>
      </c>
      <c r="J344" s="7"/>
      <c r="K344" s="8"/>
      <c r="L344" s="8"/>
      <c r="M344" s="8"/>
      <c r="N344" s="8"/>
      <c r="O344" s="8"/>
      <c r="P344" s="8"/>
      <c r="Q344" s="8"/>
      <c r="R344" s="8"/>
      <c r="S344" s="8"/>
      <c r="T344" s="8"/>
      <c r="U344" s="8"/>
      <c r="V344" s="8"/>
      <c r="W344" s="9"/>
      <c r="X344" s="9"/>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row>
    <row r="345" spans="1:66" s="2" customFormat="1" ht="40" customHeight="1" thickBot="1" x14ac:dyDescent="0.25">
      <c r="A345" s="21"/>
      <c r="B345" s="36">
        <v>305697</v>
      </c>
      <c r="C345" s="36">
        <v>7353483</v>
      </c>
      <c r="D345" s="39" t="s">
        <v>407</v>
      </c>
      <c r="E345" s="36" t="s">
        <v>15</v>
      </c>
      <c r="F345" s="28" t="s">
        <v>305</v>
      </c>
      <c r="G345" s="37" t="s">
        <v>408</v>
      </c>
      <c r="H345" s="24"/>
      <c r="I345" s="26">
        <v>45373</v>
      </c>
      <c r="J345" s="7"/>
      <c r="K345" s="8"/>
      <c r="L345" s="8"/>
      <c r="M345" s="8"/>
      <c r="N345" s="8"/>
      <c r="O345" s="8"/>
      <c r="P345" s="8"/>
      <c r="Q345" s="8"/>
      <c r="R345" s="8"/>
      <c r="S345" s="8"/>
      <c r="T345" s="8"/>
      <c r="U345" s="8"/>
      <c r="V345" s="8"/>
      <c r="W345" s="9"/>
      <c r="X345" s="9"/>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row>
    <row r="346" spans="1:66" s="2" customFormat="1" ht="40" customHeight="1" thickBot="1" x14ac:dyDescent="0.25">
      <c r="A346" s="21"/>
      <c r="B346" s="36">
        <v>305709</v>
      </c>
      <c r="C346" s="36">
        <v>7178503</v>
      </c>
      <c r="D346" s="39" t="s">
        <v>409</v>
      </c>
      <c r="E346" s="36" t="s">
        <v>11</v>
      </c>
      <c r="F346" s="28" t="s">
        <v>410</v>
      </c>
      <c r="G346" s="37" t="s">
        <v>411</v>
      </c>
      <c r="H346" s="24"/>
      <c r="I346" s="26">
        <v>45373</v>
      </c>
      <c r="J346" s="7"/>
      <c r="K346" s="8"/>
      <c r="L346" s="8"/>
      <c r="M346" s="8"/>
      <c r="N346" s="8"/>
      <c r="O346" s="8"/>
      <c r="P346" s="8"/>
      <c r="Q346" s="8"/>
      <c r="R346" s="8"/>
      <c r="S346" s="8"/>
      <c r="T346" s="8"/>
      <c r="U346" s="8"/>
      <c r="V346" s="8"/>
      <c r="W346" s="9"/>
      <c r="X346" s="9"/>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row>
    <row r="347" spans="1:66" s="2" customFormat="1" ht="40" customHeight="1" thickBot="1" x14ac:dyDescent="0.25">
      <c r="A347" s="21"/>
      <c r="B347" s="36">
        <v>305686</v>
      </c>
      <c r="C347" s="36">
        <v>7353400</v>
      </c>
      <c r="D347" s="39" t="s">
        <v>348</v>
      </c>
      <c r="E347" s="36" t="s">
        <v>7</v>
      </c>
      <c r="F347" s="28" t="s">
        <v>44</v>
      </c>
      <c r="G347" s="37" t="s">
        <v>350</v>
      </c>
      <c r="H347" s="24"/>
      <c r="I347" s="26">
        <v>45373</v>
      </c>
      <c r="J347" s="7"/>
      <c r="K347" s="8"/>
      <c r="L347" s="8"/>
      <c r="M347" s="8"/>
      <c r="N347" s="8"/>
      <c r="O347" s="8"/>
      <c r="P347" s="8"/>
      <c r="Q347" s="8"/>
      <c r="R347" s="8"/>
      <c r="S347" s="8"/>
      <c r="T347" s="8"/>
      <c r="U347" s="8"/>
      <c r="V347" s="8"/>
      <c r="W347" s="9"/>
      <c r="X347" s="9"/>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row>
    <row r="348" spans="1:66" s="2" customFormat="1" ht="40" customHeight="1" thickBot="1" x14ac:dyDescent="0.25">
      <c r="A348" s="21"/>
      <c r="B348" s="129"/>
      <c r="C348" s="129"/>
      <c r="D348" s="128" t="s">
        <v>315</v>
      </c>
      <c r="E348" s="129" t="s">
        <v>315</v>
      </c>
      <c r="F348" s="130" t="s">
        <v>257</v>
      </c>
      <c r="G348" s="129" t="s">
        <v>315</v>
      </c>
      <c r="H348" s="120"/>
      <c r="I348" s="26">
        <v>45373</v>
      </c>
      <c r="J348" s="7"/>
      <c r="K348" s="8"/>
      <c r="L348" s="8"/>
      <c r="M348" s="8"/>
      <c r="N348" s="8"/>
      <c r="O348" s="8"/>
      <c r="P348" s="8"/>
      <c r="Q348" s="8"/>
      <c r="R348" s="8"/>
      <c r="S348" s="8"/>
      <c r="T348" s="8"/>
      <c r="U348" s="8"/>
      <c r="V348" s="8"/>
      <c r="W348" s="9"/>
      <c r="X348" s="9"/>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row>
    <row r="349" spans="1:66" s="2" customFormat="1" ht="40" customHeight="1" thickBot="1" x14ac:dyDescent="0.25">
      <c r="A349" s="21"/>
      <c r="B349" s="129"/>
      <c r="C349" s="129"/>
      <c r="D349" s="128" t="s">
        <v>315</v>
      </c>
      <c r="E349" s="129" t="s">
        <v>315</v>
      </c>
      <c r="F349" s="130" t="s">
        <v>316</v>
      </c>
      <c r="G349" s="129" t="s">
        <v>315</v>
      </c>
      <c r="H349" s="120"/>
      <c r="I349" s="26">
        <v>45373</v>
      </c>
      <c r="J349" s="7"/>
      <c r="K349" s="8"/>
      <c r="L349" s="8"/>
      <c r="M349" s="8"/>
      <c r="N349" s="8"/>
      <c r="O349" s="8"/>
      <c r="P349" s="8"/>
      <c r="Q349" s="8"/>
      <c r="R349" s="8"/>
      <c r="S349" s="8"/>
      <c r="T349" s="8"/>
      <c r="U349" s="8"/>
      <c r="V349" s="8"/>
      <c r="W349" s="9"/>
      <c r="X349" s="9"/>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row>
    <row r="350" spans="1:66" s="2" customFormat="1" ht="40" customHeight="1" thickBot="1" x14ac:dyDescent="0.25">
      <c r="A350" s="21"/>
      <c r="B350" s="46" t="s">
        <v>1391</v>
      </c>
      <c r="C350" s="46" t="s">
        <v>3</v>
      </c>
      <c r="D350" s="45" t="s">
        <v>412</v>
      </c>
      <c r="E350" s="46" t="s">
        <v>1</v>
      </c>
      <c r="F350" s="46" t="s">
        <v>4</v>
      </c>
      <c r="G350" s="5" t="s">
        <v>531</v>
      </c>
      <c r="H350" s="143" t="s">
        <v>1392</v>
      </c>
      <c r="I350" s="73">
        <v>45374</v>
      </c>
      <c r="J350" s="7"/>
      <c r="K350" s="8"/>
      <c r="L350" s="8"/>
      <c r="M350" s="8"/>
      <c r="N350" s="8"/>
      <c r="O350" s="8"/>
      <c r="P350" s="8"/>
      <c r="Q350" s="8"/>
      <c r="R350" s="8"/>
      <c r="S350" s="8"/>
      <c r="T350" s="8"/>
      <c r="U350" s="8"/>
      <c r="V350" s="8"/>
      <c r="W350" s="9"/>
      <c r="X350" s="9"/>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row>
    <row r="351" spans="1:66" s="2" customFormat="1" ht="40" customHeight="1" thickBot="1" x14ac:dyDescent="0.25">
      <c r="A351" s="21"/>
      <c r="B351" s="36">
        <v>305568</v>
      </c>
      <c r="C351" s="36">
        <v>7315638</v>
      </c>
      <c r="D351" s="39" t="s">
        <v>150</v>
      </c>
      <c r="E351" s="36" t="s">
        <v>7</v>
      </c>
      <c r="F351" s="37" t="s">
        <v>328</v>
      </c>
      <c r="G351" s="24" t="s">
        <v>152</v>
      </c>
      <c r="H351" s="24"/>
      <c r="I351" s="26">
        <v>45374</v>
      </c>
      <c r="J351" s="7"/>
      <c r="K351" s="8"/>
      <c r="L351" s="8"/>
      <c r="M351" s="8"/>
      <c r="N351" s="8"/>
      <c r="O351" s="8"/>
      <c r="P351" s="8"/>
      <c r="Q351" s="8"/>
      <c r="R351" s="8"/>
      <c r="S351" s="8"/>
      <c r="T351" s="8"/>
      <c r="U351" s="8"/>
      <c r="V351" s="8"/>
      <c r="W351" s="9"/>
      <c r="X351" s="9"/>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row>
    <row r="352" spans="1:66" s="2" customFormat="1" ht="40" customHeight="1" thickBot="1" x14ac:dyDescent="0.25">
      <c r="A352" s="21"/>
      <c r="B352" s="36">
        <v>305492</v>
      </c>
      <c r="C352" s="118" t="s">
        <v>82</v>
      </c>
      <c r="D352" s="125" t="s">
        <v>413</v>
      </c>
      <c r="E352" s="36" t="s">
        <v>7</v>
      </c>
      <c r="F352" s="37" t="s">
        <v>414</v>
      </c>
      <c r="G352" s="37" t="s">
        <v>415</v>
      </c>
      <c r="H352" s="24"/>
      <c r="I352" s="26">
        <v>45374</v>
      </c>
      <c r="J352" s="7"/>
      <c r="K352" s="8"/>
      <c r="L352" s="8"/>
      <c r="M352" s="8"/>
      <c r="N352" s="8"/>
      <c r="O352" s="8"/>
      <c r="P352" s="8"/>
      <c r="Q352" s="8"/>
      <c r="R352" s="8"/>
      <c r="S352" s="8"/>
      <c r="T352" s="8"/>
      <c r="U352" s="8"/>
      <c r="V352" s="8"/>
      <c r="W352" s="9"/>
      <c r="X352" s="9"/>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row>
    <row r="353" spans="1:66" s="2" customFormat="1" ht="40" customHeight="1" thickBot="1" x14ac:dyDescent="0.25">
      <c r="A353" s="21"/>
      <c r="B353" s="24">
        <v>305390</v>
      </c>
      <c r="C353" s="24">
        <v>7123870</v>
      </c>
      <c r="D353" s="27" t="s">
        <v>332</v>
      </c>
      <c r="E353" s="24" t="s">
        <v>7</v>
      </c>
      <c r="F353" s="28" t="s">
        <v>416</v>
      </c>
      <c r="G353" s="24" t="s">
        <v>263</v>
      </c>
      <c r="H353" s="24"/>
      <c r="I353" s="26">
        <v>45374</v>
      </c>
      <c r="J353" s="7"/>
      <c r="K353" s="8"/>
      <c r="L353" s="8"/>
      <c r="M353" s="8"/>
      <c r="N353" s="8"/>
      <c r="O353" s="8"/>
      <c r="P353" s="8"/>
      <c r="Q353" s="8"/>
      <c r="R353" s="8"/>
      <c r="S353" s="8"/>
      <c r="T353" s="8"/>
      <c r="U353" s="8"/>
      <c r="V353" s="8"/>
      <c r="W353" s="9"/>
      <c r="X353" s="9"/>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row>
    <row r="354" spans="1:66" s="2" customFormat="1" ht="40" customHeight="1" thickBot="1" x14ac:dyDescent="0.25">
      <c r="A354" s="21"/>
      <c r="B354" s="24">
        <v>305643</v>
      </c>
      <c r="C354" s="24" t="s">
        <v>418</v>
      </c>
      <c r="D354" s="27" t="s">
        <v>227</v>
      </c>
      <c r="E354" s="24" t="s">
        <v>417</v>
      </c>
      <c r="F354" s="28" t="s">
        <v>247</v>
      </c>
      <c r="G354" s="24" t="s">
        <v>419</v>
      </c>
      <c r="H354" s="24"/>
      <c r="I354" s="26">
        <v>45374</v>
      </c>
      <c r="J354" s="7"/>
      <c r="K354" s="8"/>
      <c r="L354" s="8"/>
      <c r="M354" s="8"/>
      <c r="N354" s="8"/>
      <c r="O354" s="8"/>
      <c r="P354" s="8"/>
      <c r="Q354" s="8"/>
      <c r="R354" s="8"/>
      <c r="S354" s="8"/>
      <c r="T354" s="8"/>
      <c r="U354" s="8"/>
      <c r="V354" s="8"/>
      <c r="W354" s="9"/>
      <c r="X354" s="9"/>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row>
    <row r="355" spans="1:66" s="2" customFormat="1" ht="40" customHeight="1" thickBot="1" x14ac:dyDescent="0.25">
      <c r="A355" s="21"/>
      <c r="B355" s="129"/>
      <c r="C355" s="129"/>
      <c r="D355" s="128" t="s">
        <v>315</v>
      </c>
      <c r="E355" s="129" t="s">
        <v>315</v>
      </c>
      <c r="F355" s="130" t="s">
        <v>257</v>
      </c>
      <c r="G355" s="129" t="s">
        <v>315</v>
      </c>
      <c r="H355" s="120"/>
      <c r="I355" s="26">
        <v>45374</v>
      </c>
      <c r="J355" s="7"/>
      <c r="K355" s="8"/>
      <c r="L355" s="8"/>
      <c r="M355" s="8"/>
      <c r="N355" s="8"/>
      <c r="O355" s="8"/>
      <c r="P355" s="8"/>
      <c r="Q355" s="8"/>
      <c r="R355" s="8"/>
      <c r="S355" s="8"/>
      <c r="T355" s="8"/>
      <c r="U355" s="8"/>
      <c r="V355" s="8"/>
      <c r="W355" s="9"/>
      <c r="X355" s="9"/>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row>
    <row r="356" spans="1:66" s="2" customFormat="1" ht="40" customHeight="1" thickBot="1" x14ac:dyDescent="0.25">
      <c r="A356" s="21"/>
      <c r="B356" s="129"/>
      <c r="C356" s="129"/>
      <c r="D356" s="128" t="s">
        <v>315</v>
      </c>
      <c r="E356" s="129" t="s">
        <v>315</v>
      </c>
      <c r="F356" s="130" t="s">
        <v>316</v>
      </c>
      <c r="G356" s="129" t="s">
        <v>315</v>
      </c>
      <c r="H356" s="120"/>
      <c r="I356" s="26">
        <v>45374</v>
      </c>
      <c r="J356" s="7"/>
      <c r="K356" s="8"/>
      <c r="L356" s="8"/>
      <c r="M356" s="8"/>
      <c r="N356" s="8"/>
      <c r="O356" s="8"/>
      <c r="P356" s="8"/>
      <c r="Q356" s="8"/>
      <c r="R356" s="8"/>
      <c r="S356" s="8"/>
      <c r="T356" s="8"/>
      <c r="U356" s="8"/>
      <c r="V356" s="8"/>
      <c r="W356" s="9"/>
      <c r="X356" s="9"/>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row>
    <row r="357" spans="1:66" s="2" customFormat="1" ht="40" customHeight="1" thickBot="1" x14ac:dyDescent="0.25">
      <c r="A357" s="21"/>
      <c r="B357" s="46" t="s">
        <v>1391</v>
      </c>
      <c r="C357" s="46" t="s">
        <v>3</v>
      </c>
      <c r="D357" s="45" t="s">
        <v>420</v>
      </c>
      <c r="E357" s="46" t="s">
        <v>1</v>
      </c>
      <c r="F357" s="46" t="s">
        <v>4</v>
      </c>
      <c r="G357" s="5" t="s">
        <v>531</v>
      </c>
      <c r="H357" s="143" t="s">
        <v>1392</v>
      </c>
      <c r="I357" s="73">
        <v>45376</v>
      </c>
      <c r="J357" s="7"/>
      <c r="K357" s="8"/>
      <c r="L357" s="8"/>
      <c r="M357" s="8"/>
      <c r="N357" s="8"/>
      <c r="O357" s="8"/>
      <c r="P357" s="8"/>
      <c r="Q357" s="8"/>
      <c r="R357" s="8"/>
      <c r="S357" s="8"/>
      <c r="T357" s="8"/>
      <c r="U357" s="8"/>
      <c r="V357" s="8"/>
      <c r="W357" s="9"/>
      <c r="X357" s="9"/>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row>
    <row r="358" spans="1:66" s="2" customFormat="1" ht="40" customHeight="1" thickBot="1" x14ac:dyDescent="0.25">
      <c r="A358" s="21"/>
      <c r="B358" s="43">
        <v>305400</v>
      </c>
      <c r="C358" s="43">
        <v>6977314</v>
      </c>
      <c r="D358" s="27" t="s">
        <v>47</v>
      </c>
      <c r="E358" s="24" t="s">
        <v>7</v>
      </c>
      <c r="F358" s="31" t="s">
        <v>43</v>
      </c>
      <c r="G358" s="24" t="s">
        <v>39</v>
      </c>
      <c r="H358" s="24"/>
      <c r="I358" s="26">
        <v>45376</v>
      </c>
      <c r="J358" s="7"/>
      <c r="K358" s="8"/>
      <c r="L358" s="8"/>
      <c r="M358" s="8"/>
      <c r="N358" s="8"/>
      <c r="O358" s="8"/>
      <c r="P358" s="8"/>
      <c r="Q358" s="8"/>
      <c r="R358" s="8"/>
      <c r="S358" s="8"/>
      <c r="T358" s="8"/>
      <c r="U358" s="8"/>
      <c r="V358" s="8"/>
      <c r="W358" s="9"/>
      <c r="X358" s="9"/>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row>
    <row r="359" spans="1:66" s="2" customFormat="1" ht="40" customHeight="1" thickBot="1" x14ac:dyDescent="0.25">
      <c r="A359" s="21"/>
      <c r="B359" s="43">
        <v>305404</v>
      </c>
      <c r="C359" s="43">
        <v>7228820</v>
      </c>
      <c r="D359" s="27" t="s">
        <v>71</v>
      </c>
      <c r="E359" s="24" t="s">
        <v>7</v>
      </c>
      <c r="F359" s="31" t="s">
        <v>51</v>
      </c>
      <c r="G359" s="24" t="s">
        <v>39</v>
      </c>
      <c r="H359" s="24"/>
      <c r="I359" s="26">
        <v>45376</v>
      </c>
      <c r="J359" s="7"/>
      <c r="K359" s="8"/>
      <c r="L359" s="8"/>
      <c r="M359" s="8"/>
      <c r="N359" s="8"/>
      <c r="O359" s="8"/>
      <c r="P359" s="8"/>
      <c r="Q359" s="8"/>
      <c r="R359" s="8"/>
      <c r="S359" s="8"/>
      <c r="T359" s="8"/>
      <c r="U359" s="8"/>
      <c r="V359" s="8"/>
      <c r="W359" s="9"/>
      <c r="X359" s="9"/>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row>
    <row r="360" spans="1:66" s="2" customFormat="1" ht="40" customHeight="1" thickBot="1" x14ac:dyDescent="0.25">
      <c r="A360" s="21"/>
      <c r="B360" s="24">
        <v>305689</v>
      </c>
      <c r="C360" s="24">
        <v>7355231</v>
      </c>
      <c r="D360" s="27" t="s">
        <v>86</v>
      </c>
      <c r="E360" s="24" t="s">
        <v>7</v>
      </c>
      <c r="F360" s="122" t="s">
        <v>340</v>
      </c>
      <c r="G360" s="24" t="s">
        <v>88</v>
      </c>
      <c r="H360" s="24"/>
      <c r="I360" s="26">
        <v>45376</v>
      </c>
      <c r="J360" s="7"/>
      <c r="K360" s="8"/>
      <c r="L360" s="8"/>
      <c r="M360" s="8"/>
      <c r="N360" s="8"/>
      <c r="O360" s="8"/>
      <c r="P360" s="8"/>
      <c r="Q360" s="8"/>
      <c r="R360" s="8"/>
      <c r="S360" s="8"/>
      <c r="T360" s="8"/>
      <c r="U360" s="8"/>
      <c r="V360" s="8"/>
      <c r="W360" s="9"/>
      <c r="X360" s="9"/>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row>
    <row r="361" spans="1:66" s="2" customFormat="1" ht="40" customHeight="1" thickBot="1" x14ac:dyDescent="0.25">
      <c r="A361" s="21"/>
      <c r="B361" s="36">
        <v>305568</v>
      </c>
      <c r="C361" s="36">
        <v>7315638</v>
      </c>
      <c r="D361" s="39" t="s">
        <v>150</v>
      </c>
      <c r="E361" s="36" t="s">
        <v>7</v>
      </c>
      <c r="F361" s="37" t="s">
        <v>421</v>
      </c>
      <c r="G361" s="24" t="s">
        <v>152</v>
      </c>
      <c r="H361" s="24"/>
      <c r="I361" s="26">
        <v>45376</v>
      </c>
      <c r="J361" s="7"/>
      <c r="K361" s="8"/>
      <c r="L361" s="8"/>
      <c r="M361" s="8"/>
      <c r="N361" s="8"/>
      <c r="O361" s="8"/>
      <c r="P361" s="8"/>
      <c r="Q361" s="8"/>
      <c r="R361" s="8"/>
      <c r="S361" s="8"/>
      <c r="T361" s="8"/>
      <c r="U361" s="8"/>
      <c r="V361" s="8"/>
      <c r="W361" s="9"/>
      <c r="X361" s="9"/>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row>
    <row r="362" spans="1:66" s="2" customFormat="1" ht="40" customHeight="1" thickBot="1" x14ac:dyDescent="0.25">
      <c r="A362" s="21"/>
      <c r="B362" s="36">
        <v>305683</v>
      </c>
      <c r="C362" s="118">
        <v>7353440</v>
      </c>
      <c r="D362" s="125" t="s">
        <v>422</v>
      </c>
      <c r="E362" s="36" t="s">
        <v>11</v>
      </c>
      <c r="F362" s="37" t="s">
        <v>404</v>
      </c>
      <c r="G362" s="37" t="s">
        <v>423</v>
      </c>
      <c r="H362" s="24"/>
      <c r="I362" s="26">
        <v>45376</v>
      </c>
      <c r="J362" s="7"/>
      <c r="K362" s="8"/>
      <c r="L362" s="8"/>
      <c r="M362" s="8"/>
      <c r="N362" s="8"/>
      <c r="O362" s="8"/>
      <c r="P362" s="8"/>
      <c r="Q362" s="8"/>
      <c r="R362" s="8"/>
      <c r="S362" s="8"/>
      <c r="T362" s="8"/>
      <c r="U362" s="8"/>
      <c r="V362" s="8"/>
      <c r="W362" s="9"/>
      <c r="X362" s="9"/>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row>
    <row r="363" spans="1:66" s="2" customFormat="1" ht="40" customHeight="1" thickBot="1" x14ac:dyDescent="0.25">
      <c r="A363" s="21"/>
      <c r="B363" s="24">
        <v>305390</v>
      </c>
      <c r="C363" s="24">
        <v>7123870</v>
      </c>
      <c r="D363" s="27" t="s">
        <v>332</v>
      </c>
      <c r="E363" s="24" t="s">
        <v>7</v>
      </c>
      <c r="F363" s="28" t="s">
        <v>69</v>
      </c>
      <c r="G363" s="24" t="s">
        <v>263</v>
      </c>
      <c r="H363" s="24"/>
      <c r="I363" s="26">
        <v>45376</v>
      </c>
      <c r="J363" s="7"/>
      <c r="K363" s="8"/>
      <c r="L363" s="8"/>
      <c r="M363" s="8"/>
      <c r="N363" s="8"/>
      <c r="O363" s="8"/>
      <c r="P363" s="8"/>
      <c r="Q363" s="8"/>
      <c r="R363" s="8"/>
      <c r="S363" s="8"/>
      <c r="T363" s="8"/>
      <c r="U363" s="8"/>
      <c r="V363" s="8"/>
      <c r="W363" s="9"/>
      <c r="X363" s="9"/>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row>
    <row r="364" spans="1:66" s="2" customFormat="1" ht="40" customHeight="1" thickBot="1" x14ac:dyDescent="0.25">
      <c r="A364" s="21"/>
      <c r="B364" s="24">
        <v>305565</v>
      </c>
      <c r="C364" s="36">
        <v>7315628</v>
      </c>
      <c r="D364" s="27" t="s">
        <v>400</v>
      </c>
      <c r="E364" s="24" t="s">
        <v>7</v>
      </c>
      <c r="F364" s="28" t="s">
        <v>344</v>
      </c>
      <c r="G364" s="24" t="s">
        <v>88</v>
      </c>
      <c r="H364" s="24"/>
      <c r="I364" s="26">
        <v>45376</v>
      </c>
      <c r="J364" s="7"/>
      <c r="K364" s="8"/>
      <c r="L364" s="8"/>
      <c r="M364" s="8"/>
      <c r="N364" s="8"/>
      <c r="O364" s="8"/>
      <c r="P364" s="8"/>
      <c r="Q364" s="8"/>
      <c r="R364" s="8"/>
      <c r="S364" s="8"/>
      <c r="T364" s="8"/>
      <c r="U364" s="8"/>
      <c r="V364" s="8"/>
      <c r="W364" s="9"/>
      <c r="X364" s="9"/>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row>
    <row r="365" spans="1:66" s="2" customFormat="1" ht="40" customHeight="1" thickBot="1" x14ac:dyDescent="0.25">
      <c r="A365" s="21"/>
      <c r="B365" s="24">
        <v>305596</v>
      </c>
      <c r="C365" s="24">
        <v>7252084</v>
      </c>
      <c r="D365" s="27" t="s">
        <v>424</v>
      </c>
      <c r="E365" s="24" t="s">
        <v>15</v>
      </c>
      <c r="F365" s="28" t="s">
        <v>389</v>
      </c>
      <c r="G365" s="24" t="s">
        <v>425</v>
      </c>
      <c r="H365" s="24"/>
      <c r="I365" s="26">
        <v>45376</v>
      </c>
      <c r="J365" s="7"/>
      <c r="K365" s="8"/>
      <c r="L365" s="8"/>
      <c r="M365" s="8"/>
      <c r="N365" s="8"/>
      <c r="O365" s="8"/>
      <c r="P365" s="8"/>
      <c r="Q365" s="8"/>
      <c r="R365" s="8"/>
      <c r="S365" s="8"/>
      <c r="T365" s="8"/>
      <c r="U365" s="8"/>
      <c r="V365" s="8"/>
      <c r="W365" s="9"/>
      <c r="X365" s="9"/>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row>
    <row r="366" spans="1:66" s="2" customFormat="1" ht="40" customHeight="1" thickBot="1" x14ac:dyDescent="0.25">
      <c r="A366" s="21"/>
      <c r="B366" s="24">
        <v>305587</v>
      </c>
      <c r="C366" s="24">
        <v>7164776</v>
      </c>
      <c r="D366" s="27" t="s">
        <v>426</v>
      </c>
      <c r="E366" s="24" t="s">
        <v>15</v>
      </c>
      <c r="F366" s="28" t="s">
        <v>389</v>
      </c>
      <c r="G366" s="24" t="s">
        <v>427</v>
      </c>
      <c r="H366" s="24"/>
      <c r="I366" s="26">
        <v>45376</v>
      </c>
      <c r="J366" s="7"/>
      <c r="K366" s="8"/>
      <c r="L366" s="8"/>
      <c r="M366" s="8"/>
      <c r="N366" s="8"/>
      <c r="O366" s="8"/>
      <c r="P366" s="8"/>
      <c r="Q366" s="8"/>
      <c r="R366" s="8"/>
      <c r="S366" s="8"/>
      <c r="T366" s="8"/>
      <c r="U366" s="8"/>
      <c r="V366" s="8"/>
      <c r="W366" s="9"/>
      <c r="X366" s="9"/>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row>
    <row r="367" spans="1:66" s="2" customFormat="1" ht="40" customHeight="1" thickBot="1" x14ac:dyDescent="0.25">
      <c r="A367" s="21"/>
      <c r="B367" s="36">
        <v>305681</v>
      </c>
      <c r="C367" s="36">
        <v>7319253</v>
      </c>
      <c r="D367" s="39" t="s">
        <v>428</v>
      </c>
      <c r="E367" s="36" t="s">
        <v>16</v>
      </c>
      <c r="F367" s="28" t="s">
        <v>429</v>
      </c>
      <c r="G367" s="37" t="s">
        <v>430</v>
      </c>
      <c r="H367" s="24"/>
      <c r="I367" s="26">
        <v>45376</v>
      </c>
      <c r="J367" s="7"/>
      <c r="K367" s="8"/>
      <c r="L367" s="8"/>
      <c r="M367" s="8"/>
      <c r="N367" s="8"/>
      <c r="O367" s="8"/>
      <c r="P367" s="8"/>
      <c r="Q367" s="8"/>
      <c r="R367" s="8"/>
      <c r="S367" s="8"/>
      <c r="T367" s="8"/>
      <c r="U367" s="8"/>
      <c r="V367" s="8"/>
      <c r="W367" s="9"/>
      <c r="X367" s="9"/>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row>
    <row r="368" spans="1:66" s="2" customFormat="1" ht="40" customHeight="1" thickBot="1" x14ac:dyDescent="0.25">
      <c r="A368" s="21"/>
      <c r="B368" s="129"/>
      <c r="C368" s="129"/>
      <c r="D368" s="128" t="s">
        <v>315</v>
      </c>
      <c r="E368" s="129" t="s">
        <v>315</v>
      </c>
      <c r="F368" s="130" t="s">
        <v>257</v>
      </c>
      <c r="G368" s="129" t="s">
        <v>315</v>
      </c>
      <c r="H368" s="120"/>
      <c r="I368" s="26">
        <v>45376</v>
      </c>
      <c r="J368" s="7"/>
      <c r="K368" s="8"/>
      <c r="L368" s="8"/>
      <c r="M368" s="8"/>
      <c r="N368" s="8"/>
      <c r="O368" s="8"/>
      <c r="P368" s="8"/>
      <c r="Q368" s="8"/>
      <c r="R368" s="8"/>
      <c r="S368" s="8"/>
      <c r="T368" s="8"/>
      <c r="U368" s="8"/>
      <c r="V368" s="8"/>
      <c r="W368" s="9"/>
      <c r="X368" s="9"/>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row>
    <row r="369" spans="1:66" s="2" customFormat="1" ht="40" customHeight="1" thickBot="1" x14ac:dyDescent="0.25">
      <c r="A369" s="21"/>
      <c r="B369" s="129"/>
      <c r="C369" s="129"/>
      <c r="D369" s="128" t="s">
        <v>315</v>
      </c>
      <c r="E369" s="129" t="s">
        <v>315</v>
      </c>
      <c r="F369" s="130" t="s">
        <v>316</v>
      </c>
      <c r="G369" s="129" t="s">
        <v>315</v>
      </c>
      <c r="H369" s="120"/>
      <c r="I369" s="26">
        <v>45376</v>
      </c>
      <c r="J369" s="7"/>
      <c r="K369" s="8"/>
      <c r="L369" s="8"/>
      <c r="M369" s="8"/>
      <c r="N369" s="8"/>
      <c r="O369" s="8"/>
      <c r="P369" s="8"/>
      <c r="Q369" s="8"/>
      <c r="R369" s="8"/>
      <c r="S369" s="8"/>
      <c r="T369" s="8"/>
      <c r="U369" s="8"/>
      <c r="V369" s="8"/>
      <c r="W369" s="9"/>
      <c r="X369" s="9"/>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row>
    <row r="370" spans="1:66" s="2" customFormat="1" ht="40" customHeight="1" thickBot="1" x14ac:dyDescent="0.25">
      <c r="A370" s="21"/>
      <c r="B370" s="129"/>
      <c r="C370" s="129"/>
      <c r="D370" s="128" t="s">
        <v>431</v>
      </c>
      <c r="E370" s="129"/>
      <c r="F370" s="130" t="s">
        <v>432</v>
      </c>
      <c r="G370" s="129"/>
      <c r="H370" s="120"/>
      <c r="I370" s="26">
        <v>45376</v>
      </c>
      <c r="J370" s="7"/>
      <c r="K370" s="8"/>
      <c r="L370" s="8"/>
      <c r="M370" s="8"/>
      <c r="N370" s="8"/>
      <c r="O370" s="8"/>
      <c r="P370" s="8"/>
      <c r="Q370" s="8"/>
      <c r="R370" s="8"/>
      <c r="S370" s="8"/>
      <c r="T370" s="8"/>
      <c r="U370" s="8"/>
      <c r="V370" s="8"/>
      <c r="W370" s="9"/>
      <c r="X370" s="9"/>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row>
    <row r="371" spans="1:66" s="2" customFormat="1" ht="40" customHeight="1" thickBot="1" x14ac:dyDescent="0.25">
      <c r="A371" s="21"/>
      <c r="B371" s="46" t="s">
        <v>1391</v>
      </c>
      <c r="C371" s="46" t="s">
        <v>3</v>
      </c>
      <c r="D371" s="45" t="s">
        <v>433</v>
      </c>
      <c r="E371" s="46" t="s">
        <v>1</v>
      </c>
      <c r="F371" s="46" t="s">
        <v>4</v>
      </c>
      <c r="G371" s="5" t="s">
        <v>531</v>
      </c>
      <c r="H371" s="143" t="s">
        <v>1392</v>
      </c>
      <c r="I371" s="73">
        <v>45377</v>
      </c>
      <c r="J371" s="7"/>
      <c r="K371" s="8"/>
      <c r="L371" s="8"/>
      <c r="M371" s="8"/>
      <c r="N371" s="8"/>
      <c r="O371" s="8"/>
      <c r="P371" s="8"/>
      <c r="Q371" s="8"/>
      <c r="R371" s="8"/>
      <c r="S371" s="8"/>
      <c r="T371" s="8"/>
      <c r="U371" s="8"/>
      <c r="V371" s="8"/>
      <c r="W371" s="9"/>
      <c r="X371" s="9"/>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row>
    <row r="372" spans="1:66" s="2" customFormat="1" ht="40" customHeight="1" thickBot="1" x14ac:dyDescent="0.25">
      <c r="A372" s="21"/>
      <c r="B372" s="43">
        <v>305691</v>
      </c>
      <c r="C372" s="43">
        <v>6968015</v>
      </c>
      <c r="D372" s="27" t="s">
        <v>47</v>
      </c>
      <c r="E372" s="24" t="s">
        <v>7</v>
      </c>
      <c r="F372" s="31" t="s">
        <v>43</v>
      </c>
      <c r="G372" s="24" t="s">
        <v>39</v>
      </c>
      <c r="H372" s="24"/>
      <c r="I372" s="26">
        <v>45377</v>
      </c>
      <c r="J372" s="7"/>
      <c r="K372" s="8"/>
      <c r="L372" s="8"/>
      <c r="M372" s="8"/>
      <c r="N372" s="8"/>
      <c r="O372" s="8"/>
      <c r="P372" s="8"/>
      <c r="Q372" s="8"/>
      <c r="R372" s="8"/>
      <c r="S372" s="8"/>
      <c r="T372" s="8"/>
      <c r="U372" s="8"/>
      <c r="V372" s="8"/>
      <c r="W372" s="9"/>
      <c r="X372" s="9"/>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row>
    <row r="373" spans="1:66" s="2" customFormat="1" ht="40" customHeight="1" thickBot="1" x14ac:dyDescent="0.25">
      <c r="A373" s="21"/>
      <c r="B373" s="43">
        <v>305404</v>
      </c>
      <c r="C373" s="43">
        <v>7228820</v>
      </c>
      <c r="D373" s="27" t="s">
        <v>71</v>
      </c>
      <c r="E373" s="24" t="s">
        <v>7</v>
      </c>
      <c r="F373" s="31" t="s">
        <v>51</v>
      </c>
      <c r="G373" s="24" t="s">
        <v>39</v>
      </c>
      <c r="H373" s="24"/>
      <c r="I373" s="26">
        <v>45377</v>
      </c>
      <c r="J373" s="7"/>
      <c r="K373" s="8"/>
      <c r="L373" s="8"/>
      <c r="M373" s="8"/>
      <c r="N373" s="8"/>
      <c r="O373" s="8"/>
      <c r="P373" s="8"/>
      <c r="Q373" s="8"/>
      <c r="R373" s="8"/>
      <c r="S373" s="8"/>
      <c r="T373" s="8"/>
      <c r="U373" s="8"/>
      <c r="V373" s="8"/>
      <c r="W373" s="9"/>
      <c r="X373" s="9"/>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row>
    <row r="374" spans="1:66" s="2" customFormat="1" ht="40" customHeight="1" thickBot="1" x14ac:dyDescent="0.25">
      <c r="A374" s="21"/>
      <c r="B374" s="24">
        <v>305689</v>
      </c>
      <c r="C374" s="24">
        <v>7355231</v>
      </c>
      <c r="D374" s="27" t="s">
        <v>86</v>
      </c>
      <c r="E374" s="24" t="s">
        <v>7</v>
      </c>
      <c r="F374" s="122" t="s">
        <v>340</v>
      </c>
      <c r="G374" s="24" t="s">
        <v>88</v>
      </c>
      <c r="H374" s="24"/>
      <c r="I374" s="26">
        <v>45377</v>
      </c>
      <c r="J374" s="7"/>
      <c r="K374" s="8"/>
      <c r="L374" s="8"/>
      <c r="M374" s="8"/>
      <c r="N374" s="8"/>
      <c r="O374" s="8"/>
      <c r="P374" s="8"/>
      <c r="Q374" s="8"/>
      <c r="R374" s="8"/>
      <c r="S374" s="8"/>
      <c r="T374" s="8"/>
      <c r="U374" s="8"/>
      <c r="V374" s="8"/>
      <c r="W374" s="9"/>
      <c r="X374" s="9"/>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row>
    <row r="375" spans="1:66" s="2" customFormat="1" ht="40" customHeight="1" thickBot="1" x14ac:dyDescent="0.25">
      <c r="A375" s="21"/>
      <c r="B375" s="36">
        <v>305568</v>
      </c>
      <c r="C375" s="36">
        <v>7315638</v>
      </c>
      <c r="D375" s="39" t="s">
        <v>150</v>
      </c>
      <c r="E375" s="36" t="s">
        <v>7</v>
      </c>
      <c r="F375" s="37" t="s">
        <v>421</v>
      </c>
      <c r="G375" s="24" t="s">
        <v>152</v>
      </c>
      <c r="H375" s="24"/>
      <c r="I375" s="26">
        <v>45377</v>
      </c>
      <c r="J375" s="7"/>
      <c r="K375" s="8"/>
      <c r="L375" s="8"/>
      <c r="M375" s="8"/>
      <c r="N375" s="8"/>
      <c r="O375" s="8"/>
      <c r="P375" s="8"/>
      <c r="Q375" s="8"/>
      <c r="R375" s="8"/>
      <c r="S375" s="8"/>
      <c r="T375" s="8"/>
      <c r="U375" s="8"/>
      <c r="V375" s="8"/>
      <c r="W375" s="9"/>
      <c r="X375" s="9"/>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row>
    <row r="376" spans="1:66" s="2" customFormat="1" ht="40" customHeight="1" thickBot="1" x14ac:dyDescent="0.25">
      <c r="A376" s="21"/>
      <c r="B376" s="36">
        <v>305388</v>
      </c>
      <c r="C376" s="118">
        <v>7129449</v>
      </c>
      <c r="D376" s="125" t="s">
        <v>434</v>
      </c>
      <c r="E376" s="36" t="s">
        <v>15</v>
      </c>
      <c r="F376" s="37" t="s">
        <v>435</v>
      </c>
      <c r="G376" s="37" t="s">
        <v>436</v>
      </c>
      <c r="H376" s="24"/>
      <c r="I376" s="26">
        <v>45377</v>
      </c>
      <c r="J376" s="7"/>
      <c r="K376" s="8"/>
      <c r="L376" s="8"/>
      <c r="M376" s="8"/>
      <c r="N376" s="8"/>
      <c r="O376" s="8"/>
      <c r="P376" s="8"/>
      <c r="Q376" s="8"/>
      <c r="R376" s="8"/>
      <c r="S376" s="8"/>
      <c r="T376" s="8"/>
      <c r="U376" s="8"/>
      <c r="V376" s="8"/>
      <c r="W376" s="9"/>
      <c r="X376" s="9"/>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row>
    <row r="377" spans="1:66" s="2" customFormat="1" ht="40" customHeight="1" thickBot="1" x14ac:dyDescent="0.25">
      <c r="A377" s="21"/>
      <c r="B377" s="24">
        <v>305390</v>
      </c>
      <c r="C377" s="24">
        <v>7123870</v>
      </c>
      <c r="D377" s="27" t="s">
        <v>332</v>
      </c>
      <c r="E377" s="24" t="s">
        <v>7</v>
      </c>
      <c r="F377" s="28" t="s">
        <v>69</v>
      </c>
      <c r="G377" s="24" t="s">
        <v>263</v>
      </c>
      <c r="H377" s="24"/>
      <c r="I377" s="26">
        <v>45377</v>
      </c>
      <c r="J377" s="7"/>
      <c r="K377" s="8"/>
      <c r="L377" s="8"/>
      <c r="M377" s="8"/>
      <c r="N377" s="8"/>
      <c r="O377" s="8"/>
      <c r="P377" s="8"/>
      <c r="Q377" s="8"/>
      <c r="R377" s="8"/>
      <c r="S377" s="8"/>
      <c r="T377" s="8"/>
      <c r="U377" s="8"/>
      <c r="V377" s="8"/>
      <c r="W377" s="9"/>
      <c r="X377" s="9"/>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row>
    <row r="378" spans="1:66" s="2" customFormat="1" ht="40" customHeight="1" thickBot="1" x14ac:dyDescent="0.25">
      <c r="A378" s="21"/>
      <c r="B378" s="24">
        <v>305565</v>
      </c>
      <c r="C378" s="36">
        <v>7315628</v>
      </c>
      <c r="D378" s="27" t="s">
        <v>400</v>
      </c>
      <c r="E378" s="24" t="s">
        <v>7</v>
      </c>
      <c r="F378" s="28" t="s">
        <v>344</v>
      </c>
      <c r="G378" s="24" t="s">
        <v>88</v>
      </c>
      <c r="H378" s="24"/>
      <c r="I378" s="26">
        <v>45377</v>
      </c>
      <c r="J378" s="7"/>
      <c r="K378" s="8"/>
      <c r="L378" s="8"/>
      <c r="M378" s="8"/>
      <c r="N378" s="8"/>
      <c r="O378" s="8"/>
      <c r="P378" s="8"/>
      <c r="Q378" s="8"/>
      <c r="R378" s="8"/>
      <c r="S378" s="8"/>
      <c r="T378" s="8"/>
      <c r="U378" s="8"/>
      <c r="V378" s="8"/>
      <c r="W378" s="9"/>
      <c r="X378" s="9"/>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row>
    <row r="379" spans="1:66" s="2" customFormat="1" ht="40" customHeight="1" thickBot="1" x14ac:dyDescent="0.25">
      <c r="A379" s="21"/>
      <c r="B379" s="36">
        <v>305681</v>
      </c>
      <c r="C379" s="36">
        <v>7319253</v>
      </c>
      <c r="D379" s="39" t="s">
        <v>428</v>
      </c>
      <c r="E379" s="36" t="s">
        <v>16</v>
      </c>
      <c r="F379" s="28" t="s">
        <v>437</v>
      </c>
      <c r="G379" s="37" t="s">
        <v>430</v>
      </c>
      <c r="H379" s="24"/>
      <c r="I379" s="26">
        <v>45377</v>
      </c>
      <c r="J379" s="7"/>
      <c r="K379" s="8"/>
      <c r="L379" s="8"/>
      <c r="M379" s="8"/>
      <c r="N379" s="8"/>
      <c r="O379" s="8"/>
      <c r="P379" s="8"/>
      <c r="Q379" s="8"/>
      <c r="R379" s="8"/>
      <c r="S379" s="8"/>
      <c r="T379" s="8"/>
      <c r="U379" s="8"/>
      <c r="V379" s="8"/>
      <c r="W379" s="9"/>
      <c r="X379" s="9"/>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row>
    <row r="380" spans="1:66" s="2" customFormat="1" ht="40" customHeight="1" thickBot="1" x14ac:dyDescent="0.25">
      <c r="A380" s="21"/>
      <c r="B380" s="36">
        <v>305639</v>
      </c>
      <c r="C380" s="36">
        <v>7187358</v>
      </c>
      <c r="D380" s="39" t="s">
        <v>248</v>
      </c>
      <c r="E380" s="36" t="s">
        <v>9</v>
      </c>
      <c r="F380" s="37" t="s">
        <v>438</v>
      </c>
      <c r="G380" s="37" t="s">
        <v>250</v>
      </c>
      <c r="H380" s="24"/>
      <c r="I380" s="26">
        <v>45377</v>
      </c>
      <c r="J380" s="7"/>
      <c r="K380" s="8"/>
      <c r="L380" s="8"/>
      <c r="M380" s="8"/>
      <c r="N380" s="8"/>
      <c r="O380" s="8"/>
      <c r="P380" s="8"/>
      <c r="Q380" s="8"/>
      <c r="R380" s="8"/>
      <c r="S380" s="8"/>
      <c r="T380" s="8"/>
      <c r="U380" s="8"/>
      <c r="V380" s="8"/>
      <c r="W380" s="9"/>
      <c r="X380" s="9"/>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row>
    <row r="381" spans="1:66" s="2" customFormat="1" ht="40" customHeight="1" thickBot="1" x14ac:dyDescent="0.25">
      <c r="A381" s="21"/>
      <c r="B381" s="129"/>
      <c r="C381" s="129"/>
      <c r="D381" s="128" t="s">
        <v>315</v>
      </c>
      <c r="E381" s="129" t="s">
        <v>315</v>
      </c>
      <c r="F381" s="130" t="s">
        <v>257</v>
      </c>
      <c r="G381" s="129" t="s">
        <v>315</v>
      </c>
      <c r="H381" s="120"/>
      <c r="I381" s="26">
        <v>45377</v>
      </c>
      <c r="J381" s="7"/>
      <c r="K381" s="8"/>
      <c r="L381" s="8"/>
      <c r="M381" s="8"/>
      <c r="N381" s="8"/>
      <c r="O381" s="8"/>
      <c r="P381" s="8"/>
      <c r="Q381" s="8"/>
      <c r="R381" s="8"/>
      <c r="S381" s="8"/>
      <c r="T381" s="8"/>
      <c r="U381" s="8"/>
      <c r="V381" s="8"/>
      <c r="W381" s="9"/>
      <c r="X381" s="9"/>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row>
    <row r="382" spans="1:66" s="2" customFormat="1" ht="40" customHeight="1" thickBot="1" x14ac:dyDescent="0.25">
      <c r="A382" s="21"/>
      <c r="B382" s="129"/>
      <c r="C382" s="129"/>
      <c r="D382" s="128" t="s">
        <v>315</v>
      </c>
      <c r="E382" s="129" t="s">
        <v>315</v>
      </c>
      <c r="F382" s="130" t="s">
        <v>316</v>
      </c>
      <c r="G382" s="129" t="s">
        <v>315</v>
      </c>
      <c r="H382" s="120"/>
      <c r="I382" s="26">
        <v>45377</v>
      </c>
      <c r="J382" s="7"/>
      <c r="K382" s="8"/>
      <c r="L382" s="8"/>
      <c r="M382" s="8"/>
      <c r="N382" s="8"/>
      <c r="O382" s="8"/>
      <c r="P382" s="8"/>
      <c r="Q382" s="8"/>
      <c r="R382" s="8"/>
      <c r="S382" s="8"/>
      <c r="T382" s="8"/>
      <c r="U382" s="8"/>
      <c r="V382" s="8"/>
      <c r="W382" s="9"/>
      <c r="X382" s="9"/>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row>
    <row r="383" spans="1:66" s="2" customFormat="1" ht="40" customHeight="1" thickBot="1" x14ac:dyDescent="0.25">
      <c r="A383" s="21"/>
      <c r="B383" s="129"/>
      <c r="C383" s="129"/>
      <c r="D383" s="128" t="s">
        <v>431</v>
      </c>
      <c r="E383" s="129"/>
      <c r="F383" s="130" t="s">
        <v>432</v>
      </c>
      <c r="G383" s="129"/>
      <c r="H383" s="120"/>
      <c r="I383" s="26">
        <v>45377</v>
      </c>
      <c r="J383" s="7"/>
      <c r="K383" s="8"/>
      <c r="L383" s="8"/>
      <c r="M383" s="8"/>
      <c r="N383" s="8"/>
      <c r="O383" s="8"/>
      <c r="P383" s="8"/>
      <c r="Q383" s="8"/>
      <c r="R383" s="8"/>
      <c r="S383" s="8"/>
      <c r="T383" s="8"/>
      <c r="U383" s="8"/>
      <c r="V383" s="8"/>
      <c r="W383" s="9"/>
      <c r="X383" s="9"/>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row>
    <row r="384" spans="1:66" s="2" customFormat="1" ht="40" customHeight="1" thickBot="1" x14ac:dyDescent="0.25">
      <c r="A384" s="21"/>
      <c r="B384" s="129"/>
      <c r="C384" s="129"/>
      <c r="D384" s="128" t="s">
        <v>439</v>
      </c>
      <c r="E384" s="128" t="s">
        <v>439</v>
      </c>
      <c r="F384" s="130" t="s">
        <v>440</v>
      </c>
      <c r="G384" s="131" t="s">
        <v>439</v>
      </c>
      <c r="H384" s="120"/>
      <c r="I384" s="26">
        <v>45377</v>
      </c>
      <c r="J384" s="7"/>
      <c r="K384" s="8"/>
      <c r="L384" s="8"/>
      <c r="M384" s="8"/>
      <c r="N384" s="8"/>
      <c r="O384" s="8"/>
      <c r="P384" s="8"/>
      <c r="Q384" s="8"/>
      <c r="R384" s="8"/>
      <c r="S384" s="8"/>
      <c r="T384" s="8"/>
      <c r="U384" s="8"/>
      <c r="V384" s="8"/>
      <c r="W384" s="9"/>
      <c r="X384" s="9"/>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row>
    <row r="385" spans="1:66" s="2" customFormat="1" ht="40" customHeight="1" thickBot="1" x14ac:dyDescent="0.25">
      <c r="A385" s="21"/>
      <c r="B385" s="46" t="s">
        <v>1391</v>
      </c>
      <c r="C385" s="46" t="s">
        <v>3</v>
      </c>
      <c r="D385" s="45" t="s">
        <v>441</v>
      </c>
      <c r="E385" s="46" t="s">
        <v>1</v>
      </c>
      <c r="F385" s="46" t="s">
        <v>4</v>
      </c>
      <c r="G385" s="5" t="s">
        <v>531</v>
      </c>
      <c r="H385" s="143" t="s">
        <v>1392</v>
      </c>
      <c r="I385" s="73">
        <v>45378</v>
      </c>
      <c r="J385" s="7"/>
      <c r="K385" s="8"/>
      <c r="L385" s="8"/>
      <c r="M385" s="8"/>
      <c r="N385" s="8"/>
      <c r="O385" s="8"/>
      <c r="P385" s="8"/>
      <c r="Q385" s="8"/>
      <c r="R385" s="8"/>
      <c r="S385" s="8"/>
      <c r="T385" s="8"/>
      <c r="U385" s="8"/>
      <c r="V385" s="8"/>
      <c r="W385" s="9"/>
      <c r="X385" s="9"/>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row>
    <row r="386" spans="1:66" s="2" customFormat="1" ht="40" customHeight="1" thickBot="1" x14ac:dyDescent="0.25">
      <c r="A386" s="21"/>
      <c r="B386" s="43">
        <v>305691</v>
      </c>
      <c r="C386" s="43">
        <v>6968015</v>
      </c>
      <c r="D386" s="27" t="s">
        <v>47</v>
      </c>
      <c r="E386" s="24" t="s">
        <v>7</v>
      </c>
      <c r="F386" s="31" t="s">
        <v>43</v>
      </c>
      <c r="G386" s="24" t="s">
        <v>39</v>
      </c>
      <c r="H386" s="24"/>
      <c r="I386" s="26">
        <v>45378</v>
      </c>
      <c r="J386" s="7"/>
      <c r="K386" s="8"/>
      <c r="L386" s="8"/>
      <c r="M386" s="8"/>
      <c r="N386" s="8"/>
      <c r="O386" s="8"/>
      <c r="P386" s="8"/>
      <c r="Q386" s="8"/>
      <c r="R386" s="8"/>
      <c r="S386" s="8"/>
      <c r="T386" s="8"/>
      <c r="U386" s="8"/>
      <c r="V386" s="8"/>
      <c r="W386" s="9"/>
      <c r="X386" s="9"/>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row>
    <row r="387" spans="1:66" s="2" customFormat="1" ht="40" customHeight="1" thickBot="1" x14ac:dyDescent="0.25">
      <c r="A387" s="21"/>
      <c r="B387" s="43">
        <v>305404</v>
      </c>
      <c r="C387" s="43">
        <v>7228820</v>
      </c>
      <c r="D387" s="27" t="s">
        <v>71</v>
      </c>
      <c r="E387" s="24" t="s">
        <v>7</v>
      </c>
      <c r="F387" s="31" t="s">
        <v>51</v>
      </c>
      <c r="G387" s="24" t="s">
        <v>39</v>
      </c>
      <c r="H387" s="24"/>
      <c r="I387" s="26">
        <v>45378</v>
      </c>
      <c r="J387" s="7"/>
      <c r="K387" s="8"/>
      <c r="L387" s="8"/>
      <c r="M387" s="8"/>
      <c r="N387" s="8"/>
      <c r="O387" s="8"/>
      <c r="P387" s="8"/>
      <c r="Q387" s="8"/>
      <c r="R387" s="8"/>
      <c r="S387" s="8"/>
      <c r="T387" s="8"/>
      <c r="U387" s="8"/>
      <c r="V387" s="8"/>
      <c r="W387" s="9"/>
      <c r="X387" s="9"/>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row>
    <row r="388" spans="1:66" s="2" customFormat="1" ht="40" customHeight="1" thickBot="1" x14ac:dyDescent="0.25">
      <c r="A388" s="21"/>
      <c r="B388" s="24">
        <v>305689</v>
      </c>
      <c r="C388" s="24">
        <v>7355231</v>
      </c>
      <c r="D388" s="27" t="s">
        <v>86</v>
      </c>
      <c r="E388" s="24" t="s">
        <v>7</v>
      </c>
      <c r="F388" s="122" t="s">
        <v>442</v>
      </c>
      <c r="G388" s="24" t="s">
        <v>88</v>
      </c>
      <c r="H388" s="24"/>
      <c r="I388" s="26">
        <v>45378</v>
      </c>
      <c r="J388" s="7"/>
      <c r="K388" s="8"/>
      <c r="L388" s="8"/>
      <c r="M388" s="8"/>
      <c r="N388" s="8"/>
      <c r="O388" s="8"/>
      <c r="P388" s="8"/>
      <c r="Q388" s="8"/>
      <c r="R388" s="8"/>
      <c r="S388" s="8"/>
      <c r="T388" s="8"/>
      <c r="U388" s="8"/>
      <c r="V388" s="8"/>
      <c r="W388" s="9"/>
      <c r="X388" s="9"/>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row>
    <row r="389" spans="1:66" s="2" customFormat="1" ht="40" customHeight="1" thickBot="1" x14ac:dyDescent="0.25">
      <c r="A389" s="21"/>
      <c r="B389" s="36">
        <v>305568</v>
      </c>
      <c r="C389" s="36">
        <v>7315638</v>
      </c>
      <c r="D389" s="39" t="s">
        <v>150</v>
      </c>
      <c r="E389" s="36" t="s">
        <v>7</v>
      </c>
      <c r="F389" s="37" t="s">
        <v>421</v>
      </c>
      <c r="G389" s="24" t="s">
        <v>152</v>
      </c>
      <c r="H389" s="24"/>
      <c r="I389" s="26">
        <v>45378</v>
      </c>
      <c r="J389" s="7"/>
      <c r="K389" s="8"/>
      <c r="L389" s="8"/>
      <c r="M389" s="8"/>
      <c r="N389" s="8"/>
      <c r="O389" s="8"/>
      <c r="P389" s="8"/>
      <c r="Q389" s="8"/>
      <c r="R389" s="8"/>
      <c r="S389" s="8"/>
      <c r="T389" s="8"/>
      <c r="U389" s="8"/>
      <c r="V389" s="8"/>
      <c r="W389" s="9"/>
      <c r="X389" s="9"/>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row>
    <row r="390" spans="1:66" s="2" customFormat="1" ht="40" customHeight="1" thickBot="1" x14ac:dyDescent="0.25">
      <c r="A390" s="21"/>
      <c r="B390" s="36">
        <v>305388</v>
      </c>
      <c r="C390" s="118">
        <v>7129449</v>
      </c>
      <c r="D390" s="125" t="s">
        <v>434</v>
      </c>
      <c r="E390" s="36" t="s">
        <v>15</v>
      </c>
      <c r="F390" s="37" t="s">
        <v>435</v>
      </c>
      <c r="G390" s="37" t="s">
        <v>436</v>
      </c>
      <c r="H390" s="24"/>
      <c r="I390" s="26">
        <v>45378</v>
      </c>
      <c r="J390" s="7"/>
      <c r="K390" s="8"/>
      <c r="L390" s="8"/>
      <c r="M390" s="8"/>
      <c r="N390" s="8"/>
      <c r="O390" s="8"/>
      <c r="P390" s="8"/>
      <c r="Q390" s="8"/>
      <c r="R390" s="8"/>
      <c r="S390" s="8"/>
      <c r="T390" s="8"/>
      <c r="U390" s="8"/>
      <c r="V390" s="8"/>
      <c r="W390" s="9"/>
      <c r="X390" s="9"/>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row>
    <row r="391" spans="1:66" s="2" customFormat="1" ht="40" customHeight="1" thickBot="1" x14ac:dyDescent="0.25">
      <c r="A391" s="21"/>
      <c r="B391" s="36">
        <v>305355</v>
      </c>
      <c r="C391" s="118">
        <v>7138610</v>
      </c>
      <c r="D391" s="125" t="s">
        <v>80</v>
      </c>
      <c r="E391" s="36" t="s">
        <v>7</v>
      </c>
      <c r="F391" s="28" t="s">
        <v>69</v>
      </c>
      <c r="G391" s="37"/>
      <c r="H391" s="24"/>
      <c r="I391" s="26">
        <v>45378</v>
      </c>
      <c r="J391" s="7"/>
      <c r="K391" s="8"/>
      <c r="L391" s="8"/>
      <c r="M391" s="8"/>
      <c r="N391" s="8"/>
      <c r="O391" s="8"/>
      <c r="P391" s="8"/>
      <c r="Q391" s="8"/>
      <c r="R391" s="8"/>
      <c r="S391" s="8"/>
      <c r="T391" s="8"/>
      <c r="U391" s="8"/>
      <c r="V391" s="8"/>
      <c r="W391" s="9"/>
      <c r="X391" s="9"/>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row>
    <row r="392" spans="1:66" s="2" customFormat="1" ht="40" customHeight="1" thickBot="1" x14ac:dyDescent="0.25">
      <c r="A392" s="21"/>
      <c r="B392" s="36">
        <v>305390</v>
      </c>
      <c r="C392" s="118">
        <v>7123870</v>
      </c>
      <c r="D392" s="125" t="s">
        <v>443</v>
      </c>
      <c r="E392" s="36" t="s">
        <v>7</v>
      </c>
      <c r="F392" s="28" t="s">
        <v>69</v>
      </c>
      <c r="G392" s="37"/>
      <c r="H392" s="24"/>
      <c r="I392" s="26">
        <v>45378</v>
      </c>
      <c r="J392" s="7"/>
      <c r="K392" s="8"/>
      <c r="L392" s="8"/>
      <c r="M392" s="8"/>
      <c r="N392" s="8"/>
      <c r="O392" s="8"/>
      <c r="P392" s="8"/>
      <c r="Q392" s="8"/>
      <c r="R392" s="8"/>
      <c r="S392" s="8"/>
      <c r="T392" s="8"/>
      <c r="U392" s="8"/>
      <c r="V392" s="8"/>
      <c r="W392" s="9"/>
      <c r="X392" s="9"/>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row>
    <row r="393" spans="1:66" s="2" customFormat="1" ht="40" customHeight="1" thickBot="1" x14ac:dyDescent="0.25">
      <c r="A393" s="21"/>
      <c r="B393" s="24">
        <v>305565</v>
      </c>
      <c r="C393" s="36">
        <v>7315628</v>
      </c>
      <c r="D393" s="27" t="s">
        <v>400</v>
      </c>
      <c r="E393" s="24" t="s">
        <v>7</v>
      </c>
      <c r="F393" s="28" t="s">
        <v>444</v>
      </c>
      <c r="G393" s="24" t="s">
        <v>88</v>
      </c>
      <c r="H393" s="24"/>
      <c r="I393" s="26">
        <v>45378</v>
      </c>
      <c r="J393" s="7"/>
      <c r="K393" s="8"/>
      <c r="L393" s="8"/>
      <c r="M393" s="8"/>
      <c r="N393" s="8"/>
      <c r="O393" s="8"/>
      <c r="P393" s="8"/>
      <c r="Q393" s="8"/>
      <c r="R393" s="8"/>
      <c r="S393" s="8"/>
      <c r="T393" s="8"/>
      <c r="U393" s="8"/>
      <c r="V393" s="8"/>
      <c r="W393" s="9"/>
      <c r="X393" s="9"/>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row>
    <row r="394" spans="1:66" s="2" customFormat="1" ht="40" customHeight="1" thickBot="1" x14ac:dyDescent="0.25">
      <c r="A394" s="21"/>
      <c r="B394" s="36">
        <v>305709</v>
      </c>
      <c r="C394" s="36">
        <v>7178503</v>
      </c>
      <c r="D394" s="39" t="s">
        <v>445</v>
      </c>
      <c r="E394" s="36" t="s">
        <v>11</v>
      </c>
      <c r="F394" s="28" t="s">
        <v>446</v>
      </c>
      <c r="G394" s="37" t="s">
        <v>447</v>
      </c>
      <c r="H394" s="24"/>
      <c r="I394" s="26">
        <v>45378</v>
      </c>
      <c r="J394" s="7"/>
      <c r="K394" s="8"/>
      <c r="L394" s="8"/>
      <c r="M394" s="8"/>
      <c r="N394" s="8"/>
      <c r="O394" s="8"/>
      <c r="P394" s="8"/>
      <c r="Q394" s="8"/>
      <c r="R394" s="8"/>
      <c r="S394" s="8"/>
      <c r="T394" s="8"/>
      <c r="U394" s="8"/>
      <c r="V394" s="8"/>
      <c r="W394" s="9"/>
      <c r="X394" s="9"/>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row>
    <row r="395" spans="1:66" s="2" customFormat="1" ht="40" customHeight="1" thickBot="1" x14ac:dyDescent="0.25">
      <c r="A395" s="21"/>
      <c r="B395" s="36">
        <v>305639</v>
      </c>
      <c r="C395" s="36">
        <v>7187358</v>
      </c>
      <c r="D395" s="39" t="s">
        <v>248</v>
      </c>
      <c r="E395" s="36" t="s">
        <v>9</v>
      </c>
      <c r="F395" s="37" t="s">
        <v>448</v>
      </c>
      <c r="G395" s="37" t="s">
        <v>250</v>
      </c>
      <c r="H395" s="24"/>
      <c r="I395" s="26">
        <v>45378</v>
      </c>
      <c r="J395" s="7"/>
      <c r="K395" s="8"/>
      <c r="L395" s="8"/>
      <c r="M395" s="8"/>
      <c r="N395" s="8"/>
      <c r="O395" s="8"/>
      <c r="P395" s="8"/>
      <c r="Q395" s="8"/>
      <c r="R395" s="8"/>
      <c r="S395" s="8"/>
      <c r="T395" s="8"/>
      <c r="U395" s="8"/>
      <c r="V395" s="8"/>
      <c r="W395" s="9"/>
      <c r="X395" s="9"/>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row>
    <row r="396" spans="1:66" s="2" customFormat="1" ht="40" customHeight="1" thickBot="1" x14ac:dyDescent="0.25">
      <c r="A396" s="21"/>
      <c r="B396" s="36">
        <v>305590</v>
      </c>
      <c r="C396" s="36">
        <v>7319277</v>
      </c>
      <c r="D396" s="39" t="s">
        <v>300</v>
      </c>
      <c r="E396" s="36" t="s">
        <v>14</v>
      </c>
      <c r="F396" s="37" t="s">
        <v>76</v>
      </c>
      <c r="G396" s="37" t="s">
        <v>184</v>
      </c>
      <c r="H396" s="24"/>
      <c r="I396" s="26">
        <v>45378</v>
      </c>
      <c r="J396" s="7"/>
      <c r="K396" s="8"/>
      <c r="L396" s="8"/>
      <c r="M396" s="8"/>
      <c r="N396" s="8"/>
      <c r="O396" s="8"/>
      <c r="P396" s="8"/>
      <c r="Q396" s="8"/>
      <c r="R396" s="8"/>
      <c r="S396" s="8"/>
      <c r="T396" s="8"/>
      <c r="U396" s="8"/>
      <c r="V396" s="8"/>
      <c r="W396" s="9"/>
      <c r="X396" s="9"/>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row>
    <row r="397" spans="1:66" s="2" customFormat="1" ht="40" customHeight="1" thickBot="1" x14ac:dyDescent="0.25">
      <c r="A397" s="21"/>
      <c r="B397" s="129"/>
      <c r="C397" s="129"/>
      <c r="D397" s="128" t="s">
        <v>315</v>
      </c>
      <c r="E397" s="129" t="s">
        <v>315</v>
      </c>
      <c r="F397" s="130" t="s">
        <v>257</v>
      </c>
      <c r="G397" s="129" t="s">
        <v>315</v>
      </c>
      <c r="H397" s="120"/>
      <c r="I397" s="26">
        <v>45378</v>
      </c>
      <c r="J397" s="7"/>
      <c r="K397" s="8"/>
      <c r="L397" s="8"/>
      <c r="M397" s="8"/>
      <c r="N397" s="8"/>
      <c r="O397" s="8"/>
      <c r="P397" s="8"/>
      <c r="Q397" s="8"/>
      <c r="R397" s="8"/>
      <c r="S397" s="8"/>
      <c r="T397" s="8"/>
      <c r="U397" s="8"/>
      <c r="V397" s="8"/>
      <c r="W397" s="9"/>
      <c r="X397" s="9"/>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row>
    <row r="398" spans="1:66" s="2" customFormat="1" ht="40" customHeight="1" thickBot="1" x14ac:dyDescent="0.25">
      <c r="A398" s="21"/>
      <c r="B398" s="129"/>
      <c r="C398" s="129"/>
      <c r="D398" s="128" t="s">
        <v>315</v>
      </c>
      <c r="E398" s="129" t="s">
        <v>315</v>
      </c>
      <c r="F398" s="130" t="s">
        <v>316</v>
      </c>
      <c r="G398" s="129" t="s">
        <v>315</v>
      </c>
      <c r="H398" s="120"/>
      <c r="I398" s="26">
        <v>45378</v>
      </c>
      <c r="J398" s="7"/>
      <c r="K398" s="8"/>
      <c r="L398" s="8"/>
      <c r="M398" s="8"/>
      <c r="N398" s="8"/>
      <c r="O398" s="8"/>
      <c r="P398" s="8"/>
      <c r="Q398" s="8"/>
      <c r="R398" s="8"/>
      <c r="S398" s="8"/>
      <c r="T398" s="8"/>
      <c r="U398" s="8"/>
      <c r="V398" s="8"/>
      <c r="W398" s="9"/>
      <c r="X398" s="9"/>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row>
    <row r="399" spans="1:66" s="2" customFormat="1" ht="40" customHeight="1" thickBot="1" x14ac:dyDescent="0.25">
      <c r="A399" s="21"/>
      <c r="B399" s="129"/>
      <c r="C399" s="129"/>
      <c r="D399" s="128" t="s">
        <v>431</v>
      </c>
      <c r="E399" s="129" t="s">
        <v>449</v>
      </c>
      <c r="F399" s="130" t="s">
        <v>432</v>
      </c>
      <c r="G399" s="129" t="s">
        <v>449</v>
      </c>
      <c r="H399" s="120"/>
      <c r="I399" s="26">
        <v>45378</v>
      </c>
      <c r="J399" s="7"/>
      <c r="K399" s="8"/>
      <c r="L399" s="8"/>
      <c r="M399" s="8"/>
      <c r="N399" s="8"/>
      <c r="O399" s="8"/>
      <c r="P399" s="8"/>
      <c r="Q399" s="8"/>
      <c r="R399" s="8"/>
      <c r="S399" s="8"/>
      <c r="T399" s="8"/>
      <c r="U399" s="8"/>
      <c r="V399" s="8"/>
      <c r="W399" s="9"/>
      <c r="X399" s="9"/>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row>
    <row r="400" spans="1:66" s="2" customFormat="1" ht="40" customHeight="1" thickBot="1" x14ac:dyDescent="0.25">
      <c r="A400" s="21"/>
      <c r="B400" s="129"/>
      <c r="C400" s="129"/>
      <c r="D400" s="128" t="s">
        <v>439</v>
      </c>
      <c r="E400" s="128" t="s">
        <v>439</v>
      </c>
      <c r="F400" s="130" t="s">
        <v>440</v>
      </c>
      <c r="G400" s="131" t="s">
        <v>439</v>
      </c>
      <c r="H400" s="120"/>
      <c r="I400" s="26">
        <v>45378</v>
      </c>
      <c r="J400" s="7"/>
      <c r="K400" s="8"/>
      <c r="L400" s="8"/>
      <c r="M400" s="8"/>
      <c r="N400" s="8"/>
      <c r="O400" s="8"/>
      <c r="P400" s="8"/>
      <c r="Q400" s="8"/>
      <c r="R400" s="8"/>
      <c r="S400" s="8"/>
      <c r="T400" s="8"/>
      <c r="U400" s="8"/>
      <c r="V400" s="8"/>
      <c r="W400" s="9"/>
      <c r="X400" s="9"/>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row>
    <row r="401" spans="1:66" s="2" customFormat="1" ht="40" customHeight="1" thickBot="1" x14ac:dyDescent="0.25">
      <c r="A401" s="21"/>
      <c r="B401" s="46" t="s">
        <v>1391</v>
      </c>
      <c r="C401" s="46" t="s">
        <v>3</v>
      </c>
      <c r="D401" s="45" t="s">
        <v>450</v>
      </c>
      <c r="E401" s="46" t="s">
        <v>1</v>
      </c>
      <c r="F401" s="46" t="s">
        <v>4</v>
      </c>
      <c r="G401" s="5" t="s">
        <v>531</v>
      </c>
      <c r="H401" s="143" t="s">
        <v>1392</v>
      </c>
      <c r="I401" s="73">
        <v>45379</v>
      </c>
      <c r="J401" s="7"/>
      <c r="K401" s="8"/>
      <c r="L401" s="8"/>
      <c r="M401" s="8"/>
      <c r="N401" s="8"/>
      <c r="O401" s="8"/>
      <c r="P401" s="8"/>
      <c r="Q401" s="8"/>
      <c r="R401" s="8"/>
      <c r="S401" s="8"/>
      <c r="T401" s="8"/>
      <c r="U401" s="8"/>
      <c r="V401" s="8"/>
      <c r="W401" s="9"/>
      <c r="X401" s="9"/>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row>
    <row r="402" spans="1:66" s="2" customFormat="1" ht="40" customHeight="1" thickBot="1" x14ac:dyDescent="0.25">
      <c r="A402" s="21"/>
      <c r="B402" s="43">
        <v>305691</v>
      </c>
      <c r="C402" s="43">
        <v>6968015</v>
      </c>
      <c r="D402" s="27" t="s">
        <v>47</v>
      </c>
      <c r="E402" s="24" t="s">
        <v>7</v>
      </c>
      <c r="F402" s="31" t="s">
        <v>43</v>
      </c>
      <c r="G402" s="24" t="s">
        <v>39</v>
      </c>
      <c r="H402" s="24"/>
      <c r="I402" s="26">
        <v>45379</v>
      </c>
      <c r="J402" s="7"/>
      <c r="K402" s="8"/>
      <c r="L402" s="8"/>
      <c r="M402" s="8"/>
      <c r="N402" s="8"/>
      <c r="O402" s="8"/>
      <c r="P402" s="8"/>
      <c r="Q402" s="8"/>
      <c r="R402" s="8"/>
      <c r="S402" s="8"/>
      <c r="T402" s="8"/>
      <c r="U402" s="8"/>
      <c r="V402" s="8"/>
      <c r="W402" s="9"/>
      <c r="X402" s="9"/>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row>
    <row r="403" spans="1:66" s="2" customFormat="1" ht="40" customHeight="1" thickBot="1" x14ac:dyDescent="0.25">
      <c r="A403" s="21"/>
      <c r="B403" s="43">
        <v>305404</v>
      </c>
      <c r="C403" s="43">
        <v>7228820</v>
      </c>
      <c r="D403" s="27" t="s">
        <v>71</v>
      </c>
      <c r="E403" s="24" t="s">
        <v>7</v>
      </c>
      <c r="F403" s="31" t="s">
        <v>51</v>
      </c>
      <c r="G403" s="24" t="s">
        <v>39</v>
      </c>
      <c r="H403" s="24"/>
      <c r="I403" s="26">
        <v>45379</v>
      </c>
      <c r="J403" s="7"/>
      <c r="K403" s="8"/>
      <c r="L403" s="8"/>
      <c r="M403" s="8"/>
      <c r="N403" s="8"/>
      <c r="O403" s="8"/>
      <c r="P403" s="8"/>
      <c r="Q403" s="8"/>
      <c r="R403" s="8"/>
      <c r="S403" s="8"/>
      <c r="T403" s="8"/>
      <c r="U403" s="8"/>
      <c r="V403" s="8"/>
      <c r="W403" s="9"/>
      <c r="X403" s="9"/>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row>
    <row r="404" spans="1:66" s="2" customFormat="1" ht="40" customHeight="1" thickBot="1" x14ac:dyDescent="0.25">
      <c r="A404" s="21"/>
      <c r="B404" s="24">
        <v>305689</v>
      </c>
      <c r="C404" s="24">
        <v>7355231</v>
      </c>
      <c r="D404" s="27" t="s">
        <v>86</v>
      </c>
      <c r="E404" s="24" t="s">
        <v>7</v>
      </c>
      <c r="F404" s="122" t="s">
        <v>442</v>
      </c>
      <c r="G404" s="24" t="s">
        <v>88</v>
      </c>
      <c r="H404" s="24"/>
      <c r="I404" s="26">
        <v>45379</v>
      </c>
      <c r="J404" s="7"/>
      <c r="K404" s="8"/>
      <c r="L404" s="8"/>
      <c r="M404" s="8"/>
      <c r="N404" s="8"/>
      <c r="O404" s="8"/>
      <c r="P404" s="8"/>
      <c r="Q404" s="8"/>
      <c r="R404" s="8"/>
      <c r="S404" s="8"/>
      <c r="T404" s="8"/>
      <c r="U404" s="8"/>
      <c r="V404" s="8"/>
      <c r="W404" s="9"/>
      <c r="X404" s="9"/>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row>
    <row r="405" spans="1:66" s="2" customFormat="1" ht="40" customHeight="1" thickBot="1" x14ac:dyDescent="0.25">
      <c r="A405" s="21"/>
      <c r="B405" s="36">
        <v>305568</v>
      </c>
      <c r="C405" s="36">
        <v>7315638</v>
      </c>
      <c r="D405" s="39" t="s">
        <v>150</v>
      </c>
      <c r="E405" s="36" t="s">
        <v>7</v>
      </c>
      <c r="F405" s="37" t="s">
        <v>421</v>
      </c>
      <c r="G405" s="24" t="s">
        <v>152</v>
      </c>
      <c r="H405" s="24"/>
      <c r="I405" s="26">
        <v>45379</v>
      </c>
      <c r="J405" s="7"/>
      <c r="K405" s="8"/>
      <c r="L405" s="8"/>
      <c r="M405" s="8"/>
      <c r="N405" s="8"/>
      <c r="O405" s="8"/>
      <c r="P405" s="8"/>
      <c r="Q405" s="8"/>
      <c r="R405" s="8"/>
      <c r="S405" s="8"/>
      <c r="T405" s="8"/>
      <c r="U405" s="8"/>
      <c r="V405" s="8"/>
      <c r="W405" s="9"/>
      <c r="X405" s="9"/>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row>
    <row r="406" spans="1:66" s="2" customFormat="1" ht="40" customHeight="1" thickBot="1" x14ac:dyDescent="0.25">
      <c r="A406" s="21"/>
      <c r="B406" s="36">
        <v>305355</v>
      </c>
      <c r="C406" s="118">
        <v>7138610</v>
      </c>
      <c r="D406" s="125" t="s">
        <v>80</v>
      </c>
      <c r="E406" s="36" t="s">
        <v>7</v>
      </c>
      <c r="F406" s="28" t="s">
        <v>69</v>
      </c>
      <c r="G406" s="37" t="s">
        <v>309</v>
      </c>
      <c r="H406" s="24"/>
      <c r="I406" s="26">
        <v>45379</v>
      </c>
      <c r="J406" s="7"/>
      <c r="K406" s="8"/>
      <c r="L406" s="8"/>
      <c r="M406" s="8"/>
      <c r="N406" s="8"/>
      <c r="O406" s="8"/>
      <c r="P406" s="8"/>
      <c r="Q406" s="8"/>
      <c r="R406" s="8"/>
      <c r="S406" s="8"/>
      <c r="T406" s="8"/>
      <c r="U406" s="8"/>
      <c r="V406" s="8"/>
      <c r="W406" s="9"/>
      <c r="X406" s="9"/>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row>
    <row r="407" spans="1:66" s="2" customFormat="1" ht="40" customHeight="1" thickBot="1" x14ac:dyDescent="0.25">
      <c r="A407" s="21"/>
      <c r="B407" s="36">
        <v>305390</v>
      </c>
      <c r="C407" s="118">
        <v>7123870</v>
      </c>
      <c r="D407" s="125" t="s">
        <v>443</v>
      </c>
      <c r="E407" s="36" t="s">
        <v>7</v>
      </c>
      <c r="F407" s="28" t="s">
        <v>69</v>
      </c>
      <c r="G407" s="37" t="s">
        <v>451</v>
      </c>
      <c r="H407" s="24"/>
      <c r="I407" s="26">
        <v>45379</v>
      </c>
      <c r="J407" s="7"/>
      <c r="K407" s="8"/>
      <c r="L407" s="8"/>
      <c r="M407" s="8"/>
      <c r="N407" s="8"/>
      <c r="O407" s="8"/>
      <c r="P407" s="8"/>
      <c r="Q407" s="8"/>
      <c r="R407" s="8"/>
      <c r="S407" s="8"/>
      <c r="T407" s="8"/>
      <c r="U407" s="8"/>
      <c r="V407" s="8"/>
      <c r="W407" s="9"/>
      <c r="X407" s="9"/>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row>
    <row r="408" spans="1:66" s="2" customFormat="1" ht="40" customHeight="1" thickBot="1" x14ac:dyDescent="0.25">
      <c r="A408" s="21"/>
      <c r="B408" s="24">
        <v>305565</v>
      </c>
      <c r="C408" s="36">
        <v>7315628</v>
      </c>
      <c r="D408" s="27" t="s">
        <v>400</v>
      </c>
      <c r="E408" s="24" t="s">
        <v>7</v>
      </c>
      <c r="F408" s="28" t="s">
        <v>444</v>
      </c>
      <c r="G408" s="24" t="s">
        <v>88</v>
      </c>
      <c r="H408" s="24"/>
      <c r="I408" s="26">
        <v>45379</v>
      </c>
      <c r="J408" s="7"/>
      <c r="K408" s="8"/>
      <c r="L408" s="8"/>
      <c r="M408" s="8"/>
      <c r="N408" s="8"/>
      <c r="O408" s="8"/>
      <c r="P408" s="8"/>
      <c r="Q408" s="8"/>
      <c r="R408" s="8"/>
      <c r="S408" s="8"/>
      <c r="T408" s="8"/>
      <c r="U408" s="8"/>
      <c r="V408" s="8"/>
      <c r="W408" s="9"/>
      <c r="X408" s="9"/>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row>
    <row r="409" spans="1:66" s="2" customFormat="1" ht="40" customHeight="1" thickBot="1" x14ac:dyDescent="0.25">
      <c r="A409" s="21"/>
      <c r="B409" s="36">
        <v>305720</v>
      </c>
      <c r="C409" s="36">
        <v>7375203</v>
      </c>
      <c r="D409" s="39" t="s">
        <v>452</v>
      </c>
      <c r="E409" s="36" t="s">
        <v>169</v>
      </c>
      <c r="F409" s="28" t="s">
        <v>453</v>
      </c>
      <c r="G409" s="37" t="s">
        <v>164</v>
      </c>
      <c r="H409" s="24"/>
      <c r="I409" s="26">
        <v>45379</v>
      </c>
      <c r="J409" s="7"/>
      <c r="K409" s="8"/>
      <c r="L409" s="8"/>
      <c r="M409" s="8"/>
      <c r="N409" s="8"/>
      <c r="O409" s="8"/>
      <c r="P409" s="8"/>
      <c r="Q409" s="8"/>
      <c r="R409" s="8"/>
      <c r="S409" s="8"/>
      <c r="T409" s="8"/>
      <c r="U409" s="8"/>
      <c r="V409" s="8"/>
      <c r="W409" s="9"/>
      <c r="X409" s="9"/>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row>
    <row r="410" spans="1:66" s="2" customFormat="1" ht="40" customHeight="1" thickBot="1" x14ac:dyDescent="0.25">
      <c r="A410" s="21"/>
      <c r="B410" s="36">
        <v>305639</v>
      </c>
      <c r="C410" s="36">
        <v>7187358</v>
      </c>
      <c r="D410" s="39" t="s">
        <v>248</v>
      </c>
      <c r="E410" s="36" t="s">
        <v>9</v>
      </c>
      <c r="F410" s="37" t="s">
        <v>448</v>
      </c>
      <c r="G410" s="37" t="s">
        <v>250</v>
      </c>
      <c r="H410" s="24"/>
      <c r="I410" s="26">
        <v>45379</v>
      </c>
      <c r="J410" s="7"/>
      <c r="K410" s="8"/>
      <c r="L410" s="8"/>
      <c r="M410" s="8"/>
      <c r="N410" s="8"/>
      <c r="O410" s="8"/>
      <c r="P410" s="8"/>
      <c r="Q410" s="8"/>
      <c r="R410" s="8"/>
      <c r="S410" s="8"/>
      <c r="T410" s="8"/>
      <c r="U410" s="8"/>
      <c r="V410" s="8"/>
      <c r="W410" s="9"/>
      <c r="X410" s="9"/>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row>
    <row r="411" spans="1:66" s="2" customFormat="1" ht="40" customHeight="1" thickBot="1" x14ac:dyDescent="0.25">
      <c r="A411" s="21"/>
      <c r="B411" s="36">
        <v>305590</v>
      </c>
      <c r="C411" s="36">
        <v>7319277</v>
      </c>
      <c r="D411" s="39" t="s">
        <v>300</v>
      </c>
      <c r="E411" s="36" t="s">
        <v>14</v>
      </c>
      <c r="F411" s="37" t="s">
        <v>76</v>
      </c>
      <c r="G411" s="37" t="s">
        <v>184</v>
      </c>
      <c r="H411" s="24"/>
      <c r="I411" s="26">
        <v>45379</v>
      </c>
      <c r="J411" s="7"/>
      <c r="K411" s="8"/>
      <c r="L411" s="8"/>
      <c r="M411" s="8"/>
      <c r="N411" s="8"/>
      <c r="O411" s="8"/>
      <c r="P411" s="8"/>
      <c r="Q411" s="8"/>
      <c r="R411" s="8"/>
      <c r="S411" s="8"/>
      <c r="T411" s="8"/>
      <c r="U411" s="8"/>
      <c r="V411" s="8"/>
      <c r="W411" s="9"/>
      <c r="X411" s="9"/>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row>
    <row r="412" spans="1:66" s="2" customFormat="1" ht="40" customHeight="1" thickBot="1" x14ac:dyDescent="0.25">
      <c r="A412" s="21"/>
      <c r="B412" s="36">
        <v>305611</v>
      </c>
      <c r="C412" s="36">
        <v>7151458</v>
      </c>
      <c r="D412" s="39" t="s">
        <v>338</v>
      </c>
      <c r="E412" s="36" t="s">
        <v>15</v>
      </c>
      <c r="F412" s="37" t="s">
        <v>435</v>
      </c>
      <c r="G412" s="37" t="s">
        <v>309</v>
      </c>
      <c r="H412" s="24"/>
      <c r="I412" s="26"/>
      <c r="J412" s="7"/>
      <c r="K412" s="8"/>
      <c r="L412" s="8"/>
      <c r="M412" s="8"/>
      <c r="N412" s="8"/>
      <c r="O412" s="8"/>
      <c r="P412" s="8"/>
      <c r="Q412" s="8"/>
      <c r="R412" s="8"/>
      <c r="S412" s="8"/>
      <c r="T412" s="8"/>
      <c r="U412" s="8"/>
      <c r="V412" s="8"/>
      <c r="W412" s="9"/>
      <c r="X412" s="9"/>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row>
    <row r="413" spans="1:66" s="2" customFormat="1" ht="40" customHeight="1" thickBot="1" x14ac:dyDescent="0.25">
      <c r="A413" s="21"/>
      <c r="B413" s="120">
        <v>305476</v>
      </c>
      <c r="C413" s="120" t="s">
        <v>455</v>
      </c>
      <c r="D413" s="119" t="s">
        <v>454</v>
      </c>
      <c r="E413" s="120" t="s">
        <v>9</v>
      </c>
      <c r="F413" s="91" t="s">
        <v>456</v>
      </c>
      <c r="G413" s="91" t="s">
        <v>41</v>
      </c>
      <c r="H413" s="120"/>
      <c r="I413" s="26">
        <v>45379</v>
      </c>
      <c r="J413" s="7"/>
      <c r="K413" s="8"/>
      <c r="L413" s="8"/>
      <c r="M413" s="8"/>
      <c r="N413" s="8"/>
      <c r="O413" s="8"/>
      <c r="P413" s="8"/>
      <c r="Q413" s="8"/>
      <c r="R413" s="8"/>
      <c r="S413" s="8"/>
      <c r="T413" s="8"/>
      <c r="U413" s="8"/>
      <c r="V413" s="8"/>
      <c r="W413" s="9"/>
      <c r="X413" s="9"/>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row>
    <row r="414" spans="1:66" s="2" customFormat="1" ht="40" customHeight="1" thickBot="1" x14ac:dyDescent="0.25">
      <c r="A414" s="21"/>
      <c r="B414" s="129"/>
      <c r="C414" s="129"/>
      <c r="D414" s="128" t="s">
        <v>315</v>
      </c>
      <c r="E414" s="129" t="s">
        <v>315</v>
      </c>
      <c r="F414" s="130" t="s">
        <v>257</v>
      </c>
      <c r="G414" s="129" t="s">
        <v>315</v>
      </c>
      <c r="H414" s="120"/>
      <c r="I414" s="26">
        <v>45379</v>
      </c>
      <c r="J414" s="7"/>
      <c r="K414" s="8"/>
      <c r="L414" s="8"/>
      <c r="M414" s="8"/>
      <c r="N414" s="8"/>
      <c r="O414" s="8"/>
      <c r="P414" s="8"/>
      <c r="Q414" s="8"/>
      <c r="R414" s="8"/>
      <c r="S414" s="8"/>
      <c r="T414" s="8"/>
      <c r="U414" s="8"/>
      <c r="V414" s="8"/>
      <c r="W414" s="9"/>
      <c r="X414" s="9"/>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row>
    <row r="415" spans="1:66" s="2" customFormat="1" ht="40" customHeight="1" thickBot="1" x14ac:dyDescent="0.25">
      <c r="A415" s="21"/>
      <c r="B415" s="129"/>
      <c r="C415" s="129"/>
      <c r="D415" s="128" t="s">
        <v>315</v>
      </c>
      <c r="E415" s="129" t="s">
        <v>315</v>
      </c>
      <c r="F415" s="130" t="s">
        <v>316</v>
      </c>
      <c r="G415" s="129" t="s">
        <v>315</v>
      </c>
      <c r="H415" s="120"/>
      <c r="I415" s="26">
        <v>45379</v>
      </c>
      <c r="J415" s="7"/>
      <c r="K415" s="8"/>
      <c r="L415" s="8"/>
      <c r="M415" s="8"/>
      <c r="N415" s="8"/>
      <c r="O415" s="8"/>
      <c r="P415" s="8"/>
      <c r="Q415" s="8"/>
      <c r="R415" s="8"/>
      <c r="S415" s="8"/>
      <c r="T415" s="8"/>
      <c r="U415" s="8"/>
      <c r="V415" s="8"/>
      <c r="W415" s="9"/>
      <c r="X415" s="9"/>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row>
    <row r="416" spans="1:66" s="2" customFormat="1" ht="40" customHeight="1" thickBot="1" x14ac:dyDescent="0.25">
      <c r="A416" s="21"/>
      <c r="B416" s="129"/>
      <c r="C416" s="129"/>
      <c r="D416" s="128" t="s">
        <v>431</v>
      </c>
      <c r="E416" s="129" t="s">
        <v>449</v>
      </c>
      <c r="F416" s="130" t="s">
        <v>432</v>
      </c>
      <c r="G416" s="129" t="s">
        <v>449</v>
      </c>
      <c r="H416" s="120"/>
      <c r="I416" s="26">
        <v>45379</v>
      </c>
      <c r="J416" s="7"/>
      <c r="K416" s="8"/>
      <c r="L416" s="8"/>
      <c r="M416" s="8"/>
      <c r="N416" s="8"/>
      <c r="O416" s="8"/>
      <c r="P416" s="8"/>
      <c r="Q416" s="8"/>
      <c r="R416" s="8"/>
      <c r="S416" s="8"/>
      <c r="T416" s="8"/>
      <c r="U416" s="8"/>
      <c r="V416" s="8"/>
      <c r="W416" s="9"/>
      <c r="X416" s="9"/>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row>
    <row r="417" spans="1:66" s="2" customFormat="1" ht="40" customHeight="1" thickBot="1" x14ac:dyDescent="0.25">
      <c r="A417" s="21"/>
      <c r="B417" s="129"/>
      <c r="C417" s="129"/>
      <c r="D417" s="128" t="s">
        <v>439</v>
      </c>
      <c r="E417" s="128" t="s">
        <v>439</v>
      </c>
      <c r="F417" s="130" t="s">
        <v>440</v>
      </c>
      <c r="G417" s="131" t="s">
        <v>439</v>
      </c>
      <c r="H417" s="120"/>
      <c r="I417" s="26">
        <v>45379</v>
      </c>
      <c r="J417" s="7"/>
      <c r="K417" s="8"/>
      <c r="L417" s="8"/>
      <c r="M417" s="8"/>
      <c r="N417" s="8"/>
      <c r="O417" s="8"/>
      <c r="P417" s="8"/>
      <c r="Q417" s="8"/>
      <c r="R417" s="8"/>
      <c r="S417" s="8"/>
      <c r="T417" s="8"/>
      <c r="U417" s="8"/>
      <c r="V417" s="8"/>
      <c r="W417" s="9"/>
      <c r="X417" s="9"/>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row>
    <row r="418" spans="1:66" s="2" customFormat="1" ht="40" customHeight="1" thickBot="1" x14ac:dyDescent="0.25">
      <c r="A418" s="21"/>
      <c r="B418" s="46" t="s">
        <v>1391</v>
      </c>
      <c r="C418" s="46" t="s">
        <v>3</v>
      </c>
      <c r="D418" s="45" t="s">
        <v>457</v>
      </c>
      <c r="E418" s="46" t="s">
        <v>1</v>
      </c>
      <c r="F418" s="46" t="s">
        <v>4</v>
      </c>
      <c r="G418" s="5" t="s">
        <v>531</v>
      </c>
      <c r="H418" s="143" t="s">
        <v>1392</v>
      </c>
      <c r="I418" s="73">
        <v>45380</v>
      </c>
      <c r="J418" s="7"/>
      <c r="K418" s="8"/>
      <c r="L418" s="8"/>
      <c r="M418" s="8"/>
      <c r="N418" s="8"/>
      <c r="O418" s="8"/>
      <c r="P418" s="8"/>
      <c r="Q418" s="8"/>
      <c r="R418" s="8"/>
      <c r="S418" s="8"/>
      <c r="T418" s="8"/>
      <c r="U418" s="8"/>
      <c r="V418" s="8"/>
      <c r="W418" s="9"/>
      <c r="X418" s="9"/>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row>
    <row r="419" spans="1:66" s="2" customFormat="1" ht="40" customHeight="1" thickBot="1" x14ac:dyDescent="0.25">
      <c r="A419" s="21"/>
      <c r="B419" s="36">
        <v>305718</v>
      </c>
      <c r="C419" s="36">
        <v>7373323</v>
      </c>
      <c r="D419" s="39" t="s">
        <v>458</v>
      </c>
      <c r="E419" s="36" t="s">
        <v>7</v>
      </c>
      <c r="F419" s="37" t="s">
        <v>459</v>
      </c>
      <c r="G419" s="24" t="s">
        <v>460</v>
      </c>
      <c r="H419" s="24"/>
      <c r="I419" s="26">
        <v>45380</v>
      </c>
      <c r="J419" s="7"/>
      <c r="K419" s="8"/>
      <c r="L419" s="8"/>
      <c r="M419" s="8"/>
      <c r="N419" s="8"/>
      <c r="O419" s="8"/>
      <c r="P419" s="8"/>
      <c r="Q419" s="8"/>
      <c r="R419" s="8"/>
      <c r="S419" s="8"/>
      <c r="T419" s="8"/>
      <c r="U419" s="8"/>
      <c r="V419" s="8"/>
      <c r="W419" s="9"/>
      <c r="X419" s="9"/>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row>
    <row r="420" spans="1:66" s="2" customFormat="1" ht="40" customHeight="1" thickBot="1" x14ac:dyDescent="0.25">
      <c r="A420" s="21"/>
      <c r="B420" s="36">
        <v>305578</v>
      </c>
      <c r="C420" s="118">
        <v>7161502</v>
      </c>
      <c r="D420" s="125" t="s">
        <v>461</v>
      </c>
      <c r="E420" s="36" t="s">
        <v>7</v>
      </c>
      <c r="F420" s="37" t="s">
        <v>462</v>
      </c>
      <c r="G420" s="37" t="s">
        <v>463</v>
      </c>
      <c r="H420" s="24"/>
      <c r="I420" s="26">
        <v>45380</v>
      </c>
      <c r="J420" s="7"/>
      <c r="K420" s="8"/>
      <c r="L420" s="8"/>
      <c r="M420" s="8"/>
      <c r="N420" s="8"/>
      <c r="O420" s="8"/>
      <c r="P420" s="8"/>
      <c r="Q420" s="8"/>
      <c r="R420" s="8"/>
      <c r="S420" s="8"/>
      <c r="T420" s="8"/>
      <c r="U420" s="8"/>
      <c r="V420" s="8"/>
      <c r="W420" s="9"/>
      <c r="X420" s="9"/>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row>
    <row r="421" spans="1:66" s="2" customFormat="1" ht="40" customHeight="1" thickBot="1" x14ac:dyDescent="0.25">
      <c r="A421" s="21"/>
      <c r="B421" s="36">
        <v>305722</v>
      </c>
      <c r="C421" s="118">
        <v>7373344</v>
      </c>
      <c r="D421" s="125" t="s">
        <v>464</v>
      </c>
      <c r="E421" s="36" t="s">
        <v>7</v>
      </c>
      <c r="F421" s="37" t="s">
        <v>465</v>
      </c>
      <c r="G421" s="37" t="s">
        <v>466</v>
      </c>
      <c r="H421" s="24"/>
      <c r="I421" s="26">
        <v>45380</v>
      </c>
      <c r="J421" s="7"/>
      <c r="K421" s="8"/>
      <c r="L421" s="8"/>
      <c r="M421" s="8"/>
      <c r="N421" s="8"/>
      <c r="O421" s="8"/>
      <c r="P421" s="8"/>
      <c r="Q421" s="8"/>
      <c r="R421" s="8"/>
      <c r="S421" s="8"/>
      <c r="T421" s="8"/>
      <c r="U421" s="8"/>
      <c r="V421" s="8"/>
      <c r="W421" s="9"/>
      <c r="X421" s="9"/>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row>
    <row r="422" spans="1:66" s="2" customFormat="1" ht="40" customHeight="1" thickBot="1" x14ac:dyDescent="0.25">
      <c r="A422" s="21"/>
      <c r="B422" s="46" t="s">
        <v>2</v>
      </c>
      <c r="C422" s="46" t="s">
        <v>3</v>
      </c>
      <c r="D422" s="45" t="s">
        <v>467</v>
      </c>
      <c r="E422" s="46" t="s">
        <v>1</v>
      </c>
      <c r="F422" s="46" t="s">
        <v>4</v>
      </c>
      <c r="G422" s="5" t="s">
        <v>531</v>
      </c>
      <c r="H422" s="143" t="s">
        <v>1392</v>
      </c>
      <c r="I422" s="73">
        <v>45381</v>
      </c>
      <c r="J422" s="7"/>
      <c r="K422" s="8"/>
      <c r="L422" s="8"/>
      <c r="M422" s="8"/>
      <c r="N422" s="8"/>
      <c r="O422" s="8"/>
      <c r="P422" s="8"/>
      <c r="Q422" s="8"/>
      <c r="R422" s="8"/>
      <c r="S422" s="8"/>
      <c r="T422" s="8"/>
      <c r="U422" s="8"/>
      <c r="V422" s="8"/>
      <c r="W422" s="9"/>
      <c r="X422" s="9"/>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row>
    <row r="423" spans="1:66" s="2" customFormat="1" ht="40" customHeight="1" thickBot="1" x14ac:dyDescent="0.25">
      <c r="A423" s="21"/>
      <c r="B423" s="36">
        <v>305718</v>
      </c>
      <c r="C423" s="36">
        <v>7373323</v>
      </c>
      <c r="D423" s="39" t="s">
        <v>458</v>
      </c>
      <c r="E423" s="36" t="s">
        <v>7</v>
      </c>
      <c r="F423" s="37" t="s">
        <v>459</v>
      </c>
      <c r="G423" s="24" t="s">
        <v>460</v>
      </c>
      <c r="H423" s="24"/>
      <c r="I423" s="26">
        <v>45381</v>
      </c>
      <c r="J423" s="7"/>
      <c r="K423" s="8"/>
      <c r="L423" s="8"/>
      <c r="M423" s="8"/>
      <c r="N423" s="8"/>
      <c r="O423" s="8"/>
      <c r="P423" s="8"/>
      <c r="Q423" s="8"/>
      <c r="R423" s="8"/>
      <c r="S423" s="8"/>
      <c r="T423" s="8"/>
      <c r="U423" s="8"/>
      <c r="V423" s="8"/>
      <c r="W423" s="9"/>
      <c r="X423" s="9"/>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row>
    <row r="424" spans="1:66" s="2" customFormat="1" ht="40" customHeight="1" thickBot="1" x14ac:dyDescent="0.25">
      <c r="A424" s="21"/>
      <c r="B424" s="36">
        <v>305578</v>
      </c>
      <c r="C424" s="118">
        <v>7161502</v>
      </c>
      <c r="D424" s="125" t="s">
        <v>461</v>
      </c>
      <c r="E424" s="36" t="s">
        <v>7</v>
      </c>
      <c r="F424" s="37" t="s">
        <v>468</v>
      </c>
      <c r="G424" s="37" t="s">
        <v>463</v>
      </c>
      <c r="H424" s="24"/>
      <c r="I424" s="26">
        <v>45381</v>
      </c>
      <c r="J424" s="7"/>
      <c r="K424" s="8"/>
      <c r="L424" s="8"/>
      <c r="M424" s="8"/>
      <c r="N424" s="8"/>
      <c r="O424" s="8"/>
      <c r="P424" s="8"/>
      <c r="Q424" s="8"/>
      <c r="R424" s="8"/>
      <c r="S424" s="8"/>
      <c r="T424" s="8"/>
      <c r="U424" s="8"/>
      <c r="V424" s="8"/>
      <c r="W424" s="9"/>
      <c r="X424" s="9"/>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row>
    <row r="425" spans="1:66" s="2" customFormat="1" ht="40" customHeight="1" thickBot="1" x14ac:dyDescent="0.25">
      <c r="A425" s="21"/>
      <c r="B425" s="36">
        <v>305722</v>
      </c>
      <c r="C425" s="118">
        <v>7373344</v>
      </c>
      <c r="D425" s="125" t="s">
        <v>464</v>
      </c>
      <c r="E425" s="36" t="s">
        <v>7</v>
      </c>
      <c r="F425" s="37" t="s">
        <v>465</v>
      </c>
      <c r="G425" s="37" t="s">
        <v>466</v>
      </c>
      <c r="H425" s="24"/>
      <c r="I425" s="26">
        <v>45381</v>
      </c>
      <c r="J425" s="7"/>
      <c r="K425" s="8"/>
      <c r="L425" s="8"/>
      <c r="M425" s="8"/>
      <c r="N425" s="8"/>
      <c r="O425" s="8"/>
      <c r="P425" s="8"/>
      <c r="Q425" s="8"/>
      <c r="R425" s="8"/>
      <c r="S425" s="8"/>
      <c r="T425" s="8"/>
      <c r="U425" s="8"/>
      <c r="V425" s="8"/>
      <c r="W425" s="9"/>
      <c r="X425" s="9"/>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row>
    <row r="426" spans="1:66" s="2" customFormat="1" ht="40" customHeight="1" thickBot="1" x14ac:dyDescent="0.25">
      <c r="A426" s="21"/>
      <c r="B426" s="46" t="s">
        <v>1391</v>
      </c>
      <c r="C426" s="46" t="s">
        <v>3</v>
      </c>
      <c r="D426" s="45" t="s">
        <v>469</v>
      </c>
      <c r="E426" s="46" t="s">
        <v>1</v>
      </c>
      <c r="F426" s="46" t="s">
        <v>4</v>
      </c>
      <c r="G426" s="5" t="s">
        <v>531</v>
      </c>
      <c r="H426" s="143" t="s">
        <v>1392</v>
      </c>
      <c r="I426" s="73">
        <v>45382</v>
      </c>
      <c r="J426" s="7"/>
      <c r="K426" s="8"/>
      <c r="L426" s="8"/>
      <c r="M426" s="8"/>
      <c r="N426" s="8"/>
      <c r="O426" s="8"/>
      <c r="P426" s="8"/>
      <c r="Q426" s="8"/>
      <c r="R426" s="8"/>
      <c r="S426" s="8"/>
      <c r="T426" s="8"/>
      <c r="U426" s="8"/>
      <c r="V426" s="8"/>
      <c r="W426" s="9"/>
      <c r="X426" s="9"/>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row>
    <row r="427" spans="1:66" s="2" customFormat="1" ht="40" customHeight="1" thickBot="1" x14ac:dyDescent="0.25">
      <c r="A427" s="21"/>
      <c r="B427" s="36">
        <v>305578</v>
      </c>
      <c r="C427" s="118">
        <v>7161502</v>
      </c>
      <c r="D427" s="125" t="s">
        <v>461</v>
      </c>
      <c r="E427" s="36" t="s">
        <v>7</v>
      </c>
      <c r="F427" s="37" t="s">
        <v>470</v>
      </c>
      <c r="G427" s="37" t="s">
        <v>463</v>
      </c>
      <c r="H427" s="24"/>
      <c r="I427" s="26">
        <v>45382</v>
      </c>
      <c r="J427" s="7"/>
      <c r="K427" s="8"/>
      <c r="L427" s="8"/>
      <c r="M427" s="8"/>
      <c r="N427" s="8"/>
      <c r="O427" s="8"/>
      <c r="P427" s="8"/>
      <c r="Q427" s="8"/>
      <c r="R427" s="8"/>
      <c r="S427" s="8"/>
      <c r="T427" s="8"/>
      <c r="U427" s="8"/>
      <c r="V427" s="8"/>
      <c r="W427" s="9"/>
      <c r="X427" s="9"/>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row>
    <row r="428" spans="1:66" s="2" customFormat="1" ht="40" customHeight="1" thickBot="1" x14ac:dyDescent="0.25">
      <c r="A428" s="21"/>
      <c r="B428" s="46" t="s">
        <v>1391</v>
      </c>
      <c r="C428" s="46" t="s">
        <v>3</v>
      </c>
      <c r="D428" s="45" t="s">
        <v>471</v>
      </c>
      <c r="E428" s="46" t="s">
        <v>1</v>
      </c>
      <c r="F428" s="46" t="s">
        <v>4</v>
      </c>
      <c r="G428" s="5" t="s">
        <v>531</v>
      </c>
      <c r="H428" s="143" t="s">
        <v>1392</v>
      </c>
      <c r="I428" s="73">
        <v>45383</v>
      </c>
      <c r="J428" s="7"/>
      <c r="K428" s="8"/>
      <c r="L428" s="8"/>
      <c r="M428" s="8"/>
      <c r="N428" s="8"/>
      <c r="O428" s="8"/>
      <c r="P428" s="8"/>
      <c r="Q428" s="8"/>
      <c r="R428" s="8"/>
      <c r="S428" s="8"/>
      <c r="T428" s="8"/>
      <c r="U428" s="8"/>
      <c r="V428" s="8"/>
      <c r="W428" s="9"/>
      <c r="X428" s="9"/>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row>
    <row r="429" spans="1:66" s="2" customFormat="1" ht="40" customHeight="1" thickBot="1" x14ac:dyDescent="0.25">
      <c r="A429" s="21"/>
      <c r="B429" s="43">
        <v>305691</v>
      </c>
      <c r="C429" s="43">
        <v>6968015</v>
      </c>
      <c r="D429" s="27" t="s">
        <v>47</v>
      </c>
      <c r="E429" s="24" t="s">
        <v>7</v>
      </c>
      <c r="F429" s="31" t="s">
        <v>43</v>
      </c>
      <c r="G429" s="24" t="s">
        <v>39</v>
      </c>
      <c r="H429" s="24"/>
      <c r="I429" s="26">
        <v>45383</v>
      </c>
      <c r="J429" s="7"/>
      <c r="K429" s="8"/>
      <c r="L429" s="8"/>
      <c r="M429" s="8"/>
      <c r="N429" s="8"/>
      <c r="O429" s="8"/>
      <c r="P429" s="8"/>
      <c r="Q429" s="8"/>
      <c r="R429" s="8"/>
      <c r="S429" s="8"/>
      <c r="T429" s="8"/>
      <c r="U429" s="8"/>
      <c r="V429" s="8"/>
      <c r="W429" s="9"/>
      <c r="X429" s="9"/>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row>
    <row r="430" spans="1:66" s="2" customFormat="1" ht="40" customHeight="1" thickBot="1" x14ac:dyDescent="0.25">
      <c r="A430" s="21"/>
      <c r="B430" s="43">
        <v>305404</v>
      </c>
      <c r="C430" s="43">
        <v>7228820</v>
      </c>
      <c r="D430" s="27" t="s">
        <v>71</v>
      </c>
      <c r="E430" s="24" t="s">
        <v>7</v>
      </c>
      <c r="F430" s="31" t="s">
        <v>51</v>
      </c>
      <c r="G430" s="24" t="s">
        <v>39</v>
      </c>
      <c r="H430" s="24"/>
      <c r="I430" s="26">
        <v>45383</v>
      </c>
      <c r="J430" s="7"/>
      <c r="K430" s="8"/>
      <c r="L430" s="8"/>
      <c r="M430" s="8"/>
      <c r="N430" s="8"/>
      <c r="O430" s="8"/>
      <c r="P430" s="8"/>
      <c r="Q430" s="8"/>
      <c r="R430" s="8"/>
      <c r="S430" s="8"/>
      <c r="T430" s="8"/>
      <c r="U430" s="8"/>
      <c r="V430" s="8"/>
      <c r="W430" s="9"/>
      <c r="X430" s="9"/>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row>
    <row r="431" spans="1:66" s="2" customFormat="1" ht="40" customHeight="1" thickBot="1" x14ac:dyDescent="0.25">
      <c r="A431" s="21"/>
      <c r="B431" s="24">
        <v>305689</v>
      </c>
      <c r="C431" s="24">
        <v>7355231</v>
      </c>
      <c r="D431" s="27" t="s">
        <v>86</v>
      </c>
      <c r="E431" s="24" t="s">
        <v>7</v>
      </c>
      <c r="F431" s="122" t="s">
        <v>472</v>
      </c>
      <c r="G431" s="24" t="s">
        <v>88</v>
      </c>
      <c r="H431" s="24"/>
      <c r="I431" s="26">
        <v>45383</v>
      </c>
      <c r="J431" s="7"/>
      <c r="K431" s="8"/>
      <c r="L431" s="8"/>
      <c r="M431" s="8"/>
      <c r="N431" s="8"/>
      <c r="O431" s="8"/>
      <c r="P431" s="8"/>
      <c r="Q431" s="8"/>
      <c r="R431" s="8"/>
      <c r="S431" s="8"/>
      <c r="T431" s="8"/>
      <c r="U431" s="8"/>
      <c r="V431" s="8"/>
      <c r="W431" s="9"/>
      <c r="X431" s="9"/>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row>
    <row r="432" spans="1:66" s="2" customFormat="1" ht="40" customHeight="1" thickBot="1" x14ac:dyDescent="0.25">
      <c r="A432" s="21"/>
      <c r="B432" s="36">
        <v>305355</v>
      </c>
      <c r="C432" s="118">
        <v>7138610</v>
      </c>
      <c r="D432" s="125" t="s">
        <v>80</v>
      </c>
      <c r="E432" s="36" t="s">
        <v>7</v>
      </c>
      <c r="F432" s="28" t="s">
        <v>69</v>
      </c>
      <c r="G432" s="37" t="s">
        <v>309</v>
      </c>
      <c r="H432" s="24"/>
      <c r="I432" s="26">
        <v>45383</v>
      </c>
      <c r="J432" s="7"/>
      <c r="K432" s="8"/>
      <c r="L432" s="8"/>
      <c r="M432" s="8"/>
      <c r="N432" s="8"/>
      <c r="O432" s="8"/>
      <c r="P432" s="8"/>
      <c r="Q432" s="8"/>
      <c r="R432" s="8"/>
      <c r="S432" s="8"/>
      <c r="T432" s="8"/>
      <c r="U432" s="8"/>
      <c r="V432" s="8"/>
      <c r="W432" s="9"/>
      <c r="X432" s="9"/>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row>
    <row r="433" spans="1:66" s="2" customFormat="1" ht="40" customHeight="1" thickBot="1" x14ac:dyDescent="0.25">
      <c r="A433" s="21"/>
      <c r="B433" s="36">
        <v>305390</v>
      </c>
      <c r="C433" s="118">
        <v>7123870</v>
      </c>
      <c r="D433" s="125" t="s">
        <v>443</v>
      </c>
      <c r="E433" s="36" t="s">
        <v>7</v>
      </c>
      <c r="F433" s="28" t="s">
        <v>69</v>
      </c>
      <c r="G433" s="37" t="s">
        <v>451</v>
      </c>
      <c r="H433" s="24"/>
      <c r="I433" s="26">
        <v>45383</v>
      </c>
      <c r="J433" s="7"/>
      <c r="K433" s="8"/>
      <c r="L433" s="8"/>
      <c r="M433" s="8"/>
      <c r="N433" s="8"/>
      <c r="O433" s="8"/>
      <c r="P433" s="8"/>
      <c r="Q433" s="8"/>
      <c r="R433" s="8"/>
      <c r="S433" s="8"/>
      <c r="T433" s="8"/>
      <c r="U433" s="8"/>
      <c r="V433" s="8"/>
      <c r="W433" s="9"/>
      <c r="X433" s="9"/>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row>
    <row r="434" spans="1:66" s="2" customFormat="1" ht="40" customHeight="1" thickBot="1" x14ac:dyDescent="0.25">
      <c r="A434" s="21"/>
      <c r="B434" s="24">
        <v>305565</v>
      </c>
      <c r="C434" s="36">
        <v>7315628</v>
      </c>
      <c r="D434" s="27" t="s">
        <v>400</v>
      </c>
      <c r="E434" s="24" t="s">
        <v>7</v>
      </c>
      <c r="F434" s="37" t="s">
        <v>473</v>
      </c>
      <c r="G434" s="24" t="s">
        <v>88</v>
      </c>
      <c r="H434" s="24"/>
      <c r="I434" s="26">
        <v>45383</v>
      </c>
      <c r="J434" s="7"/>
      <c r="K434" s="8"/>
      <c r="L434" s="8"/>
      <c r="M434" s="8"/>
      <c r="N434" s="8"/>
      <c r="O434" s="8"/>
      <c r="P434" s="8"/>
      <c r="Q434" s="8"/>
      <c r="R434" s="8"/>
      <c r="S434" s="8"/>
      <c r="T434" s="8"/>
      <c r="U434" s="8"/>
      <c r="V434" s="8"/>
      <c r="W434" s="9"/>
      <c r="X434" s="9"/>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row>
    <row r="435" spans="1:66" s="2" customFormat="1" ht="40" customHeight="1" thickBot="1" x14ac:dyDescent="0.25">
      <c r="A435" s="21"/>
      <c r="B435" s="36">
        <v>305768</v>
      </c>
      <c r="C435" s="36" t="s">
        <v>475</v>
      </c>
      <c r="D435" s="39" t="s">
        <v>474</v>
      </c>
      <c r="E435" s="36" t="s">
        <v>11</v>
      </c>
      <c r="F435" s="28" t="s">
        <v>106</v>
      </c>
      <c r="G435" s="37" t="s">
        <v>88</v>
      </c>
      <c r="H435" s="24"/>
      <c r="I435" s="26">
        <v>45383</v>
      </c>
      <c r="J435" s="7"/>
      <c r="K435" s="8"/>
      <c r="L435" s="8"/>
      <c r="M435" s="8"/>
      <c r="N435" s="8"/>
      <c r="O435" s="8"/>
      <c r="P435" s="8"/>
      <c r="Q435" s="8"/>
      <c r="R435" s="8"/>
      <c r="S435" s="8"/>
      <c r="T435" s="8"/>
      <c r="U435" s="8"/>
      <c r="V435" s="8"/>
      <c r="W435" s="9"/>
      <c r="X435" s="9"/>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row>
    <row r="436" spans="1:66" s="2" customFormat="1" ht="40" customHeight="1" thickBot="1" x14ac:dyDescent="0.25">
      <c r="A436" s="21"/>
      <c r="B436" s="36">
        <v>305766</v>
      </c>
      <c r="C436" s="36">
        <v>7177237</v>
      </c>
      <c r="D436" s="39" t="s">
        <v>476</v>
      </c>
      <c r="E436" s="36" t="s">
        <v>15</v>
      </c>
      <c r="F436" s="37" t="s">
        <v>477</v>
      </c>
      <c r="G436" s="37" t="s">
        <v>447</v>
      </c>
      <c r="H436" s="24"/>
      <c r="I436" s="26">
        <v>45383</v>
      </c>
      <c r="J436" s="7"/>
      <c r="K436" s="8"/>
      <c r="L436" s="8"/>
      <c r="M436" s="8"/>
      <c r="N436" s="8"/>
      <c r="O436" s="8"/>
      <c r="P436" s="8"/>
      <c r="Q436" s="8"/>
      <c r="R436" s="8"/>
      <c r="S436" s="8"/>
      <c r="T436" s="8"/>
      <c r="U436" s="8"/>
      <c r="V436" s="8"/>
      <c r="W436" s="9"/>
      <c r="X436" s="9"/>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row>
    <row r="437" spans="1:66" s="2" customFormat="1" ht="40" customHeight="1" thickBot="1" x14ac:dyDescent="0.25">
      <c r="A437" s="21"/>
      <c r="B437" s="36">
        <v>305769</v>
      </c>
      <c r="C437" s="36">
        <v>7184244</v>
      </c>
      <c r="D437" s="39" t="s">
        <v>478</v>
      </c>
      <c r="E437" s="36" t="s">
        <v>9</v>
      </c>
      <c r="F437" s="37" t="s">
        <v>479</v>
      </c>
      <c r="G437" s="37" t="s">
        <v>309</v>
      </c>
      <c r="H437" s="36"/>
      <c r="I437" s="26">
        <v>45383</v>
      </c>
      <c r="J437" s="7"/>
      <c r="K437" s="8"/>
      <c r="L437" s="8"/>
      <c r="M437" s="8"/>
      <c r="N437" s="8"/>
      <c r="O437" s="8"/>
      <c r="P437" s="8"/>
      <c r="Q437" s="8"/>
      <c r="R437" s="8"/>
      <c r="S437" s="8"/>
      <c r="T437" s="8"/>
      <c r="U437" s="8"/>
      <c r="V437" s="8"/>
      <c r="W437" s="9"/>
      <c r="X437" s="9"/>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row>
    <row r="438" spans="1:66" s="2" customFormat="1" ht="40" customHeight="1" thickBot="1" x14ac:dyDescent="0.25">
      <c r="A438" s="21"/>
      <c r="B438" s="36">
        <v>305639</v>
      </c>
      <c r="C438" s="36">
        <v>7187358</v>
      </c>
      <c r="D438" s="39" t="s">
        <v>248</v>
      </c>
      <c r="E438" s="36" t="s">
        <v>9</v>
      </c>
      <c r="F438" s="37" t="s">
        <v>448</v>
      </c>
      <c r="G438" s="37" t="s">
        <v>250</v>
      </c>
      <c r="H438" s="24"/>
      <c r="I438" s="26">
        <v>45383</v>
      </c>
      <c r="J438" s="7"/>
      <c r="K438" s="8"/>
      <c r="L438" s="8"/>
      <c r="M438" s="8"/>
      <c r="N438" s="8"/>
      <c r="O438" s="8"/>
      <c r="P438" s="8"/>
      <c r="Q438" s="8"/>
      <c r="R438" s="8"/>
      <c r="S438" s="8"/>
      <c r="T438" s="8"/>
      <c r="U438" s="8"/>
      <c r="V438" s="8"/>
      <c r="W438" s="9"/>
      <c r="X438" s="9"/>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row>
    <row r="439" spans="1:66" s="2" customFormat="1" ht="40" customHeight="1" thickBot="1" x14ac:dyDescent="0.25">
      <c r="A439" s="21"/>
      <c r="B439" s="36">
        <v>305590</v>
      </c>
      <c r="C439" s="36">
        <v>7319277</v>
      </c>
      <c r="D439" s="39" t="s">
        <v>300</v>
      </c>
      <c r="E439" s="36" t="s">
        <v>14</v>
      </c>
      <c r="F439" s="37" t="s">
        <v>480</v>
      </c>
      <c r="G439" s="37" t="s">
        <v>184</v>
      </c>
      <c r="H439" s="24"/>
      <c r="I439" s="26">
        <v>45383</v>
      </c>
      <c r="J439" s="7"/>
      <c r="K439" s="8"/>
      <c r="L439" s="8"/>
      <c r="M439" s="8"/>
      <c r="N439" s="8"/>
      <c r="O439" s="8"/>
      <c r="P439" s="8"/>
      <c r="Q439" s="8"/>
      <c r="R439" s="8"/>
      <c r="S439" s="8"/>
      <c r="T439" s="8"/>
      <c r="U439" s="8"/>
      <c r="V439" s="8"/>
      <c r="W439" s="9"/>
      <c r="X439" s="9"/>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row>
    <row r="440" spans="1:66" s="2" customFormat="1" ht="40" customHeight="1" thickBot="1" x14ac:dyDescent="0.25">
      <c r="A440" s="21"/>
      <c r="B440" s="36">
        <v>305681</v>
      </c>
      <c r="C440" s="36">
        <v>7319253</v>
      </c>
      <c r="D440" s="39" t="s">
        <v>481</v>
      </c>
      <c r="E440" s="36" t="s">
        <v>15</v>
      </c>
      <c r="F440" s="37" t="s">
        <v>13</v>
      </c>
      <c r="G440" s="37" t="s">
        <v>482</v>
      </c>
      <c r="H440" s="24"/>
      <c r="I440" s="26">
        <v>45383</v>
      </c>
      <c r="J440" s="7"/>
      <c r="K440" s="8"/>
      <c r="L440" s="8"/>
      <c r="M440" s="8"/>
      <c r="N440" s="8"/>
      <c r="O440" s="8"/>
      <c r="P440" s="8"/>
      <c r="Q440" s="8"/>
      <c r="R440" s="8"/>
      <c r="S440" s="8"/>
      <c r="T440" s="8"/>
      <c r="U440" s="8"/>
      <c r="V440" s="8"/>
      <c r="W440" s="9"/>
      <c r="X440" s="9"/>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row>
    <row r="441" spans="1:66" s="2" customFormat="1" ht="40" customHeight="1" thickBot="1" x14ac:dyDescent="0.25">
      <c r="A441" s="21"/>
      <c r="B441" s="129"/>
      <c r="C441" s="129"/>
      <c r="D441" s="128" t="s">
        <v>315</v>
      </c>
      <c r="E441" s="129" t="s">
        <v>315</v>
      </c>
      <c r="F441" s="130" t="s">
        <v>257</v>
      </c>
      <c r="G441" s="129" t="s">
        <v>315</v>
      </c>
      <c r="H441" s="120"/>
      <c r="I441" s="26">
        <v>45383</v>
      </c>
      <c r="J441" s="7"/>
      <c r="K441" s="8"/>
      <c r="L441" s="8"/>
      <c r="M441" s="8"/>
      <c r="N441" s="8"/>
      <c r="O441" s="8"/>
      <c r="P441" s="8"/>
      <c r="Q441" s="8"/>
      <c r="R441" s="8"/>
      <c r="S441" s="8"/>
      <c r="T441" s="8"/>
      <c r="U441" s="8"/>
      <c r="V441" s="8"/>
      <c r="W441" s="9"/>
      <c r="X441" s="9"/>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row>
    <row r="442" spans="1:66" s="2" customFormat="1" ht="40" customHeight="1" thickBot="1" x14ac:dyDescent="0.25">
      <c r="A442" s="21"/>
      <c r="B442" s="129"/>
      <c r="C442" s="129"/>
      <c r="D442" s="128" t="s">
        <v>431</v>
      </c>
      <c r="E442" s="129" t="s">
        <v>449</v>
      </c>
      <c r="F442" s="130" t="s">
        <v>432</v>
      </c>
      <c r="G442" s="129" t="s">
        <v>449</v>
      </c>
      <c r="H442" s="120"/>
      <c r="I442" s="26">
        <v>45383</v>
      </c>
      <c r="J442" s="7"/>
      <c r="K442" s="8"/>
      <c r="L442" s="8"/>
      <c r="M442" s="8"/>
      <c r="N442" s="8"/>
      <c r="O442" s="8"/>
      <c r="P442" s="8"/>
      <c r="Q442" s="8"/>
      <c r="R442" s="8"/>
      <c r="S442" s="8"/>
      <c r="T442" s="8"/>
      <c r="U442" s="8"/>
      <c r="V442" s="8"/>
      <c r="W442" s="9"/>
      <c r="X442" s="9"/>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row>
    <row r="443" spans="1:66" s="2" customFormat="1" ht="40" customHeight="1" thickBot="1" x14ac:dyDescent="0.25">
      <c r="A443" s="21"/>
      <c r="B443" s="46" t="s">
        <v>1391</v>
      </c>
      <c r="C443" s="46" t="s">
        <v>3</v>
      </c>
      <c r="D443" s="45" t="s">
        <v>483</v>
      </c>
      <c r="E443" s="46" t="s">
        <v>1</v>
      </c>
      <c r="F443" s="46" t="s">
        <v>4</v>
      </c>
      <c r="G443" s="5" t="s">
        <v>531</v>
      </c>
      <c r="H443" s="143" t="s">
        <v>1392</v>
      </c>
      <c r="I443" s="73">
        <v>45384</v>
      </c>
      <c r="J443" s="7"/>
      <c r="K443" s="8"/>
      <c r="L443" s="8"/>
      <c r="M443" s="8"/>
      <c r="N443" s="8"/>
      <c r="O443" s="8"/>
      <c r="P443" s="8"/>
      <c r="Q443" s="8"/>
      <c r="R443" s="8"/>
      <c r="S443" s="8"/>
      <c r="T443" s="8"/>
      <c r="U443" s="8"/>
      <c r="V443" s="8"/>
      <c r="W443" s="9"/>
      <c r="X443" s="9"/>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row>
    <row r="444" spans="1:66" s="2" customFormat="1" ht="40" customHeight="1" thickBot="1" x14ac:dyDescent="0.25">
      <c r="A444" s="21"/>
      <c r="B444" s="43">
        <v>305691</v>
      </c>
      <c r="C444" s="43">
        <v>6968015</v>
      </c>
      <c r="D444" s="27" t="s">
        <v>47</v>
      </c>
      <c r="E444" s="24" t="s">
        <v>7</v>
      </c>
      <c r="F444" s="31" t="s">
        <v>43</v>
      </c>
      <c r="G444" s="24" t="s">
        <v>39</v>
      </c>
      <c r="H444" s="24"/>
      <c r="I444" s="26">
        <v>45384</v>
      </c>
      <c r="J444" s="7"/>
      <c r="K444" s="8"/>
      <c r="L444" s="8"/>
      <c r="M444" s="8"/>
      <c r="N444" s="8"/>
      <c r="O444" s="8"/>
      <c r="P444" s="8"/>
      <c r="Q444" s="8"/>
      <c r="R444" s="8"/>
      <c r="S444" s="8"/>
      <c r="T444" s="8"/>
      <c r="U444" s="8"/>
      <c r="V444" s="8"/>
      <c r="W444" s="9"/>
      <c r="X444" s="9"/>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row>
    <row r="445" spans="1:66" s="2" customFormat="1" ht="40" customHeight="1" thickBot="1" x14ac:dyDescent="0.25">
      <c r="A445" s="21"/>
      <c r="B445" s="43">
        <v>305404</v>
      </c>
      <c r="C445" s="43">
        <v>7228820</v>
      </c>
      <c r="D445" s="27" t="s">
        <v>71</v>
      </c>
      <c r="E445" s="24" t="s">
        <v>7</v>
      </c>
      <c r="F445" s="31" t="s">
        <v>51</v>
      </c>
      <c r="G445" s="24" t="s">
        <v>39</v>
      </c>
      <c r="H445" s="24"/>
      <c r="I445" s="26">
        <v>45384</v>
      </c>
      <c r="J445" s="7"/>
      <c r="K445" s="8"/>
      <c r="L445" s="8"/>
      <c r="M445" s="8"/>
      <c r="N445" s="8"/>
      <c r="O445" s="8"/>
      <c r="P445" s="8"/>
      <c r="Q445" s="8"/>
      <c r="R445" s="8"/>
      <c r="S445" s="8"/>
      <c r="T445" s="8"/>
      <c r="U445" s="8"/>
      <c r="V445" s="8"/>
      <c r="W445" s="9"/>
      <c r="X445" s="9"/>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row>
    <row r="446" spans="1:66" s="2" customFormat="1" ht="40" customHeight="1" thickBot="1" x14ac:dyDescent="0.25">
      <c r="A446" s="21"/>
      <c r="B446" s="36">
        <v>305355</v>
      </c>
      <c r="C446" s="118">
        <v>7138610</v>
      </c>
      <c r="D446" s="125" t="s">
        <v>80</v>
      </c>
      <c r="E446" s="36" t="s">
        <v>7</v>
      </c>
      <c r="F446" s="28" t="s">
        <v>69</v>
      </c>
      <c r="G446" s="37" t="s">
        <v>309</v>
      </c>
      <c r="H446" s="24"/>
      <c r="I446" s="26">
        <v>45384</v>
      </c>
      <c r="J446" s="7"/>
      <c r="K446" s="8"/>
      <c r="L446" s="8"/>
      <c r="M446" s="8"/>
      <c r="N446" s="8"/>
      <c r="O446" s="8"/>
      <c r="P446" s="8"/>
      <c r="Q446" s="8"/>
      <c r="R446" s="8"/>
      <c r="S446" s="8"/>
      <c r="T446" s="8"/>
      <c r="U446" s="8"/>
      <c r="V446" s="8"/>
      <c r="W446" s="9"/>
      <c r="X446" s="9"/>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row>
    <row r="447" spans="1:66" s="2" customFormat="1" ht="40" customHeight="1" thickBot="1" x14ac:dyDescent="0.25">
      <c r="A447" s="21"/>
      <c r="B447" s="36">
        <v>305390</v>
      </c>
      <c r="C447" s="118">
        <v>7123870</v>
      </c>
      <c r="D447" s="125" t="s">
        <v>443</v>
      </c>
      <c r="E447" s="36" t="s">
        <v>7</v>
      </c>
      <c r="F447" s="28" t="s">
        <v>69</v>
      </c>
      <c r="G447" s="37" t="s">
        <v>451</v>
      </c>
      <c r="H447" s="24"/>
      <c r="I447" s="26">
        <v>45384</v>
      </c>
      <c r="J447" s="7"/>
      <c r="K447" s="8"/>
      <c r="L447" s="8"/>
      <c r="M447" s="8"/>
      <c r="N447" s="8"/>
      <c r="O447" s="8"/>
      <c r="P447" s="8"/>
      <c r="Q447" s="8"/>
      <c r="R447" s="8"/>
      <c r="S447" s="8"/>
      <c r="T447" s="8"/>
      <c r="U447" s="8"/>
      <c r="V447" s="8"/>
      <c r="W447" s="9"/>
      <c r="X447" s="9"/>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row>
    <row r="448" spans="1:66" s="2" customFormat="1" ht="40" customHeight="1" thickBot="1" x14ac:dyDescent="0.25">
      <c r="A448" s="21"/>
      <c r="B448" s="24">
        <v>305565</v>
      </c>
      <c r="C448" s="36">
        <v>7315628</v>
      </c>
      <c r="D448" s="27" t="s">
        <v>400</v>
      </c>
      <c r="E448" s="24" t="s">
        <v>7</v>
      </c>
      <c r="F448" s="37" t="s">
        <v>484</v>
      </c>
      <c r="G448" s="24" t="s">
        <v>88</v>
      </c>
      <c r="H448" s="24"/>
      <c r="I448" s="26">
        <v>45384</v>
      </c>
      <c r="J448" s="7"/>
      <c r="K448" s="8"/>
      <c r="L448" s="8"/>
      <c r="M448" s="8"/>
      <c r="N448" s="8"/>
      <c r="O448" s="8"/>
      <c r="P448" s="8"/>
      <c r="Q448" s="8"/>
      <c r="R448" s="8"/>
      <c r="S448" s="8"/>
      <c r="T448" s="8"/>
      <c r="U448" s="8"/>
      <c r="V448" s="8"/>
      <c r="W448" s="9"/>
      <c r="X448" s="9"/>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row>
    <row r="449" spans="1:66" s="2" customFormat="1" ht="40" customHeight="1" thickBot="1" x14ac:dyDescent="0.25">
      <c r="A449" s="21"/>
      <c r="B449" s="36">
        <v>305770</v>
      </c>
      <c r="C449" s="36">
        <v>7183006</v>
      </c>
      <c r="D449" s="39" t="s">
        <v>485</v>
      </c>
      <c r="E449" s="36" t="s">
        <v>11</v>
      </c>
      <c r="F449" s="28" t="s">
        <v>106</v>
      </c>
      <c r="G449" s="37" t="s">
        <v>88</v>
      </c>
      <c r="H449" s="24"/>
      <c r="I449" s="26">
        <v>45384</v>
      </c>
      <c r="J449" s="7"/>
      <c r="K449" s="8"/>
      <c r="L449" s="8"/>
      <c r="M449" s="8"/>
      <c r="N449" s="8"/>
      <c r="O449" s="8"/>
      <c r="P449" s="8"/>
      <c r="Q449" s="8"/>
      <c r="R449" s="8"/>
      <c r="S449" s="8"/>
      <c r="T449" s="8"/>
      <c r="U449" s="8"/>
      <c r="V449" s="8"/>
      <c r="W449" s="9"/>
      <c r="X449" s="9"/>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row>
    <row r="450" spans="1:66" s="2" customFormat="1" ht="40" customHeight="1" thickBot="1" x14ac:dyDescent="0.25">
      <c r="A450" s="21"/>
      <c r="B450" s="36">
        <v>305766</v>
      </c>
      <c r="C450" s="36">
        <v>7177237</v>
      </c>
      <c r="D450" s="39" t="s">
        <v>476</v>
      </c>
      <c r="E450" s="36" t="s">
        <v>15</v>
      </c>
      <c r="F450" s="37" t="s">
        <v>477</v>
      </c>
      <c r="G450" s="37" t="s">
        <v>447</v>
      </c>
      <c r="H450" s="24"/>
      <c r="I450" s="26">
        <v>45384</v>
      </c>
      <c r="J450" s="7"/>
      <c r="K450" s="8"/>
      <c r="L450" s="8"/>
      <c r="M450" s="8"/>
      <c r="N450" s="8"/>
      <c r="O450" s="8"/>
      <c r="P450" s="8"/>
      <c r="Q450" s="8"/>
      <c r="R450" s="8"/>
      <c r="S450" s="8"/>
      <c r="T450" s="8"/>
      <c r="U450" s="8"/>
      <c r="V450" s="8"/>
      <c r="W450" s="9"/>
      <c r="X450" s="9"/>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row>
    <row r="451" spans="1:66" s="2" customFormat="1" ht="40" customHeight="1" thickBot="1" x14ac:dyDescent="0.25">
      <c r="A451" s="21"/>
      <c r="B451" s="36">
        <v>304595</v>
      </c>
      <c r="C451" s="36">
        <v>6969595</v>
      </c>
      <c r="D451" s="39" t="s">
        <v>52</v>
      </c>
      <c r="E451" s="36" t="s">
        <v>9</v>
      </c>
      <c r="F451" s="37" t="s">
        <v>68</v>
      </c>
      <c r="G451" s="37" t="s">
        <v>451</v>
      </c>
      <c r="H451" s="36"/>
      <c r="I451" s="26">
        <v>45384</v>
      </c>
      <c r="J451" s="7"/>
      <c r="K451" s="8"/>
      <c r="L451" s="8"/>
      <c r="M451" s="8"/>
      <c r="N451" s="8"/>
      <c r="O451" s="8"/>
      <c r="P451" s="8"/>
      <c r="Q451" s="8"/>
      <c r="R451" s="8"/>
      <c r="S451" s="8"/>
      <c r="T451" s="8"/>
      <c r="U451" s="8"/>
      <c r="V451" s="8"/>
      <c r="W451" s="9"/>
      <c r="X451" s="9"/>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row>
    <row r="452" spans="1:66" s="2" customFormat="1" ht="40" customHeight="1" thickBot="1" x14ac:dyDescent="0.25">
      <c r="A452" s="21"/>
      <c r="B452" s="36">
        <v>305639</v>
      </c>
      <c r="C452" s="36">
        <v>7187358</v>
      </c>
      <c r="D452" s="39" t="s">
        <v>248</v>
      </c>
      <c r="E452" s="36" t="s">
        <v>7</v>
      </c>
      <c r="F452" s="37" t="s">
        <v>486</v>
      </c>
      <c r="G452" s="37" t="s">
        <v>250</v>
      </c>
      <c r="H452" s="24"/>
      <c r="I452" s="26">
        <v>45384</v>
      </c>
      <c r="J452" s="7"/>
      <c r="K452" s="8"/>
      <c r="L452" s="8"/>
      <c r="M452" s="8"/>
      <c r="N452" s="8"/>
      <c r="O452" s="8"/>
      <c r="P452" s="8"/>
      <c r="Q452" s="8"/>
      <c r="R452" s="8"/>
      <c r="S452" s="8"/>
      <c r="T452" s="8"/>
      <c r="U452" s="8"/>
      <c r="V452" s="8"/>
      <c r="W452" s="9"/>
      <c r="X452" s="9"/>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row>
    <row r="453" spans="1:66" s="2" customFormat="1" ht="40" customHeight="1" thickBot="1" x14ac:dyDescent="0.25">
      <c r="A453" s="21"/>
      <c r="B453" s="36">
        <v>305211</v>
      </c>
      <c r="C453" s="36">
        <v>7140600</v>
      </c>
      <c r="D453" s="39" t="s">
        <v>81</v>
      </c>
      <c r="E453" s="36" t="s">
        <v>14</v>
      </c>
      <c r="F453" s="37" t="s">
        <v>76</v>
      </c>
      <c r="G453" s="37" t="s">
        <v>487</v>
      </c>
      <c r="H453" s="24"/>
      <c r="I453" s="26">
        <v>45384</v>
      </c>
      <c r="J453" s="7"/>
      <c r="K453" s="8"/>
      <c r="L453" s="8"/>
      <c r="M453" s="8"/>
      <c r="N453" s="8"/>
      <c r="O453" s="8"/>
      <c r="P453" s="8"/>
      <c r="Q453" s="8"/>
      <c r="R453" s="8"/>
      <c r="S453" s="8"/>
      <c r="T453" s="8"/>
      <c r="U453" s="8"/>
      <c r="V453" s="8"/>
      <c r="W453" s="9"/>
      <c r="X453" s="9"/>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row>
    <row r="454" spans="1:66" s="2" customFormat="1" ht="40" customHeight="1" thickBot="1" x14ac:dyDescent="0.25">
      <c r="A454" s="21"/>
      <c r="B454" s="36">
        <v>305735</v>
      </c>
      <c r="C454" s="36">
        <v>7168596</v>
      </c>
      <c r="D454" s="39" t="s">
        <v>488</v>
      </c>
      <c r="E454" s="36" t="s">
        <v>15</v>
      </c>
      <c r="F454" s="37" t="s">
        <v>13</v>
      </c>
      <c r="G454" s="37" t="s">
        <v>118</v>
      </c>
      <c r="H454" s="24"/>
      <c r="I454" s="26">
        <v>45384</v>
      </c>
      <c r="J454" s="7"/>
      <c r="K454" s="8"/>
      <c r="L454" s="8"/>
      <c r="M454" s="8"/>
      <c r="N454" s="8"/>
      <c r="O454" s="8"/>
      <c r="P454" s="8"/>
      <c r="Q454" s="8"/>
      <c r="R454" s="8"/>
      <c r="S454" s="8"/>
      <c r="T454" s="8"/>
      <c r="U454" s="8"/>
      <c r="V454" s="8"/>
      <c r="W454" s="9"/>
      <c r="X454" s="9"/>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row>
    <row r="455" spans="1:66" s="2" customFormat="1" ht="40" customHeight="1" thickBot="1" x14ac:dyDescent="0.25">
      <c r="A455" s="21"/>
      <c r="B455" s="36">
        <v>305743</v>
      </c>
      <c r="C455" s="36">
        <v>7182954</v>
      </c>
      <c r="D455" s="39" t="s">
        <v>489</v>
      </c>
      <c r="E455" s="36" t="s">
        <v>16</v>
      </c>
      <c r="F455" s="37" t="s">
        <v>142</v>
      </c>
      <c r="G455" s="37" t="s">
        <v>164</v>
      </c>
      <c r="H455" s="24"/>
      <c r="I455" s="26">
        <v>45384</v>
      </c>
      <c r="J455" s="7"/>
      <c r="K455" s="8"/>
      <c r="L455" s="8"/>
      <c r="M455" s="8"/>
      <c r="N455" s="8"/>
      <c r="O455" s="8"/>
      <c r="P455" s="8"/>
      <c r="Q455" s="8"/>
      <c r="R455" s="8"/>
      <c r="S455" s="8"/>
      <c r="T455" s="8"/>
      <c r="U455" s="8"/>
      <c r="V455" s="8"/>
      <c r="W455" s="9"/>
      <c r="X455" s="9"/>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row>
    <row r="456" spans="1:66" s="2" customFormat="1" ht="40" customHeight="1" thickBot="1" x14ac:dyDescent="0.25">
      <c r="A456" s="21"/>
      <c r="B456" s="36">
        <v>305738</v>
      </c>
      <c r="C456" s="36">
        <v>7183027</v>
      </c>
      <c r="D456" s="39" t="s">
        <v>490</v>
      </c>
      <c r="E456" s="36" t="s">
        <v>9</v>
      </c>
      <c r="F456" s="37" t="s">
        <v>491</v>
      </c>
      <c r="G456" s="37" t="s">
        <v>492</v>
      </c>
      <c r="H456" s="24"/>
      <c r="I456" s="26">
        <v>45384</v>
      </c>
      <c r="J456" s="7"/>
      <c r="K456" s="8"/>
      <c r="L456" s="8"/>
      <c r="M456" s="8"/>
      <c r="N456" s="8"/>
      <c r="O456" s="8"/>
      <c r="P456" s="8"/>
      <c r="Q456" s="8"/>
      <c r="R456" s="8"/>
      <c r="S456" s="8"/>
      <c r="T456" s="8"/>
      <c r="U456" s="8"/>
      <c r="V456" s="8"/>
      <c r="W456" s="9"/>
      <c r="X456" s="9"/>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row>
    <row r="457" spans="1:66" s="2" customFormat="1" ht="40" customHeight="1" thickBot="1" x14ac:dyDescent="0.25">
      <c r="A457" s="21"/>
      <c r="B457" s="129"/>
      <c r="C457" s="129"/>
      <c r="D457" s="128" t="s">
        <v>315</v>
      </c>
      <c r="E457" s="129" t="s">
        <v>315</v>
      </c>
      <c r="F457" s="130" t="s">
        <v>257</v>
      </c>
      <c r="G457" s="129" t="s">
        <v>315</v>
      </c>
      <c r="H457" s="120"/>
      <c r="I457" s="26">
        <v>45384</v>
      </c>
      <c r="J457" s="7"/>
      <c r="K457" s="8"/>
      <c r="L457" s="8"/>
      <c r="M457" s="8"/>
      <c r="N457" s="8"/>
      <c r="O457" s="8"/>
      <c r="P457" s="8"/>
      <c r="Q457" s="8"/>
      <c r="R457" s="8"/>
      <c r="S457" s="8"/>
      <c r="T457" s="8"/>
      <c r="U457" s="8"/>
      <c r="V457" s="8"/>
      <c r="W457" s="9"/>
      <c r="X457" s="9"/>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row>
    <row r="458" spans="1:66" s="2" customFormat="1" ht="40" customHeight="1" thickBot="1" x14ac:dyDescent="0.25">
      <c r="A458" s="21"/>
      <c r="B458" s="129"/>
      <c r="C458" s="129"/>
      <c r="D458" s="128" t="s">
        <v>431</v>
      </c>
      <c r="E458" s="129" t="s">
        <v>449</v>
      </c>
      <c r="F458" s="130" t="s">
        <v>432</v>
      </c>
      <c r="G458" s="129" t="s">
        <v>449</v>
      </c>
      <c r="H458" s="120"/>
      <c r="I458" s="26">
        <v>45384</v>
      </c>
      <c r="J458" s="7"/>
      <c r="K458" s="8"/>
      <c r="L458" s="8"/>
      <c r="M458" s="8"/>
      <c r="N458" s="8"/>
      <c r="O458" s="8"/>
      <c r="P458" s="8"/>
      <c r="Q458" s="8"/>
      <c r="R458" s="8"/>
      <c r="S458" s="8"/>
      <c r="T458" s="8"/>
      <c r="U458" s="8"/>
      <c r="V458" s="8"/>
      <c r="W458" s="9"/>
      <c r="X458" s="9"/>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row>
    <row r="459" spans="1:66" s="2" customFormat="1" ht="40" customHeight="1" thickBot="1" x14ac:dyDescent="0.25">
      <c r="A459" s="21"/>
      <c r="B459" s="46" t="s">
        <v>1391</v>
      </c>
      <c r="C459" s="46" t="s">
        <v>3</v>
      </c>
      <c r="D459" s="45" t="s">
        <v>493</v>
      </c>
      <c r="E459" s="46" t="s">
        <v>1</v>
      </c>
      <c r="F459" s="46" t="s">
        <v>4</v>
      </c>
      <c r="G459" s="5" t="s">
        <v>531</v>
      </c>
      <c r="H459" s="143" t="s">
        <v>1392</v>
      </c>
      <c r="I459" s="73">
        <v>45385</v>
      </c>
      <c r="J459" s="7"/>
      <c r="K459" s="8"/>
      <c r="L459" s="8"/>
      <c r="M459" s="8"/>
      <c r="N459" s="8"/>
      <c r="O459" s="8"/>
      <c r="P459" s="8"/>
      <c r="Q459" s="8"/>
      <c r="R459" s="8"/>
      <c r="S459" s="8"/>
      <c r="T459" s="8"/>
      <c r="U459" s="8"/>
      <c r="V459" s="8"/>
      <c r="W459" s="9"/>
      <c r="X459" s="9"/>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row>
    <row r="460" spans="1:66" s="2" customFormat="1" ht="40" customHeight="1" thickBot="1" x14ac:dyDescent="0.25">
      <c r="A460" s="21"/>
      <c r="B460" s="43">
        <v>305691</v>
      </c>
      <c r="C460" s="43">
        <v>6968015</v>
      </c>
      <c r="D460" s="27" t="s">
        <v>47</v>
      </c>
      <c r="E460" s="24" t="s">
        <v>7</v>
      </c>
      <c r="F460" s="31" t="s">
        <v>43</v>
      </c>
      <c r="G460" s="24" t="s">
        <v>39</v>
      </c>
      <c r="H460" s="24"/>
      <c r="I460" s="26">
        <v>45385</v>
      </c>
      <c r="J460" s="7"/>
      <c r="K460" s="8"/>
      <c r="L460" s="8"/>
      <c r="M460" s="8"/>
      <c r="N460" s="8"/>
      <c r="O460" s="8"/>
      <c r="P460" s="8"/>
      <c r="Q460" s="8"/>
      <c r="R460" s="8"/>
      <c r="S460" s="8"/>
      <c r="T460" s="8"/>
      <c r="U460" s="8"/>
      <c r="V460" s="8"/>
      <c r="W460" s="9"/>
      <c r="X460" s="9"/>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row>
    <row r="461" spans="1:66" s="2" customFormat="1" ht="40" customHeight="1" thickBot="1" x14ac:dyDescent="0.25">
      <c r="A461" s="21"/>
      <c r="B461" s="43">
        <v>305404</v>
      </c>
      <c r="C461" s="43">
        <v>7228820</v>
      </c>
      <c r="D461" s="27" t="s">
        <v>71</v>
      </c>
      <c r="E461" s="24" t="s">
        <v>7</v>
      </c>
      <c r="F461" s="31" t="s">
        <v>51</v>
      </c>
      <c r="G461" s="24" t="s">
        <v>39</v>
      </c>
      <c r="H461" s="24"/>
      <c r="I461" s="26">
        <v>45385</v>
      </c>
      <c r="J461" s="7"/>
      <c r="K461" s="8"/>
      <c r="L461" s="8"/>
      <c r="M461" s="8"/>
      <c r="N461" s="8"/>
      <c r="O461" s="8"/>
      <c r="P461" s="8"/>
      <c r="Q461" s="8"/>
      <c r="R461" s="8"/>
      <c r="S461" s="8"/>
      <c r="T461" s="8"/>
      <c r="U461" s="8"/>
      <c r="V461" s="8"/>
      <c r="W461" s="9"/>
      <c r="X461" s="9"/>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row>
    <row r="462" spans="1:66" s="2" customFormat="1" ht="40" customHeight="1" thickBot="1" x14ac:dyDescent="0.25">
      <c r="A462" s="21"/>
      <c r="B462" s="36">
        <v>305771</v>
      </c>
      <c r="C462" s="118">
        <v>7386707</v>
      </c>
      <c r="D462" s="125" t="s">
        <v>494</v>
      </c>
      <c r="E462" s="36" t="s">
        <v>7</v>
      </c>
      <c r="F462" s="28" t="s">
        <v>495</v>
      </c>
      <c r="G462" s="37" t="s">
        <v>85</v>
      </c>
      <c r="H462" s="24"/>
      <c r="I462" s="26">
        <v>45385</v>
      </c>
      <c r="J462" s="7"/>
      <c r="K462" s="8"/>
      <c r="L462" s="8"/>
      <c r="M462" s="8"/>
      <c r="N462" s="8"/>
      <c r="O462" s="8"/>
      <c r="P462" s="8"/>
      <c r="Q462" s="8"/>
      <c r="R462" s="8"/>
      <c r="S462" s="8"/>
      <c r="T462" s="8"/>
      <c r="U462" s="8"/>
      <c r="V462" s="8"/>
      <c r="W462" s="9"/>
      <c r="X462" s="9"/>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row>
    <row r="463" spans="1:66" s="2" customFormat="1" ht="40" customHeight="1" thickBot="1" x14ac:dyDescent="0.25">
      <c r="A463" s="21"/>
      <c r="B463" s="36">
        <v>305771</v>
      </c>
      <c r="C463" s="118">
        <v>7386707</v>
      </c>
      <c r="D463" s="125" t="s">
        <v>494</v>
      </c>
      <c r="E463" s="36" t="s">
        <v>7</v>
      </c>
      <c r="F463" s="37" t="s">
        <v>496</v>
      </c>
      <c r="G463" s="37" t="s">
        <v>85</v>
      </c>
      <c r="H463" s="24"/>
      <c r="I463" s="26">
        <v>45385</v>
      </c>
      <c r="J463" s="7"/>
      <c r="K463" s="8"/>
      <c r="L463" s="8"/>
      <c r="M463" s="8"/>
      <c r="N463" s="8"/>
      <c r="O463" s="8"/>
      <c r="P463" s="8"/>
      <c r="Q463" s="8"/>
      <c r="R463" s="8"/>
      <c r="S463" s="8"/>
      <c r="T463" s="8"/>
      <c r="U463" s="8"/>
      <c r="V463" s="8"/>
      <c r="W463" s="9"/>
      <c r="X463" s="9"/>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row>
    <row r="464" spans="1:66" s="2" customFormat="1" ht="40" customHeight="1" thickBot="1" x14ac:dyDescent="0.25">
      <c r="A464" s="21"/>
      <c r="B464" s="36">
        <v>304595</v>
      </c>
      <c r="C464" s="36">
        <v>6969595</v>
      </c>
      <c r="D464" s="39" t="s">
        <v>52</v>
      </c>
      <c r="E464" s="36" t="s">
        <v>9</v>
      </c>
      <c r="F464" s="37" t="s">
        <v>68</v>
      </c>
      <c r="G464" s="37" t="s">
        <v>451</v>
      </c>
      <c r="H464" s="36"/>
      <c r="I464" s="26">
        <v>45385</v>
      </c>
      <c r="J464" s="7"/>
      <c r="K464" s="8"/>
      <c r="L464" s="8"/>
      <c r="M464" s="8"/>
      <c r="N464" s="8"/>
      <c r="O464" s="8"/>
      <c r="P464" s="8"/>
      <c r="Q464" s="8"/>
      <c r="R464" s="8"/>
      <c r="S464" s="8"/>
      <c r="T464" s="8"/>
      <c r="U464" s="8"/>
      <c r="V464" s="8"/>
      <c r="W464" s="9"/>
      <c r="X464" s="9"/>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row>
    <row r="465" spans="1:66" s="2" customFormat="1" ht="40" customHeight="1" thickBot="1" x14ac:dyDescent="0.25">
      <c r="A465" s="21"/>
      <c r="B465" s="36">
        <v>305773</v>
      </c>
      <c r="C465" s="36">
        <v>7386711</v>
      </c>
      <c r="D465" s="39" t="s">
        <v>497</v>
      </c>
      <c r="E465" s="36" t="s">
        <v>14</v>
      </c>
      <c r="F465" s="37" t="s">
        <v>498</v>
      </c>
      <c r="G465" s="37" t="s">
        <v>157</v>
      </c>
      <c r="H465" s="24"/>
      <c r="I465" s="26">
        <v>45385</v>
      </c>
      <c r="J465" s="7"/>
      <c r="K465" s="8"/>
      <c r="L465" s="8"/>
      <c r="M465" s="8"/>
      <c r="N465" s="8"/>
      <c r="O465" s="8"/>
      <c r="P465" s="8"/>
      <c r="Q465" s="8"/>
      <c r="R465" s="8"/>
      <c r="S465" s="8"/>
      <c r="T465" s="8"/>
      <c r="U465" s="8"/>
      <c r="V465" s="8"/>
      <c r="W465" s="9"/>
      <c r="X465" s="9"/>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row>
    <row r="466" spans="1:66" s="2" customFormat="1" ht="40" customHeight="1" thickBot="1" x14ac:dyDescent="0.25">
      <c r="A466" s="21"/>
      <c r="B466" s="36">
        <v>305774</v>
      </c>
      <c r="C466" s="36">
        <v>7386713</v>
      </c>
      <c r="D466" s="39" t="s">
        <v>499</v>
      </c>
      <c r="E466" s="36" t="s">
        <v>14</v>
      </c>
      <c r="F466" s="37" t="s">
        <v>498</v>
      </c>
      <c r="G466" s="37" t="s">
        <v>157</v>
      </c>
      <c r="H466" s="24"/>
      <c r="I466" s="26">
        <v>45385</v>
      </c>
      <c r="J466" s="7"/>
      <c r="K466" s="8"/>
      <c r="L466" s="8"/>
      <c r="M466" s="8"/>
      <c r="N466" s="8"/>
      <c r="O466" s="8"/>
      <c r="P466" s="8"/>
      <c r="Q466" s="8"/>
      <c r="R466" s="8"/>
      <c r="S466" s="8"/>
      <c r="T466" s="8"/>
      <c r="U466" s="8"/>
      <c r="V466" s="8"/>
      <c r="W466" s="9"/>
      <c r="X466" s="9"/>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row>
    <row r="467" spans="1:66" s="2" customFormat="1" ht="40" customHeight="1" thickBot="1" x14ac:dyDescent="0.25">
      <c r="A467" s="21"/>
      <c r="B467" s="36">
        <v>305765</v>
      </c>
      <c r="C467" s="36">
        <v>7370565</v>
      </c>
      <c r="D467" s="39" t="s">
        <v>500</v>
      </c>
      <c r="E467" s="36" t="s">
        <v>16</v>
      </c>
      <c r="F467" s="37" t="s">
        <v>142</v>
      </c>
      <c r="G467" s="37" t="s">
        <v>85</v>
      </c>
      <c r="H467" s="24"/>
      <c r="I467" s="26">
        <v>45385</v>
      </c>
      <c r="J467" s="7"/>
      <c r="K467" s="8"/>
      <c r="L467" s="8"/>
      <c r="M467" s="8"/>
      <c r="N467" s="8"/>
      <c r="O467" s="8"/>
      <c r="P467" s="8"/>
      <c r="Q467" s="8"/>
      <c r="R467" s="8"/>
      <c r="S467" s="8"/>
      <c r="T467" s="8"/>
      <c r="U467" s="8"/>
      <c r="V467" s="8"/>
      <c r="W467" s="9"/>
      <c r="X467" s="9"/>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row>
    <row r="468" spans="1:66" s="2" customFormat="1" ht="40" customHeight="1" thickBot="1" x14ac:dyDescent="0.25">
      <c r="A468" s="21"/>
      <c r="B468" s="36">
        <v>304929</v>
      </c>
      <c r="C468" s="36">
        <v>7094188</v>
      </c>
      <c r="D468" s="39" t="s">
        <v>62</v>
      </c>
      <c r="E468" s="36" t="s">
        <v>16</v>
      </c>
      <c r="F468" s="37" t="s">
        <v>142</v>
      </c>
      <c r="G468" s="37" t="s">
        <v>501</v>
      </c>
      <c r="H468" s="24"/>
      <c r="I468" s="26">
        <v>45385</v>
      </c>
      <c r="J468" s="7"/>
      <c r="K468" s="8"/>
      <c r="L468" s="8"/>
      <c r="M468" s="8"/>
      <c r="N468" s="8"/>
      <c r="O468" s="8"/>
      <c r="P468" s="8"/>
      <c r="Q468" s="8"/>
      <c r="R468" s="8"/>
      <c r="S468" s="8"/>
      <c r="T468" s="8"/>
      <c r="U468" s="8"/>
      <c r="V468" s="8"/>
      <c r="W468" s="9"/>
      <c r="X468" s="9"/>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row>
    <row r="469" spans="1:66" s="2" customFormat="1" ht="40" customHeight="1" thickBot="1" x14ac:dyDescent="0.25">
      <c r="A469" s="21"/>
      <c r="B469" s="36">
        <v>305766</v>
      </c>
      <c r="C469" s="36">
        <v>7177237</v>
      </c>
      <c r="D469" s="39" t="s">
        <v>476</v>
      </c>
      <c r="E469" s="36" t="s">
        <v>15</v>
      </c>
      <c r="F469" s="37" t="s">
        <v>502</v>
      </c>
      <c r="G469" s="37" t="s">
        <v>447</v>
      </c>
      <c r="H469" s="24"/>
      <c r="I469" s="26">
        <v>45385</v>
      </c>
      <c r="J469" s="7"/>
      <c r="K469" s="8"/>
      <c r="L469" s="8"/>
      <c r="M469" s="8"/>
      <c r="N469" s="8"/>
      <c r="O469" s="8"/>
      <c r="P469" s="8"/>
      <c r="Q469" s="8"/>
      <c r="R469" s="8"/>
      <c r="S469" s="8"/>
      <c r="T469" s="8"/>
      <c r="U469" s="8"/>
      <c r="V469" s="8"/>
      <c r="W469" s="9"/>
      <c r="X469" s="9"/>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row>
    <row r="470" spans="1:66" s="2" customFormat="1" ht="40" customHeight="1" thickBot="1" x14ac:dyDescent="0.25">
      <c r="A470" s="21"/>
      <c r="B470" s="36">
        <v>305615</v>
      </c>
      <c r="C470" s="36">
        <v>7330605</v>
      </c>
      <c r="D470" s="39" t="s">
        <v>503</v>
      </c>
      <c r="E470" s="36" t="s">
        <v>15</v>
      </c>
      <c r="F470" s="37" t="s">
        <v>502</v>
      </c>
      <c r="G470" s="37" t="s">
        <v>504</v>
      </c>
      <c r="H470" s="24"/>
      <c r="I470" s="26">
        <v>45385</v>
      </c>
      <c r="J470" s="7"/>
      <c r="K470" s="8"/>
      <c r="L470" s="8"/>
      <c r="M470" s="8"/>
      <c r="N470" s="8"/>
      <c r="O470" s="8"/>
      <c r="P470" s="8"/>
      <c r="Q470" s="8"/>
      <c r="R470" s="8"/>
      <c r="S470" s="8"/>
      <c r="T470" s="8"/>
      <c r="U470" s="8"/>
      <c r="V470" s="8"/>
      <c r="W470" s="9"/>
      <c r="X470" s="9"/>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row>
    <row r="471" spans="1:66" s="2" customFormat="1" ht="40" customHeight="1" thickBot="1" x14ac:dyDescent="0.25">
      <c r="A471" s="21"/>
      <c r="B471" s="129"/>
      <c r="C471" s="129"/>
      <c r="D471" s="128" t="s">
        <v>315</v>
      </c>
      <c r="E471" s="129" t="s">
        <v>315</v>
      </c>
      <c r="F471" s="130" t="s">
        <v>257</v>
      </c>
      <c r="G471" s="129" t="s">
        <v>315</v>
      </c>
      <c r="H471" s="120"/>
      <c r="I471" s="26">
        <v>45385</v>
      </c>
      <c r="J471" s="7"/>
      <c r="K471" s="8"/>
      <c r="L471" s="8"/>
      <c r="M471" s="8"/>
      <c r="N471" s="8"/>
      <c r="O471" s="8"/>
      <c r="P471" s="8"/>
      <c r="Q471" s="8"/>
      <c r="R471" s="8"/>
      <c r="S471" s="8"/>
      <c r="T471" s="8"/>
      <c r="U471" s="8"/>
      <c r="V471" s="8"/>
      <c r="W471" s="9"/>
      <c r="X471" s="9"/>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row>
    <row r="472" spans="1:66" s="2" customFormat="1" ht="40" customHeight="1" thickBot="1" x14ac:dyDescent="0.25">
      <c r="A472" s="21"/>
      <c r="B472" s="46" t="s">
        <v>1391</v>
      </c>
      <c r="C472" s="46" t="s">
        <v>3</v>
      </c>
      <c r="D472" s="45" t="s">
        <v>450</v>
      </c>
      <c r="E472" s="46" t="s">
        <v>1</v>
      </c>
      <c r="F472" s="46" t="s">
        <v>4</v>
      </c>
      <c r="G472" s="5" t="s">
        <v>531</v>
      </c>
      <c r="H472" s="143" t="s">
        <v>1392</v>
      </c>
      <c r="I472" s="73">
        <v>45386</v>
      </c>
      <c r="J472" s="7"/>
      <c r="K472" s="8"/>
      <c r="L472" s="8"/>
      <c r="M472" s="8"/>
      <c r="N472" s="8"/>
      <c r="O472" s="8"/>
      <c r="P472" s="8"/>
      <c r="Q472" s="8"/>
      <c r="R472" s="8"/>
      <c r="S472" s="8"/>
      <c r="T472" s="8"/>
      <c r="U472" s="8"/>
      <c r="V472" s="8"/>
      <c r="W472" s="9"/>
      <c r="X472" s="9"/>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row>
    <row r="473" spans="1:66" s="2" customFormat="1" ht="40" customHeight="1" thickBot="1" x14ac:dyDescent="0.25">
      <c r="A473" s="21"/>
      <c r="B473" s="43">
        <v>305691</v>
      </c>
      <c r="C473" s="43">
        <v>6968015</v>
      </c>
      <c r="D473" s="27" t="s">
        <v>47</v>
      </c>
      <c r="E473" s="24" t="s">
        <v>7</v>
      </c>
      <c r="F473" s="31" t="s">
        <v>43</v>
      </c>
      <c r="G473" s="24" t="s">
        <v>39</v>
      </c>
      <c r="H473" s="24"/>
      <c r="I473" s="26">
        <v>45386</v>
      </c>
      <c r="J473" s="7"/>
      <c r="K473" s="8"/>
      <c r="L473" s="8"/>
      <c r="M473" s="8"/>
      <c r="N473" s="8"/>
      <c r="O473" s="8"/>
      <c r="P473" s="8"/>
      <c r="Q473" s="8"/>
      <c r="R473" s="8"/>
      <c r="S473" s="8"/>
      <c r="T473" s="8"/>
      <c r="U473" s="8"/>
      <c r="V473" s="8"/>
      <c r="W473" s="9"/>
      <c r="X473" s="9"/>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row>
    <row r="474" spans="1:66" s="2" customFormat="1" ht="40" customHeight="1" thickBot="1" x14ac:dyDescent="0.25">
      <c r="A474" s="21"/>
      <c r="B474" s="43">
        <v>305404</v>
      </c>
      <c r="C474" s="43">
        <v>7228820</v>
      </c>
      <c r="D474" s="27" t="s">
        <v>71</v>
      </c>
      <c r="E474" s="24" t="s">
        <v>7</v>
      </c>
      <c r="F474" s="31" t="s">
        <v>51</v>
      </c>
      <c r="G474" s="24" t="s">
        <v>39</v>
      </c>
      <c r="H474" s="24"/>
      <c r="I474" s="26">
        <v>45386</v>
      </c>
      <c r="J474" s="7"/>
      <c r="K474" s="8"/>
      <c r="L474" s="8"/>
      <c r="M474" s="8"/>
      <c r="N474" s="8"/>
      <c r="O474" s="8"/>
      <c r="P474" s="8"/>
      <c r="Q474" s="8"/>
      <c r="R474" s="8"/>
      <c r="S474" s="8"/>
      <c r="T474" s="8"/>
      <c r="U474" s="8"/>
      <c r="V474" s="8"/>
      <c r="W474" s="9"/>
      <c r="X474" s="9"/>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row>
    <row r="475" spans="1:66" s="2" customFormat="1" ht="40" customHeight="1" thickBot="1" x14ac:dyDescent="0.25">
      <c r="A475" s="21"/>
      <c r="B475" s="36">
        <v>305771</v>
      </c>
      <c r="C475" s="118">
        <v>7386707</v>
      </c>
      <c r="D475" s="125" t="s">
        <v>494</v>
      </c>
      <c r="E475" s="36" t="s">
        <v>7</v>
      </c>
      <c r="F475" s="28" t="s">
        <v>495</v>
      </c>
      <c r="G475" s="37" t="s">
        <v>85</v>
      </c>
      <c r="H475" s="24"/>
      <c r="I475" s="26">
        <v>45386</v>
      </c>
      <c r="J475" s="7"/>
      <c r="K475" s="8"/>
      <c r="L475" s="8"/>
      <c r="M475" s="8"/>
      <c r="N475" s="8"/>
      <c r="O475" s="8"/>
      <c r="P475" s="8"/>
      <c r="Q475" s="8"/>
      <c r="R475" s="8"/>
      <c r="S475" s="8"/>
      <c r="T475" s="8"/>
      <c r="U475" s="8"/>
      <c r="V475" s="8"/>
      <c r="W475" s="9"/>
      <c r="X475" s="9"/>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row>
    <row r="476" spans="1:66" s="2" customFormat="1" ht="40" customHeight="1" thickBot="1" x14ac:dyDescent="0.25">
      <c r="A476" s="21"/>
      <c r="B476" s="36">
        <v>305771</v>
      </c>
      <c r="C476" s="118">
        <v>7386707</v>
      </c>
      <c r="D476" s="125" t="s">
        <v>494</v>
      </c>
      <c r="E476" s="36" t="s">
        <v>7</v>
      </c>
      <c r="F476" s="37" t="s">
        <v>496</v>
      </c>
      <c r="G476" s="37" t="s">
        <v>85</v>
      </c>
      <c r="H476" s="24"/>
      <c r="I476" s="26">
        <v>45386</v>
      </c>
      <c r="J476" s="7"/>
      <c r="K476" s="8"/>
      <c r="L476" s="8"/>
      <c r="M476" s="8"/>
      <c r="N476" s="8"/>
      <c r="O476" s="8"/>
      <c r="P476" s="8"/>
      <c r="Q476" s="8"/>
      <c r="R476" s="8"/>
      <c r="S476" s="8"/>
      <c r="T476" s="8"/>
      <c r="U476" s="8"/>
      <c r="V476" s="8"/>
      <c r="W476" s="9"/>
      <c r="X476" s="9"/>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row>
    <row r="477" spans="1:66" s="2" customFormat="1" ht="40" customHeight="1" thickBot="1" x14ac:dyDescent="0.25">
      <c r="A477" s="21"/>
      <c r="B477" s="36">
        <v>303863</v>
      </c>
      <c r="C477" s="36">
        <v>6542485</v>
      </c>
      <c r="D477" s="39" t="s">
        <v>42</v>
      </c>
      <c r="E477" s="36" t="s">
        <v>9</v>
      </c>
      <c r="F477" s="37" t="s">
        <v>68</v>
      </c>
      <c r="G477" s="37" t="s">
        <v>85</v>
      </c>
      <c r="H477" s="36"/>
      <c r="I477" s="26">
        <v>45386</v>
      </c>
      <c r="J477" s="7"/>
      <c r="K477" s="8"/>
      <c r="L477" s="8"/>
      <c r="M477" s="8"/>
      <c r="N477" s="8"/>
      <c r="O477" s="8"/>
      <c r="P477" s="8"/>
      <c r="Q477" s="8"/>
      <c r="R477" s="8"/>
      <c r="S477" s="8"/>
      <c r="T477" s="8"/>
      <c r="U477" s="8"/>
      <c r="V477" s="8"/>
      <c r="W477" s="9"/>
      <c r="X477" s="9"/>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row>
    <row r="478" spans="1:66" s="2" customFormat="1" ht="40" customHeight="1" thickBot="1" x14ac:dyDescent="0.25">
      <c r="A478" s="21"/>
      <c r="B478" s="36">
        <v>305776</v>
      </c>
      <c r="C478" s="36">
        <v>7388853</v>
      </c>
      <c r="D478" s="39" t="s">
        <v>508</v>
      </c>
      <c r="E478" s="36" t="s">
        <v>14</v>
      </c>
      <c r="F478" s="37" t="s">
        <v>498</v>
      </c>
      <c r="G478" s="37" t="s">
        <v>85</v>
      </c>
      <c r="H478" s="24"/>
      <c r="I478" s="26">
        <v>45386</v>
      </c>
      <c r="J478" s="7"/>
      <c r="K478" s="8"/>
      <c r="L478" s="8"/>
      <c r="M478" s="8"/>
      <c r="N478" s="8"/>
      <c r="O478" s="8"/>
      <c r="P478" s="8"/>
      <c r="Q478" s="8"/>
      <c r="R478" s="8"/>
      <c r="S478" s="8"/>
      <c r="T478" s="8"/>
      <c r="U478" s="8"/>
      <c r="V478" s="8"/>
      <c r="W478" s="9"/>
      <c r="X478" s="9"/>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row>
    <row r="479" spans="1:66" s="2" customFormat="1" ht="40" customHeight="1" thickBot="1" x14ac:dyDescent="0.25">
      <c r="A479" s="21"/>
      <c r="B479" s="36">
        <v>305787</v>
      </c>
      <c r="C479" s="36">
        <v>7182915</v>
      </c>
      <c r="D479" s="39" t="s">
        <v>509</v>
      </c>
      <c r="E479" s="36" t="s">
        <v>16</v>
      </c>
      <c r="F479" s="37" t="s">
        <v>142</v>
      </c>
      <c r="G479" s="37" t="s">
        <v>510</v>
      </c>
      <c r="H479" s="24"/>
      <c r="I479" s="26">
        <v>45386</v>
      </c>
      <c r="J479" s="7"/>
      <c r="K479" s="8"/>
      <c r="L479" s="8"/>
      <c r="M479" s="8"/>
      <c r="N479" s="8"/>
      <c r="O479" s="8"/>
      <c r="P479" s="8"/>
      <c r="Q479" s="8"/>
      <c r="R479" s="8"/>
      <c r="S479" s="8"/>
      <c r="T479" s="8"/>
      <c r="U479" s="8"/>
      <c r="V479" s="8"/>
      <c r="W479" s="9"/>
      <c r="X479" s="9"/>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row>
    <row r="480" spans="1:66" s="2" customFormat="1" ht="40" customHeight="1" thickBot="1" x14ac:dyDescent="0.25">
      <c r="A480" s="21"/>
      <c r="B480" s="36">
        <v>305044</v>
      </c>
      <c r="C480" s="36">
        <v>7134299</v>
      </c>
      <c r="D480" s="39" t="s">
        <v>505</v>
      </c>
      <c r="E480" s="36" t="s">
        <v>15</v>
      </c>
      <c r="F480" s="37" t="s">
        <v>502</v>
      </c>
      <c r="G480" s="37" t="s">
        <v>85</v>
      </c>
      <c r="H480" s="24"/>
      <c r="I480" s="26">
        <v>45386</v>
      </c>
      <c r="J480" s="7"/>
      <c r="K480" s="8"/>
      <c r="L480" s="8"/>
      <c r="M480" s="8"/>
      <c r="N480" s="8"/>
      <c r="O480" s="8"/>
      <c r="P480" s="8"/>
      <c r="Q480" s="8"/>
      <c r="R480" s="8"/>
      <c r="S480" s="8"/>
      <c r="T480" s="8"/>
      <c r="U480" s="8"/>
      <c r="V480" s="8"/>
      <c r="W480" s="9"/>
      <c r="X480" s="9"/>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row>
    <row r="481" spans="1:66" s="2" customFormat="1" ht="40" customHeight="1" thickBot="1" x14ac:dyDescent="0.25">
      <c r="A481" s="21"/>
      <c r="B481" s="36">
        <v>305570</v>
      </c>
      <c r="C481" s="36">
        <v>7298904</v>
      </c>
      <c r="D481" s="39" t="s">
        <v>506</v>
      </c>
      <c r="E481" s="36" t="s">
        <v>15</v>
      </c>
      <c r="F481" s="37" t="s">
        <v>502</v>
      </c>
      <c r="G481" s="37" t="s">
        <v>507</v>
      </c>
      <c r="H481" s="24"/>
      <c r="I481" s="26">
        <v>45386</v>
      </c>
      <c r="J481" s="7"/>
      <c r="K481" s="8"/>
      <c r="L481" s="8"/>
      <c r="M481" s="8"/>
      <c r="N481" s="8"/>
      <c r="O481" s="8"/>
      <c r="P481" s="8"/>
      <c r="Q481" s="8"/>
      <c r="R481" s="8"/>
      <c r="S481" s="8"/>
      <c r="T481" s="8"/>
      <c r="U481" s="8"/>
      <c r="V481" s="8"/>
      <c r="W481" s="9"/>
      <c r="X481" s="9"/>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row>
    <row r="482" spans="1:66" s="2" customFormat="1" ht="40" customHeight="1" thickBot="1" x14ac:dyDescent="0.25">
      <c r="A482" s="21"/>
      <c r="B482" s="36">
        <v>305846</v>
      </c>
      <c r="C482" s="36">
        <v>7332458</v>
      </c>
      <c r="D482" s="39" t="s">
        <v>511</v>
      </c>
      <c r="E482" s="36" t="s">
        <v>15</v>
      </c>
      <c r="F482" s="37" t="s">
        <v>502</v>
      </c>
      <c r="G482" s="37" t="s">
        <v>512</v>
      </c>
      <c r="H482" s="24"/>
      <c r="I482" s="26">
        <v>45386</v>
      </c>
      <c r="J482" s="7"/>
      <c r="K482" s="8"/>
      <c r="L482" s="8"/>
      <c r="M482" s="8"/>
      <c r="N482" s="8"/>
      <c r="O482" s="8"/>
      <c r="P482" s="8"/>
      <c r="Q482" s="8"/>
      <c r="R482" s="8"/>
      <c r="S482" s="8"/>
      <c r="T482" s="8"/>
      <c r="U482" s="8"/>
      <c r="V482" s="8"/>
      <c r="W482" s="9"/>
      <c r="X482" s="9"/>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row>
    <row r="483" spans="1:66" s="2" customFormat="1" ht="40" customHeight="1" thickBot="1" x14ac:dyDescent="0.25">
      <c r="A483" s="39" t="s">
        <v>445</v>
      </c>
      <c r="B483" s="36">
        <v>305709</v>
      </c>
      <c r="C483" s="36">
        <v>7178503</v>
      </c>
      <c r="D483" s="132" t="s">
        <v>445</v>
      </c>
      <c r="E483" s="36" t="s">
        <v>9</v>
      </c>
      <c r="F483" s="37" t="s">
        <v>513</v>
      </c>
      <c r="G483" s="95" t="s">
        <v>447</v>
      </c>
      <c r="H483" s="24"/>
      <c r="I483" s="26">
        <v>45386</v>
      </c>
      <c r="J483" s="7"/>
      <c r="K483" s="8"/>
      <c r="L483" s="8"/>
      <c r="M483" s="8"/>
      <c r="N483" s="8"/>
      <c r="O483" s="8"/>
      <c r="P483" s="8"/>
      <c r="Q483" s="8"/>
      <c r="R483" s="8"/>
      <c r="S483" s="8"/>
      <c r="T483" s="8"/>
      <c r="U483" s="8"/>
      <c r="V483" s="8"/>
      <c r="W483" s="9"/>
      <c r="X483" s="9"/>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row>
    <row r="484" spans="1:66" s="2" customFormat="1" ht="40" customHeight="1" thickBot="1" x14ac:dyDescent="0.25">
      <c r="A484" s="21"/>
      <c r="B484" s="129"/>
      <c r="C484" s="129"/>
      <c r="D484" s="128" t="s">
        <v>315</v>
      </c>
      <c r="E484" s="129" t="s">
        <v>315</v>
      </c>
      <c r="F484" s="130" t="s">
        <v>257</v>
      </c>
      <c r="G484" s="129" t="s">
        <v>315</v>
      </c>
      <c r="H484" s="120"/>
      <c r="I484" s="26">
        <v>45386</v>
      </c>
      <c r="J484" s="7"/>
      <c r="K484" s="8"/>
      <c r="L484" s="8"/>
      <c r="M484" s="8"/>
      <c r="N484" s="8"/>
      <c r="O484" s="8"/>
      <c r="P484" s="8"/>
      <c r="Q484" s="8"/>
      <c r="R484" s="8"/>
      <c r="S484" s="8"/>
      <c r="T484" s="8"/>
      <c r="U484" s="8"/>
      <c r="V484" s="8"/>
      <c r="W484" s="9"/>
      <c r="X484" s="9"/>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row>
    <row r="485" spans="1:66" s="2" customFormat="1" ht="40" customHeight="1" thickBot="1" x14ac:dyDescent="0.25">
      <c r="A485" s="21"/>
      <c r="B485" s="46" t="s">
        <v>1391</v>
      </c>
      <c r="C485" s="46" t="s">
        <v>3</v>
      </c>
      <c r="D485" s="45" t="s">
        <v>514</v>
      </c>
      <c r="E485" s="46" t="s">
        <v>1</v>
      </c>
      <c r="F485" s="46" t="s">
        <v>4</v>
      </c>
      <c r="G485" s="5" t="s">
        <v>531</v>
      </c>
      <c r="H485" s="143" t="s">
        <v>1392</v>
      </c>
      <c r="I485" s="73">
        <v>45387</v>
      </c>
      <c r="J485" s="7"/>
      <c r="K485" s="8"/>
      <c r="L485" s="8"/>
      <c r="M485" s="8"/>
      <c r="N485" s="8"/>
      <c r="O485" s="8"/>
      <c r="P485" s="8"/>
      <c r="Q485" s="8"/>
      <c r="R485" s="8"/>
      <c r="S485" s="8"/>
      <c r="T485" s="8"/>
      <c r="U485" s="8"/>
      <c r="V485" s="8"/>
      <c r="W485" s="9"/>
      <c r="X485" s="9"/>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row>
    <row r="486" spans="1:66" s="2" customFormat="1" ht="40" customHeight="1" thickBot="1" x14ac:dyDescent="0.25">
      <c r="A486" s="21"/>
      <c r="B486" s="43">
        <v>305691</v>
      </c>
      <c r="C486" s="43">
        <v>6968015</v>
      </c>
      <c r="D486" s="27" t="s">
        <v>47</v>
      </c>
      <c r="E486" s="24" t="s">
        <v>7</v>
      </c>
      <c r="F486" s="31" t="s">
        <v>43</v>
      </c>
      <c r="G486" s="24" t="s">
        <v>39</v>
      </c>
      <c r="H486" s="24"/>
      <c r="I486" s="26">
        <v>45387</v>
      </c>
      <c r="J486" s="7"/>
      <c r="K486" s="8"/>
      <c r="L486" s="8"/>
      <c r="M486" s="8"/>
      <c r="N486" s="8"/>
      <c r="O486" s="8"/>
      <c r="P486" s="8"/>
      <c r="Q486" s="8"/>
      <c r="R486" s="8"/>
      <c r="S486" s="8"/>
      <c r="T486" s="8"/>
      <c r="U486" s="8"/>
      <c r="V486" s="8"/>
      <c r="W486" s="9"/>
      <c r="X486" s="9"/>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row>
    <row r="487" spans="1:66" s="2" customFormat="1" ht="40" customHeight="1" thickBot="1" x14ac:dyDescent="0.25">
      <c r="A487" s="21"/>
      <c r="B487" s="43">
        <v>305404</v>
      </c>
      <c r="C487" s="43">
        <v>7228820</v>
      </c>
      <c r="D487" s="27" t="s">
        <v>71</v>
      </c>
      <c r="E487" s="24" t="s">
        <v>7</v>
      </c>
      <c r="F487" s="31" t="s">
        <v>51</v>
      </c>
      <c r="G487" s="24" t="s">
        <v>39</v>
      </c>
      <c r="H487" s="24"/>
      <c r="I487" s="26">
        <v>45387</v>
      </c>
      <c r="J487" s="7"/>
      <c r="K487" s="8"/>
      <c r="L487" s="8"/>
      <c r="M487" s="8"/>
      <c r="N487" s="8"/>
      <c r="O487" s="8"/>
      <c r="P487" s="8"/>
      <c r="Q487" s="8"/>
      <c r="R487" s="8"/>
      <c r="S487" s="8"/>
      <c r="T487" s="8"/>
      <c r="U487" s="8"/>
      <c r="V487" s="8"/>
      <c r="W487" s="9"/>
      <c r="X487" s="9"/>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row>
    <row r="488" spans="1:66" s="2" customFormat="1" ht="40" customHeight="1" thickBot="1" x14ac:dyDescent="0.25">
      <c r="A488" s="21"/>
      <c r="B488" s="36">
        <v>305771</v>
      </c>
      <c r="C488" s="118">
        <v>7386707</v>
      </c>
      <c r="D488" s="125" t="s">
        <v>494</v>
      </c>
      <c r="E488" s="36" t="s">
        <v>7</v>
      </c>
      <c r="F488" s="28" t="s">
        <v>495</v>
      </c>
      <c r="G488" s="37" t="s">
        <v>85</v>
      </c>
      <c r="H488" s="24"/>
      <c r="I488" s="26">
        <v>45387</v>
      </c>
      <c r="J488" s="7"/>
      <c r="K488" s="8"/>
      <c r="L488" s="8"/>
      <c r="M488" s="8"/>
      <c r="N488" s="8"/>
      <c r="O488" s="8"/>
      <c r="P488" s="8"/>
      <c r="Q488" s="8"/>
      <c r="R488" s="8"/>
      <c r="S488" s="8"/>
      <c r="T488" s="8"/>
      <c r="U488" s="8"/>
      <c r="V488" s="8"/>
      <c r="W488" s="9"/>
      <c r="X488" s="9"/>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row>
    <row r="489" spans="1:66" s="2" customFormat="1" ht="40" customHeight="1" thickBot="1" x14ac:dyDescent="0.25">
      <c r="A489" s="21"/>
      <c r="B489" s="36">
        <v>305771</v>
      </c>
      <c r="C489" s="118">
        <v>7386707</v>
      </c>
      <c r="D489" s="125" t="s">
        <v>494</v>
      </c>
      <c r="E489" s="36" t="s">
        <v>7</v>
      </c>
      <c r="F489" s="37" t="s">
        <v>496</v>
      </c>
      <c r="G489" s="37" t="s">
        <v>85</v>
      </c>
      <c r="H489" s="24"/>
      <c r="I489" s="26">
        <v>45387</v>
      </c>
      <c r="J489" s="7"/>
      <c r="K489" s="8"/>
      <c r="L489" s="8"/>
      <c r="M489" s="8"/>
      <c r="N489" s="8"/>
      <c r="O489" s="8"/>
      <c r="P489" s="8"/>
      <c r="Q489" s="8"/>
      <c r="R489" s="8"/>
      <c r="S489" s="8"/>
      <c r="T489" s="8"/>
      <c r="U489" s="8"/>
      <c r="V489" s="8"/>
      <c r="W489" s="9"/>
      <c r="X489" s="9"/>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row>
    <row r="490" spans="1:66" s="2" customFormat="1" ht="40" customHeight="1" thickBot="1" x14ac:dyDescent="0.25">
      <c r="A490" s="21"/>
      <c r="B490" s="36">
        <v>303863</v>
      </c>
      <c r="C490" s="36">
        <v>6542485</v>
      </c>
      <c r="D490" s="39" t="s">
        <v>42</v>
      </c>
      <c r="E490" s="36" t="s">
        <v>9</v>
      </c>
      <c r="F490" s="37" t="s">
        <v>68</v>
      </c>
      <c r="G490" s="37" t="s">
        <v>85</v>
      </c>
      <c r="H490" s="36"/>
      <c r="I490" s="26">
        <v>45387</v>
      </c>
      <c r="J490" s="7"/>
      <c r="K490" s="8"/>
      <c r="L490" s="8"/>
      <c r="M490" s="8"/>
      <c r="N490" s="8"/>
      <c r="O490" s="8"/>
      <c r="P490" s="8"/>
      <c r="Q490" s="8"/>
      <c r="R490" s="8"/>
      <c r="S490" s="8"/>
      <c r="T490" s="8"/>
      <c r="U490" s="8"/>
      <c r="V490" s="8"/>
      <c r="W490" s="9"/>
      <c r="X490" s="9"/>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row>
    <row r="491" spans="1:66" s="2" customFormat="1" ht="40" customHeight="1" thickBot="1" x14ac:dyDescent="0.25">
      <c r="A491" s="21"/>
      <c r="B491" s="36">
        <v>305776</v>
      </c>
      <c r="C491" s="36">
        <v>7388853</v>
      </c>
      <c r="D491" s="39" t="s">
        <v>508</v>
      </c>
      <c r="E491" s="36" t="s">
        <v>14</v>
      </c>
      <c r="F491" s="37" t="s">
        <v>498</v>
      </c>
      <c r="G491" s="37" t="s">
        <v>85</v>
      </c>
      <c r="H491" s="24"/>
      <c r="I491" s="26">
        <v>45387</v>
      </c>
      <c r="J491" s="7"/>
      <c r="K491" s="8"/>
      <c r="L491" s="8"/>
      <c r="M491" s="8"/>
      <c r="N491" s="8"/>
      <c r="O491" s="8"/>
      <c r="P491" s="8"/>
      <c r="Q491" s="8"/>
      <c r="R491" s="8"/>
      <c r="S491" s="8"/>
      <c r="T491" s="8"/>
      <c r="U491" s="8"/>
      <c r="V491" s="8"/>
      <c r="W491" s="9"/>
      <c r="X491" s="9"/>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row>
    <row r="492" spans="1:66" s="2" customFormat="1" ht="40" customHeight="1" thickBot="1" x14ac:dyDescent="0.25">
      <c r="A492" s="21"/>
      <c r="B492" s="36">
        <v>305787</v>
      </c>
      <c r="C492" s="36">
        <v>7182915</v>
      </c>
      <c r="D492" s="39" t="s">
        <v>509</v>
      </c>
      <c r="E492" s="36" t="s">
        <v>16</v>
      </c>
      <c r="F492" s="37" t="s">
        <v>142</v>
      </c>
      <c r="G492" s="37" t="s">
        <v>510</v>
      </c>
      <c r="H492" s="24"/>
      <c r="I492" s="26">
        <v>45387</v>
      </c>
      <c r="J492" s="7"/>
      <c r="K492" s="8"/>
      <c r="L492" s="8"/>
      <c r="M492" s="8"/>
      <c r="N492" s="8"/>
      <c r="O492" s="8"/>
      <c r="P492" s="8"/>
      <c r="Q492" s="8"/>
      <c r="R492" s="8"/>
      <c r="S492" s="8"/>
      <c r="T492" s="8"/>
      <c r="U492" s="8"/>
      <c r="V492" s="8"/>
      <c r="W492" s="9"/>
      <c r="X492" s="9"/>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row>
    <row r="493" spans="1:66" s="2" customFormat="1" ht="40" customHeight="1" thickBot="1" x14ac:dyDescent="0.25">
      <c r="A493" s="21"/>
      <c r="B493" s="36">
        <v>305044</v>
      </c>
      <c r="C493" s="36">
        <v>7134299</v>
      </c>
      <c r="D493" s="39" t="s">
        <v>505</v>
      </c>
      <c r="E493" s="36" t="s">
        <v>15</v>
      </c>
      <c r="F493" s="37" t="s">
        <v>502</v>
      </c>
      <c r="G493" s="37" t="s">
        <v>85</v>
      </c>
      <c r="H493" s="24"/>
      <c r="I493" s="26">
        <v>45387</v>
      </c>
      <c r="J493" s="7"/>
      <c r="K493" s="8"/>
      <c r="L493" s="8"/>
      <c r="M493" s="8"/>
      <c r="N493" s="8"/>
      <c r="O493" s="8"/>
      <c r="P493" s="8"/>
      <c r="Q493" s="8"/>
      <c r="R493" s="8"/>
      <c r="S493" s="8"/>
      <c r="T493" s="8"/>
      <c r="U493" s="8"/>
      <c r="V493" s="8"/>
      <c r="W493" s="9"/>
      <c r="X493" s="9"/>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row>
    <row r="494" spans="1:66" s="2" customFormat="1" ht="40" customHeight="1" thickBot="1" x14ac:dyDescent="0.25">
      <c r="A494" s="21"/>
      <c r="B494" s="36">
        <v>305570</v>
      </c>
      <c r="C494" s="36">
        <v>7298904</v>
      </c>
      <c r="D494" s="39" t="s">
        <v>506</v>
      </c>
      <c r="E494" s="36" t="s">
        <v>15</v>
      </c>
      <c r="F494" s="37" t="s">
        <v>502</v>
      </c>
      <c r="G494" s="37" t="s">
        <v>507</v>
      </c>
      <c r="H494" s="24"/>
      <c r="I494" s="26">
        <v>45387</v>
      </c>
      <c r="J494" s="7"/>
      <c r="K494" s="8"/>
      <c r="L494" s="8"/>
      <c r="M494" s="8"/>
      <c r="N494" s="8"/>
      <c r="O494" s="8"/>
      <c r="P494" s="8"/>
      <c r="Q494" s="8"/>
      <c r="R494" s="8"/>
      <c r="S494" s="8"/>
      <c r="T494" s="8"/>
      <c r="U494" s="8"/>
      <c r="V494" s="8"/>
      <c r="W494" s="9"/>
      <c r="X494" s="9"/>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row>
    <row r="495" spans="1:66" s="2" customFormat="1" ht="40" customHeight="1" thickBot="1" x14ac:dyDescent="0.25">
      <c r="A495" s="21"/>
      <c r="B495" s="36">
        <v>305846</v>
      </c>
      <c r="C495" s="36">
        <v>7332458</v>
      </c>
      <c r="D495" s="39" t="s">
        <v>511</v>
      </c>
      <c r="E495" s="36" t="s">
        <v>15</v>
      </c>
      <c r="F495" s="37" t="s">
        <v>502</v>
      </c>
      <c r="G495" s="37" t="s">
        <v>512</v>
      </c>
      <c r="H495" s="24"/>
      <c r="I495" s="26">
        <v>45387</v>
      </c>
      <c r="J495" s="7"/>
      <c r="K495" s="8"/>
      <c r="L495" s="8"/>
      <c r="M495" s="8"/>
      <c r="N495" s="8"/>
      <c r="O495" s="8"/>
      <c r="P495" s="8"/>
      <c r="Q495" s="8"/>
      <c r="R495" s="8"/>
      <c r="S495" s="8"/>
      <c r="T495" s="8"/>
      <c r="U495" s="8"/>
      <c r="V495" s="8"/>
      <c r="W495" s="9"/>
      <c r="X495" s="9"/>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row>
    <row r="496" spans="1:66" s="2" customFormat="1" ht="40" customHeight="1" thickBot="1" x14ac:dyDescent="0.25">
      <c r="A496" s="21"/>
      <c r="B496" s="36">
        <v>305485</v>
      </c>
      <c r="C496" s="36">
        <v>7257900</v>
      </c>
      <c r="D496" s="39" t="s">
        <v>527</v>
      </c>
      <c r="E496" s="36" t="s">
        <v>15</v>
      </c>
      <c r="F496" s="37" t="s">
        <v>305</v>
      </c>
      <c r="G496" s="37" t="s">
        <v>85</v>
      </c>
      <c r="H496" s="24"/>
      <c r="I496" s="26">
        <v>45387</v>
      </c>
      <c r="J496" s="7"/>
      <c r="K496" s="8"/>
      <c r="L496" s="8"/>
      <c r="M496" s="8"/>
      <c r="N496" s="8"/>
      <c r="O496" s="8"/>
      <c r="P496" s="8"/>
      <c r="Q496" s="8"/>
      <c r="R496" s="8"/>
      <c r="S496" s="8"/>
      <c r="T496" s="8"/>
      <c r="U496" s="8"/>
      <c r="V496" s="8"/>
      <c r="W496" s="9"/>
      <c r="X496" s="9"/>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row>
    <row r="497" spans="1:66" s="2" customFormat="1" ht="40" customHeight="1" thickBot="1" x14ac:dyDescent="0.25">
      <c r="A497" s="21"/>
      <c r="B497" s="36">
        <v>305709</v>
      </c>
      <c r="C497" s="36">
        <v>7178503</v>
      </c>
      <c r="D497" s="132" t="s">
        <v>445</v>
      </c>
      <c r="E497" s="36" t="s">
        <v>9</v>
      </c>
      <c r="F497" s="37" t="s">
        <v>513</v>
      </c>
      <c r="G497" s="95" t="s">
        <v>447</v>
      </c>
      <c r="H497" s="24"/>
      <c r="I497" s="26">
        <v>45387</v>
      </c>
      <c r="J497" s="7"/>
      <c r="K497" s="8"/>
      <c r="L497" s="8"/>
      <c r="M497" s="8"/>
      <c r="N497" s="8"/>
      <c r="O497" s="8"/>
      <c r="P497" s="8"/>
      <c r="Q497" s="8"/>
      <c r="R497" s="8"/>
      <c r="S497" s="8"/>
      <c r="T497" s="8"/>
      <c r="U497" s="8"/>
      <c r="V497" s="8"/>
      <c r="W497" s="9"/>
      <c r="X497" s="9"/>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row>
    <row r="498" spans="1:66" s="2" customFormat="1" ht="40" customHeight="1" thickBot="1" x14ac:dyDescent="0.25">
      <c r="A498" s="21"/>
      <c r="B498" s="129"/>
      <c r="C498" s="129"/>
      <c r="D498" s="128" t="s">
        <v>315</v>
      </c>
      <c r="E498" s="129" t="s">
        <v>315</v>
      </c>
      <c r="F498" s="130" t="s">
        <v>257</v>
      </c>
      <c r="G498" s="129" t="s">
        <v>315</v>
      </c>
      <c r="H498" s="120"/>
      <c r="I498" s="26">
        <v>45387</v>
      </c>
      <c r="J498" s="7"/>
      <c r="K498" s="8"/>
      <c r="L498" s="8"/>
      <c r="M498" s="8"/>
      <c r="N498" s="8"/>
      <c r="O498" s="8"/>
      <c r="P498" s="8"/>
      <c r="Q498" s="8"/>
      <c r="R498" s="8"/>
      <c r="S498" s="8"/>
      <c r="T498" s="8"/>
      <c r="U498" s="8"/>
      <c r="V498" s="8"/>
      <c r="W498" s="9"/>
      <c r="X498" s="9"/>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row>
    <row r="499" spans="1:66" s="2" customFormat="1" ht="40" customHeight="1" thickBot="1" x14ac:dyDescent="0.25">
      <c r="A499" s="21"/>
      <c r="B499" s="46" t="s">
        <v>1391</v>
      </c>
      <c r="C499" s="46" t="s">
        <v>3</v>
      </c>
      <c r="D499" s="45" t="s">
        <v>515</v>
      </c>
      <c r="E499" s="46" t="s">
        <v>1</v>
      </c>
      <c r="F499" s="46" t="s">
        <v>4</v>
      </c>
      <c r="G499" s="5" t="s">
        <v>531</v>
      </c>
      <c r="H499" s="143" t="s">
        <v>1392</v>
      </c>
      <c r="I499" s="73">
        <v>45388</v>
      </c>
      <c r="J499" s="7"/>
      <c r="K499" s="8"/>
      <c r="L499" s="8"/>
      <c r="M499" s="8"/>
      <c r="N499" s="8"/>
      <c r="O499" s="8"/>
      <c r="P499" s="8"/>
      <c r="Q499" s="8"/>
      <c r="R499" s="8"/>
      <c r="S499" s="8"/>
      <c r="T499" s="8"/>
      <c r="U499" s="8"/>
      <c r="V499" s="8"/>
      <c r="W499" s="9"/>
      <c r="X499" s="9"/>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row>
    <row r="500" spans="1:66" s="2" customFormat="1" ht="40" customHeight="1" thickBot="1" x14ac:dyDescent="0.25">
      <c r="A500" s="21"/>
      <c r="B500" s="43">
        <v>305691</v>
      </c>
      <c r="C500" s="43">
        <v>6968015</v>
      </c>
      <c r="D500" s="27" t="s">
        <v>47</v>
      </c>
      <c r="E500" s="24" t="s">
        <v>7</v>
      </c>
      <c r="F500" s="31" t="s">
        <v>43</v>
      </c>
      <c r="G500" s="24" t="s">
        <v>39</v>
      </c>
      <c r="H500" s="24"/>
      <c r="I500" s="26">
        <v>45388</v>
      </c>
      <c r="J500" s="7"/>
      <c r="K500" s="8"/>
      <c r="L500" s="8"/>
      <c r="M500" s="8"/>
      <c r="N500" s="8"/>
      <c r="O500" s="8"/>
      <c r="P500" s="8"/>
      <c r="Q500" s="8"/>
      <c r="R500" s="8"/>
      <c r="S500" s="8"/>
      <c r="T500" s="8"/>
      <c r="U500" s="8"/>
      <c r="V500" s="8"/>
      <c r="W500" s="9"/>
      <c r="X500" s="9"/>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row>
    <row r="501" spans="1:66" s="2" customFormat="1" ht="40" customHeight="1" thickBot="1" x14ac:dyDescent="0.25">
      <c r="A501" s="21"/>
      <c r="B501" s="43">
        <v>305404</v>
      </c>
      <c r="C501" s="43">
        <v>7228820</v>
      </c>
      <c r="D501" s="27" t="s">
        <v>71</v>
      </c>
      <c r="E501" s="24" t="s">
        <v>7</v>
      </c>
      <c r="F501" s="31" t="s">
        <v>51</v>
      </c>
      <c r="G501" s="24" t="s">
        <v>39</v>
      </c>
      <c r="H501" s="24"/>
      <c r="I501" s="26">
        <v>45388</v>
      </c>
      <c r="J501" s="7"/>
      <c r="K501" s="8"/>
      <c r="L501" s="8"/>
      <c r="M501" s="8"/>
      <c r="N501" s="8"/>
      <c r="O501" s="8"/>
      <c r="P501" s="8"/>
      <c r="Q501" s="8"/>
      <c r="R501" s="8"/>
      <c r="S501" s="8"/>
      <c r="T501" s="8"/>
      <c r="U501" s="8"/>
      <c r="V501" s="8"/>
      <c r="W501" s="9"/>
      <c r="X501" s="9"/>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row>
    <row r="502" spans="1:66" s="2" customFormat="1" ht="40" customHeight="1" thickBot="1" x14ac:dyDescent="0.25">
      <c r="A502" s="21"/>
      <c r="B502" s="36">
        <v>305771</v>
      </c>
      <c r="C502" s="118">
        <v>7386707</v>
      </c>
      <c r="D502" s="125" t="s">
        <v>494</v>
      </c>
      <c r="E502" s="36" t="s">
        <v>7</v>
      </c>
      <c r="F502" s="28" t="s">
        <v>495</v>
      </c>
      <c r="G502" s="37" t="s">
        <v>85</v>
      </c>
      <c r="H502" s="24"/>
      <c r="I502" s="26">
        <v>45388</v>
      </c>
      <c r="J502" s="7"/>
      <c r="K502" s="8"/>
      <c r="L502" s="8"/>
      <c r="M502" s="8"/>
      <c r="N502" s="8"/>
      <c r="O502" s="8"/>
      <c r="P502" s="8"/>
      <c r="Q502" s="8"/>
      <c r="R502" s="8"/>
      <c r="S502" s="8"/>
      <c r="T502" s="8"/>
      <c r="U502" s="8"/>
      <c r="V502" s="8"/>
      <c r="W502" s="9"/>
      <c r="X502" s="9"/>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row>
    <row r="503" spans="1:66" s="2" customFormat="1" ht="40" customHeight="1" thickBot="1" x14ac:dyDescent="0.25">
      <c r="A503" s="21"/>
      <c r="B503" s="36">
        <v>305772</v>
      </c>
      <c r="C503" s="118">
        <v>7386709</v>
      </c>
      <c r="D503" s="125" t="s">
        <v>523</v>
      </c>
      <c r="E503" s="36" t="s">
        <v>7</v>
      </c>
      <c r="F503" s="37" t="s">
        <v>496</v>
      </c>
      <c r="G503" s="37" t="s">
        <v>415</v>
      </c>
      <c r="H503" s="24"/>
      <c r="I503" s="26">
        <v>45388</v>
      </c>
      <c r="J503" s="7"/>
      <c r="K503" s="8"/>
      <c r="L503" s="8"/>
      <c r="M503" s="8"/>
      <c r="N503" s="8"/>
      <c r="O503" s="8"/>
      <c r="P503" s="8"/>
      <c r="Q503" s="8"/>
      <c r="R503" s="8"/>
      <c r="S503" s="8"/>
      <c r="T503" s="8"/>
      <c r="U503" s="8"/>
      <c r="V503" s="8"/>
      <c r="W503" s="9"/>
      <c r="X503" s="9"/>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row>
    <row r="504" spans="1:66" s="2" customFormat="1" ht="40" customHeight="1" thickBot="1" x14ac:dyDescent="0.25">
      <c r="A504" s="21"/>
      <c r="B504" s="36">
        <v>305850</v>
      </c>
      <c r="C504" s="36">
        <v>7388916</v>
      </c>
      <c r="D504" s="132" t="s">
        <v>516</v>
      </c>
      <c r="E504" s="36" t="s">
        <v>14</v>
      </c>
      <c r="F504" s="37" t="s">
        <v>524</v>
      </c>
      <c r="G504" s="95" t="s">
        <v>78</v>
      </c>
      <c r="H504" s="24"/>
      <c r="I504" s="26">
        <v>45388</v>
      </c>
      <c r="J504" s="7"/>
      <c r="K504" s="8"/>
      <c r="L504" s="8"/>
      <c r="M504" s="8"/>
      <c r="N504" s="8"/>
      <c r="O504" s="8"/>
      <c r="P504" s="8"/>
      <c r="Q504" s="8"/>
      <c r="R504" s="8"/>
      <c r="S504" s="8"/>
      <c r="T504" s="8"/>
      <c r="U504" s="8"/>
      <c r="V504" s="8"/>
      <c r="W504" s="9"/>
      <c r="X504" s="9"/>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row>
    <row r="505" spans="1:66" s="2" customFormat="1" ht="40" customHeight="1" thickBot="1" x14ac:dyDescent="0.25">
      <c r="A505" s="21"/>
      <c r="B505" s="36">
        <v>305843</v>
      </c>
      <c r="C505" s="36">
        <v>7186229</v>
      </c>
      <c r="D505" s="132" t="s">
        <v>520</v>
      </c>
      <c r="E505" s="36" t="s">
        <v>15</v>
      </c>
      <c r="F505" s="37" t="s">
        <v>521</v>
      </c>
      <c r="G505" s="95" t="s">
        <v>522</v>
      </c>
      <c r="H505" s="24"/>
      <c r="I505" s="26">
        <v>45388</v>
      </c>
      <c r="J505" s="7"/>
      <c r="K505" s="8"/>
      <c r="L505" s="8"/>
      <c r="M505" s="8"/>
      <c r="N505" s="8"/>
      <c r="O505" s="8"/>
      <c r="P505" s="8"/>
      <c r="Q505" s="8"/>
      <c r="R505" s="8"/>
      <c r="S505" s="8"/>
      <c r="T505" s="8"/>
      <c r="U505" s="8"/>
      <c r="V505" s="8"/>
      <c r="W505" s="9"/>
      <c r="X505" s="9"/>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row>
    <row r="506" spans="1:66" s="2" customFormat="1" ht="40" customHeight="1" thickBot="1" x14ac:dyDescent="0.25">
      <c r="A506" s="21"/>
      <c r="B506" s="129"/>
      <c r="C506" s="129"/>
      <c r="D506" s="128" t="s">
        <v>315</v>
      </c>
      <c r="E506" s="129" t="s">
        <v>315</v>
      </c>
      <c r="F506" s="130" t="s">
        <v>257</v>
      </c>
      <c r="G506" s="129" t="s">
        <v>315</v>
      </c>
      <c r="H506" s="120"/>
      <c r="I506" s="26">
        <v>45388</v>
      </c>
      <c r="J506" s="7"/>
      <c r="K506" s="8"/>
      <c r="L506" s="8"/>
      <c r="M506" s="8"/>
      <c r="N506" s="8"/>
      <c r="O506" s="8"/>
      <c r="P506" s="8"/>
      <c r="Q506" s="8"/>
      <c r="R506" s="8"/>
      <c r="S506" s="8"/>
      <c r="T506" s="8"/>
      <c r="U506" s="8"/>
      <c r="V506" s="8"/>
      <c r="W506" s="9"/>
      <c r="X506" s="9"/>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row>
    <row r="507" spans="1:66" s="2" customFormat="1" ht="40" customHeight="1" thickBot="1" x14ac:dyDescent="0.25">
      <c r="A507" s="21"/>
      <c r="B507" s="46" t="s">
        <v>1391</v>
      </c>
      <c r="C507" s="46" t="s">
        <v>3</v>
      </c>
      <c r="D507" s="45" t="s">
        <v>517</v>
      </c>
      <c r="E507" s="46" t="s">
        <v>1</v>
      </c>
      <c r="F507" s="46" t="s">
        <v>4</v>
      </c>
      <c r="G507" s="5" t="s">
        <v>531</v>
      </c>
      <c r="H507" s="143" t="s">
        <v>1392</v>
      </c>
      <c r="I507" s="73">
        <v>45389</v>
      </c>
      <c r="J507" s="7"/>
      <c r="K507" s="8"/>
      <c r="L507" s="8"/>
      <c r="M507" s="8"/>
      <c r="N507" s="8"/>
      <c r="O507" s="8"/>
      <c r="P507" s="8"/>
      <c r="Q507" s="8"/>
      <c r="R507" s="8"/>
      <c r="S507" s="8"/>
      <c r="T507" s="8"/>
      <c r="U507" s="8"/>
      <c r="V507" s="8"/>
      <c r="W507" s="9"/>
      <c r="X507" s="9"/>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row>
    <row r="508" spans="1:66" s="2" customFormat="1" ht="40" customHeight="1" thickBot="1" x14ac:dyDescent="0.25">
      <c r="A508" s="21"/>
      <c r="B508" s="36">
        <v>305771</v>
      </c>
      <c r="C508" s="118">
        <v>7386707</v>
      </c>
      <c r="D508" s="125" t="s">
        <v>494</v>
      </c>
      <c r="E508" s="36" t="s">
        <v>7</v>
      </c>
      <c r="F508" s="28" t="s">
        <v>495</v>
      </c>
      <c r="G508" s="37" t="s">
        <v>85</v>
      </c>
      <c r="H508" s="24"/>
      <c r="I508" s="26">
        <v>45389</v>
      </c>
      <c r="J508" s="7"/>
      <c r="K508" s="8"/>
      <c r="L508" s="8"/>
      <c r="M508" s="8"/>
      <c r="N508" s="8"/>
      <c r="O508" s="8"/>
      <c r="P508" s="8"/>
      <c r="Q508" s="8"/>
      <c r="R508" s="8"/>
      <c r="S508" s="8"/>
      <c r="T508" s="8"/>
      <c r="U508" s="8"/>
      <c r="V508" s="8"/>
      <c r="W508" s="9"/>
      <c r="X508" s="9"/>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row>
    <row r="509" spans="1:66" s="2" customFormat="1" ht="40" customHeight="1" thickBot="1" x14ac:dyDescent="0.25">
      <c r="A509" s="21"/>
      <c r="B509" s="36">
        <v>305772</v>
      </c>
      <c r="C509" s="118">
        <v>7386709</v>
      </c>
      <c r="D509" s="125" t="s">
        <v>523</v>
      </c>
      <c r="E509" s="36" t="s">
        <v>7</v>
      </c>
      <c r="F509" s="37" t="s">
        <v>496</v>
      </c>
      <c r="G509" s="37" t="s">
        <v>85</v>
      </c>
      <c r="H509" s="24"/>
      <c r="I509" s="26">
        <v>45389</v>
      </c>
      <c r="J509" s="7"/>
      <c r="K509" s="8"/>
      <c r="L509" s="8"/>
      <c r="M509" s="8"/>
      <c r="N509" s="8"/>
      <c r="O509" s="8"/>
      <c r="P509" s="8"/>
      <c r="Q509" s="8"/>
      <c r="R509" s="8"/>
      <c r="S509" s="8"/>
      <c r="T509" s="8"/>
      <c r="U509" s="8"/>
      <c r="V509" s="8"/>
      <c r="W509" s="9"/>
      <c r="X509" s="9"/>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row>
    <row r="510" spans="1:66" s="2" customFormat="1" ht="40" customHeight="1" thickBot="1" x14ac:dyDescent="0.25">
      <c r="A510" s="21"/>
      <c r="B510" s="36">
        <v>305399</v>
      </c>
      <c r="C510" s="36">
        <v>7139888</v>
      </c>
      <c r="D510" s="39" t="s">
        <v>518</v>
      </c>
      <c r="E510" s="36" t="s">
        <v>15</v>
      </c>
      <c r="F510" s="37" t="s">
        <v>435</v>
      </c>
      <c r="G510" s="37" t="s">
        <v>519</v>
      </c>
      <c r="H510" s="36"/>
      <c r="I510" s="26">
        <v>45389</v>
      </c>
      <c r="J510" s="7"/>
      <c r="K510" s="8"/>
      <c r="L510" s="8"/>
      <c r="M510" s="8"/>
      <c r="N510" s="8"/>
      <c r="O510" s="8"/>
      <c r="P510" s="8"/>
      <c r="Q510" s="8"/>
      <c r="R510" s="8"/>
      <c r="S510" s="8"/>
      <c r="T510" s="8"/>
      <c r="U510" s="8"/>
      <c r="V510" s="8"/>
      <c r="W510" s="9"/>
      <c r="X510" s="9"/>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row>
    <row r="511" spans="1:66" s="2" customFormat="1" ht="40" customHeight="1" thickBot="1" x14ac:dyDescent="0.25">
      <c r="A511" s="21"/>
      <c r="B511" s="129"/>
      <c r="C511" s="129"/>
      <c r="D511" s="128" t="s">
        <v>315</v>
      </c>
      <c r="E511" s="129" t="s">
        <v>315</v>
      </c>
      <c r="F511" s="130" t="s">
        <v>257</v>
      </c>
      <c r="G511" s="129" t="s">
        <v>315</v>
      </c>
      <c r="H511" s="120"/>
      <c r="I511" s="26">
        <v>45389</v>
      </c>
      <c r="J511" s="7"/>
      <c r="K511" s="8"/>
      <c r="L511" s="8"/>
      <c r="M511" s="8"/>
      <c r="N511" s="8"/>
      <c r="O511" s="8"/>
      <c r="P511" s="8"/>
      <c r="Q511" s="8"/>
      <c r="R511" s="8"/>
      <c r="S511" s="8"/>
      <c r="T511" s="8"/>
      <c r="U511" s="8"/>
      <c r="V511" s="8"/>
      <c r="W511" s="9"/>
      <c r="X511" s="9"/>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row>
    <row r="512" spans="1:66" s="2" customFormat="1" ht="40" customHeight="1" thickBot="1" x14ac:dyDescent="0.25">
      <c r="A512" s="21"/>
      <c r="B512" s="46" t="s">
        <v>1391</v>
      </c>
      <c r="C512" s="46" t="s">
        <v>3</v>
      </c>
      <c r="D512" s="45" t="s">
        <v>471</v>
      </c>
      <c r="E512" s="46" t="s">
        <v>1</v>
      </c>
      <c r="F512" s="46" t="s">
        <v>4</v>
      </c>
      <c r="G512" s="5" t="s">
        <v>531</v>
      </c>
      <c r="H512" s="143" t="s">
        <v>1392</v>
      </c>
      <c r="I512" s="73">
        <v>45390</v>
      </c>
      <c r="J512" s="7"/>
      <c r="K512" s="8"/>
      <c r="L512" s="8"/>
      <c r="M512" s="8"/>
      <c r="N512" s="8"/>
      <c r="O512" s="8"/>
      <c r="P512" s="8"/>
      <c r="Q512" s="8"/>
      <c r="R512" s="8"/>
      <c r="S512" s="8"/>
      <c r="T512" s="8"/>
      <c r="U512" s="8"/>
      <c r="V512" s="8"/>
      <c r="W512" s="9"/>
      <c r="X512" s="9"/>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row>
    <row r="513" spans="1:66" s="2" customFormat="1" ht="40" customHeight="1" thickBot="1" x14ac:dyDescent="0.25">
      <c r="A513" s="21"/>
      <c r="B513" s="43">
        <v>305691</v>
      </c>
      <c r="C513" s="43">
        <v>6968015</v>
      </c>
      <c r="D513" s="27" t="s">
        <v>47</v>
      </c>
      <c r="E513" s="24" t="s">
        <v>7</v>
      </c>
      <c r="F513" s="31" t="s">
        <v>43</v>
      </c>
      <c r="G513" s="24" t="s">
        <v>533</v>
      </c>
      <c r="H513" s="24"/>
      <c r="I513" s="26">
        <v>45390</v>
      </c>
      <c r="J513" s="7"/>
      <c r="K513" s="8"/>
      <c r="L513" s="8"/>
      <c r="M513" s="8"/>
      <c r="N513" s="8"/>
      <c r="O513" s="8"/>
      <c r="P513" s="8"/>
      <c r="Q513" s="8"/>
      <c r="R513" s="8"/>
      <c r="S513" s="8"/>
      <c r="T513" s="8"/>
      <c r="U513" s="8"/>
      <c r="V513" s="8"/>
      <c r="W513" s="9"/>
      <c r="X513" s="9"/>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row>
    <row r="514" spans="1:66" s="2" customFormat="1" ht="40" customHeight="1" thickBot="1" x14ac:dyDescent="0.25">
      <c r="A514" s="21"/>
      <c r="B514" s="43">
        <v>305849</v>
      </c>
      <c r="C514" s="43" t="s">
        <v>536</v>
      </c>
      <c r="D514" s="27" t="s">
        <v>535</v>
      </c>
      <c r="E514" s="24"/>
      <c r="F514" s="31" t="s">
        <v>537</v>
      </c>
      <c r="G514" s="24" t="s">
        <v>538</v>
      </c>
      <c r="H514" s="24"/>
      <c r="I514" s="26">
        <v>45390</v>
      </c>
      <c r="J514" s="7"/>
      <c r="K514" s="8"/>
      <c r="L514" s="8"/>
      <c r="M514" s="8"/>
      <c r="N514" s="8"/>
      <c r="O514" s="8"/>
      <c r="P514" s="8"/>
      <c r="Q514" s="8"/>
      <c r="R514" s="8"/>
      <c r="S514" s="8"/>
      <c r="T514" s="8"/>
      <c r="U514" s="8"/>
      <c r="V514" s="8"/>
      <c r="W514" s="9"/>
      <c r="X514" s="9"/>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row>
    <row r="515" spans="1:66" s="2" customFormat="1" ht="40" customHeight="1" thickBot="1" x14ac:dyDescent="0.25">
      <c r="A515" s="21"/>
      <c r="B515" s="43">
        <v>305404</v>
      </c>
      <c r="C515" s="43">
        <v>7228820</v>
      </c>
      <c r="D515" s="27" t="s">
        <v>71</v>
      </c>
      <c r="E515" s="24" t="s">
        <v>7</v>
      </c>
      <c r="F515" s="31" t="s">
        <v>51</v>
      </c>
      <c r="G515" s="24" t="s">
        <v>532</v>
      </c>
      <c r="H515" s="24"/>
      <c r="I515" s="26">
        <v>45390</v>
      </c>
      <c r="J515" s="7"/>
      <c r="K515" s="8"/>
      <c r="L515" s="8"/>
      <c r="M515" s="8"/>
      <c r="N515" s="8"/>
      <c r="O515" s="8"/>
      <c r="P515" s="8"/>
      <c r="Q515" s="8"/>
      <c r="R515" s="8"/>
      <c r="S515" s="8"/>
      <c r="T515" s="8"/>
      <c r="U515" s="8"/>
      <c r="V515" s="8"/>
      <c r="W515" s="9"/>
      <c r="X515" s="9"/>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row>
    <row r="516" spans="1:66" s="2" customFormat="1" ht="40" customHeight="1" thickBot="1" x14ac:dyDescent="0.25">
      <c r="A516" s="21"/>
      <c r="B516" s="24">
        <v>305689</v>
      </c>
      <c r="C516" s="24">
        <v>7355231</v>
      </c>
      <c r="D516" s="27" t="s">
        <v>86</v>
      </c>
      <c r="E516" s="24" t="s">
        <v>7</v>
      </c>
      <c r="F516" s="28" t="s">
        <v>530</v>
      </c>
      <c r="G516" s="37" t="s">
        <v>88</v>
      </c>
      <c r="H516" s="24"/>
      <c r="I516" s="26">
        <v>45390</v>
      </c>
      <c r="J516" s="7"/>
      <c r="K516" s="8"/>
      <c r="L516" s="8"/>
      <c r="M516" s="8"/>
      <c r="N516" s="8"/>
      <c r="O516" s="8"/>
      <c r="P516" s="8"/>
      <c r="Q516" s="8"/>
      <c r="R516" s="8"/>
      <c r="S516" s="8"/>
      <c r="T516" s="8"/>
      <c r="U516" s="8"/>
      <c r="V516" s="8"/>
      <c r="W516" s="9"/>
      <c r="X516" s="9"/>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row>
    <row r="517" spans="1:66" s="2" customFormat="1" ht="40" customHeight="1" thickBot="1" x14ac:dyDescent="0.25">
      <c r="A517" s="21"/>
      <c r="B517" s="36">
        <v>305568</v>
      </c>
      <c r="C517" s="36">
        <v>7315638</v>
      </c>
      <c r="D517" s="39" t="s">
        <v>150</v>
      </c>
      <c r="E517" s="36" t="s">
        <v>7</v>
      </c>
      <c r="F517" s="28" t="s">
        <v>541</v>
      </c>
      <c r="G517" s="37" t="s">
        <v>534</v>
      </c>
      <c r="H517" s="24"/>
      <c r="I517" s="26">
        <v>45390</v>
      </c>
      <c r="J517" s="7"/>
      <c r="K517" s="8"/>
      <c r="L517" s="8"/>
      <c r="M517" s="8"/>
      <c r="N517" s="8"/>
      <c r="O517" s="8"/>
      <c r="P517" s="8"/>
      <c r="Q517" s="8"/>
      <c r="R517" s="8"/>
      <c r="S517" s="8"/>
      <c r="T517" s="8"/>
      <c r="U517" s="8"/>
      <c r="V517" s="8"/>
      <c r="W517" s="9"/>
      <c r="X517" s="9"/>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row>
    <row r="518" spans="1:66" s="2" customFormat="1" ht="40" customHeight="1" thickBot="1" x14ac:dyDescent="0.25">
      <c r="A518" s="21"/>
      <c r="B518" s="36">
        <v>305565</v>
      </c>
      <c r="C518" s="36">
        <v>7315628</v>
      </c>
      <c r="D518" s="39" t="s">
        <v>542</v>
      </c>
      <c r="E518" s="36" t="s">
        <v>7</v>
      </c>
      <c r="F518" s="28" t="s">
        <v>69</v>
      </c>
      <c r="G518" s="37" t="s">
        <v>88</v>
      </c>
      <c r="H518" s="24"/>
      <c r="I518" s="26">
        <v>45390</v>
      </c>
      <c r="J518" s="7"/>
      <c r="K518" s="8"/>
      <c r="L518" s="8"/>
      <c r="M518" s="8"/>
      <c r="N518" s="8"/>
      <c r="O518" s="8"/>
      <c r="P518" s="8"/>
      <c r="Q518" s="8"/>
      <c r="R518" s="8"/>
      <c r="S518" s="8"/>
      <c r="T518" s="8"/>
      <c r="U518" s="8"/>
      <c r="V518" s="8"/>
      <c r="W518" s="9"/>
      <c r="X518" s="9"/>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row>
    <row r="519" spans="1:66" s="2" customFormat="1" ht="40" customHeight="1" thickBot="1" x14ac:dyDescent="0.25">
      <c r="A519" s="21"/>
      <c r="B519" s="36">
        <v>305765</v>
      </c>
      <c r="C519" s="36">
        <v>7370565</v>
      </c>
      <c r="D519" s="39" t="s">
        <v>500</v>
      </c>
      <c r="E519" s="36" t="s">
        <v>16</v>
      </c>
      <c r="F519" s="37" t="s">
        <v>142</v>
      </c>
      <c r="G519" s="37" t="s">
        <v>466</v>
      </c>
      <c r="H519" s="24"/>
      <c r="I519" s="26">
        <v>45390</v>
      </c>
      <c r="J519" s="7"/>
      <c r="K519" s="8"/>
      <c r="L519" s="8"/>
      <c r="M519" s="8"/>
      <c r="N519" s="8"/>
      <c r="O519" s="8"/>
      <c r="P519" s="8"/>
      <c r="Q519" s="8"/>
      <c r="R519" s="8"/>
      <c r="S519" s="8"/>
      <c r="T519" s="8"/>
      <c r="U519" s="8"/>
      <c r="V519" s="8"/>
      <c r="W519" s="9"/>
      <c r="X519" s="9"/>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row>
    <row r="520" spans="1:66" s="2" customFormat="1" ht="40" customHeight="1" thickBot="1" x14ac:dyDescent="0.25">
      <c r="A520" s="21"/>
      <c r="B520" s="36">
        <v>305044</v>
      </c>
      <c r="C520" s="36">
        <v>7134299</v>
      </c>
      <c r="D520" s="39" t="s">
        <v>505</v>
      </c>
      <c r="E520" s="36" t="s">
        <v>15</v>
      </c>
      <c r="F520" s="37" t="s">
        <v>502</v>
      </c>
      <c r="G520" s="37" t="s">
        <v>85</v>
      </c>
      <c r="H520" s="24"/>
      <c r="I520" s="26">
        <v>45390</v>
      </c>
      <c r="J520" s="7"/>
      <c r="K520" s="8"/>
      <c r="L520" s="8"/>
      <c r="M520" s="8"/>
      <c r="N520" s="8"/>
      <c r="O520" s="8"/>
      <c r="P520" s="8"/>
      <c r="Q520" s="8"/>
      <c r="R520" s="8"/>
      <c r="S520" s="8"/>
      <c r="T520" s="8"/>
      <c r="U520" s="8"/>
      <c r="V520" s="8"/>
      <c r="W520" s="9"/>
      <c r="X520" s="9"/>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row>
    <row r="521" spans="1:66" s="2" customFormat="1" ht="40" customHeight="1" thickBot="1" x14ac:dyDescent="0.25">
      <c r="A521" s="21"/>
      <c r="B521" s="36">
        <v>305685</v>
      </c>
      <c r="C521" s="36">
        <v>7330607</v>
      </c>
      <c r="D521" s="39" t="s">
        <v>528</v>
      </c>
      <c r="E521" s="36" t="s">
        <v>15</v>
      </c>
      <c r="F521" s="37" t="s">
        <v>502</v>
      </c>
      <c r="G521" s="37" t="s">
        <v>504</v>
      </c>
      <c r="H521" s="24"/>
      <c r="I521" s="26">
        <v>45390</v>
      </c>
      <c r="J521" s="7"/>
      <c r="K521" s="8"/>
      <c r="L521" s="8"/>
      <c r="M521" s="8"/>
      <c r="N521" s="8"/>
      <c r="O521" s="8"/>
      <c r="P521" s="8"/>
      <c r="Q521" s="8"/>
      <c r="R521" s="8"/>
      <c r="S521" s="8"/>
      <c r="T521" s="8"/>
      <c r="U521" s="8"/>
      <c r="V521" s="8"/>
      <c r="W521" s="9"/>
      <c r="X521" s="9"/>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row>
    <row r="522" spans="1:66" s="2" customFormat="1" ht="40" customHeight="1" thickBot="1" x14ac:dyDescent="0.25">
      <c r="A522" s="21"/>
      <c r="B522" s="36">
        <v>305779</v>
      </c>
      <c r="C522" s="36" t="s">
        <v>525</v>
      </c>
      <c r="D522" s="39" t="s">
        <v>474</v>
      </c>
      <c r="E522" s="36" t="s">
        <v>11</v>
      </c>
      <c r="F522" s="28" t="s">
        <v>106</v>
      </c>
      <c r="G522" s="37" t="s">
        <v>88</v>
      </c>
      <c r="H522" s="24"/>
      <c r="I522" s="26">
        <v>45390</v>
      </c>
      <c r="J522" s="7"/>
      <c r="K522" s="8"/>
      <c r="L522" s="8"/>
      <c r="M522" s="8"/>
      <c r="N522" s="8"/>
      <c r="O522" s="8"/>
      <c r="P522" s="8"/>
      <c r="Q522" s="8"/>
      <c r="R522" s="8"/>
      <c r="S522" s="8"/>
      <c r="T522" s="8"/>
      <c r="U522" s="8"/>
      <c r="V522" s="8"/>
      <c r="W522" s="9"/>
      <c r="X522" s="9"/>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row>
    <row r="523" spans="1:66" s="2" customFormat="1" ht="40" customHeight="1" thickBot="1" x14ac:dyDescent="0.25">
      <c r="A523" s="21"/>
      <c r="B523" s="36">
        <v>305854</v>
      </c>
      <c r="C523" s="36" t="s">
        <v>540</v>
      </c>
      <c r="D523" s="39" t="s">
        <v>539</v>
      </c>
      <c r="E523" s="36" t="s">
        <v>11</v>
      </c>
      <c r="F523" s="37" t="s">
        <v>543</v>
      </c>
      <c r="G523" s="37" t="s">
        <v>250</v>
      </c>
      <c r="H523" s="24"/>
      <c r="I523" s="26">
        <v>45390</v>
      </c>
      <c r="J523" s="7"/>
      <c r="K523" s="8"/>
      <c r="L523" s="8"/>
      <c r="M523" s="8"/>
      <c r="N523" s="8"/>
      <c r="O523" s="8"/>
      <c r="P523" s="8"/>
      <c r="Q523" s="8"/>
      <c r="R523" s="8"/>
      <c r="S523" s="8"/>
      <c r="T523" s="8"/>
      <c r="U523" s="8"/>
      <c r="V523" s="8"/>
      <c r="W523" s="9"/>
      <c r="X523" s="9"/>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row>
    <row r="524" spans="1:66" s="2" customFormat="1" ht="40" customHeight="1" thickBot="1" x14ac:dyDescent="0.25">
      <c r="A524" s="21"/>
      <c r="B524" s="36">
        <v>305590</v>
      </c>
      <c r="C524" s="36">
        <v>7319277</v>
      </c>
      <c r="D524" s="39" t="s">
        <v>300</v>
      </c>
      <c r="E524" s="36" t="s">
        <v>14</v>
      </c>
      <c r="F524" s="37" t="s">
        <v>76</v>
      </c>
      <c r="G524" s="37" t="s">
        <v>184</v>
      </c>
      <c r="H524" s="24"/>
      <c r="I524" s="26">
        <v>45390</v>
      </c>
      <c r="J524" s="7"/>
      <c r="K524" s="8"/>
      <c r="L524" s="8"/>
      <c r="M524" s="8"/>
      <c r="N524" s="8"/>
      <c r="O524" s="8"/>
      <c r="P524" s="8"/>
      <c r="Q524" s="8"/>
      <c r="R524" s="8"/>
      <c r="S524" s="8"/>
      <c r="T524" s="8"/>
      <c r="U524" s="8"/>
      <c r="V524" s="8"/>
      <c r="W524" s="9"/>
      <c r="X524" s="9"/>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row>
    <row r="525" spans="1:66" s="2" customFormat="1" ht="40" customHeight="1" thickBot="1" x14ac:dyDescent="0.25">
      <c r="A525" s="21"/>
      <c r="B525" s="36">
        <v>305709</v>
      </c>
      <c r="C525" s="36">
        <v>7178503</v>
      </c>
      <c r="D525" s="132" t="s">
        <v>526</v>
      </c>
      <c r="E525" s="36" t="s">
        <v>9</v>
      </c>
      <c r="F525" s="37" t="s">
        <v>513</v>
      </c>
      <c r="G525" s="95" t="s">
        <v>447</v>
      </c>
      <c r="H525" s="24"/>
      <c r="I525" s="26">
        <v>45390</v>
      </c>
      <c r="J525" s="7"/>
      <c r="K525" s="8"/>
      <c r="L525" s="8"/>
      <c r="M525" s="8"/>
      <c r="N525" s="8"/>
      <c r="O525" s="8"/>
      <c r="P525" s="8"/>
      <c r="Q525" s="8"/>
      <c r="R525" s="8"/>
      <c r="S525" s="8"/>
      <c r="T525" s="8"/>
      <c r="U525" s="8"/>
      <c r="V525" s="8"/>
      <c r="W525" s="9"/>
      <c r="X525" s="9"/>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row>
    <row r="526" spans="1:66" s="2" customFormat="1" ht="40" customHeight="1" thickBot="1" x14ac:dyDescent="0.25">
      <c r="A526" s="21"/>
      <c r="B526" s="129"/>
      <c r="C526" s="129"/>
      <c r="D526" s="128" t="s">
        <v>315</v>
      </c>
      <c r="E526" s="129" t="s">
        <v>315</v>
      </c>
      <c r="F526" s="130" t="s">
        <v>257</v>
      </c>
      <c r="G526" s="129" t="s">
        <v>315</v>
      </c>
      <c r="H526" s="120"/>
      <c r="I526" s="26">
        <v>45390</v>
      </c>
      <c r="J526" s="7"/>
      <c r="K526" s="8"/>
      <c r="L526" s="8"/>
      <c r="M526" s="8"/>
      <c r="N526" s="8"/>
      <c r="O526" s="8"/>
      <c r="P526" s="8"/>
      <c r="Q526" s="8"/>
      <c r="R526" s="8"/>
      <c r="S526" s="8"/>
      <c r="T526" s="8"/>
      <c r="U526" s="8"/>
      <c r="V526" s="8"/>
      <c r="W526" s="9"/>
      <c r="X526" s="9"/>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row>
    <row r="527" spans="1:66" s="2" customFormat="1" ht="40" customHeight="1" thickBot="1" x14ac:dyDescent="0.25">
      <c r="A527" s="21"/>
      <c r="B527" s="46" t="s">
        <v>1391</v>
      </c>
      <c r="C527" s="46" t="s">
        <v>3</v>
      </c>
      <c r="D527" s="45" t="s">
        <v>483</v>
      </c>
      <c r="E527" s="46" t="s">
        <v>1</v>
      </c>
      <c r="F527" s="46" t="s">
        <v>4</v>
      </c>
      <c r="G527" s="5" t="s">
        <v>531</v>
      </c>
      <c r="H527" s="143" t="s">
        <v>1392</v>
      </c>
      <c r="I527" s="73">
        <v>45391</v>
      </c>
      <c r="J527" s="7"/>
      <c r="K527" s="8"/>
      <c r="L527" s="8"/>
      <c r="M527" s="8"/>
      <c r="N527" s="8"/>
      <c r="O527" s="8"/>
      <c r="P527" s="8"/>
      <c r="Q527" s="8"/>
      <c r="R527" s="8"/>
      <c r="S527" s="8"/>
      <c r="T527" s="8"/>
      <c r="U527" s="8"/>
      <c r="V527" s="8"/>
      <c r="W527" s="9"/>
      <c r="X527" s="9"/>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row>
    <row r="528" spans="1:66" s="2" customFormat="1" ht="40" customHeight="1" thickBot="1" x14ac:dyDescent="0.25">
      <c r="A528" s="21"/>
      <c r="B528" s="24">
        <v>305691</v>
      </c>
      <c r="C528" s="24">
        <v>6968015</v>
      </c>
      <c r="D528" s="27" t="s">
        <v>47</v>
      </c>
      <c r="E528" s="24" t="s">
        <v>7</v>
      </c>
      <c r="F528" s="28" t="s">
        <v>43</v>
      </c>
      <c r="G528" s="24" t="s">
        <v>533</v>
      </c>
      <c r="H528" s="24"/>
      <c r="I528" s="26">
        <v>45391</v>
      </c>
      <c r="J528" s="7"/>
      <c r="K528" s="8"/>
      <c r="L528" s="8"/>
      <c r="M528" s="8"/>
      <c r="N528" s="8"/>
      <c r="O528" s="8"/>
      <c r="P528" s="8"/>
      <c r="Q528" s="8"/>
      <c r="R528" s="8"/>
      <c r="S528" s="8"/>
      <c r="T528" s="8"/>
      <c r="U528" s="8"/>
      <c r="V528" s="8"/>
      <c r="W528" s="9"/>
      <c r="X528" s="9"/>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row>
    <row r="529" spans="1:66" s="2" customFormat="1" ht="40" customHeight="1" thickBot="1" x14ac:dyDescent="0.25">
      <c r="A529" s="21"/>
      <c r="B529" s="24">
        <v>305404</v>
      </c>
      <c r="C529" s="24">
        <v>7228820</v>
      </c>
      <c r="D529" s="27" t="s">
        <v>71</v>
      </c>
      <c r="E529" s="24" t="s">
        <v>7</v>
      </c>
      <c r="F529" s="28" t="s">
        <v>51</v>
      </c>
      <c r="G529" s="24" t="s">
        <v>532</v>
      </c>
      <c r="H529" s="24"/>
      <c r="I529" s="26">
        <v>45391</v>
      </c>
      <c r="J529" s="7"/>
      <c r="K529" s="8"/>
      <c r="L529" s="8"/>
      <c r="M529" s="8"/>
      <c r="N529" s="8"/>
      <c r="O529" s="8"/>
      <c r="P529" s="8"/>
      <c r="Q529" s="8"/>
      <c r="R529" s="8"/>
      <c r="S529" s="8"/>
      <c r="T529" s="8"/>
      <c r="U529" s="8"/>
      <c r="V529" s="8"/>
      <c r="W529" s="9"/>
      <c r="X529" s="9"/>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row>
    <row r="530" spans="1:66" s="2" customFormat="1" ht="40" customHeight="1" thickBot="1" x14ac:dyDescent="0.25">
      <c r="A530" s="21"/>
      <c r="B530" s="24">
        <v>305849</v>
      </c>
      <c r="C530" s="24" t="s">
        <v>536</v>
      </c>
      <c r="D530" s="27" t="s">
        <v>535</v>
      </c>
      <c r="E530" s="24" t="s">
        <v>7</v>
      </c>
      <c r="F530" s="28" t="s">
        <v>537</v>
      </c>
      <c r="G530" s="24" t="s">
        <v>538</v>
      </c>
      <c r="H530" s="24"/>
      <c r="I530" s="26">
        <v>45391</v>
      </c>
      <c r="J530" s="7"/>
      <c r="K530" s="8"/>
      <c r="L530" s="8"/>
      <c r="M530" s="8"/>
      <c r="N530" s="8"/>
      <c r="O530" s="8"/>
      <c r="P530" s="8"/>
      <c r="Q530" s="8"/>
      <c r="R530" s="8"/>
      <c r="S530" s="8"/>
      <c r="T530" s="8"/>
      <c r="U530" s="8"/>
      <c r="V530" s="8"/>
      <c r="W530" s="9"/>
      <c r="X530" s="9"/>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row>
    <row r="531" spans="1:66" s="2" customFormat="1" ht="40" customHeight="1" thickBot="1" x14ac:dyDescent="0.25">
      <c r="A531" s="21"/>
      <c r="B531" s="24">
        <v>305772</v>
      </c>
      <c r="C531" s="24" t="s">
        <v>544</v>
      </c>
      <c r="D531" s="27" t="s">
        <v>523</v>
      </c>
      <c r="E531" s="24" t="s">
        <v>7</v>
      </c>
      <c r="F531" s="28" t="s">
        <v>545</v>
      </c>
      <c r="G531" s="37" t="s">
        <v>415</v>
      </c>
      <c r="H531" s="24"/>
      <c r="I531" s="26">
        <v>45391</v>
      </c>
      <c r="J531" s="7"/>
      <c r="K531" s="8"/>
      <c r="L531" s="8"/>
      <c r="M531" s="8"/>
      <c r="N531" s="8"/>
      <c r="O531" s="8"/>
      <c r="P531" s="8"/>
      <c r="Q531" s="8"/>
      <c r="R531" s="8"/>
      <c r="S531" s="8"/>
      <c r="T531" s="8"/>
      <c r="U531" s="8"/>
      <c r="V531" s="8"/>
      <c r="W531" s="9"/>
      <c r="X531" s="9"/>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row>
    <row r="532" spans="1:66" s="2" customFormat="1" ht="40" customHeight="1" thickBot="1" x14ac:dyDescent="0.25">
      <c r="A532" s="21"/>
      <c r="B532" s="36">
        <v>305785</v>
      </c>
      <c r="C532" s="36" t="s">
        <v>547</v>
      </c>
      <c r="D532" s="39" t="s">
        <v>546</v>
      </c>
      <c r="E532" s="24" t="s">
        <v>7</v>
      </c>
      <c r="F532" s="28" t="s">
        <v>548</v>
      </c>
      <c r="G532" s="37" t="s">
        <v>549</v>
      </c>
      <c r="H532" s="24"/>
      <c r="I532" s="26">
        <v>45391</v>
      </c>
      <c r="J532" s="7"/>
      <c r="K532" s="8"/>
      <c r="L532" s="8"/>
      <c r="M532" s="8"/>
      <c r="N532" s="8"/>
      <c r="O532" s="8"/>
      <c r="P532" s="8"/>
      <c r="Q532" s="8"/>
      <c r="R532" s="8"/>
      <c r="S532" s="8"/>
      <c r="T532" s="8"/>
      <c r="U532" s="8"/>
      <c r="V532" s="8"/>
      <c r="W532" s="9"/>
      <c r="X532" s="9"/>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row>
    <row r="533" spans="1:66" s="2" customFormat="1" ht="40" customHeight="1" thickBot="1" x14ac:dyDescent="0.25">
      <c r="A533" s="21"/>
      <c r="B533" s="36">
        <v>305813</v>
      </c>
      <c r="C533" s="36" t="s">
        <v>551</v>
      </c>
      <c r="D533" s="39" t="s">
        <v>550</v>
      </c>
      <c r="E533" s="24" t="s">
        <v>7</v>
      </c>
      <c r="F533" s="28" t="s">
        <v>548</v>
      </c>
      <c r="G533" s="37" t="s">
        <v>549</v>
      </c>
      <c r="H533" s="24"/>
      <c r="I533" s="26">
        <v>45391</v>
      </c>
      <c r="J533" s="7"/>
      <c r="K533" s="8"/>
      <c r="L533" s="8"/>
      <c r="M533" s="8"/>
      <c r="N533" s="8"/>
      <c r="O533" s="8"/>
      <c r="P533" s="8"/>
      <c r="Q533" s="8"/>
      <c r="R533" s="8"/>
      <c r="S533" s="8"/>
      <c r="T533" s="8"/>
      <c r="U533" s="8"/>
      <c r="V533" s="8"/>
      <c r="W533" s="9"/>
      <c r="X533" s="9"/>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row>
    <row r="534" spans="1:66" s="2" customFormat="1" ht="40" customHeight="1" thickBot="1" x14ac:dyDescent="0.25">
      <c r="A534" s="21"/>
      <c r="B534" s="36">
        <v>305486</v>
      </c>
      <c r="C534" s="36">
        <v>7144880</v>
      </c>
      <c r="D534" s="39" t="s">
        <v>529</v>
      </c>
      <c r="E534" s="36" t="s">
        <v>14</v>
      </c>
      <c r="F534" s="37" t="s">
        <v>552</v>
      </c>
      <c r="G534" s="37" t="s">
        <v>118</v>
      </c>
      <c r="H534" s="24"/>
      <c r="I534" s="26">
        <v>45391</v>
      </c>
      <c r="J534" s="7"/>
      <c r="K534" s="8"/>
      <c r="L534" s="8"/>
      <c r="M534" s="8"/>
      <c r="N534" s="8"/>
      <c r="O534" s="8"/>
      <c r="P534" s="8"/>
      <c r="Q534" s="8"/>
      <c r="R534" s="8"/>
      <c r="S534" s="8"/>
      <c r="T534" s="8"/>
      <c r="U534" s="8"/>
      <c r="V534" s="8"/>
      <c r="W534" s="9"/>
      <c r="X534" s="9"/>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row>
    <row r="535" spans="1:66" s="2" customFormat="1" ht="40" customHeight="1" thickBot="1" x14ac:dyDescent="0.25">
      <c r="A535" s="21"/>
      <c r="B535" s="36">
        <v>305854</v>
      </c>
      <c r="C535" s="36" t="s">
        <v>540</v>
      </c>
      <c r="D535" s="39" t="s">
        <v>539</v>
      </c>
      <c r="E535" s="36" t="s">
        <v>11</v>
      </c>
      <c r="F535" s="37" t="s">
        <v>142</v>
      </c>
      <c r="G535" s="37" t="s">
        <v>250</v>
      </c>
      <c r="H535" s="24"/>
      <c r="I535" s="26">
        <v>45391</v>
      </c>
      <c r="J535" s="7"/>
      <c r="K535" s="8"/>
      <c r="L535" s="8"/>
      <c r="M535" s="8"/>
      <c r="N535" s="8"/>
      <c r="O535" s="8"/>
      <c r="P535" s="8"/>
      <c r="Q535" s="8"/>
      <c r="R535" s="8"/>
      <c r="S535" s="8"/>
      <c r="T535" s="8"/>
      <c r="U535" s="8"/>
      <c r="V535" s="8"/>
      <c r="W535" s="9"/>
      <c r="X535" s="9"/>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row>
    <row r="536" spans="1:66" s="2" customFormat="1" ht="40" customHeight="1" thickBot="1" x14ac:dyDescent="0.25">
      <c r="A536" s="21"/>
      <c r="B536" s="36">
        <v>305779</v>
      </c>
      <c r="C536" s="36" t="s">
        <v>525</v>
      </c>
      <c r="D536" s="39" t="s">
        <v>474</v>
      </c>
      <c r="E536" s="36" t="s">
        <v>11</v>
      </c>
      <c r="F536" s="28" t="s">
        <v>553</v>
      </c>
      <c r="G536" s="37" t="s">
        <v>88</v>
      </c>
      <c r="H536" s="24"/>
      <c r="I536" s="26">
        <v>45391</v>
      </c>
      <c r="J536" s="7"/>
      <c r="K536" s="8"/>
      <c r="L536" s="8"/>
      <c r="M536" s="8"/>
      <c r="N536" s="8"/>
      <c r="O536" s="8"/>
      <c r="P536" s="8"/>
      <c r="Q536" s="8"/>
      <c r="R536" s="8"/>
      <c r="S536" s="8"/>
      <c r="T536" s="8"/>
      <c r="U536" s="8"/>
      <c r="V536" s="8"/>
      <c r="W536" s="9"/>
      <c r="X536" s="9"/>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row>
    <row r="537" spans="1:66" s="2" customFormat="1" ht="40" customHeight="1" thickBot="1" x14ac:dyDescent="0.25">
      <c r="A537" s="21"/>
      <c r="B537" s="36">
        <v>305778</v>
      </c>
      <c r="C537" s="36" t="s">
        <v>555</v>
      </c>
      <c r="D537" s="39" t="s">
        <v>554</v>
      </c>
      <c r="E537" s="36" t="s">
        <v>15</v>
      </c>
      <c r="F537" s="28" t="s">
        <v>556</v>
      </c>
      <c r="G537" s="37" t="s">
        <v>250</v>
      </c>
      <c r="H537" s="24"/>
      <c r="I537" s="26">
        <v>45391</v>
      </c>
      <c r="J537" s="7"/>
      <c r="K537" s="8"/>
      <c r="L537" s="8"/>
      <c r="M537" s="8"/>
      <c r="N537" s="8"/>
      <c r="O537" s="8"/>
      <c r="P537" s="8"/>
      <c r="Q537" s="8"/>
      <c r="R537" s="8"/>
      <c r="S537" s="8"/>
      <c r="T537" s="8"/>
      <c r="U537" s="8"/>
      <c r="V537" s="8"/>
      <c r="W537" s="9"/>
      <c r="X537" s="9"/>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row>
    <row r="538" spans="1:66" s="2" customFormat="1" ht="40" customHeight="1" thickBot="1" x14ac:dyDescent="0.25">
      <c r="A538" s="21"/>
      <c r="B538" s="138">
        <v>305476</v>
      </c>
      <c r="C538" s="138" t="s">
        <v>455</v>
      </c>
      <c r="D538" s="137" t="s">
        <v>454</v>
      </c>
      <c r="E538" s="138" t="s">
        <v>9</v>
      </c>
      <c r="F538" s="139" t="s">
        <v>557</v>
      </c>
      <c r="G538" s="139" t="s">
        <v>41</v>
      </c>
      <c r="H538" s="138"/>
      <c r="I538" s="136">
        <v>45391</v>
      </c>
      <c r="J538" s="7"/>
      <c r="K538" s="8"/>
      <c r="L538" s="8"/>
      <c r="M538" s="8"/>
      <c r="N538" s="8"/>
      <c r="O538" s="8"/>
      <c r="P538" s="8"/>
      <c r="Q538" s="8"/>
      <c r="R538" s="8"/>
      <c r="S538" s="8"/>
      <c r="T538" s="8"/>
      <c r="U538" s="8"/>
      <c r="V538" s="8"/>
      <c r="W538" s="9"/>
      <c r="X538" s="9"/>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row>
    <row r="539" spans="1:66" s="2" customFormat="1" ht="40" customHeight="1" thickBot="1" x14ac:dyDescent="0.25">
      <c r="A539" s="21"/>
      <c r="B539" s="138" t="s">
        <v>559</v>
      </c>
      <c r="C539" s="138" t="s">
        <v>559</v>
      </c>
      <c r="D539" s="140" t="s">
        <v>558</v>
      </c>
      <c r="E539" s="138" t="s">
        <v>559</v>
      </c>
      <c r="F539" s="139" t="s">
        <v>560</v>
      </c>
      <c r="G539" s="141" t="s">
        <v>561</v>
      </c>
      <c r="H539" s="138"/>
      <c r="I539" s="136">
        <v>45391</v>
      </c>
      <c r="J539" s="7"/>
      <c r="K539" s="8"/>
      <c r="L539" s="8"/>
      <c r="M539" s="8"/>
      <c r="N539" s="8"/>
      <c r="O539" s="8"/>
      <c r="P539" s="8"/>
      <c r="Q539" s="8"/>
      <c r="R539" s="8"/>
      <c r="S539" s="8"/>
      <c r="T539" s="8"/>
      <c r="U539" s="8"/>
      <c r="V539" s="8"/>
      <c r="W539" s="9"/>
      <c r="X539" s="9"/>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row>
    <row r="540" spans="1:66" s="2" customFormat="1" ht="40" customHeight="1" thickBot="1" x14ac:dyDescent="0.25">
      <c r="A540" s="21"/>
      <c r="B540" s="134"/>
      <c r="C540" s="134"/>
      <c r="D540" s="133" t="s">
        <v>315</v>
      </c>
      <c r="E540" s="134" t="s">
        <v>315</v>
      </c>
      <c r="F540" s="135" t="s">
        <v>257</v>
      </c>
      <c r="G540" s="134" t="s">
        <v>315</v>
      </c>
      <c r="H540" s="138"/>
      <c r="I540" s="136">
        <v>45391</v>
      </c>
      <c r="J540" s="7"/>
      <c r="K540" s="8"/>
      <c r="L540" s="8"/>
      <c r="M540" s="8"/>
      <c r="N540" s="8"/>
      <c r="O540" s="8"/>
      <c r="P540" s="8"/>
      <c r="Q540" s="8"/>
      <c r="R540" s="8"/>
      <c r="S540" s="8"/>
      <c r="T540" s="8"/>
      <c r="U540" s="8"/>
      <c r="V540" s="8"/>
      <c r="W540" s="9"/>
      <c r="X540" s="9"/>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row>
    <row r="541" spans="1:66" s="2" customFormat="1" ht="40" customHeight="1" thickBot="1" x14ac:dyDescent="0.25">
      <c r="A541" s="21"/>
      <c r="B541" s="46" t="s">
        <v>1391</v>
      </c>
      <c r="C541" s="46" t="s">
        <v>3</v>
      </c>
      <c r="D541" s="45" t="s">
        <v>493</v>
      </c>
      <c r="E541" s="46" t="s">
        <v>1</v>
      </c>
      <c r="F541" s="46" t="s">
        <v>4</v>
      </c>
      <c r="G541" s="5" t="s">
        <v>531</v>
      </c>
      <c r="H541" s="143" t="s">
        <v>1392</v>
      </c>
      <c r="I541" s="73">
        <v>45392</v>
      </c>
      <c r="J541" s="7"/>
      <c r="K541" s="8"/>
      <c r="L541" s="8"/>
      <c r="M541" s="8"/>
      <c r="N541" s="8"/>
      <c r="O541" s="8"/>
      <c r="P541" s="8"/>
      <c r="Q541" s="8"/>
      <c r="R541" s="8"/>
      <c r="S541" s="8"/>
      <c r="T541" s="8"/>
      <c r="U541" s="8"/>
      <c r="V541" s="8"/>
      <c r="W541" s="9"/>
      <c r="X541" s="9"/>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row>
    <row r="542" spans="1:66" s="2" customFormat="1" ht="40" customHeight="1" thickBot="1" x14ac:dyDescent="0.25">
      <c r="A542" s="21"/>
      <c r="B542" s="24">
        <v>305691</v>
      </c>
      <c r="C542" s="24">
        <v>6968015</v>
      </c>
      <c r="D542" s="27" t="s">
        <v>47</v>
      </c>
      <c r="E542" s="24" t="s">
        <v>7</v>
      </c>
      <c r="F542" s="28" t="s">
        <v>43</v>
      </c>
      <c r="G542" s="24" t="s">
        <v>533</v>
      </c>
      <c r="H542" s="24"/>
      <c r="I542" s="26">
        <v>45392</v>
      </c>
      <c r="J542" s="7"/>
      <c r="K542" s="8"/>
      <c r="L542" s="8"/>
      <c r="M542" s="8"/>
      <c r="N542" s="8"/>
      <c r="O542" s="8"/>
      <c r="P542" s="8"/>
      <c r="Q542" s="8"/>
      <c r="R542" s="8"/>
      <c r="S542" s="8"/>
      <c r="T542" s="8"/>
      <c r="U542" s="8"/>
      <c r="V542" s="8"/>
      <c r="W542" s="9"/>
      <c r="X542" s="9"/>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row>
    <row r="543" spans="1:66" s="2" customFormat="1" ht="40" customHeight="1" thickBot="1" x14ac:dyDescent="0.25">
      <c r="A543" s="21"/>
      <c r="B543" s="24">
        <v>305404</v>
      </c>
      <c r="C543" s="24">
        <v>7228820</v>
      </c>
      <c r="D543" s="27" t="s">
        <v>71</v>
      </c>
      <c r="E543" s="24" t="s">
        <v>7</v>
      </c>
      <c r="F543" s="28" t="s">
        <v>51</v>
      </c>
      <c r="G543" s="24" t="s">
        <v>532</v>
      </c>
      <c r="H543" s="24"/>
      <c r="I543" s="26">
        <v>45392</v>
      </c>
      <c r="J543" s="7"/>
      <c r="K543" s="8"/>
      <c r="L543" s="8"/>
      <c r="M543" s="8"/>
      <c r="N543" s="8"/>
      <c r="O543" s="8"/>
      <c r="P543" s="8"/>
      <c r="Q543" s="8"/>
      <c r="R543" s="8"/>
      <c r="S543" s="8"/>
      <c r="T543" s="8"/>
      <c r="U543" s="8"/>
      <c r="V543" s="8"/>
      <c r="W543" s="9"/>
      <c r="X543" s="9"/>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row>
    <row r="544" spans="1:66" s="2" customFormat="1" ht="40" customHeight="1" thickBot="1" x14ac:dyDescent="0.25">
      <c r="A544" s="21"/>
      <c r="B544" s="24">
        <v>305849</v>
      </c>
      <c r="C544" s="24" t="s">
        <v>536</v>
      </c>
      <c r="D544" s="27" t="s">
        <v>535</v>
      </c>
      <c r="E544" s="24" t="s">
        <v>7</v>
      </c>
      <c r="F544" s="28" t="s">
        <v>537</v>
      </c>
      <c r="G544" s="24" t="s">
        <v>538</v>
      </c>
      <c r="H544" s="24"/>
      <c r="I544" s="26">
        <v>45392</v>
      </c>
      <c r="J544" s="7"/>
      <c r="K544" s="8"/>
      <c r="L544" s="8"/>
      <c r="M544" s="8"/>
      <c r="N544" s="8"/>
      <c r="O544" s="8"/>
      <c r="P544" s="8"/>
      <c r="Q544" s="8"/>
      <c r="R544" s="8"/>
      <c r="S544" s="8"/>
      <c r="T544" s="8"/>
      <c r="U544" s="8"/>
      <c r="V544" s="8"/>
      <c r="W544" s="9"/>
      <c r="X544" s="9"/>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row>
    <row r="545" spans="1:66" s="2" customFormat="1" ht="40" customHeight="1" thickBot="1" x14ac:dyDescent="0.25">
      <c r="A545" s="21"/>
      <c r="B545" s="24">
        <v>305772</v>
      </c>
      <c r="C545" s="24" t="s">
        <v>544</v>
      </c>
      <c r="D545" s="27" t="s">
        <v>523</v>
      </c>
      <c r="E545" s="24" t="s">
        <v>7</v>
      </c>
      <c r="F545" s="28" t="s">
        <v>545</v>
      </c>
      <c r="G545" s="37" t="s">
        <v>415</v>
      </c>
      <c r="H545" s="24"/>
      <c r="I545" s="26">
        <v>45392</v>
      </c>
      <c r="J545" s="7"/>
      <c r="K545" s="8"/>
      <c r="L545" s="8"/>
      <c r="M545" s="8"/>
      <c r="N545" s="8"/>
      <c r="O545" s="8"/>
      <c r="P545" s="8"/>
      <c r="Q545" s="8"/>
      <c r="R545" s="8"/>
      <c r="S545" s="8"/>
      <c r="T545" s="8"/>
      <c r="U545" s="8"/>
      <c r="V545" s="8"/>
      <c r="W545" s="9"/>
      <c r="X545" s="9"/>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row>
    <row r="546" spans="1:66" s="2" customFormat="1" ht="40" customHeight="1" thickBot="1" x14ac:dyDescent="0.25">
      <c r="A546" s="21"/>
      <c r="B546" s="36">
        <v>305813</v>
      </c>
      <c r="C546" s="36" t="s">
        <v>551</v>
      </c>
      <c r="D546" s="39" t="s">
        <v>550</v>
      </c>
      <c r="E546" s="24" t="s">
        <v>7</v>
      </c>
      <c r="F546" s="28" t="s">
        <v>66</v>
      </c>
      <c r="G546" s="29" t="s">
        <v>562</v>
      </c>
      <c r="H546" s="24"/>
      <c r="I546" s="26">
        <v>45392</v>
      </c>
      <c r="J546" s="7"/>
      <c r="K546" s="8"/>
      <c r="L546" s="8"/>
      <c r="M546" s="8"/>
      <c r="N546" s="8"/>
      <c r="O546" s="8"/>
      <c r="P546" s="8"/>
      <c r="Q546" s="8"/>
      <c r="R546" s="8"/>
      <c r="S546" s="8"/>
      <c r="T546" s="8"/>
      <c r="U546" s="8"/>
      <c r="V546" s="8"/>
      <c r="W546" s="9"/>
      <c r="X546" s="9"/>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row>
    <row r="547" spans="1:66" s="2" customFormat="1" ht="40" customHeight="1" thickBot="1" x14ac:dyDescent="0.25">
      <c r="A547" s="21"/>
      <c r="B547" s="36">
        <v>305486</v>
      </c>
      <c r="C547" s="36">
        <v>7144880</v>
      </c>
      <c r="D547" s="39" t="s">
        <v>529</v>
      </c>
      <c r="E547" s="36" t="s">
        <v>14</v>
      </c>
      <c r="F547" s="37" t="s">
        <v>552</v>
      </c>
      <c r="G547" s="37" t="s">
        <v>118</v>
      </c>
      <c r="H547" s="24"/>
      <c r="I547" s="26">
        <v>45392</v>
      </c>
      <c r="J547" s="7"/>
      <c r="K547" s="8"/>
      <c r="L547" s="8"/>
      <c r="M547" s="8"/>
      <c r="N547" s="8"/>
      <c r="O547" s="8"/>
      <c r="P547" s="8"/>
      <c r="Q547" s="8"/>
      <c r="R547" s="8"/>
      <c r="S547" s="8"/>
      <c r="T547" s="8"/>
      <c r="U547" s="8"/>
      <c r="V547" s="8"/>
      <c r="W547" s="9"/>
      <c r="X547" s="9"/>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row>
    <row r="548" spans="1:66" s="2" customFormat="1" ht="40" customHeight="1" thickBot="1" x14ac:dyDescent="0.25">
      <c r="A548" s="21"/>
      <c r="B548" s="36">
        <v>305854</v>
      </c>
      <c r="C548" s="36" t="s">
        <v>540</v>
      </c>
      <c r="D548" s="39" t="s">
        <v>539</v>
      </c>
      <c r="E548" s="36" t="s">
        <v>11</v>
      </c>
      <c r="F548" s="37" t="s">
        <v>142</v>
      </c>
      <c r="G548" s="37" t="s">
        <v>250</v>
      </c>
      <c r="H548" s="24"/>
      <c r="I548" s="26">
        <v>45392</v>
      </c>
      <c r="J548" s="7"/>
      <c r="K548" s="8"/>
      <c r="L548" s="8"/>
      <c r="M548" s="8"/>
      <c r="N548" s="8"/>
      <c r="O548" s="8"/>
      <c r="P548" s="8"/>
      <c r="Q548" s="8"/>
      <c r="R548" s="8"/>
      <c r="S548" s="8"/>
      <c r="T548" s="8"/>
      <c r="U548" s="8"/>
      <c r="V548" s="8"/>
      <c r="W548" s="9"/>
      <c r="X548" s="9"/>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row>
    <row r="549" spans="1:66" s="2" customFormat="1" ht="40" customHeight="1" thickBot="1" x14ac:dyDescent="0.25">
      <c r="A549" s="21"/>
      <c r="B549" s="36">
        <v>305779</v>
      </c>
      <c r="C549" s="36" t="s">
        <v>525</v>
      </c>
      <c r="D549" s="39" t="s">
        <v>474</v>
      </c>
      <c r="E549" s="36" t="s">
        <v>11</v>
      </c>
      <c r="F549" s="28" t="s">
        <v>553</v>
      </c>
      <c r="G549" s="37" t="s">
        <v>88</v>
      </c>
      <c r="H549" s="24"/>
      <c r="I549" s="26">
        <v>45392</v>
      </c>
      <c r="J549" s="7"/>
      <c r="K549" s="8"/>
      <c r="L549" s="8"/>
      <c r="M549" s="8"/>
      <c r="N549" s="8"/>
      <c r="O549" s="8"/>
      <c r="P549" s="8"/>
      <c r="Q549" s="8"/>
      <c r="R549" s="8"/>
      <c r="S549" s="8"/>
      <c r="T549" s="8"/>
      <c r="U549" s="8"/>
      <c r="V549" s="8"/>
      <c r="W549" s="9"/>
      <c r="X549" s="9"/>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row>
    <row r="550" spans="1:66" s="2" customFormat="1" ht="40" customHeight="1" thickBot="1" x14ac:dyDescent="0.25">
      <c r="A550" s="21"/>
      <c r="B550" s="36">
        <v>305785</v>
      </c>
      <c r="C550" s="36" t="s">
        <v>547</v>
      </c>
      <c r="D550" s="39" t="s">
        <v>546</v>
      </c>
      <c r="E550" s="36" t="s">
        <v>9</v>
      </c>
      <c r="F550" s="28" t="s">
        <v>553</v>
      </c>
      <c r="G550" s="37" t="s">
        <v>563</v>
      </c>
      <c r="H550" s="24"/>
      <c r="I550" s="26">
        <v>45392</v>
      </c>
      <c r="J550" s="7"/>
      <c r="K550" s="8"/>
      <c r="L550" s="8"/>
      <c r="M550" s="8"/>
      <c r="N550" s="8"/>
      <c r="O550" s="8"/>
      <c r="P550" s="8"/>
      <c r="Q550" s="8"/>
      <c r="R550" s="8"/>
      <c r="S550" s="8"/>
      <c r="T550" s="8"/>
      <c r="U550" s="8"/>
      <c r="V550" s="8"/>
      <c r="W550" s="9"/>
      <c r="X550" s="9"/>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row>
    <row r="551" spans="1:66" s="2" customFormat="1" ht="40" customHeight="1" thickBot="1" x14ac:dyDescent="0.25">
      <c r="A551" s="21"/>
      <c r="B551" s="36">
        <v>305778</v>
      </c>
      <c r="C551" s="36" t="s">
        <v>555</v>
      </c>
      <c r="D551" s="39" t="s">
        <v>554</v>
      </c>
      <c r="E551" s="36" t="s">
        <v>15</v>
      </c>
      <c r="F551" s="28" t="s">
        <v>556</v>
      </c>
      <c r="G551" s="37" t="s">
        <v>250</v>
      </c>
      <c r="H551" s="24"/>
      <c r="I551" s="26">
        <v>45392</v>
      </c>
      <c r="J551" s="7"/>
      <c r="K551" s="8"/>
      <c r="L551" s="8"/>
      <c r="M551" s="8"/>
      <c r="N551" s="8"/>
      <c r="O551" s="8"/>
      <c r="P551" s="8"/>
      <c r="Q551" s="8"/>
      <c r="R551" s="8"/>
      <c r="S551" s="8"/>
      <c r="T551" s="8"/>
      <c r="U551" s="8"/>
      <c r="V551" s="8"/>
      <c r="W551" s="9"/>
      <c r="X551" s="9"/>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row>
    <row r="552" spans="1:66" s="2" customFormat="1" ht="40" customHeight="1" thickBot="1" x14ac:dyDescent="0.25">
      <c r="A552" s="21"/>
      <c r="B552" s="138">
        <v>305476</v>
      </c>
      <c r="C552" s="138" t="s">
        <v>455</v>
      </c>
      <c r="D552" s="137" t="s">
        <v>454</v>
      </c>
      <c r="E552" s="138" t="s">
        <v>9</v>
      </c>
      <c r="F552" s="139" t="s">
        <v>557</v>
      </c>
      <c r="G552" s="139" t="s">
        <v>41</v>
      </c>
      <c r="H552" s="138"/>
      <c r="I552" s="136">
        <v>45392</v>
      </c>
      <c r="J552" s="7"/>
      <c r="K552" s="8"/>
      <c r="L552" s="8"/>
      <c r="M552" s="8"/>
      <c r="N552" s="8"/>
      <c r="O552" s="8"/>
      <c r="P552" s="8"/>
      <c r="Q552" s="8"/>
      <c r="R552" s="8"/>
      <c r="S552" s="8"/>
      <c r="T552" s="8"/>
      <c r="U552" s="8"/>
      <c r="V552" s="8"/>
      <c r="W552" s="9"/>
      <c r="X552" s="9"/>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row>
    <row r="553" spans="1:66" s="2" customFormat="1" ht="40" customHeight="1" thickBot="1" x14ac:dyDescent="0.25">
      <c r="A553" s="21"/>
      <c r="B553" s="138" t="s">
        <v>559</v>
      </c>
      <c r="C553" s="138" t="s">
        <v>559</v>
      </c>
      <c r="D553" s="140" t="s">
        <v>558</v>
      </c>
      <c r="E553" s="138" t="s">
        <v>559</v>
      </c>
      <c r="F553" s="139" t="s">
        <v>560</v>
      </c>
      <c r="G553" s="141" t="s">
        <v>561</v>
      </c>
      <c r="H553" s="138"/>
      <c r="I553" s="136">
        <v>45392</v>
      </c>
      <c r="J553" s="7"/>
      <c r="K553" s="8"/>
      <c r="L553" s="8"/>
      <c r="M553" s="8"/>
      <c r="N553" s="8"/>
      <c r="O553" s="8"/>
      <c r="P553" s="8"/>
      <c r="Q553" s="8"/>
      <c r="R553" s="8"/>
      <c r="S553" s="8"/>
      <c r="T553" s="8"/>
      <c r="U553" s="8"/>
      <c r="V553" s="8"/>
      <c r="W553" s="9"/>
      <c r="X553" s="9"/>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row>
    <row r="554" spans="1:66" s="2" customFormat="1" ht="40" customHeight="1" thickBot="1" x14ac:dyDescent="0.25">
      <c r="A554" s="21"/>
      <c r="B554" s="138"/>
      <c r="C554" s="138"/>
      <c r="D554" s="137" t="s">
        <v>315</v>
      </c>
      <c r="E554" s="138" t="s">
        <v>315</v>
      </c>
      <c r="F554" s="139" t="s">
        <v>257</v>
      </c>
      <c r="G554" s="138" t="s">
        <v>315</v>
      </c>
      <c r="H554" s="138"/>
      <c r="I554" s="136">
        <v>45392</v>
      </c>
      <c r="J554" s="7"/>
      <c r="K554" s="8"/>
      <c r="L554" s="8"/>
      <c r="M554" s="8"/>
      <c r="N554" s="8"/>
      <c r="O554" s="8"/>
      <c r="P554" s="8"/>
      <c r="Q554" s="8"/>
      <c r="R554" s="8"/>
      <c r="S554" s="8"/>
      <c r="T554" s="8"/>
      <c r="U554" s="8"/>
      <c r="V554" s="8"/>
      <c r="W554" s="9"/>
      <c r="X554" s="9"/>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row>
    <row r="555" spans="1:66" s="2" customFormat="1" ht="40" customHeight="1" thickBot="1" x14ac:dyDescent="0.25">
      <c r="A555" s="21"/>
      <c r="B555" s="46" t="s">
        <v>1391</v>
      </c>
      <c r="C555" s="46" t="s">
        <v>3</v>
      </c>
      <c r="D555" s="45" t="s">
        <v>576</v>
      </c>
      <c r="E555" s="46" t="s">
        <v>1</v>
      </c>
      <c r="F555" s="46" t="s">
        <v>4</v>
      </c>
      <c r="G555" s="5" t="s">
        <v>531</v>
      </c>
      <c r="H555" s="143" t="s">
        <v>1392</v>
      </c>
      <c r="I555" s="73">
        <v>45393</v>
      </c>
      <c r="J555" s="7"/>
      <c r="K555" s="8"/>
      <c r="L555" s="8"/>
      <c r="M555" s="8"/>
      <c r="N555" s="8"/>
      <c r="O555" s="8"/>
      <c r="P555" s="8"/>
      <c r="Q555" s="8"/>
      <c r="R555" s="8"/>
      <c r="S555" s="8"/>
      <c r="T555" s="8"/>
      <c r="U555" s="8"/>
      <c r="V555" s="8"/>
      <c r="W555" s="9"/>
      <c r="X555" s="9"/>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row>
    <row r="556" spans="1:66" s="2" customFormat="1" ht="40" customHeight="1" thickBot="1" x14ac:dyDescent="0.25">
      <c r="A556" s="21"/>
      <c r="B556" s="24">
        <v>305691</v>
      </c>
      <c r="C556" s="24">
        <v>6968015</v>
      </c>
      <c r="D556" s="27" t="s">
        <v>47</v>
      </c>
      <c r="E556" s="24" t="s">
        <v>7</v>
      </c>
      <c r="F556" s="28" t="s">
        <v>43</v>
      </c>
      <c r="G556" s="24" t="s">
        <v>533</v>
      </c>
      <c r="H556" s="24"/>
      <c r="I556" s="26">
        <v>45393</v>
      </c>
      <c r="J556" s="7"/>
      <c r="K556" s="8"/>
      <c r="L556" s="8"/>
      <c r="M556" s="8"/>
      <c r="N556" s="8"/>
      <c r="O556" s="8"/>
      <c r="P556" s="8"/>
      <c r="Q556" s="8"/>
      <c r="R556" s="8"/>
      <c r="S556" s="8"/>
      <c r="T556" s="8"/>
      <c r="U556" s="8"/>
      <c r="V556" s="8"/>
      <c r="W556" s="9"/>
      <c r="X556" s="9"/>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row>
    <row r="557" spans="1:66" s="2" customFormat="1" ht="40" customHeight="1" thickBot="1" x14ac:dyDescent="0.25">
      <c r="A557" s="21"/>
      <c r="B557" s="24">
        <v>305404</v>
      </c>
      <c r="C557" s="24">
        <v>7228820</v>
      </c>
      <c r="D557" s="27" t="s">
        <v>71</v>
      </c>
      <c r="E557" s="24" t="s">
        <v>7</v>
      </c>
      <c r="F557" s="28" t="s">
        <v>51</v>
      </c>
      <c r="G557" s="24" t="s">
        <v>532</v>
      </c>
      <c r="H557" s="24"/>
      <c r="I557" s="26">
        <v>45393</v>
      </c>
      <c r="J557" s="7"/>
      <c r="K557" s="8"/>
      <c r="L557" s="8"/>
      <c r="M557" s="8"/>
      <c r="N557" s="8"/>
      <c r="O557" s="8"/>
      <c r="P557" s="8"/>
      <c r="Q557" s="8"/>
      <c r="R557" s="8"/>
      <c r="S557" s="8"/>
      <c r="T557" s="8"/>
      <c r="U557" s="8"/>
      <c r="V557" s="8"/>
      <c r="W557" s="9"/>
      <c r="X557" s="9"/>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row>
    <row r="558" spans="1:66" s="2" customFormat="1" ht="40" customHeight="1" thickBot="1" x14ac:dyDescent="0.25">
      <c r="A558" s="21"/>
      <c r="B558" s="24">
        <v>305849</v>
      </c>
      <c r="C558" s="24" t="s">
        <v>536</v>
      </c>
      <c r="D558" s="27" t="s">
        <v>535</v>
      </c>
      <c r="E558" s="24" t="s">
        <v>7</v>
      </c>
      <c r="F558" s="28" t="s">
        <v>22</v>
      </c>
      <c r="G558" s="24" t="s">
        <v>538</v>
      </c>
      <c r="H558" s="24"/>
      <c r="I558" s="26">
        <v>45393</v>
      </c>
      <c r="J558" s="7"/>
      <c r="K558" s="8"/>
      <c r="L558" s="8"/>
      <c r="M558" s="8"/>
      <c r="N558" s="8"/>
      <c r="O558" s="8"/>
      <c r="P558" s="8"/>
      <c r="Q558" s="8"/>
      <c r="R558" s="8"/>
      <c r="S558" s="8"/>
      <c r="T558" s="8"/>
      <c r="U558" s="8"/>
      <c r="V558" s="8"/>
      <c r="W558" s="9"/>
      <c r="X558" s="9"/>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row>
    <row r="559" spans="1:66" s="2" customFormat="1" ht="40" customHeight="1" thickBot="1" x14ac:dyDescent="0.25">
      <c r="A559" s="21"/>
      <c r="B559" s="36">
        <v>305565</v>
      </c>
      <c r="C559" s="36">
        <v>7315628</v>
      </c>
      <c r="D559" s="39" t="s">
        <v>542</v>
      </c>
      <c r="E559" s="36" t="s">
        <v>7</v>
      </c>
      <c r="F559" s="28" t="s">
        <v>575</v>
      </c>
      <c r="G559" s="37" t="s">
        <v>415</v>
      </c>
      <c r="H559" s="24"/>
      <c r="I559" s="26">
        <v>45393</v>
      </c>
      <c r="J559" s="7"/>
      <c r="K559" s="8"/>
      <c r="L559" s="8"/>
      <c r="M559" s="8"/>
      <c r="N559" s="8"/>
      <c r="O559" s="8"/>
      <c r="P559" s="8"/>
      <c r="Q559" s="8"/>
      <c r="R559" s="8"/>
      <c r="S559" s="8"/>
      <c r="T559" s="8"/>
      <c r="U559" s="8"/>
      <c r="V559" s="8"/>
      <c r="W559" s="9"/>
      <c r="X559" s="9"/>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row>
    <row r="560" spans="1:66" s="2" customFormat="1" ht="40" customHeight="1" thickBot="1" x14ac:dyDescent="0.25">
      <c r="A560" s="21"/>
      <c r="B560" s="36">
        <v>305813</v>
      </c>
      <c r="C560" s="36" t="s">
        <v>551</v>
      </c>
      <c r="D560" s="39" t="s">
        <v>550</v>
      </c>
      <c r="E560" s="24" t="s">
        <v>7</v>
      </c>
      <c r="F560" s="28" t="s">
        <v>575</v>
      </c>
      <c r="G560" s="37" t="s">
        <v>564</v>
      </c>
      <c r="H560" s="24"/>
      <c r="I560" s="26">
        <v>45393</v>
      </c>
      <c r="J560" s="7"/>
      <c r="K560" s="8"/>
      <c r="L560" s="8"/>
      <c r="M560" s="8"/>
      <c r="N560" s="8"/>
      <c r="O560" s="8"/>
      <c r="P560" s="8"/>
      <c r="Q560" s="8"/>
      <c r="R560" s="8"/>
      <c r="S560" s="8"/>
      <c r="T560" s="8"/>
      <c r="U560" s="8"/>
      <c r="V560" s="8"/>
      <c r="W560" s="9"/>
      <c r="X560" s="9"/>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row>
    <row r="561" spans="1:66" s="2" customFormat="1" ht="40" customHeight="1" thickBot="1" x14ac:dyDescent="0.25">
      <c r="A561" s="21"/>
      <c r="B561" s="24">
        <v>305858</v>
      </c>
      <c r="C561" s="24" t="s">
        <v>566</v>
      </c>
      <c r="D561" s="27" t="s">
        <v>565</v>
      </c>
      <c r="E561" s="24" t="s">
        <v>7</v>
      </c>
      <c r="F561" s="28" t="s">
        <v>574</v>
      </c>
      <c r="G561" s="37" t="s">
        <v>567</v>
      </c>
      <c r="H561" s="24"/>
      <c r="I561" s="26">
        <v>45393</v>
      </c>
      <c r="J561" s="7"/>
      <c r="K561" s="8"/>
      <c r="L561" s="8"/>
      <c r="M561" s="8"/>
      <c r="N561" s="8"/>
      <c r="O561" s="8"/>
      <c r="P561" s="8"/>
      <c r="Q561" s="8"/>
      <c r="R561" s="8"/>
      <c r="S561" s="8"/>
      <c r="T561" s="8"/>
      <c r="U561" s="8"/>
      <c r="V561" s="8"/>
      <c r="W561" s="9"/>
      <c r="X561" s="9"/>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row>
    <row r="562" spans="1:66" s="2" customFormat="1" ht="40" customHeight="1" thickBot="1" x14ac:dyDescent="0.25">
      <c r="A562" s="21"/>
      <c r="B562" s="36">
        <v>305486</v>
      </c>
      <c r="C562" s="36">
        <v>7144880</v>
      </c>
      <c r="D562" s="39" t="s">
        <v>529</v>
      </c>
      <c r="E562" s="36" t="s">
        <v>14</v>
      </c>
      <c r="F562" s="37" t="s">
        <v>552</v>
      </c>
      <c r="G562" s="37" t="s">
        <v>118</v>
      </c>
      <c r="H562" s="24"/>
      <c r="I562" s="26">
        <v>45393</v>
      </c>
      <c r="J562" s="7"/>
      <c r="K562" s="8"/>
      <c r="L562" s="8"/>
      <c r="M562" s="8"/>
      <c r="N562" s="8"/>
      <c r="O562" s="8"/>
      <c r="P562" s="8"/>
      <c r="Q562" s="8"/>
      <c r="R562" s="8"/>
      <c r="S562" s="8"/>
      <c r="T562" s="8"/>
      <c r="U562" s="8"/>
      <c r="V562" s="8"/>
      <c r="W562" s="9"/>
      <c r="X562" s="9"/>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row>
    <row r="563" spans="1:66" s="2" customFormat="1" ht="40" customHeight="1" thickBot="1" x14ac:dyDescent="0.25">
      <c r="A563" s="21"/>
      <c r="B563" s="36">
        <v>305854</v>
      </c>
      <c r="C563" s="36" t="s">
        <v>540</v>
      </c>
      <c r="D563" s="39" t="s">
        <v>539</v>
      </c>
      <c r="E563" s="36" t="s">
        <v>11</v>
      </c>
      <c r="F563" s="37" t="s">
        <v>142</v>
      </c>
      <c r="G563" s="37" t="s">
        <v>250</v>
      </c>
      <c r="H563" s="24"/>
      <c r="I563" s="26">
        <v>45393</v>
      </c>
      <c r="J563" s="7"/>
      <c r="K563" s="8"/>
      <c r="L563" s="8"/>
      <c r="M563" s="8"/>
      <c r="N563" s="8"/>
      <c r="O563" s="8"/>
      <c r="P563" s="8"/>
      <c r="Q563" s="8"/>
      <c r="R563" s="8"/>
      <c r="S563" s="8"/>
      <c r="T563" s="8"/>
      <c r="U563" s="8"/>
      <c r="V563" s="8"/>
      <c r="W563" s="9"/>
      <c r="X563" s="9"/>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row>
    <row r="564" spans="1:66" s="2" customFormat="1" ht="40" customHeight="1" thickBot="1" x14ac:dyDescent="0.25">
      <c r="A564" s="21"/>
      <c r="B564" s="28">
        <v>305859</v>
      </c>
      <c r="C564" s="28" t="s">
        <v>569</v>
      </c>
      <c r="D564" s="27" t="s">
        <v>568</v>
      </c>
      <c r="E564" s="24" t="s">
        <v>9</v>
      </c>
      <c r="F564" s="28" t="s">
        <v>553</v>
      </c>
      <c r="G564" s="37" t="s">
        <v>570</v>
      </c>
      <c r="H564" s="24"/>
      <c r="I564" s="26">
        <v>45393</v>
      </c>
      <c r="J564" s="7"/>
      <c r="K564" s="8"/>
      <c r="L564" s="8"/>
      <c r="M564" s="8"/>
      <c r="N564" s="8"/>
      <c r="O564" s="8"/>
      <c r="P564" s="8"/>
      <c r="Q564" s="8"/>
      <c r="R564" s="8"/>
      <c r="S564" s="8"/>
      <c r="T564" s="8"/>
      <c r="U564" s="8"/>
      <c r="V564" s="8"/>
      <c r="W564" s="9"/>
      <c r="X564" s="9"/>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row>
    <row r="565" spans="1:66" s="2" customFormat="1" ht="40" customHeight="1" thickBot="1" x14ac:dyDescent="0.25">
      <c r="A565" s="21"/>
      <c r="B565" s="24">
        <v>305860</v>
      </c>
      <c r="C565" s="24" t="s">
        <v>571</v>
      </c>
      <c r="D565" s="27" t="s">
        <v>10</v>
      </c>
      <c r="E565" s="24" t="s">
        <v>11</v>
      </c>
      <c r="F565" s="28" t="s">
        <v>553</v>
      </c>
      <c r="G565" s="37" t="s">
        <v>570</v>
      </c>
      <c r="H565" s="24"/>
      <c r="I565" s="26">
        <v>45393</v>
      </c>
      <c r="J565" s="7"/>
      <c r="K565" s="8"/>
      <c r="L565" s="8"/>
      <c r="M565" s="8"/>
      <c r="N565" s="8"/>
      <c r="O565" s="8"/>
      <c r="P565" s="8"/>
      <c r="Q565" s="8"/>
      <c r="R565" s="8"/>
      <c r="S565" s="8"/>
      <c r="T565" s="8"/>
      <c r="U565" s="8"/>
      <c r="V565" s="8"/>
      <c r="W565" s="9"/>
      <c r="X565" s="9"/>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row>
    <row r="566" spans="1:66" s="2" customFormat="1" ht="40" customHeight="1" thickBot="1" x14ac:dyDescent="0.25">
      <c r="A566" s="21"/>
      <c r="B566" s="24" t="s">
        <v>573</v>
      </c>
      <c r="C566" s="24" t="s">
        <v>573</v>
      </c>
      <c r="D566" s="27" t="s">
        <v>572</v>
      </c>
      <c r="E566" s="24" t="s">
        <v>15</v>
      </c>
      <c r="F566" s="28" t="s">
        <v>556</v>
      </c>
      <c r="G566" s="37" t="s">
        <v>181</v>
      </c>
      <c r="H566" s="24"/>
      <c r="I566" s="26">
        <v>45393</v>
      </c>
      <c r="J566" s="7"/>
      <c r="K566" s="8"/>
      <c r="L566" s="8"/>
      <c r="M566" s="8"/>
      <c r="N566" s="8"/>
      <c r="O566" s="8"/>
      <c r="P566" s="8"/>
      <c r="Q566" s="8"/>
      <c r="R566" s="8"/>
      <c r="S566" s="8"/>
      <c r="T566" s="8"/>
      <c r="U566" s="8"/>
      <c r="V566" s="8"/>
      <c r="W566" s="9"/>
      <c r="X566" s="9"/>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row>
    <row r="567" spans="1:66" s="2" customFormat="1" ht="40" customHeight="1" thickBot="1" x14ac:dyDescent="0.25">
      <c r="A567" s="21"/>
      <c r="B567" s="138">
        <v>305476</v>
      </c>
      <c r="C567" s="138" t="s">
        <v>455</v>
      </c>
      <c r="D567" s="137" t="s">
        <v>454</v>
      </c>
      <c r="E567" s="138" t="s">
        <v>9</v>
      </c>
      <c r="F567" s="139" t="s">
        <v>557</v>
      </c>
      <c r="G567" s="139" t="s">
        <v>41</v>
      </c>
      <c r="H567" s="138"/>
      <c r="I567" s="136">
        <v>45393</v>
      </c>
      <c r="J567" s="7"/>
      <c r="K567" s="8"/>
      <c r="L567" s="8"/>
      <c r="M567" s="8"/>
      <c r="N567" s="8"/>
      <c r="O567" s="8"/>
      <c r="P567" s="8"/>
      <c r="Q567" s="8"/>
      <c r="R567" s="8"/>
      <c r="S567" s="8"/>
      <c r="T567" s="8"/>
      <c r="U567" s="8"/>
      <c r="V567" s="8"/>
      <c r="W567" s="9"/>
      <c r="X567" s="9"/>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row>
    <row r="568" spans="1:66" s="2" customFormat="1" ht="40" customHeight="1" thickBot="1" x14ac:dyDescent="0.25">
      <c r="A568" s="21"/>
      <c r="B568" s="138" t="s">
        <v>559</v>
      </c>
      <c r="C568" s="138" t="s">
        <v>559</v>
      </c>
      <c r="D568" s="140" t="s">
        <v>558</v>
      </c>
      <c r="E568" s="138" t="s">
        <v>559</v>
      </c>
      <c r="F568" s="139" t="s">
        <v>560</v>
      </c>
      <c r="G568" s="141" t="s">
        <v>561</v>
      </c>
      <c r="H568" s="138"/>
      <c r="I568" s="136">
        <v>45393</v>
      </c>
      <c r="J568" s="7"/>
      <c r="K568" s="8"/>
      <c r="L568" s="8"/>
      <c r="M568" s="8"/>
      <c r="N568" s="8"/>
      <c r="O568" s="8"/>
      <c r="P568" s="8"/>
      <c r="Q568" s="8"/>
      <c r="R568" s="8"/>
      <c r="S568" s="8"/>
      <c r="T568" s="8"/>
      <c r="U568" s="8"/>
      <c r="V568" s="8"/>
      <c r="W568" s="9"/>
      <c r="X568" s="9"/>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row>
    <row r="569" spans="1:66" s="2" customFormat="1" ht="40" customHeight="1" thickBot="1" x14ac:dyDescent="0.25">
      <c r="A569" s="21"/>
      <c r="B569" s="46" t="s">
        <v>1391</v>
      </c>
      <c r="C569" s="46" t="s">
        <v>3</v>
      </c>
      <c r="D569" s="45" t="s">
        <v>577</v>
      </c>
      <c r="E569" s="46" t="s">
        <v>1</v>
      </c>
      <c r="F569" s="46" t="s">
        <v>4</v>
      </c>
      <c r="G569" s="5" t="s">
        <v>531</v>
      </c>
      <c r="H569" s="143" t="s">
        <v>1392</v>
      </c>
      <c r="I569" s="73">
        <v>45394</v>
      </c>
      <c r="J569" s="7"/>
      <c r="K569" s="8"/>
      <c r="L569" s="8"/>
      <c r="M569" s="8"/>
      <c r="N569" s="8"/>
      <c r="O569" s="8"/>
      <c r="P569" s="8"/>
      <c r="Q569" s="8"/>
      <c r="R569" s="8"/>
      <c r="S569" s="8"/>
      <c r="T569" s="8"/>
      <c r="U569" s="8"/>
      <c r="V569" s="8"/>
      <c r="W569" s="9"/>
      <c r="X569" s="9"/>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row>
    <row r="570" spans="1:66" s="2" customFormat="1" ht="40" customHeight="1" thickBot="1" x14ac:dyDescent="0.25">
      <c r="A570" s="21"/>
      <c r="B570" s="49">
        <v>305691</v>
      </c>
      <c r="C570" s="49">
        <v>6968015</v>
      </c>
      <c r="D570" s="48" t="s">
        <v>47</v>
      </c>
      <c r="E570" s="49" t="s">
        <v>7</v>
      </c>
      <c r="F570" s="51" t="s">
        <v>43</v>
      </c>
      <c r="G570" s="49" t="s">
        <v>533</v>
      </c>
      <c r="H570" s="49"/>
      <c r="I570" s="53">
        <v>45394</v>
      </c>
      <c r="J570" s="7"/>
      <c r="K570" s="8"/>
      <c r="L570" s="8"/>
      <c r="M570" s="8"/>
      <c r="N570" s="8"/>
      <c r="O570" s="8"/>
      <c r="P570" s="8"/>
      <c r="Q570" s="8"/>
      <c r="R570" s="8"/>
      <c r="S570" s="8"/>
      <c r="T570" s="8"/>
      <c r="U570" s="8"/>
      <c r="V570" s="8"/>
      <c r="W570" s="9"/>
      <c r="X570" s="9"/>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row>
    <row r="571" spans="1:66" s="2" customFormat="1" ht="40" customHeight="1" thickBot="1" x14ac:dyDescent="0.25">
      <c r="A571" s="21"/>
      <c r="B571" s="24">
        <v>305404</v>
      </c>
      <c r="C571" s="24">
        <v>7228820</v>
      </c>
      <c r="D571" s="27" t="s">
        <v>71</v>
      </c>
      <c r="E571" s="24" t="s">
        <v>7</v>
      </c>
      <c r="F571" s="28" t="s">
        <v>51</v>
      </c>
      <c r="G571" s="24" t="s">
        <v>532</v>
      </c>
      <c r="H571" s="24"/>
      <c r="I571" s="26">
        <v>45394</v>
      </c>
      <c r="J571" s="7"/>
      <c r="K571" s="8"/>
      <c r="L571" s="8"/>
      <c r="M571" s="8"/>
      <c r="N571" s="8"/>
      <c r="O571" s="8"/>
      <c r="P571" s="8"/>
      <c r="Q571" s="8"/>
      <c r="R571" s="8"/>
      <c r="S571" s="8"/>
      <c r="T571" s="8"/>
      <c r="U571" s="8"/>
      <c r="V571" s="8"/>
      <c r="W571" s="9"/>
      <c r="X571" s="9"/>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row>
    <row r="572" spans="1:66" s="2" customFormat="1" ht="40" customHeight="1" thickBot="1" x14ac:dyDescent="0.25">
      <c r="A572" s="21"/>
      <c r="B572" s="24">
        <v>305849</v>
      </c>
      <c r="C572" s="24" t="s">
        <v>536</v>
      </c>
      <c r="D572" s="27" t="s">
        <v>535</v>
      </c>
      <c r="E572" s="24" t="s">
        <v>7</v>
      </c>
      <c r="F572" s="28" t="s">
        <v>344</v>
      </c>
      <c r="G572" s="24" t="s">
        <v>538</v>
      </c>
      <c r="H572" s="24"/>
      <c r="I572" s="26">
        <v>45394</v>
      </c>
      <c r="J572" s="7"/>
      <c r="K572" s="8"/>
      <c r="L572" s="8"/>
      <c r="M572" s="8"/>
      <c r="N572" s="8"/>
      <c r="O572" s="8"/>
      <c r="P572" s="8"/>
      <c r="Q572" s="8"/>
      <c r="R572" s="8"/>
      <c r="S572" s="8"/>
      <c r="T572" s="8"/>
      <c r="U572" s="8"/>
      <c r="V572" s="8"/>
      <c r="W572" s="9"/>
      <c r="X572" s="9"/>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row>
    <row r="573" spans="1:66" s="2" customFormat="1" ht="40" customHeight="1" thickBot="1" x14ac:dyDescent="0.25">
      <c r="A573" s="21"/>
      <c r="B573" s="36">
        <v>305565</v>
      </c>
      <c r="C573" s="36">
        <v>7315628</v>
      </c>
      <c r="D573" s="39" t="s">
        <v>542</v>
      </c>
      <c r="E573" s="36" t="s">
        <v>7</v>
      </c>
      <c r="F573" s="28" t="s">
        <v>574</v>
      </c>
      <c r="G573" s="37" t="s">
        <v>415</v>
      </c>
      <c r="H573" s="24"/>
      <c r="I573" s="26">
        <v>45394</v>
      </c>
      <c r="J573" s="7"/>
      <c r="K573" s="8"/>
      <c r="L573" s="8"/>
      <c r="M573" s="8"/>
      <c r="N573" s="8"/>
      <c r="O573" s="8"/>
      <c r="P573" s="8"/>
      <c r="Q573" s="8"/>
      <c r="R573" s="8"/>
      <c r="S573" s="8"/>
      <c r="T573" s="8"/>
      <c r="U573" s="8"/>
      <c r="V573" s="8"/>
      <c r="W573" s="9"/>
      <c r="X573" s="9"/>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row>
    <row r="574" spans="1:66" s="2" customFormat="1" ht="40" customHeight="1" thickBot="1" x14ac:dyDescent="0.25">
      <c r="A574" s="21"/>
      <c r="B574" s="36">
        <v>305813</v>
      </c>
      <c r="C574" s="36" t="s">
        <v>551</v>
      </c>
      <c r="D574" s="39" t="s">
        <v>550</v>
      </c>
      <c r="E574" s="24" t="s">
        <v>7</v>
      </c>
      <c r="F574" s="28" t="s">
        <v>575</v>
      </c>
      <c r="G574" s="37" t="s">
        <v>564</v>
      </c>
      <c r="H574" s="24"/>
      <c r="I574" s="26">
        <v>45394</v>
      </c>
      <c r="J574" s="7"/>
      <c r="K574" s="8"/>
      <c r="L574" s="8"/>
      <c r="M574" s="8"/>
      <c r="N574" s="8"/>
      <c r="O574" s="8"/>
      <c r="P574" s="8"/>
      <c r="Q574" s="8"/>
      <c r="R574" s="8"/>
      <c r="S574" s="8"/>
      <c r="T574" s="8"/>
      <c r="U574" s="8"/>
      <c r="V574" s="8"/>
      <c r="W574" s="9"/>
      <c r="X574" s="9"/>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row>
    <row r="575" spans="1:66" s="2" customFormat="1" ht="40" customHeight="1" thickBot="1" x14ac:dyDescent="0.25">
      <c r="A575" s="21"/>
      <c r="B575" s="36">
        <v>305476</v>
      </c>
      <c r="C575" s="36" t="s">
        <v>455</v>
      </c>
      <c r="D575" s="39" t="s">
        <v>454</v>
      </c>
      <c r="E575" s="24" t="s">
        <v>9</v>
      </c>
      <c r="F575" s="37" t="s">
        <v>579</v>
      </c>
      <c r="G575" s="37" t="s">
        <v>578</v>
      </c>
      <c r="H575" s="24"/>
      <c r="I575" s="26">
        <v>45394</v>
      </c>
      <c r="J575" s="7"/>
      <c r="K575" s="8"/>
      <c r="L575" s="8"/>
      <c r="M575" s="8"/>
      <c r="N575" s="8"/>
      <c r="O575" s="8"/>
      <c r="P575" s="8"/>
      <c r="Q575" s="8"/>
      <c r="R575" s="8"/>
      <c r="S575" s="8"/>
      <c r="T575" s="8"/>
      <c r="U575" s="8"/>
      <c r="V575" s="8"/>
      <c r="W575" s="9"/>
      <c r="X575" s="9"/>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row>
    <row r="576" spans="1:66" s="2" customFormat="1" ht="40" customHeight="1" thickBot="1" x14ac:dyDescent="0.25">
      <c r="A576" s="21"/>
      <c r="B576" s="36">
        <v>305486</v>
      </c>
      <c r="C576" s="36">
        <v>7144880</v>
      </c>
      <c r="D576" s="39" t="s">
        <v>529</v>
      </c>
      <c r="E576" s="24" t="s">
        <v>14</v>
      </c>
      <c r="F576" s="37" t="s">
        <v>579</v>
      </c>
      <c r="G576" s="37" t="s">
        <v>118</v>
      </c>
      <c r="H576" s="24"/>
      <c r="I576" s="26">
        <v>45394</v>
      </c>
      <c r="J576" s="7"/>
      <c r="K576" s="8"/>
      <c r="L576" s="8"/>
      <c r="M576" s="8"/>
      <c r="N576" s="8"/>
      <c r="O576" s="8"/>
      <c r="P576" s="8"/>
      <c r="Q576" s="8"/>
      <c r="R576" s="8"/>
      <c r="S576" s="8"/>
      <c r="T576" s="8"/>
      <c r="U576" s="8"/>
      <c r="V576" s="8"/>
      <c r="W576" s="9"/>
      <c r="X576" s="9"/>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row>
    <row r="577" spans="1:66" s="2" customFormat="1" ht="40" customHeight="1" thickBot="1" x14ac:dyDescent="0.25">
      <c r="A577" s="21"/>
      <c r="B577" s="36">
        <v>305863</v>
      </c>
      <c r="C577" s="36" t="s">
        <v>582</v>
      </c>
      <c r="D577" s="39" t="s">
        <v>581</v>
      </c>
      <c r="E577" s="36" t="s">
        <v>11</v>
      </c>
      <c r="F577" s="37" t="s">
        <v>583</v>
      </c>
      <c r="G577" s="37" t="s">
        <v>584</v>
      </c>
      <c r="H577" s="24"/>
      <c r="I577" s="26">
        <v>45394</v>
      </c>
      <c r="J577" s="7"/>
      <c r="K577" s="8"/>
      <c r="L577" s="8"/>
      <c r="M577" s="8"/>
      <c r="N577" s="8"/>
      <c r="O577" s="8"/>
      <c r="P577" s="8"/>
      <c r="Q577" s="8"/>
      <c r="R577" s="8"/>
      <c r="S577" s="8"/>
      <c r="T577" s="8"/>
      <c r="U577" s="8"/>
      <c r="V577" s="8"/>
      <c r="W577" s="9"/>
      <c r="X577" s="9"/>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row>
    <row r="578" spans="1:66" s="2" customFormat="1" ht="40" customHeight="1" thickBot="1" x14ac:dyDescent="0.25">
      <c r="A578" s="21"/>
      <c r="B578" s="36">
        <v>305854</v>
      </c>
      <c r="C578" s="36" t="s">
        <v>540</v>
      </c>
      <c r="D578" s="39" t="s">
        <v>539</v>
      </c>
      <c r="E578" s="36" t="s">
        <v>11</v>
      </c>
      <c r="F578" s="37" t="s">
        <v>580</v>
      </c>
      <c r="G578" s="37" t="s">
        <v>250</v>
      </c>
      <c r="H578" s="24"/>
      <c r="I578" s="26">
        <v>45394</v>
      </c>
      <c r="J578" s="7"/>
      <c r="K578" s="8"/>
      <c r="L578" s="8"/>
      <c r="M578" s="8"/>
      <c r="N578" s="8"/>
      <c r="O578" s="8"/>
      <c r="P578" s="8"/>
      <c r="Q578" s="8"/>
      <c r="R578" s="8"/>
      <c r="S578" s="8"/>
      <c r="T578" s="8"/>
      <c r="U578" s="8"/>
      <c r="V578" s="8"/>
      <c r="W578" s="9"/>
      <c r="X578" s="9"/>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row>
    <row r="579" spans="1:66" s="2" customFormat="1" ht="40" customHeight="1" thickBot="1" x14ac:dyDescent="0.25">
      <c r="A579" s="21"/>
      <c r="B579" s="28">
        <v>305864</v>
      </c>
      <c r="C579" s="28">
        <v>7400240</v>
      </c>
      <c r="D579" s="27" t="s">
        <v>585</v>
      </c>
      <c r="E579" s="24" t="s">
        <v>11</v>
      </c>
      <c r="F579" s="28" t="s">
        <v>586</v>
      </c>
      <c r="G579" s="37" t="s">
        <v>587</v>
      </c>
      <c r="H579" s="24"/>
      <c r="I579" s="26">
        <v>45394</v>
      </c>
      <c r="J579" s="7"/>
      <c r="K579" s="8"/>
      <c r="L579" s="8"/>
      <c r="M579" s="8"/>
      <c r="N579" s="8"/>
      <c r="O579" s="8"/>
      <c r="P579" s="8"/>
      <c r="Q579" s="8"/>
      <c r="R579" s="8"/>
      <c r="S579" s="8"/>
      <c r="T579" s="8"/>
      <c r="U579" s="8"/>
      <c r="V579" s="8"/>
      <c r="W579" s="9"/>
      <c r="X579" s="9"/>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row>
    <row r="580" spans="1:66" s="2" customFormat="1" ht="40" customHeight="1" thickBot="1" x14ac:dyDescent="0.25">
      <c r="A580" s="21"/>
      <c r="B580" s="24">
        <v>305860</v>
      </c>
      <c r="C580" s="24" t="s">
        <v>571</v>
      </c>
      <c r="D580" s="27" t="s">
        <v>10</v>
      </c>
      <c r="E580" s="24" t="s">
        <v>11</v>
      </c>
      <c r="F580" s="28" t="s">
        <v>553</v>
      </c>
      <c r="G580" s="37" t="s">
        <v>88</v>
      </c>
      <c r="H580" s="24"/>
      <c r="I580" s="26">
        <v>45394</v>
      </c>
      <c r="J580" s="7"/>
      <c r="K580" s="8"/>
      <c r="L580" s="8"/>
      <c r="M580" s="8"/>
      <c r="N580" s="8"/>
      <c r="O580" s="8"/>
      <c r="P580" s="8"/>
      <c r="Q580" s="8"/>
      <c r="R580" s="8"/>
      <c r="S580" s="8"/>
      <c r="T580" s="8"/>
      <c r="U580" s="8"/>
      <c r="V580" s="8"/>
      <c r="W580" s="9"/>
      <c r="X580" s="9"/>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row>
    <row r="581" spans="1:66" s="2" customFormat="1" ht="40" customHeight="1" thickBot="1" x14ac:dyDescent="0.25">
      <c r="A581" s="21"/>
      <c r="B581" s="138">
        <v>305476</v>
      </c>
      <c r="C581" s="138" t="s">
        <v>455</v>
      </c>
      <c r="D581" s="137" t="s">
        <v>454</v>
      </c>
      <c r="E581" s="138" t="s">
        <v>9</v>
      </c>
      <c r="F581" s="139" t="s">
        <v>557</v>
      </c>
      <c r="G581" s="139" t="s">
        <v>41</v>
      </c>
      <c r="H581" s="138"/>
      <c r="I581" s="136">
        <v>45394</v>
      </c>
      <c r="J581" s="7"/>
      <c r="K581" s="8"/>
      <c r="L581" s="8"/>
      <c r="M581" s="8"/>
      <c r="N581" s="8"/>
      <c r="O581" s="8"/>
      <c r="P581" s="8"/>
      <c r="Q581" s="8"/>
      <c r="R581" s="8"/>
      <c r="S581" s="8"/>
      <c r="T581" s="8"/>
      <c r="U581" s="8"/>
      <c r="V581" s="8"/>
      <c r="W581" s="9"/>
      <c r="X581" s="9"/>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row>
    <row r="582" spans="1:66" s="2" customFormat="1" ht="40" customHeight="1" thickBot="1" x14ac:dyDescent="0.25">
      <c r="A582" s="21"/>
      <c r="B582" s="138" t="s">
        <v>559</v>
      </c>
      <c r="C582" s="138" t="s">
        <v>559</v>
      </c>
      <c r="D582" s="140" t="s">
        <v>558</v>
      </c>
      <c r="E582" s="138" t="s">
        <v>559</v>
      </c>
      <c r="F582" s="139" t="s">
        <v>560</v>
      </c>
      <c r="G582" s="141" t="s">
        <v>561</v>
      </c>
      <c r="H582" s="138"/>
      <c r="I582" s="136">
        <v>45394</v>
      </c>
      <c r="J582" s="7"/>
      <c r="K582" s="8"/>
      <c r="L582" s="8"/>
      <c r="M582" s="8"/>
      <c r="N582" s="8"/>
      <c r="O582" s="8"/>
      <c r="P582" s="8"/>
      <c r="Q582" s="8"/>
      <c r="R582" s="8"/>
      <c r="S582" s="8"/>
      <c r="T582" s="8"/>
      <c r="U582" s="8"/>
      <c r="V582" s="8"/>
      <c r="W582" s="9"/>
      <c r="X582" s="9"/>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row>
    <row r="583" spans="1:66" s="2" customFormat="1" ht="40" customHeight="1" thickBot="1" x14ac:dyDescent="0.25">
      <c r="A583" s="21"/>
      <c r="B583" s="46" t="s">
        <v>1391</v>
      </c>
      <c r="C583" s="46" t="s">
        <v>3</v>
      </c>
      <c r="D583" s="45" t="s">
        <v>603</v>
      </c>
      <c r="E583" s="46" t="s">
        <v>1</v>
      </c>
      <c r="F583" s="46" t="s">
        <v>4</v>
      </c>
      <c r="G583" s="5" t="s">
        <v>531</v>
      </c>
      <c r="H583" s="143" t="s">
        <v>1392</v>
      </c>
      <c r="I583" s="73">
        <v>45395</v>
      </c>
      <c r="J583" s="7"/>
      <c r="K583" s="8"/>
      <c r="L583" s="8"/>
      <c r="M583" s="8"/>
      <c r="N583" s="8"/>
      <c r="O583" s="8"/>
      <c r="P583" s="8"/>
      <c r="Q583" s="8"/>
      <c r="R583" s="8"/>
      <c r="S583" s="8"/>
      <c r="T583" s="8"/>
      <c r="U583" s="8"/>
      <c r="V583" s="8"/>
      <c r="W583" s="9"/>
      <c r="X583" s="9"/>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row>
    <row r="584" spans="1:66" s="2" customFormat="1" ht="40" customHeight="1" thickBot="1" x14ac:dyDescent="0.25">
      <c r="A584" s="21"/>
      <c r="B584" s="24">
        <v>305849</v>
      </c>
      <c r="C584" s="24" t="s">
        <v>536</v>
      </c>
      <c r="D584" s="27" t="s">
        <v>535</v>
      </c>
      <c r="E584" s="24" t="s">
        <v>7</v>
      </c>
      <c r="F584" s="28" t="s">
        <v>344</v>
      </c>
      <c r="G584" s="24" t="s">
        <v>538</v>
      </c>
      <c r="H584" s="24"/>
      <c r="I584" s="26">
        <v>45395</v>
      </c>
      <c r="J584" s="7"/>
      <c r="K584" s="8"/>
      <c r="L584" s="8"/>
      <c r="M584" s="8"/>
      <c r="N584" s="8"/>
      <c r="O584" s="8"/>
      <c r="P584" s="8"/>
      <c r="Q584" s="8"/>
      <c r="R584" s="8"/>
      <c r="S584" s="8"/>
      <c r="T584" s="8"/>
      <c r="U584" s="8"/>
      <c r="V584" s="8"/>
      <c r="W584" s="9"/>
      <c r="X584" s="9"/>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row>
    <row r="585" spans="1:66" s="2" customFormat="1" ht="40" customHeight="1" thickBot="1" x14ac:dyDescent="0.25">
      <c r="A585" s="21"/>
      <c r="B585" s="24">
        <v>305862</v>
      </c>
      <c r="C585" s="24" t="s">
        <v>605</v>
      </c>
      <c r="D585" s="27" t="s">
        <v>604</v>
      </c>
      <c r="E585" s="24" t="s">
        <v>7</v>
      </c>
      <c r="F585" s="28" t="s">
        <v>606</v>
      </c>
      <c r="G585" s="28" t="s">
        <v>607</v>
      </c>
      <c r="H585" s="24"/>
      <c r="I585" s="26">
        <v>45395</v>
      </c>
      <c r="J585" s="7"/>
      <c r="K585" s="8"/>
      <c r="L585" s="8"/>
      <c r="M585" s="8"/>
      <c r="N585" s="8"/>
      <c r="O585" s="8"/>
      <c r="P585" s="8"/>
      <c r="Q585" s="8"/>
      <c r="R585" s="8"/>
      <c r="S585" s="8"/>
      <c r="T585" s="8"/>
      <c r="U585" s="8"/>
      <c r="V585" s="8"/>
      <c r="W585" s="9"/>
      <c r="X585" s="9"/>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row>
    <row r="586" spans="1:66" s="2" customFormat="1" ht="40" customHeight="1" thickBot="1" x14ac:dyDescent="0.25">
      <c r="A586" s="21"/>
      <c r="B586" s="24">
        <v>305856</v>
      </c>
      <c r="C586" s="24" t="s">
        <v>589</v>
      </c>
      <c r="D586" s="27" t="s">
        <v>588</v>
      </c>
      <c r="E586" s="24" t="s">
        <v>7</v>
      </c>
      <c r="F586" s="28" t="s">
        <v>548</v>
      </c>
      <c r="G586" s="35" t="s">
        <v>613</v>
      </c>
      <c r="H586" s="24"/>
      <c r="I586" s="26">
        <v>45395</v>
      </c>
      <c r="J586" s="7"/>
      <c r="K586" s="8"/>
      <c r="L586" s="8"/>
      <c r="M586" s="8"/>
      <c r="N586" s="8"/>
      <c r="O586" s="8"/>
      <c r="P586" s="8"/>
      <c r="Q586" s="8"/>
      <c r="R586" s="8"/>
      <c r="S586" s="8"/>
      <c r="T586" s="8"/>
      <c r="U586" s="8"/>
      <c r="V586" s="8"/>
      <c r="W586" s="9"/>
      <c r="X586" s="9"/>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row>
    <row r="587" spans="1:66" s="2" customFormat="1" ht="40" customHeight="1" thickBot="1" x14ac:dyDescent="0.25">
      <c r="A587" s="21"/>
      <c r="B587" s="24">
        <v>305841</v>
      </c>
      <c r="C587" s="24" t="s">
        <v>591</v>
      </c>
      <c r="D587" s="27" t="s">
        <v>590</v>
      </c>
      <c r="E587" s="24" t="s">
        <v>7</v>
      </c>
      <c r="F587" s="28" t="s">
        <v>614</v>
      </c>
      <c r="G587" s="28" t="s">
        <v>592</v>
      </c>
      <c r="H587" s="24"/>
      <c r="I587" s="26">
        <v>45395</v>
      </c>
      <c r="J587" s="7"/>
      <c r="K587" s="8"/>
      <c r="L587" s="8"/>
      <c r="M587" s="8"/>
      <c r="N587" s="8"/>
      <c r="O587" s="8"/>
      <c r="P587" s="8"/>
      <c r="Q587" s="8"/>
      <c r="R587" s="8"/>
      <c r="S587" s="8"/>
      <c r="T587" s="8"/>
      <c r="U587" s="8"/>
      <c r="V587" s="8"/>
      <c r="W587" s="9"/>
      <c r="X587" s="9"/>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row>
    <row r="588" spans="1:66" s="2" customFormat="1" ht="40" customHeight="1" thickBot="1" x14ac:dyDescent="0.25">
      <c r="A588" s="21"/>
      <c r="B588" s="28">
        <v>305861</v>
      </c>
      <c r="C588" s="28" t="s">
        <v>594</v>
      </c>
      <c r="D588" s="27" t="s">
        <v>593</v>
      </c>
      <c r="E588" s="24" t="s">
        <v>7</v>
      </c>
      <c r="F588" s="28" t="s">
        <v>614</v>
      </c>
      <c r="G588" s="28" t="s">
        <v>592</v>
      </c>
      <c r="H588" s="24"/>
      <c r="I588" s="26">
        <v>45395</v>
      </c>
      <c r="J588" s="7"/>
      <c r="K588" s="8"/>
      <c r="L588" s="8"/>
      <c r="M588" s="8"/>
      <c r="N588" s="8"/>
      <c r="O588" s="8"/>
      <c r="P588" s="8"/>
      <c r="Q588" s="8"/>
      <c r="R588" s="8"/>
      <c r="S588" s="8"/>
      <c r="T588" s="8"/>
      <c r="U588" s="8"/>
      <c r="V588" s="8"/>
      <c r="W588" s="9"/>
      <c r="X588" s="9"/>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row>
    <row r="589" spans="1:66" s="2" customFormat="1" ht="40" customHeight="1" thickBot="1" x14ac:dyDescent="0.25">
      <c r="A589" s="21"/>
      <c r="B589" s="30">
        <v>305869</v>
      </c>
      <c r="C589" s="24" t="s">
        <v>596</v>
      </c>
      <c r="D589" s="27" t="s">
        <v>595</v>
      </c>
      <c r="E589" s="24" t="s">
        <v>14</v>
      </c>
      <c r="F589" s="28" t="s">
        <v>553</v>
      </c>
      <c r="G589" s="28" t="s">
        <v>563</v>
      </c>
      <c r="H589" s="24"/>
      <c r="I589" s="26">
        <v>45395</v>
      </c>
      <c r="J589" s="7"/>
      <c r="K589" s="8"/>
      <c r="L589" s="8"/>
      <c r="M589" s="8"/>
      <c r="N589" s="8"/>
      <c r="O589" s="8"/>
      <c r="P589" s="8"/>
      <c r="Q589" s="8"/>
      <c r="R589" s="8"/>
      <c r="S589" s="8"/>
      <c r="T589" s="8"/>
      <c r="U589" s="8"/>
      <c r="V589" s="8"/>
      <c r="W589" s="9"/>
      <c r="X589" s="9"/>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row>
    <row r="590" spans="1:66" s="2" customFormat="1" ht="40" customHeight="1" thickBot="1" x14ac:dyDescent="0.25">
      <c r="A590" s="21"/>
      <c r="B590" s="30">
        <v>305486</v>
      </c>
      <c r="C590" s="24" t="s">
        <v>611</v>
      </c>
      <c r="D590" s="27" t="s">
        <v>529</v>
      </c>
      <c r="E590" s="24" t="s">
        <v>9</v>
      </c>
      <c r="F590" s="28" t="s">
        <v>612</v>
      </c>
      <c r="G590" s="28" t="s">
        <v>309</v>
      </c>
      <c r="H590" s="24"/>
      <c r="I590" s="26">
        <v>45395</v>
      </c>
      <c r="J590" s="7"/>
      <c r="K590" s="8"/>
      <c r="L590" s="8"/>
      <c r="M590" s="8"/>
      <c r="N590" s="8"/>
      <c r="O590" s="8"/>
      <c r="P590" s="8"/>
      <c r="Q590" s="8"/>
      <c r="R590" s="8"/>
      <c r="S590" s="8"/>
      <c r="T590" s="8"/>
      <c r="U590" s="8"/>
      <c r="V590" s="8"/>
      <c r="W590" s="9"/>
      <c r="X590" s="9"/>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row>
    <row r="591" spans="1:66" s="2" customFormat="1" ht="40" customHeight="1" thickBot="1" x14ac:dyDescent="0.25">
      <c r="A591" s="21"/>
      <c r="B591" s="24">
        <v>305619</v>
      </c>
      <c r="C591" s="24" t="s">
        <v>598</v>
      </c>
      <c r="D591" s="27" t="s">
        <v>597</v>
      </c>
      <c r="E591" s="24" t="s">
        <v>15</v>
      </c>
      <c r="F591" s="28" t="s">
        <v>610</v>
      </c>
      <c r="G591" s="28" t="s">
        <v>592</v>
      </c>
      <c r="H591" s="24"/>
      <c r="I591" s="26">
        <v>45395</v>
      </c>
      <c r="J591" s="7"/>
      <c r="K591" s="8"/>
      <c r="L591" s="8"/>
      <c r="M591" s="8"/>
      <c r="N591" s="8"/>
      <c r="O591" s="8"/>
      <c r="P591" s="8"/>
      <c r="Q591" s="8"/>
      <c r="R591" s="8"/>
      <c r="S591" s="8"/>
      <c r="T591" s="8"/>
      <c r="U591" s="8"/>
      <c r="V591" s="8"/>
      <c r="W591" s="9"/>
      <c r="X591" s="9"/>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row>
    <row r="592" spans="1:66" s="2" customFormat="1" ht="40" customHeight="1" thickBot="1" x14ac:dyDescent="0.25">
      <c r="A592" s="21"/>
      <c r="B592" s="28">
        <v>305865</v>
      </c>
      <c r="C592" s="28" t="s">
        <v>600</v>
      </c>
      <c r="D592" s="27" t="s">
        <v>599</v>
      </c>
      <c r="E592" s="24" t="s">
        <v>15</v>
      </c>
      <c r="F592" s="28" t="s">
        <v>602</v>
      </c>
      <c r="G592" s="28" t="s">
        <v>601</v>
      </c>
      <c r="H592" s="24"/>
      <c r="I592" s="26">
        <v>45395</v>
      </c>
      <c r="J592" s="7"/>
      <c r="K592" s="8"/>
      <c r="L592" s="8"/>
      <c r="M592" s="8"/>
      <c r="N592" s="8"/>
      <c r="O592" s="8"/>
      <c r="P592" s="8"/>
      <c r="Q592" s="8"/>
      <c r="R592" s="8"/>
      <c r="S592" s="8"/>
      <c r="T592" s="8"/>
      <c r="U592" s="8"/>
      <c r="V592" s="8"/>
      <c r="W592" s="9"/>
      <c r="X592" s="9"/>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row>
    <row r="593" spans="1:66" s="2" customFormat="1" ht="40" customHeight="1" thickBot="1" x14ac:dyDescent="0.25">
      <c r="A593" s="21"/>
      <c r="B593" s="46" t="s">
        <v>1391</v>
      </c>
      <c r="C593" s="46" t="s">
        <v>3</v>
      </c>
      <c r="D593" s="45" t="s">
        <v>517</v>
      </c>
      <c r="E593" s="46" t="s">
        <v>1</v>
      </c>
      <c r="F593" s="46" t="s">
        <v>4</v>
      </c>
      <c r="G593" s="5" t="s">
        <v>531</v>
      </c>
      <c r="H593" s="143" t="s">
        <v>1392</v>
      </c>
      <c r="I593" s="73">
        <v>45396</v>
      </c>
      <c r="J593" s="7"/>
      <c r="K593" s="8"/>
      <c r="L593" s="8"/>
      <c r="M593" s="8"/>
      <c r="N593" s="8"/>
      <c r="O593" s="8"/>
      <c r="P593" s="8"/>
      <c r="Q593" s="8"/>
      <c r="R593" s="8"/>
      <c r="S593" s="8"/>
      <c r="T593" s="8"/>
      <c r="U593" s="8"/>
      <c r="V593" s="8"/>
      <c r="W593" s="9"/>
      <c r="X593" s="9"/>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row>
    <row r="594" spans="1:66" s="2" customFormat="1" ht="40" customHeight="1" thickBot="1" x14ac:dyDescent="0.25">
      <c r="A594" s="21"/>
      <c r="B594" s="24">
        <v>305862</v>
      </c>
      <c r="C594" s="24" t="s">
        <v>605</v>
      </c>
      <c r="D594" s="27" t="s">
        <v>604</v>
      </c>
      <c r="E594" s="24" t="s">
        <v>7</v>
      </c>
      <c r="F594" s="28" t="s">
        <v>609</v>
      </c>
      <c r="G594" s="28" t="s">
        <v>607</v>
      </c>
      <c r="H594" s="24"/>
      <c r="I594" s="26">
        <v>45396</v>
      </c>
      <c r="J594" s="7"/>
      <c r="K594" s="8"/>
      <c r="L594" s="8"/>
      <c r="M594" s="8"/>
      <c r="N594" s="8"/>
      <c r="O594" s="8"/>
      <c r="P594" s="8"/>
      <c r="Q594" s="8"/>
      <c r="R594" s="8"/>
      <c r="S594" s="8"/>
      <c r="T594" s="8"/>
      <c r="U594" s="8"/>
      <c r="V594" s="8"/>
      <c r="W594" s="9"/>
      <c r="X594" s="9"/>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row>
    <row r="595" spans="1:66" s="2" customFormat="1" ht="40" customHeight="1" thickBot="1" x14ac:dyDescent="0.25">
      <c r="A595" s="21"/>
      <c r="B595" s="24">
        <v>305619</v>
      </c>
      <c r="C595" s="24" t="s">
        <v>598</v>
      </c>
      <c r="D595" s="27" t="s">
        <v>597</v>
      </c>
      <c r="E595" s="24" t="s">
        <v>15</v>
      </c>
      <c r="F595" s="28" t="s">
        <v>608</v>
      </c>
      <c r="G595" s="28" t="s">
        <v>592</v>
      </c>
      <c r="H595" s="24"/>
      <c r="I595" s="26">
        <v>45396</v>
      </c>
      <c r="J595" s="7"/>
      <c r="K595" s="8"/>
      <c r="L595" s="8"/>
      <c r="M595" s="8"/>
      <c r="N595" s="8"/>
      <c r="O595" s="8"/>
      <c r="P595" s="8"/>
      <c r="Q595" s="8"/>
      <c r="R595" s="8"/>
      <c r="S595" s="8"/>
      <c r="T595" s="8"/>
      <c r="U595" s="8"/>
      <c r="V595" s="8"/>
      <c r="W595" s="9"/>
      <c r="X595" s="9"/>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row>
    <row r="596" spans="1:66" s="2" customFormat="1" ht="40" customHeight="1" thickBot="1" x14ac:dyDescent="0.25">
      <c r="A596" s="21"/>
      <c r="B596" s="46" t="s">
        <v>1391</v>
      </c>
      <c r="C596" s="46" t="s">
        <v>3</v>
      </c>
      <c r="D596" s="45" t="s">
        <v>615</v>
      </c>
      <c r="E596" s="46" t="s">
        <v>1</v>
      </c>
      <c r="F596" s="46" t="s">
        <v>4</v>
      </c>
      <c r="G596" s="5" t="s">
        <v>531</v>
      </c>
      <c r="H596" s="143" t="s">
        <v>1392</v>
      </c>
      <c r="I596" s="73">
        <v>45397</v>
      </c>
      <c r="J596" s="7"/>
      <c r="K596" s="8"/>
      <c r="L596" s="8"/>
      <c r="M596" s="8"/>
      <c r="N596" s="8"/>
      <c r="O596" s="8"/>
      <c r="P596" s="8"/>
      <c r="Q596" s="8"/>
      <c r="R596" s="8"/>
      <c r="S596" s="8"/>
      <c r="T596" s="8"/>
      <c r="U596" s="8"/>
      <c r="V596" s="8"/>
      <c r="W596" s="9"/>
      <c r="X596" s="9"/>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row>
    <row r="597" spans="1:66" s="2" customFormat="1" ht="40" customHeight="1" thickBot="1" x14ac:dyDescent="0.25">
      <c r="A597" s="21"/>
      <c r="B597" s="24">
        <v>305691</v>
      </c>
      <c r="C597" s="24">
        <v>6968015</v>
      </c>
      <c r="D597" s="27" t="s">
        <v>47</v>
      </c>
      <c r="E597" s="24" t="s">
        <v>7</v>
      </c>
      <c r="F597" s="28" t="s">
        <v>43</v>
      </c>
      <c r="G597" s="24" t="s">
        <v>533</v>
      </c>
      <c r="H597" s="24"/>
      <c r="I597" s="26">
        <v>45397</v>
      </c>
      <c r="J597" s="7"/>
      <c r="K597" s="8"/>
      <c r="L597" s="8"/>
      <c r="M597" s="8"/>
      <c r="N597" s="8"/>
      <c r="O597" s="8"/>
      <c r="P597" s="8"/>
      <c r="Q597" s="8"/>
      <c r="R597" s="8"/>
      <c r="S597" s="8"/>
      <c r="T597" s="8"/>
      <c r="U597" s="8"/>
      <c r="V597" s="8"/>
      <c r="W597" s="9"/>
      <c r="X597" s="9"/>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row>
    <row r="598" spans="1:66" s="2" customFormat="1" ht="40" customHeight="1" thickBot="1" x14ac:dyDescent="0.25">
      <c r="A598" s="21"/>
      <c r="B598" s="24">
        <v>305404</v>
      </c>
      <c r="C598" s="24">
        <v>7228820</v>
      </c>
      <c r="D598" s="27" t="s">
        <v>71</v>
      </c>
      <c r="E598" s="24" t="s">
        <v>7</v>
      </c>
      <c r="F598" s="28" t="s">
        <v>51</v>
      </c>
      <c r="G598" s="24" t="s">
        <v>532</v>
      </c>
      <c r="H598" s="24"/>
      <c r="I598" s="26">
        <v>45397</v>
      </c>
      <c r="J598" s="7"/>
      <c r="K598" s="8"/>
      <c r="L598" s="8"/>
      <c r="M598" s="8"/>
      <c r="N598" s="8"/>
      <c r="O598" s="8"/>
      <c r="P598" s="8"/>
      <c r="Q598" s="8"/>
      <c r="R598" s="8"/>
      <c r="S598" s="8"/>
      <c r="T598" s="8"/>
      <c r="U598" s="8"/>
      <c r="V598" s="8"/>
      <c r="W598" s="9"/>
      <c r="X598" s="9"/>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row>
    <row r="599" spans="1:66" s="2" customFormat="1" ht="40" customHeight="1" thickBot="1" x14ac:dyDescent="0.25">
      <c r="A599" s="21"/>
      <c r="B599" s="24">
        <v>305849</v>
      </c>
      <c r="C599" s="24" t="s">
        <v>536</v>
      </c>
      <c r="D599" s="27" t="s">
        <v>535</v>
      </c>
      <c r="E599" s="24" t="s">
        <v>7</v>
      </c>
      <c r="F599" s="28" t="s">
        <v>616</v>
      </c>
      <c r="G599" s="24" t="s">
        <v>538</v>
      </c>
      <c r="H599" s="24"/>
      <c r="I599" s="26">
        <v>45397</v>
      </c>
      <c r="J599" s="7"/>
      <c r="K599" s="8"/>
      <c r="L599" s="8"/>
      <c r="M599" s="8"/>
      <c r="N599" s="8"/>
      <c r="O599" s="8"/>
      <c r="P599" s="8"/>
      <c r="Q599" s="8"/>
      <c r="R599" s="8"/>
      <c r="S599" s="8"/>
      <c r="T599" s="8"/>
      <c r="U599" s="8"/>
      <c r="V599" s="8"/>
      <c r="W599" s="9"/>
      <c r="X599" s="9"/>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row>
    <row r="600" spans="1:66" s="2" customFormat="1" ht="40" customHeight="1" thickBot="1" x14ac:dyDescent="0.25">
      <c r="A600" s="21"/>
      <c r="B600" s="24">
        <v>305875</v>
      </c>
      <c r="C600" s="24" t="s">
        <v>649</v>
      </c>
      <c r="D600" s="27" t="s">
        <v>648</v>
      </c>
      <c r="E600" s="24" t="s">
        <v>7</v>
      </c>
      <c r="F600" s="28" t="s">
        <v>619</v>
      </c>
      <c r="G600" s="37" t="s">
        <v>415</v>
      </c>
      <c r="H600" s="24"/>
      <c r="I600" s="26">
        <v>45397</v>
      </c>
      <c r="J600" s="7"/>
      <c r="K600" s="8"/>
      <c r="L600" s="8"/>
      <c r="M600" s="8"/>
      <c r="N600" s="8"/>
      <c r="O600" s="8"/>
      <c r="P600" s="8"/>
      <c r="Q600" s="8"/>
      <c r="R600" s="8"/>
      <c r="S600" s="8"/>
      <c r="T600" s="8"/>
      <c r="U600" s="8"/>
      <c r="V600" s="8"/>
      <c r="W600" s="9"/>
      <c r="X600" s="9"/>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row>
    <row r="601" spans="1:66" s="2" customFormat="1" ht="40" customHeight="1" thickBot="1" x14ac:dyDescent="0.25">
      <c r="A601" s="21"/>
      <c r="B601" s="28">
        <v>305867</v>
      </c>
      <c r="C601" s="28" t="s">
        <v>618</v>
      </c>
      <c r="D601" s="27" t="s">
        <v>617</v>
      </c>
      <c r="E601" s="36" t="s">
        <v>7</v>
      </c>
      <c r="F601" s="28" t="s">
        <v>575</v>
      </c>
      <c r="G601" s="28" t="s">
        <v>78</v>
      </c>
      <c r="H601" s="24"/>
      <c r="I601" s="26">
        <v>45397</v>
      </c>
      <c r="J601" s="7"/>
      <c r="K601" s="8"/>
      <c r="L601" s="8"/>
      <c r="M601" s="8"/>
      <c r="N601" s="8"/>
      <c r="O601" s="8"/>
      <c r="P601" s="8"/>
      <c r="Q601" s="8"/>
      <c r="R601" s="8"/>
      <c r="S601" s="8"/>
      <c r="T601" s="8"/>
      <c r="U601" s="8"/>
      <c r="V601" s="8"/>
      <c r="W601" s="9"/>
      <c r="X601" s="9"/>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row>
    <row r="602" spans="1:66" s="2" customFormat="1" ht="40" customHeight="1" thickBot="1" x14ac:dyDescent="0.25">
      <c r="A602" s="21"/>
      <c r="B602" s="30">
        <v>305486</v>
      </c>
      <c r="C602" s="24" t="s">
        <v>611</v>
      </c>
      <c r="D602" s="27" t="s">
        <v>529</v>
      </c>
      <c r="E602" s="24" t="s">
        <v>9</v>
      </c>
      <c r="F602" s="28" t="s">
        <v>620</v>
      </c>
      <c r="G602" s="28" t="s">
        <v>309</v>
      </c>
      <c r="H602" s="24"/>
      <c r="I602" s="26">
        <v>45397</v>
      </c>
      <c r="J602" s="7"/>
      <c r="K602" s="8"/>
      <c r="L602" s="8"/>
      <c r="M602" s="8"/>
      <c r="N602" s="8"/>
      <c r="O602" s="8"/>
      <c r="P602" s="8"/>
      <c r="Q602" s="8"/>
      <c r="R602" s="8"/>
      <c r="S602" s="8"/>
      <c r="T602" s="8"/>
      <c r="U602" s="8"/>
      <c r="V602" s="8"/>
      <c r="W602" s="9"/>
      <c r="X602" s="9"/>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row>
    <row r="603" spans="1:66" s="2" customFormat="1" ht="40" customHeight="1" thickBot="1" x14ac:dyDescent="0.25">
      <c r="A603" s="21"/>
      <c r="B603" s="36">
        <v>305854</v>
      </c>
      <c r="C603" s="36" t="s">
        <v>540</v>
      </c>
      <c r="D603" s="39" t="s">
        <v>539</v>
      </c>
      <c r="E603" s="36" t="s">
        <v>11</v>
      </c>
      <c r="F603" s="37" t="s">
        <v>621</v>
      </c>
      <c r="G603" s="37" t="s">
        <v>250</v>
      </c>
      <c r="H603" s="24"/>
      <c r="I603" s="26">
        <v>45397</v>
      </c>
      <c r="J603" s="7"/>
      <c r="K603" s="8"/>
      <c r="L603" s="8"/>
      <c r="M603" s="8"/>
      <c r="N603" s="8"/>
      <c r="O603" s="8"/>
      <c r="P603" s="8"/>
      <c r="Q603" s="8"/>
      <c r="R603" s="8"/>
      <c r="S603" s="8"/>
      <c r="T603" s="8"/>
      <c r="U603" s="8"/>
      <c r="V603" s="8"/>
      <c r="W603" s="9"/>
      <c r="X603" s="9"/>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row>
    <row r="604" spans="1:66" s="2" customFormat="1" ht="40" customHeight="1" thickBot="1" x14ac:dyDescent="0.25">
      <c r="A604" s="21"/>
      <c r="B604" s="30">
        <v>305654</v>
      </c>
      <c r="C604" s="24" t="s">
        <v>622</v>
      </c>
      <c r="D604" s="27" t="s">
        <v>405</v>
      </c>
      <c r="E604" s="36" t="s">
        <v>11</v>
      </c>
      <c r="F604" s="28" t="s">
        <v>553</v>
      </c>
      <c r="G604" s="35" t="s">
        <v>623</v>
      </c>
      <c r="H604" s="24"/>
      <c r="I604" s="26">
        <v>45397</v>
      </c>
      <c r="J604" s="7"/>
      <c r="K604" s="8"/>
      <c r="L604" s="8"/>
      <c r="M604" s="8"/>
      <c r="N604" s="8"/>
      <c r="O604" s="8"/>
      <c r="P604" s="8"/>
      <c r="Q604" s="8"/>
      <c r="R604" s="8"/>
      <c r="S604" s="8"/>
      <c r="T604" s="8"/>
      <c r="U604" s="8"/>
      <c r="V604" s="8"/>
      <c r="W604" s="9"/>
      <c r="X604" s="9"/>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row>
    <row r="605" spans="1:66" s="2" customFormat="1" ht="40" customHeight="1" thickBot="1" x14ac:dyDescent="0.25">
      <c r="A605" s="21"/>
      <c r="B605" s="30">
        <v>305766</v>
      </c>
      <c r="C605" s="24" t="s">
        <v>625</v>
      </c>
      <c r="D605" s="27" t="s">
        <v>624</v>
      </c>
      <c r="E605" s="24" t="s">
        <v>15</v>
      </c>
      <c r="F605" s="28" t="s">
        <v>626</v>
      </c>
      <c r="G605" s="28" t="s">
        <v>563</v>
      </c>
      <c r="H605" s="24"/>
      <c r="I605" s="26">
        <v>45397</v>
      </c>
      <c r="J605" s="7"/>
      <c r="K605" s="8"/>
      <c r="L605" s="8"/>
      <c r="M605" s="8"/>
      <c r="N605" s="8"/>
      <c r="O605" s="8"/>
      <c r="P605" s="8"/>
      <c r="Q605" s="8"/>
      <c r="R605" s="8"/>
      <c r="S605" s="8"/>
      <c r="T605" s="8"/>
      <c r="U605" s="8"/>
      <c r="V605" s="8"/>
      <c r="W605" s="9"/>
      <c r="X605" s="9"/>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row>
    <row r="606" spans="1:66" s="2" customFormat="1" ht="40" customHeight="1" thickBot="1" x14ac:dyDescent="0.25">
      <c r="A606" s="21"/>
      <c r="B606" s="24">
        <v>305638</v>
      </c>
      <c r="C606" s="24" t="s">
        <v>628</v>
      </c>
      <c r="D606" s="27" t="s">
        <v>627</v>
      </c>
      <c r="E606" s="24" t="s">
        <v>15</v>
      </c>
      <c r="F606" s="28" t="s">
        <v>626</v>
      </c>
      <c r="G606" s="28" t="s">
        <v>629</v>
      </c>
      <c r="H606" s="24"/>
      <c r="I606" s="26">
        <v>45397</v>
      </c>
      <c r="J606" s="7"/>
      <c r="K606" s="8"/>
      <c r="L606" s="8"/>
      <c r="M606" s="8"/>
      <c r="N606" s="8"/>
      <c r="O606" s="8"/>
      <c r="P606" s="8"/>
      <c r="Q606" s="8"/>
      <c r="R606" s="8"/>
      <c r="S606" s="8"/>
      <c r="T606" s="8"/>
      <c r="U606" s="8"/>
      <c r="V606" s="8"/>
      <c r="W606" s="9"/>
      <c r="X606" s="9"/>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row>
    <row r="607" spans="1:66" s="2" customFormat="1" ht="40" customHeight="1" thickBot="1" x14ac:dyDescent="0.25">
      <c r="A607" s="21"/>
      <c r="B607" s="143" t="s">
        <v>1391</v>
      </c>
      <c r="C607" s="143" t="s">
        <v>3</v>
      </c>
      <c r="D607" s="142" t="s">
        <v>643</v>
      </c>
      <c r="E607" s="143" t="s">
        <v>1</v>
      </c>
      <c r="F607" s="143" t="s">
        <v>4</v>
      </c>
      <c r="G607" s="143" t="s">
        <v>531</v>
      </c>
      <c r="H607" s="143" t="s">
        <v>1392</v>
      </c>
      <c r="I607" s="144">
        <v>45398</v>
      </c>
      <c r="J607" s="7"/>
      <c r="K607" s="8"/>
      <c r="L607" s="8"/>
      <c r="M607" s="8"/>
      <c r="N607" s="8"/>
      <c r="O607" s="8"/>
      <c r="P607" s="8"/>
      <c r="Q607" s="8"/>
      <c r="R607" s="8"/>
      <c r="S607" s="8"/>
      <c r="T607" s="8"/>
      <c r="U607" s="8"/>
      <c r="V607" s="8"/>
      <c r="W607" s="9"/>
      <c r="X607" s="9"/>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row>
    <row r="608" spans="1:66" s="2" customFormat="1" ht="40" customHeight="1" thickBot="1" x14ac:dyDescent="0.25">
      <c r="A608" s="21"/>
      <c r="B608" s="24">
        <v>305691</v>
      </c>
      <c r="C608" s="24">
        <v>6968015</v>
      </c>
      <c r="D608" s="27" t="s">
        <v>47</v>
      </c>
      <c r="E608" s="24" t="s">
        <v>7</v>
      </c>
      <c r="F608" s="28" t="s">
        <v>43</v>
      </c>
      <c r="G608" s="24" t="s">
        <v>533</v>
      </c>
      <c r="H608" s="24"/>
      <c r="I608" s="26">
        <v>45398</v>
      </c>
      <c r="J608" s="7"/>
      <c r="K608" s="8"/>
      <c r="L608" s="8"/>
      <c r="M608" s="8"/>
      <c r="N608" s="8"/>
      <c r="O608" s="8"/>
      <c r="P608" s="8"/>
      <c r="Q608" s="8"/>
      <c r="R608" s="8"/>
      <c r="S608" s="8"/>
      <c r="T608" s="8"/>
      <c r="U608" s="8"/>
      <c r="V608" s="8"/>
      <c r="W608" s="9"/>
      <c r="X608" s="9"/>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row>
    <row r="609" spans="1:66" s="2" customFormat="1" ht="40" customHeight="1" thickBot="1" x14ac:dyDescent="0.25">
      <c r="A609" s="21"/>
      <c r="B609" s="24">
        <v>305692</v>
      </c>
      <c r="C609" s="24" t="s">
        <v>61</v>
      </c>
      <c r="D609" s="27" t="s">
        <v>60</v>
      </c>
      <c r="E609" s="24" t="s">
        <v>7</v>
      </c>
      <c r="F609" s="28" t="s">
        <v>644</v>
      </c>
      <c r="G609" s="24" t="s">
        <v>645</v>
      </c>
      <c r="H609" s="24"/>
      <c r="I609" s="26">
        <v>45398</v>
      </c>
      <c r="J609" s="7"/>
      <c r="K609" s="8"/>
      <c r="L609" s="8"/>
      <c r="M609" s="8"/>
      <c r="N609" s="8"/>
      <c r="O609" s="8"/>
      <c r="P609" s="8"/>
      <c r="Q609" s="8"/>
      <c r="R609" s="8"/>
      <c r="S609" s="8"/>
      <c r="T609" s="8"/>
      <c r="U609" s="8"/>
      <c r="V609" s="8"/>
      <c r="W609" s="9"/>
      <c r="X609" s="9"/>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row>
    <row r="610" spans="1:66" s="2" customFormat="1" ht="40" customHeight="1" thickBot="1" x14ac:dyDescent="0.25">
      <c r="A610" s="21"/>
      <c r="B610" s="24">
        <v>305404</v>
      </c>
      <c r="C610" s="24">
        <v>7228820</v>
      </c>
      <c r="D610" s="27" t="s">
        <v>71</v>
      </c>
      <c r="E610" s="24" t="s">
        <v>7</v>
      </c>
      <c r="F610" s="28" t="s">
        <v>51</v>
      </c>
      <c r="G610" s="24" t="s">
        <v>532</v>
      </c>
      <c r="H610" s="24"/>
      <c r="I610" s="26">
        <v>45398</v>
      </c>
      <c r="J610" s="7"/>
      <c r="K610" s="8"/>
      <c r="L610" s="8"/>
      <c r="M610" s="8"/>
      <c r="N610" s="8"/>
      <c r="O610" s="8"/>
      <c r="P610" s="8"/>
      <c r="Q610" s="8"/>
      <c r="R610" s="8"/>
      <c r="S610" s="8"/>
      <c r="T610" s="8"/>
      <c r="U610" s="8"/>
      <c r="V610" s="8"/>
      <c r="W610" s="9"/>
      <c r="X610" s="9"/>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row>
    <row r="611" spans="1:66" s="2" customFormat="1" ht="40" customHeight="1" thickBot="1" x14ac:dyDescent="0.25">
      <c r="A611" s="21"/>
      <c r="B611" s="24">
        <v>305849</v>
      </c>
      <c r="C611" s="24" t="s">
        <v>536</v>
      </c>
      <c r="D611" s="27" t="s">
        <v>535</v>
      </c>
      <c r="E611" s="24" t="s">
        <v>7</v>
      </c>
      <c r="F611" s="28" t="s">
        <v>616</v>
      </c>
      <c r="G611" s="24" t="s">
        <v>538</v>
      </c>
      <c r="H611" s="24"/>
      <c r="I611" s="26">
        <v>45398</v>
      </c>
      <c r="J611" s="7"/>
      <c r="K611" s="8"/>
      <c r="L611" s="8"/>
      <c r="M611" s="8"/>
      <c r="N611" s="8"/>
      <c r="O611" s="8"/>
      <c r="P611" s="8"/>
      <c r="Q611" s="8"/>
      <c r="R611" s="8"/>
      <c r="S611" s="8"/>
      <c r="T611" s="8"/>
      <c r="U611" s="8"/>
      <c r="V611" s="8"/>
      <c r="W611" s="9"/>
      <c r="X611" s="9"/>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row>
    <row r="612" spans="1:66" s="2" customFormat="1" ht="40" customHeight="1" thickBot="1" x14ac:dyDescent="0.25">
      <c r="A612" s="21"/>
      <c r="B612" s="24">
        <v>305875</v>
      </c>
      <c r="C612" s="24" t="s">
        <v>649</v>
      </c>
      <c r="D612" s="27" t="s">
        <v>648</v>
      </c>
      <c r="E612" s="24" t="s">
        <v>7</v>
      </c>
      <c r="F612" s="28" t="s">
        <v>631</v>
      </c>
      <c r="G612" s="28" t="s">
        <v>88</v>
      </c>
      <c r="H612" s="24"/>
      <c r="I612" s="26">
        <v>45398</v>
      </c>
      <c r="J612" s="7"/>
      <c r="K612" s="8"/>
      <c r="L612" s="8"/>
      <c r="M612" s="8"/>
      <c r="N612" s="8"/>
      <c r="O612" s="8"/>
      <c r="P612" s="8"/>
      <c r="Q612" s="8"/>
      <c r="R612" s="8"/>
      <c r="S612" s="8"/>
      <c r="T612" s="8"/>
      <c r="U612" s="8"/>
      <c r="V612" s="8"/>
      <c r="W612" s="9"/>
      <c r="X612" s="9"/>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row>
    <row r="613" spans="1:66" s="2" customFormat="1" ht="40" customHeight="1" thickBot="1" x14ac:dyDescent="0.25">
      <c r="A613" s="21"/>
      <c r="B613" s="36">
        <v>305854</v>
      </c>
      <c r="C613" s="36" t="s">
        <v>540</v>
      </c>
      <c r="D613" s="39" t="s">
        <v>539</v>
      </c>
      <c r="E613" s="36" t="s">
        <v>11</v>
      </c>
      <c r="F613" s="37" t="s">
        <v>630</v>
      </c>
      <c r="G613" s="37" t="s">
        <v>250</v>
      </c>
      <c r="H613" s="24"/>
      <c r="I613" s="26">
        <v>45398</v>
      </c>
      <c r="J613" s="7"/>
      <c r="K613" s="8"/>
      <c r="L613" s="8"/>
      <c r="M613" s="8"/>
      <c r="N613" s="8"/>
      <c r="O613" s="8"/>
      <c r="P613" s="8"/>
      <c r="Q613" s="8"/>
      <c r="R613" s="8"/>
      <c r="S613" s="8"/>
      <c r="T613" s="8"/>
      <c r="U613" s="8"/>
      <c r="V613" s="8"/>
      <c r="W613" s="9"/>
      <c r="X613" s="9"/>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row>
    <row r="614" spans="1:66" s="2" customFormat="1" ht="40" customHeight="1" thickBot="1" x14ac:dyDescent="0.25">
      <c r="A614" s="21"/>
      <c r="B614" s="36">
        <v>305873</v>
      </c>
      <c r="C614" s="36" t="s">
        <v>640</v>
      </c>
      <c r="D614" s="39" t="s">
        <v>639</v>
      </c>
      <c r="E614" s="36" t="s">
        <v>11</v>
      </c>
      <c r="F614" s="37" t="s">
        <v>553</v>
      </c>
      <c r="G614" s="37" t="s">
        <v>310</v>
      </c>
      <c r="H614" s="24"/>
      <c r="I614" s="26">
        <v>45398</v>
      </c>
      <c r="J614" s="7"/>
      <c r="K614" s="8"/>
      <c r="L614" s="8"/>
      <c r="M614" s="8"/>
      <c r="N614" s="8"/>
      <c r="O614" s="8"/>
      <c r="P614" s="8"/>
      <c r="Q614" s="8"/>
      <c r="R614" s="8"/>
      <c r="S614" s="8"/>
      <c r="T614" s="8"/>
      <c r="U614" s="8"/>
      <c r="V614" s="8"/>
      <c r="W614" s="9"/>
      <c r="X614" s="9"/>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row>
    <row r="615" spans="1:66" s="2" customFormat="1" ht="40" customHeight="1" thickBot="1" x14ac:dyDescent="0.25">
      <c r="A615" s="21"/>
      <c r="B615" s="36">
        <v>305874</v>
      </c>
      <c r="C615" s="36" t="s">
        <v>642</v>
      </c>
      <c r="D615" s="39" t="s">
        <v>641</v>
      </c>
      <c r="E615" s="36" t="s">
        <v>11</v>
      </c>
      <c r="F615" s="37" t="s">
        <v>553</v>
      </c>
      <c r="G615" s="37" t="s">
        <v>310</v>
      </c>
      <c r="H615" s="24"/>
      <c r="I615" s="26">
        <v>45398</v>
      </c>
      <c r="J615" s="7"/>
      <c r="K615" s="8"/>
      <c r="L615" s="8"/>
      <c r="M615" s="8"/>
      <c r="N615" s="8"/>
      <c r="O615" s="8"/>
      <c r="P615" s="8"/>
      <c r="Q615" s="8"/>
      <c r="R615" s="8"/>
      <c r="S615" s="8"/>
      <c r="T615" s="8"/>
      <c r="U615" s="8"/>
      <c r="V615" s="8"/>
      <c r="W615" s="9"/>
      <c r="X615" s="9"/>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row>
    <row r="616" spans="1:66" s="2" customFormat="1" ht="40" customHeight="1" thickBot="1" x14ac:dyDescent="0.25">
      <c r="A616" s="21"/>
      <c r="B616" s="24">
        <v>305870</v>
      </c>
      <c r="C616" s="24" t="s">
        <v>633</v>
      </c>
      <c r="D616" s="27" t="s">
        <v>632</v>
      </c>
      <c r="E616" s="24" t="s">
        <v>9</v>
      </c>
      <c r="F616" s="28" t="s">
        <v>634</v>
      </c>
      <c r="G616" s="35" t="s">
        <v>635</v>
      </c>
      <c r="H616" s="24"/>
      <c r="I616" s="26">
        <v>45398</v>
      </c>
      <c r="J616" s="7"/>
      <c r="K616" s="8"/>
      <c r="L616" s="8"/>
      <c r="M616" s="8"/>
      <c r="N616" s="8"/>
      <c r="O616" s="8"/>
      <c r="P616" s="8"/>
      <c r="Q616" s="8"/>
      <c r="R616" s="8"/>
      <c r="S616" s="8"/>
      <c r="T616" s="8"/>
      <c r="U616" s="8"/>
      <c r="V616" s="8"/>
      <c r="W616" s="9"/>
      <c r="X616" s="9"/>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row>
    <row r="617" spans="1:66" s="2" customFormat="1" ht="40" customHeight="1" thickBot="1" x14ac:dyDescent="0.25">
      <c r="A617" s="21"/>
      <c r="B617" s="30">
        <v>305766</v>
      </c>
      <c r="C617" s="24" t="s">
        <v>625</v>
      </c>
      <c r="D617" s="27" t="s">
        <v>624</v>
      </c>
      <c r="E617" s="24" t="s">
        <v>15</v>
      </c>
      <c r="F617" s="28" t="s">
        <v>626</v>
      </c>
      <c r="G617" s="28" t="s">
        <v>563</v>
      </c>
      <c r="H617" s="24"/>
      <c r="I617" s="26">
        <v>45398</v>
      </c>
      <c r="J617" s="7"/>
      <c r="K617" s="8"/>
      <c r="L617" s="8"/>
      <c r="M617" s="8"/>
      <c r="N617" s="8"/>
      <c r="O617" s="8"/>
      <c r="P617" s="8"/>
      <c r="Q617" s="8"/>
      <c r="R617" s="8"/>
      <c r="S617" s="8"/>
      <c r="T617" s="8"/>
      <c r="U617" s="8"/>
      <c r="V617" s="8"/>
      <c r="W617" s="9"/>
      <c r="X617" s="9"/>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row>
    <row r="618" spans="1:66" s="2" customFormat="1" ht="40" customHeight="1" thickBot="1" x14ac:dyDescent="0.25">
      <c r="A618" s="21"/>
      <c r="B618" s="24">
        <v>305872</v>
      </c>
      <c r="C618" s="24" t="s">
        <v>638</v>
      </c>
      <c r="D618" s="27" t="s">
        <v>636</v>
      </c>
      <c r="E618" s="24" t="s">
        <v>637</v>
      </c>
      <c r="F618" s="28" t="s">
        <v>556</v>
      </c>
      <c r="G618" s="28" t="s">
        <v>157</v>
      </c>
      <c r="H618" s="24"/>
      <c r="I618" s="26">
        <v>45398</v>
      </c>
      <c r="J618" s="7"/>
      <c r="K618" s="8"/>
      <c r="L618" s="8"/>
      <c r="M618" s="8"/>
      <c r="N618" s="8"/>
      <c r="O618" s="8"/>
      <c r="P618" s="8"/>
      <c r="Q618" s="8"/>
      <c r="R618" s="8"/>
      <c r="S618" s="8"/>
      <c r="T618" s="8"/>
      <c r="U618" s="8"/>
      <c r="V618" s="8"/>
      <c r="W618" s="9"/>
      <c r="X618" s="9"/>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row>
    <row r="619" spans="1:66" s="2" customFormat="1" ht="40" customHeight="1" thickBot="1" x14ac:dyDescent="0.25">
      <c r="A619" s="21"/>
      <c r="B619" s="143" t="s">
        <v>1391</v>
      </c>
      <c r="C619" s="143" t="s">
        <v>3</v>
      </c>
      <c r="D619" s="142" t="s">
        <v>646</v>
      </c>
      <c r="E619" s="143" t="s">
        <v>1</v>
      </c>
      <c r="F619" s="143" t="s">
        <v>4</v>
      </c>
      <c r="G619" s="143" t="s">
        <v>531</v>
      </c>
      <c r="H619" s="143" t="s">
        <v>1392</v>
      </c>
      <c r="I619" s="144">
        <v>45399</v>
      </c>
      <c r="J619" s="7"/>
      <c r="K619" s="8"/>
      <c r="L619" s="8"/>
      <c r="M619" s="8"/>
      <c r="N619" s="8"/>
      <c r="O619" s="8"/>
      <c r="P619" s="8"/>
      <c r="Q619" s="8"/>
      <c r="R619" s="8"/>
      <c r="S619" s="8"/>
      <c r="T619" s="8"/>
      <c r="U619" s="8"/>
      <c r="V619" s="8"/>
      <c r="W619" s="9"/>
      <c r="X619" s="9"/>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row>
    <row r="620" spans="1:66" s="2" customFormat="1" ht="40" customHeight="1" thickBot="1" x14ac:dyDescent="0.25">
      <c r="A620" s="21"/>
      <c r="B620" s="30">
        <v>305876</v>
      </c>
      <c r="C620" s="24" t="s">
        <v>55</v>
      </c>
      <c r="D620" s="27" t="s">
        <v>47</v>
      </c>
      <c r="E620" s="24" t="s">
        <v>7</v>
      </c>
      <c r="F620" s="28" t="s">
        <v>43</v>
      </c>
      <c r="G620" s="24" t="s">
        <v>533</v>
      </c>
      <c r="H620" s="24"/>
      <c r="I620" s="26">
        <v>45399</v>
      </c>
      <c r="J620" s="7"/>
      <c r="K620" s="8"/>
      <c r="L620" s="8"/>
      <c r="M620" s="8"/>
      <c r="N620" s="8"/>
      <c r="O620" s="8"/>
      <c r="P620" s="8"/>
      <c r="Q620" s="8"/>
      <c r="R620" s="8"/>
      <c r="S620" s="8"/>
      <c r="T620" s="8"/>
      <c r="U620" s="8"/>
      <c r="V620" s="8"/>
      <c r="W620" s="9"/>
      <c r="X620" s="9"/>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row>
    <row r="621" spans="1:66" s="2" customFormat="1" ht="40" customHeight="1" thickBot="1" x14ac:dyDescent="0.25">
      <c r="A621" s="21"/>
      <c r="B621" s="30">
        <v>305877</v>
      </c>
      <c r="C621" s="24" t="s">
        <v>61</v>
      </c>
      <c r="D621" s="27" t="s">
        <v>60</v>
      </c>
      <c r="E621" s="24" t="s">
        <v>7</v>
      </c>
      <c r="F621" s="28" t="s">
        <v>644</v>
      </c>
      <c r="G621" s="24" t="s">
        <v>645</v>
      </c>
      <c r="H621" s="24"/>
      <c r="I621" s="26">
        <v>45399</v>
      </c>
      <c r="J621" s="7"/>
      <c r="K621" s="8"/>
      <c r="L621" s="8"/>
      <c r="M621" s="8"/>
      <c r="N621" s="8"/>
      <c r="O621" s="8"/>
      <c r="P621" s="8"/>
      <c r="Q621" s="8"/>
      <c r="R621" s="8"/>
      <c r="S621" s="8"/>
      <c r="T621" s="8"/>
      <c r="U621" s="8"/>
      <c r="V621" s="8"/>
      <c r="W621" s="9"/>
      <c r="X621" s="9"/>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row>
    <row r="622" spans="1:66" ht="40" customHeight="1" thickBot="1" x14ac:dyDescent="0.25">
      <c r="A622" s="21"/>
      <c r="B622" s="28">
        <v>305878</v>
      </c>
      <c r="C622" s="28" t="s">
        <v>647</v>
      </c>
      <c r="D622" s="27" t="s">
        <v>71</v>
      </c>
      <c r="E622" s="24" t="s">
        <v>7</v>
      </c>
      <c r="F622" s="28" t="s">
        <v>51</v>
      </c>
      <c r="G622" s="24" t="s">
        <v>532</v>
      </c>
      <c r="H622" s="24"/>
      <c r="I622" s="26">
        <v>45399</v>
      </c>
      <c r="J622" s="7"/>
      <c r="K622" s="8"/>
      <c r="L622" s="8"/>
      <c r="M622" s="8"/>
      <c r="N622" s="8"/>
      <c r="O622" s="8"/>
      <c r="P622" s="8"/>
      <c r="Q622" s="8"/>
      <c r="R622" s="8"/>
      <c r="S622" s="8"/>
      <c r="T622" s="8"/>
      <c r="U622" s="8"/>
      <c r="V622" s="8"/>
      <c r="W622" s="9"/>
      <c r="X622" s="9"/>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row>
    <row r="623" spans="1:66" ht="40" customHeight="1" thickBot="1" x14ac:dyDescent="0.25">
      <c r="B623" s="24">
        <v>305879</v>
      </c>
      <c r="C623" s="24" t="s">
        <v>536</v>
      </c>
      <c r="D623" s="27" t="s">
        <v>535</v>
      </c>
      <c r="E623" s="24" t="s">
        <v>7</v>
      </c>
      <c r="F623" s="28" t="s">
        <v>616</v>
      </c>
      <c r="G623" s="24" t="s">
        <v>538</v>
      </c>
      <c r="H623" s="24"/>
      <c r="I623" s="26">
        <v>45399</v>
      </c>
      <c r="J623" s="7"/>
      <c r="K623" s="8"/>
      <c r="L623" s="8"/>
      <c r="M623" s="8"/>
      <c r="N623" s="8"/>
      <c r="O623" s="8"/>
      <c r="P623" s="8"/>
      <c r="Q623" s="8"/>
      <c r="R623" s="8"/>
      <c r="S623" s="8"/>
      <c r="T623" s="8"/>
      <c r="U623" s="8"/>
      <c r="V623" s="8"/>
      <c r="W623" s="9"/>
      <c r="X623" s="9"/>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row>
    <row r="624" spans="1:66" ht="40" customHeight="1" thickBot="1" x14ac:dyDescent="0.25">
      <c r="B624" s="24">
        <v>305875</v>
      </c>
      <c r="C624" s="24" t="s">
        <v>649</v>
      </c>
      <c r="D624" s="27" t="s">
        <v>648</v>
      </c>
      <c r="E624" s="24" t="s">
        <v>7</v>
      </c>
      <c r="F624" s="28" t="s">
        <v>631</v>
      </c>
      <c r="G624" s="28" t="s">
        <v>88</v>
      </c>
      <c r="H624" s="24"/>
      <c r="I624" s="26">
        <v>45399</v>
      </c>
      <c r="J624" s="7"/>
      <c r="K624" s="8"/>
      <c r="L624" s="8"/>
      <c r="M624" s="8"/>
      <c r="N624" s="8"/>
      <c r="O624" s="8"/>
      <c r="P624" s="8"/>
      <c r="Q624" s="8"/>
      <c r="R624" s="8"/>
      <c r="S624" s="8"/>
      <c r="T624" s="8"/>
      <c r="U624" s="8"/>
      <c r="V624" s="8"/>
      <c r="W624" s="9"/>
      <c r="X624" s="9"/>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row>
    <row r="625" spans="2:66" ht="40" customHeight="1" thickBot="1" x14ac:dyDescent="0.25">
      <c r="B625" s="36">
        <v>305854</v>
      </c>
      <c r="C625" s="36" t="s">
        <v>540</v>
      </c>
      <c r="D625" s="39" t="s">
        <v>539</v>
      </c>
      <c r="E625" s="36" t="s">
        <v>11</v>
      </c>
      <c r="F625" s="37" t="s">
        <v>630</v>
      </c>
      <c r="G625" s="37" t="s">
        <v>250</v>
      </c>
      <c r="H625" s="24"/>
      <c r="I625" s="26">
        <v>45399</v>
      </c>
      <c r="J625" s="7"/>
      <c r="K625" s="8"/>
      <c r="L625" s="8"/>
      <c r="M625" s="8"/>
      <c r="N625" s="8"/>
      <c r="O625" s="8"/>
      <c r="P625" s="8"/>
      <c r="Q625" s="8"/>
      <c r="R625" s="8"/>
      <c r="S625" s="8"/>
      <c r="T625" s="8"/>
      <c r="U625" s="8"/>
      <c r="V625" s="8"/>
      <c r="W625" s="9"/>
      <c r="X625" s="9"/>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row>
    <row r="626" spans="2:66" ht="40" customHeight="1" thickBot="1" x14ac:dyDescent="0.25">
      <c r="B626" s="30">
        <v>305654</v>
      </c>
      <c r="C626" s="24" t="s">
        <v>622</v>
      </c>
      <c r="D626" s="27" t="s">
        <v>405</v>
      </c>
      <c r="E626" s="36" t="s">
        <v>11</v>
      </c>
      <c r="F626" s="28" t="s">
        <v>553</v>
      </c>
      <c r="G626" s="28" t="s">
        <v>88</v>
      </c>
      <c r="H626" s="24"/>
      <c r="I626" s="26">
        <v>45399</v>
      </c>
      <c r="J626" s="7"/>
      <c r="K626" s="8"/>
      <c r="L626" s="8"/>
      <c r="M626" s="8"/>
      <c r="N626" s="8"/>
      <c r="O626" s="8"/>
      <c r="P626" s="8"/>
      <c r="Q626" s="8"/>
      <c r="R626" s="8"/>
      <c r="S626" s="8"/>
      <c r="T626" s="8"/>
      <c r="U626" s="8"/>
      <c r="V626" s="8"/>
      <c r="W626" s="9"/>
      <c r="X626" s="9"/>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row>
    <row r="627" spans="2:66" ht="40" customHeight="1" thickBot="1" x14ac:dyDescent="0.25">
      <c r="B627" s="30">
        <v>305766</v>
      </c>
      <c r="C627" s="24" t="s">
        <v>625</v>
      </c>
      <c r="D627" s="27" t="s">
        <v>624</v>
      </c>
      <c r="E627" s="24" t="s">
        <v>15</v>
      </c>
      <c r="F627" s="28" t="s">
        <v>650</v>
      </c>
      <c r="G627" s="28" t="s">
        <v>563</v>
      </c>
      <c r="H627" s="24"/>
      <c r="I627" s="26">
        <v>45399</v>
      </c>
      <c r="J627" s="7"/>
      <c r="K627" s="8"/>
      <c r="L627" s="8"/>
      <c r="M627" s="8"/>
      <c r="N627" s="8"/>
      <c r="O627" s="8"/>
      <c r="P627" s="8"/>
      <c r="Q627" s="8"/>
      <c r="R627" s="8"/>
      <c r="S627" s="8"/>
      <c r="T627" s="8"/>
      <c r="U627" s="8"/>
      <c r="V627" s="8"/>
      <c r="W627" s="9"/>
      <c r="X627" s="9"/>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row>
    <row r="628" spans="2:66" ht="40" customHeight="1" thickBot="1" x14ac:dyDescent="0.25">
      <c r="B628" s="24">
        <v>305870</v>
      </c>
      <c r="C628" s="24" t="s">
        <v>633</v>
      </c>
      <c r="D628" s="27" t="s">
        <v>632</v>
      </c>
      <c r="E628" s="24" t="s">
        <v>9</v>
      </c>
      <c r="F628" s="28" t="s">
        <v>653</v>
      </c>
      <c r="G628" s="35" t="s">
        <v>635</v>
      </c>
      <c r="H628" s="24"/>
      <c r="I628" s="26">
        <v>45399</v>
      </c>
      <c r="J628" s="7"/>
      <c r="K628" s="8"/>
      <c r="L628" s="8"/>
      <c r="M628" s="8"/>
      <c r="N628" s="8"/>
      <c r="O628" s="8"/>
      <c r="P628" s="8"/>
      <c r="Q628" s="8"/>
      <c r="R628" s="8"/>
      <c r="S628" s="8"/>
      <c r="T628" s="8"/>
      <c r="U628" s="8"/>
      <c r="V628" s="8"/>
      <c r="W628" s="9"/>
      <c r="X628" s="9"/>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row>
    <row r="629" spans="2:66" ht="40" customHeight="1" thickBot="1" x14ac:dyDescent="0.25">
      <c r="B629" s="24">
        <v>305880</v>
      </c>
      <c r="C629" s="24" t="s">
        <v>652</v>
      </c>
      <c r="D629" s="27" t="s">
        <v>651</v>
      </c>
      <c r="E629" s="24" t="s">
        <v>9</v>
      </c>
      <c r="F629" s="28" t="s">
        <v>654</v>
      </c>
      <c r="G629" s="28" t="s">
        <v>181</v>
      </c>
      <c r="H629" s="24"/>
      <c r="I629" s="26">
        <v>45399</v>
      </c>
      <c r="J629" s="7"/>
      <c r="K629" s="8"/>
      <c r="L629" s="8"/>
      <c r="M629" s="8"/>
      <c r="N629" s="8"/>
      <c r="O629" s="8"/>
      <c r="P629" s="8"/>
      <c r="Q629" s="8"/>
      <c r="R629" s="8"/>
      <c r="S629" s="8"/>
      <c r="T629" s="8"/>
      <c r="U629" s="8"/>
      <c r="V629" s="8"/>
      <c r="W629" s="9"/>
      <c r="X629" s="9"/>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row>
    <row r="630" spans="2:66" ht="40" customHeight="1" thickBot="1" x14ac:dyDescent="0.25">
      <c r="B630" s="143" t="s">
        <v>1391</v>
      </c>
      <c r="C630" s="143" t="s">
        <v>3</v>
      </c>
      <c r="D630" s="142" t="s">
        <v>576</v>
      </c>
      <c r="E630" s="143" t="s">
        <v>1</v>
      </c>
      <c r="F630" s="143" t="s">
        <v>4</v>
      </c>
      <c r="G630" s="143" t="s">
        <v>531</v>
      </c>
      <c r="H630" s="143" t="s">
        <v>1392</v>
      </c>
      <c r="I630" s="144">
        <v>45400</v>
      </c>
      <c r="J630" s="7"/>
      <c r="K630" s="8"/>
      <c r="L630" s="8"/>
      <c r="M630" s="8"/>
      <c r="N630" s="8"/>
      <c r="O630" s="8"/>
      <c r="P630" s="8"/>
      <c r="Q630" s="8"/>
      <c r="R630" s="8"/>
      <c r="S630" s="8"/>
      <c r="T630" s="8"/>
      <c r="U630" s="8"/>
      <c r="V630" s="8"/>
      <c r="W630" s="9"/>
      <c r="X630" s="9"/>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row>
    <row r="631" spans="2:66" ht="40" customHeight="1" thickBot="1" x14ac:dyDescent="0.25">
      <c r="B631" s="30">
        <v>305876</v>
      </c>
      <c r="C631" s="24" t="s">
        <v>55</v>
      </c>
      <c r="D631" s="27" t="s">
        <v>47</v>
      </c>
      <c r="E631" s="24" t="s">
        <v>7</v>
      </c>
      <c r="F631" s="28" t="s">
        <v>43</v>
      </c>
      <c r="G631" s="24" t="s">
        <v>533</v>
      </c>
      <c r="H631" s="24"/>
      <c r="I631" s="26">
        <v>45400</v>
      </c>
      <c r="J631" s="7"/>
      <c r="K631" s="8"/>
      <c r="L631" s="8"/>
      <c r="M631" s="8"/>
      <c r="N631" s="8"/>
      <c r="O631" s="8"/>
      <c r="P631" s="8"/>
      <c r="Q631" s="8"/>
      <c r="R631" s="8"/>
      <c r="S631" s="8"/>
      <c r="T631" s="8"/>
      <c r="U631" s="8"/>
      <c r="V631" s="8"/>
      <c r="W631" s="9"/>
      <c r="X631" s="9"/>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row>
    <row r="632" spans="2:66" ht="40" customHeight="1" thickBot="1" x14ac:dyDescent="0.25">
      <c r="B632" s="30">
        <v>305877</v>
      </c>
      <c r="C632" s="24" t="s">
        <v>61</v>
      </c>
      <c r="D632" s="27" t="s">
        <v>60</v>
      </c>
      <c r="E632" s="24" t="s">
        <v>7</v>
      </c>
      <c r="F632" s="28" t="s">
        <v>644</v>
      </c>
      <c r="G632" s="24" t="s">
        <v>645</v>
      </c>
      <c r="H632" s="24"/>
      <c r="I632" s="26">
        <v>45400</v>
      </c>
      <c r="J632" s="7"/>
      <c r="K632" s="8"/>
      <c r="L632" s="8"/>
      <c r="M632" s="8"/>
      <c r="N632" s="8"/>
      <c r="O632" s="8"/>
      <c r="P632" s="8"/>
      <c r="Q632" s="8"/>
      <c r="R632" s="8"/>
      <c r="S632" s="8"/>
      <c r="T632" s="8"/>
      <c r="U632" s="8"/>
      <c r="V632" s="8"/>
      <c r="W632" s="9"/>
      <c r="X632" s="9"/>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row>
    <row r="633" spans="2:66" ht="40" customHeight="1" thickBot="1" x14ac:dyDescent="0.25">
      <c r="B633" s="28">
        <v>305878</v>
      </c>
      <c r="C633" s="28" t="s">
        <v>647</v>
      </c>
      <c r="D633" s="27" t="s">
        <v>71</v>
      </c>
      <c r="E633" s="24" t="s">
        <v>7</v>
      </c>
      <c r="F633" s="28" t="s">
        <v>51</v>
      </c>
      <c r="G633" s="24" t="s">
        <v>532</v>
      </c>
      <c r="H633" s="24"/>
      <c r="I633" s="26">
        <v>45400</v>
      </c>
      <c r="J633" s="7"/>
      <c r="K633" s="8"/>
      <c r="L633" s="8"/>
      <c r="M633" s="8"/>
      <c r="N633" s="8"/>
      <c r="O633" s="8"/>
      <c r="P633" s="8"/>
      <c r="Q633" s="8"/>
      <c r="R633" s="8"/>
      <c r="S633" s="8"/>
      <c r="T633" s="8"/>
      <c r="U633" s="8"/>
      <c r="V633" s="8"/>
      <c r="W633" s="9"/>
      <c r="X633" s="9"/>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row>
    <row r="634" spans="2:66" ht="40" customHeight="1" thickBot="1" x14ac:dyDescent="0.25">
      <c r="B634" s="24">
        <v>305879</v>
      </c>
      <c r="C634" s="24" t="s">
        <v>536</v>
      </c>
      <c r="D634" s="27" t="s">
        <v>535</v>
      </c>
      <c r="E634" s="24" t="s">
        <v>7</v>
      </c>
      <c r="F634" s="28" t="s">
        <v>616</v>
      </c>
      <c r="G634" s="24" t="s">
        <v>538</v>
      </c>
      <c r="H634" s="24"/>
      <c r="I634" s="26">
        <v>45400</v>
      </c>
      <c r="J634" s="7"/>
      <c r="K634" s="8"/>
      <c r="L634" s="8"/>
      <c r="M634" s="8"/>
      <c r="N634" s="8"/>
      <c r="O634" s="8"/>
      <c r="P634" s="8"/>
      <c r="Q634" s="8"/>
      <c r="R634" s="8"/>
      <c r="S634" s="8"/>
      <c r="T634" s="8"/>
      <c r="U634" s="8"/>
      <c r="V634" s="8"/>
      <c r="W634" s="9"/>
      <c r="X634" s="9"/>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row>
    <row r="635" spans="2:66" ht="40" customHeight="1" thickBot="1" x14ac:dyDescent="0.25">
      <c r="B635" s="24">
        <v>305875</v>
      </c>
      <c r="C635" s="24" t="s">
        <v>649</v>
      </c>
      <c r="D635" s="27" t="s">
        <v>648</v>
      </c>
      <c r="E635" s="24" t="s">
        <v>7</v>
      </c>
      <c r="F635" s="28" t="s">
        <v>631</v>
      </c>
      <c r="G635" s="28" t="s">
        <v>88</v>
      </c>
      <c r="H635" s="24"/>
      <c r="I635" s="26">
        <v>45400</v>
      </c>
      <c r="J635" s="7"/>
      <c r="K635" s="8"/>
      <c r="L635" s="8"/>
      <c r="M635" s="8"/>
      <c r="N635" s="8"/>
      <c r="O635" s="8"/>
      <c r="P635" s="8"/>
      <c r="Q635" s="8"/>
      <c r="R635" s="8"/>
      <c r="S635" s="8"/>
      <c r="T635" s="8"/>
      <c r="U635" s="8"/>
      <c r="V635" s="8"/>
      <c r="W635" s="9"/>
      <c r="X635" s="9"/>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row>
    <row r="636" spans="2:66" ht="40" customHeight="1" thickBot="1" x14ac:dyDescent="0.25">
      <c r="B636" s="24">
        <v>305765</v>
      </c>
      <c r="C636" s="28" t="s">
        <v>655</v>
      </c>
      <c r="D636" s="27" t="s">
        <v>500</v>
      </c>
      <c r="E636" s="24" t="s">
        <v>16</v>
      </c>
      <c r="F636" s="28" t="s">
        <v>583</v>
      </c>
      <c r="G636" s="28" t="s">
        <v>466</v>
      </c>
      <c r="H636" s="24"/>
      <c r="I636" s="26">
        <v>45400</v>
      </c>
      <c r="J636" s="7"/>
      <c r="K636" s="8"/>
      <c r="L636" s="8"/>
      <c r="M636" s="8"/>
      <c r="N636" s="8"/>
      <c r="O636" s="8"/>
      <c r="P636" s="8"/>
      <c r="Q636" s="8"/>
      <c r="R636" s="8"/>
      <c r="S636" s="8"/>
      <c r="T636" s="8"/>
      <c r="U636" s="8"/>
      <c r="V636" s="8"/>
      <c r="W636" s="9"/>
      <c r="X636" s="9"/>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row>
    <row r="637" spans="2:66" ht="40" customHeight="1" thickBot="1" x14ac:dyDescent="0.25">
      <c r="B637" s="24">
        <v>305017</v>
      </c>
      <c r="C637" s="28" t="s">
        <v>656</v>
      </c>
      <c r="D637" s="27" t="s">
        <v>64</v>
      </c>
      <c r="E637" s="24" t="s">
        <v>16</v>
      </c>
      <c r="F637" s="28" t="s">
        <v>583</v>
      </c>
      <c r="G637" s="28" t="s">
        <v>101</v>
      </c>
      <c r="H637" s="24"/>
      <c r="I637" s="26">
        <v>45400</v>
      </c>
      <c r="J637" s="7"/>
      <c r="K637" s="8"/>
      <c r="L637" s="8"/>
      <c r="M637" s="8"/>
      <c r="N637" s="8"/>
      <c r="O637" s="8"/>
      <c r="P637" s="8"/>
      <c r="Q637" s="8"/>
      <c r="R637" s="8"/>
      <c r="S637" s="8"/>
      <c r="T637" s="8"/>
      <c r="U637" s="8"/>
      <c r="V637" s="8"/>
      <c r="W637" s="9"/>
      <c r="X637" s="9"/>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row>
    <row r="638" spans="2:66" ht="40" customHeight="1" thickBot="1" x14ac:dyDescent="0.25">
      <c r="B638" s="24">
        <v>305410</v>
      </c>
      <c r="C638" s="28" t="s">
        <v>658</v>
      </c>
      <c r="D638" s="27" t="s">
        <v>657</v>
      </c>
      <c r="E638" s="24" t="s">
        <v>14</v>
      </c>
      <c r="F638" s="28" t="s">
        <v>659</v>
      </c>
      <c r="G638" s="28" t="s">
        <v>660</v>
      </c>
      <c r="H638" s="24"/>
      <c r="I638" s="26">
        <v>45400</v>
      </c>
      <c r="J638" s="7"/>
      <c r="K638" s="8"/>
      <c r="L638" s="8"/>
      <c r="M638" s="8"/>
      <c r="N638" s="8"/>
      <c r="O638" s="8"/>
      <c r="P638" s="8"/>
      <c r="Q638" s="8"/>
      <c r="R638" s="8"/>
      <c r="S638" s="8"/>
      <c r="T638" s="8"/>
      <c r="U638" s="8"/>
      <c r="V638" s="8"/>
      <c r="W638" s="9"/>
      <c r="X638" s="9"/>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row>
    <row r="639" spans="2:66" ht="40" customHeight="1" thickBot="1" x14ac:dyDescent="0.25">
      <c r="B639" s="24">
        <v>305868</v>
      </c>
      <c r="C639" s="28" t="s">
        <v>665</v>
      </c>
      <c r="D639" s="27" t="s">
        <v>664</v>
      </c>
      <c r="E639" s="24" t="s">
        <v>11</v>
      </c>
      <c r="F639" s="28" t="s">
        <v>553</v>
      </c>
      <c r="G639" s="28" t="s">
        <v>666</v>
      </c>
      <c r="H639" s="24"/>
      <c r="I639" s="26">
        <v>45400</v>
      </c>
      <c r="J639" s="7"/>
      <c r="K639" s="8"/>
      <c r="L639" s="8"/>
      <c r="M639" s="8"/>
      <c r="N639" s="8"/>
      <c r="O639" s="8"/>
      <c r="P639" s="8"/>
      <c r="Q639" s="8"/>
      <c r="R639" s="8"/>
      <c r="S639" s="8"/>
      <c r="T639" s="8"/>
      <c r="U639" s="8"/>
      <c r="V639" s="8"/>
      <c r="W639" s="9"/>
      <c r="X639" s="9"/>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row>
    <row r="640" spans="2:66" ht="40" customHeight="1" thickBot="1" x14ac:dyDescent="0.25">
      <c r="B640" s="24">
        <v>305870</v>
      </c>
      <c r="C640" s="24" t="s">
        <v>633</v>
      </c>
      <c r="D640" s="27" t="s">
        <v>632</v>
      </c>
      <c r="E640" s="24" t="s">
        <v>9</v>
      </c>
      <c r="F640" s="28" t="s">
        <v>634</v>
      </c>
      <c r="G640" s="35" t="s">
        <v>635</v>
      </c>
      <c r="H640" s="24"/>
      <c r="I640" s="26">
        <v>45400</v>
      </c>
      <c r="J640" s="7"/>
      <c r="K640" s="8"/>
      <c r="L640" s="8"/>
      <c r="M640" s="8"/>
      <c r="N640" s="8"/>
      <c r="O640" s="8"/>
      <c r="P640" s="8"/>
      <c r="Q640" s="8"/>
      <c r="R640" s="8"/>
      <c r="S640" s="8"/>
      <c r="T640" s="8"/>
      <c r="U640" s="8"/>
      <c r="V640" s="8"/>
      <c r="W640" s="9"/>
      <c r="X640" s="9"/>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row>
    <row r="641" spans="2:66" ht="40" customHeight="1" thickBot="1" x14ac:dyDescent="0.25">
      <c r="B641" s="24">
        <v>305880</v>
      </c>
      <c r="C641" s="24" t="s">
        <v>652</v>
      </c>
      <c r="D641" s="27" t="s">
        <v>651</v>
      </c>
      <c r="E641" s="24" t="s">
        <v>9</v>
      </c>
      <c r="F641" s="28" t="s">
        <v>634</v>
      </c>
      <c r="G641" s="28" t="s">
        <v>181</v>
      </c>
      <c r="H641" s="24"/>
      <c r="I641" s="26">
        <v>45400</v>
      </c>
      <c r="J641" s="7"/>
      <c r="K641" s="8"/>
      <c r="L641" s="8"/>
      <c r="M641" s="8"/>
      <c r="N641" s="8"/>
      <c r="O641" s="8"/>
      <c r="P641" s="8"/>
      <c r="Q641" s="8"/>
      <c r="R641" s="8"/>
      <c r="S641" s="8"/>
      <c r="T641" s="8"/>
      <c r="U641" s="8"/>
      <c r="V641" s="8"/>
      <c r="W641" s="9"/>
      <c r="X641" s="9"/>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row>
    <row r="642" spans="2:66" ht="40" customHeight="1" thickBot="1" x14ac:dyDescent="0.25">
      <c r="B642" s="24">
        <v>305881</v>
      </c>
      <c r="C642" s="24">
        <v>7248269</v>
      </c>
      <c r="D642" s="27" t="s">
        <v>661</v>
      </c>
      <c r="E642" s="24" t="s">
        <v>637</v>
      </c>
      <c r="F642" s="28" t="s">
        <v>662</v>
      </c>
      <c r="G642" s="28" t="s">
        <v>663</v>
      </c>
      <c r="H642" s="24"/>
      <c r="I642" s="26">
        <v>45400</v>
      </c>
      <c r="J642" s="7"/>
      <c r="K642" s="8"/>
      <c r="L642" s="8"/>
      <c r="M642" s="8"/>
      <c r="N642" s="8"/>
      <c r="O642" s="8"/>
      <c r="P642" s="8"/>
      <c r="Q642" s="8"/>
      <c r="R642" s="8"/>
      <c r="S642" s="8"/>
      <c r="T642" s="8"/>
      <c r="U642" s="8"/>
      <c r="V642" s="8"/>
      <c r="W642" s="9"/>
      <c r="X642" s="9"/>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row>
    <row r="643" spans="2:66" ht="40" customHeight="1" thickBot="1" x14ac:dyDescent="0.25">
      <c r="B643" s="143" t="s">
        <v>1391</v>
      </c>
      <c r="C643" s="143" t="s">
        <v>3</v>
      </c>
      <c r="D643" s="142" t="s">
        <v>577</v>
      </c>
      <c r="E643" s="143" t="s">
        <v>1</v>
      </c>
      <c r="F643" s="143" t="s">
        <v>4</v>
      </c>
      <c r="G643" s="143" t="s">
        <v>531</v>
      </c>
      <c r="H643" s="143" t="s">
        <v>1392</v>
      </c>
      <c r="I643" s="144">
        <v>45401</v>
      </c>
      <c r="J643" s="7"/>
      <c r="K643" s="8"/>
      <c r="L643" s="8"/>
      <c r="M643" s="8"/>
      <c r="N643" s="8"/>
      <c r="O643" s="8"/>
      <c r="P643" s="8"/>
      <c r="Q643" s="8"/>
      <c r="R643" s="8"/>
      <c r="S643" s="8"/>
      <c r="T643" s="8"/>
      <c r="U643" s="8"/>
      <c r="V643" s="8"/>
      <c r="W643" s="9"/>
      <c r="X643" s="9"/>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row>
    <row r="644" spans="2:66" ht="40" customHeight="1" thickBot="1" x14ac:dyDescent="0.25">
      <c r="B644" s="30">
        <v>305876</v>
      </c>
      <c r="C644" s="24" t="s">
        <v>55</v>
      </c>
      <c r="D644" s="27" t="s">
        <v>47</v>
      </c>
      <c r="E644" s="24" t="s">
        <v>7</v>
      </c>
      <c r="F644" s="28" t="s">
        <v>43</v>
      </c>
      <c r="G644" s="24" t="s">
        <v>533</v>
      </c>
      <c r="H644" s="24"/>
      <c r="I644" s="26">
        <v>45401</v>
      </c>
      <c r="J644" s="7"/>
      <c r="K644" s="8"/>
      <c r="L644" s="8"/>
      <c r="M644" s="8"/>
      <c r="N644" s="8"/>
      <c r="O644" s="8"/>
      <c r="P644" s="8"/>
      <c r="Q644" s="8"/>
      <c r="R644" s="8"/>
      <c r="S644" s="8"/>
      <c r="T644" s="8"/>
      <c r="U644" s="8"/>
      <c r="V644" s="8"/>
      <c r="W644" s="9"/>
      <c r="X644" s="9"/>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row>
    <row r="645" spans="2:66" ht="40" customHeight="1" thickBot="1" x14ac:dyDescent="0.25">
      <c r="B645" s="30">
        <v>305877</v>
      </c>
      <c r="C645" s="24" t="s">
        <v>61</v>
      </c>
      <c r="D645" s="27" t="s">
        <v>60</v>
      </c>
      <c r="E645" s="24" t="s">
        <v>7</v>
      </c>
      <c r="F645" s="28" t="s">
        <v>644</v>
      </c>
      <c r="G645" s="24" t="s">
        <v>645</v>
      </c>
      <c r="H645" s="24"/>
      <c r="I645" s="26">
        <v>45401</v>
      </c>
      <c r="J645" s="7"/>
      <c r="K645" s="8"/>
      <c r="L645" s="8"/>
      <c r="M645" s="8"/>
      <c r="N645" s="8"/>
      <c r="O645" s="8"/>
      <c r="P645" s="8"/>
      <c r="Q645" s="8"/>
      <c r="R645" s="8"/>
      <c r="S645" s="8"/>
      <c r="T645" s="8"/>
      <c r="U645" s="8"/>
      <c r="V645" s="8"/>
      <c r="W645" s="9"/>
      <c r="X645" s="9"/>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row>
    <row r="646" spans="2:66" ht="40" customHeight="1" thickBot="1" x14ac:dyDescent="0.25">
      <c r="B646" s="28">
        <v>305878</v>
      </c>
      <c r="C646" s="28" t="s">
        <v>647</v>
      </c>
      <c r="D646" s="27" t="s">
        <v>71</v>
      </c>
      <c r="E646" s="24" t="s">
        <v>7</v>
      </c>
      <c r="F646" s="28" t="s">
        <v>51</v>
      </c>
      <c r="G646" s="24" t="s">
        <v>532</v>
      </c>
      <c r="H646" s="24"/>
      <c r="I646" s="26">
        <v>45401</v>
      </c>
      <c r="J646" s="7"/>
      <c r="K646" s="8"/>
      <c r="L646" s="8"/>
      <c r="M646" s="8"/>
      <c r="N646" s="8"/>
      <c r="O646" s="8"/>
      <c r="P646" s="8"/>
      <c r="Q646" s="8"/>
      <c r="R646" s="8"/>
      <c r="S646" s="8"/>
      <c r="T646" s="8"/>
      <c r="U646" s="8"/>
      <c r="V646" s="8"/>
      <c r="W646" s="9"/>
      <c r="X646" s="9"/>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row>
    <row r="647" spans="2:66" ht="40" customHeight="1" thickBot="1" x14ac:dyDescent="0.25">
      <c r="B647" s="24">
        <v>305879</v>
      </c>
      <c r="C647" s="24" t="s">
        <v>536</v>
      </c>
      <c r="D647" s="27" t="s">
        <v>535</v>
      </c>
      <c r="E647" s="24" t="s">
        <v>7</v>
      </c>
      <c r="F647" s="28" t="s">
        <v>616</v>
      </c>
      <c r="G647" s="24" t="s">
        <v>538</v>
      </c>
      <c r="H647" s="24"/>
      <c r="I647" s="26">
        <v>45401</v>
      </c>
      <c r="J647" s="7"/>
      <c r="K647" s="8"/>
      <c r="L647" s="8"/>
      <c r="M647" s="8"/>
      <c r="N647" s="8"/>
      <c r="O647" s="8"/>
      <c r="P647" s="8"/>
      <c r="Q647" s="8"/>
      <c r="R647" s="8"/>
      <c r="S647" s="8"/>
      <c r="T647" s="8"/>
      <c r="U647" s="8"/>
      <c r="V647" s="8"/>
      <c r="W647" s="9"/>
      <c r="X647" s="9"/>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row>
    <row r="648" spans="2:66" ht="40" customHeight="1" thickBot="1" x14ac:dyDescent="0.25">
      <c r="B648" s="24">
        <v>305887</v>
      </c>
      <c r="C648" s="24" t="s">
        <v>681</v>
      </c>
      <c r="D648" s="27" t="s">
        <v>680</v>
      </c>
      <c r="E648" s="24" t="s">
        <v>7</v>
      </c>
      <c r="F648" s="28" t="s">
        <v>682</v>
      </c>
      <c r="G648" s="24" t="s">
        <v>683</v>
      </c>
      <c r="H648" s="24"/>
      <c r="I648" s="26">
        <v>45401</v>
      </c>
      <c r="J648" s="7"/>
      <c r="K648" s="8"/>
      <c r="L648" s="8"/>
      <c r="M648" s="8"/>
      <c r="N648" s="8"/>
      <c r="O648" s="8"/>
      <c r="P648" s="8"/>
      <c r="Q648" s="8"/>
      <c r="R648" s="8"/>
      <c r="S648" s="8"/>
      <c r="T648" s="8"/>
      <c r="U648" s="8"/>
      <c r="V648" s="8"/>
      <c r="W648" s="9"/>
      <c r="X648" s="9"/>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row>
    <row r="649" spans="2:66" ht="40" customHeight="1" thickBot="1" x14ac:dyDescent="0.25">
      <c r="B649" s="24">
        <v>305875</v>
      </c>
      <c r="C649" s="24" t="s">
        <v>649</v>
      </c>
      <c r="D649" s="27" t="s">
        <v>648</v>
      </c>
      <c r="E649" s="24" t="s">
        <v>7</v>
      </c>
      <c r="F649" s="28" t="s">
        <v>684</v>
      </c>
      <c r="G649" s="28" t="s">
        <v>88</v>
      </c>
      <c r="H649" s="24"/>
      <c r="I649" s="26">
        <v>45401</v>
      </c>
      <c r="J649" s="7"/>
      <c r="K649" s="8"/>
      <c r="L649" s="8"/>
      <c r="M649" s="8"/>
      <c r="N649" s="8"/>
      <c r="O649" s="8"/>
      <c r="P649" s="8"/>
      <c r="Q649" s="8"/>
      <c r="R649" s="8"/>
      <c r="S649" s="8"/>
      <c r="T649" s="8"/>
      <c r="U649" s="8"/>
      <c r="V649" s="8"/>
      <c r="W649" s="9"/>
      <c r="X649" s="9"/>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row>
    <row r="650" spans="2:66" ht="40" customHeight="1" thickBot="1" x14ac:dyDescent="0.25">
      <c r="B650" s="24">
        <v>305410</v>
      </c>
      <c r="C650" s="28" t="s">
        <v>658</v>
      </c>
      <c r="D650" s="27" t="s">
        <v>657</v>
      </c>
      <c r="E650" s="24" t="s">
        <v>14</v>
      </c>
      <c r="F650" s="28" t="s">
        <v>677</v>
      </c>
      <c r="G650" s="28" t="s">
        <v>660</v>
      </c>
      <c r="H650" s="24"/>
      <c r="I650" s="26">
        <v>45401</v>
      </c>
      <c r="J650" s="7"/>
      <c r="K650" s="8"/>
      <c r="L650" s="8"/>
      <c r="M650" s="8"/>
      <c r="N650" s="8"/>
      <c r="O650" s="8"/>
      <c r="P650" s="8"/>
      <c r="Q650" s="8"/>
      <c r="R650" s="8"/>
      <c r="S650" s="8"/>
      <c r="T650" s="8"/>
      <c r="U650" s="8"/>
      <c r="V650" s="8"/>
      <c r="W650" s="9"/>
      <c r="X650" s="9"/>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row>
    <row r="651" spans="2:66" ht="40" customHeight="1" thickBot="1" x14ac:dyDescent="0.25">
      <c r="B651" s="24">
        <v>305884</v>
      </c>
      <c r="C651" s="24" t="s">
        <v>672</v>
      </c>
      <c r="D651" s="27" t="s">
        <v>10</v>
      </c>
      <c r="E651" s="24" t="s">
        <v>11</v>
      </c>
      <c r="F651" s="28" t="s">
        <v>553</v>
      </c>
      <c r="G651" s="28" t="s">
        <v>88</v>
      </c>
      <c r="H651" s="24"/>
      <c r="I651" s="26">
        <v>45401</v>
      </c>
      <c r="J651" s="7"/>
      <c r="K651" s="8"/>
      <c r="L651" s="8"/>
      <c r="M651" s="8"/>
      <c r="N651" s="8"/>
      <c r="O651" s="8"/>
      <c r="P651" s="8"/>
      <c r="Q651" s="8"/>
      <c r="R651" s="8"/>
      <c r="S651" s="8"/>
      <c r="T651" s="8"/>
      <c r="U651" s="8"/>
      <c r="V651" s="8"/>
      <c r="W651" s="9"/>
      <c r="X651" s="9"/>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row>
    <row r="652" spans="2:66" ht="40" customHeight="1" thickBot="1" x14ac:dyDescent="0.25">
      <c r="B652" s="24">
        <v>305886</v>
      </c>
      <c r="C652" s="24">
        <v>7349904</v>
      </c>
      <c r="D652" s="27" t="s">
        <v>675</v>
      </c>
      <c r="E652" s="24" t="s">
        <v>637</v>
      </c>
      <c r="F652" s="28" t="s">
        <v>674</v>
      </c>
      <c r="G652" s="28" t="s">
        <v>676</v>
      </c>
      <c r="H652" s="24"/>
      <c r="I652" s="26">
        <v>45401</v>
      </c>
      <c r="J652" s="7"/>
      <c r="K652" s="8"/>
      <c r="L652" s="8"/>
      <c r="M652" s="8"/>
      <c r="N652" s="8"/>
      <c r="O652" s="8"/>
      <c r="P652" s="8"/>
      <c r="Q652" s="8"/>
      <c r="R652" s="8"/>
      <c r="S652" s="8"/>
      <c r="T652" s="8"/>
      <c r="U652" s="8"/>
      <c r="V652" s="8"/>
      <c r="W652" s="9"/>
      <c r="X652" s="9"/>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row>
    <row r="653" spans="2:66" ht="40" customHeight="1" thickBot="1" x14ac:dyDescent="0.25">
      <c r="B653" s="24">
        <v>305885</v>
      </c>
      <c r="C653" s="24">
        <v>7193629</v>
      </c>
      <c r="D653" s="27" t="s">
        <v>673</v>
      </c>
      <c r="E653" s="24" t="s">
        <v>637</v>
      </c>
      <c r="F653" s="28" t="s">
        <v>679</v>
      </c>
      <c r="G653" s="28" t="s">
        <v>447</v>
      </c>
      <c r="H653" s="24"/>
      <c r="I653" s="26">
        <v>45401</v>
      </c>
      <c r="J653" s="7"/>
      <c r="K653" s="8"/>
      <c r="L653" s="8"/>
      <c r="M653" s="8"/>
      <c r="N653" s="8"/>
      <c r="O653" s="8"/>
      <c r="P653" s="8"/>
      <c r="Q653" s="8"/>
      <c r="R653" s="8"/>
      <c r="S653" s="8"/>
      <c r="T653" s="8"/>
      <c r="U653" s="8"/>
      <c r="V653" s="8"/>
      <c r="W653" s="9"/>
      <c r="X653" s="9"/>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row>
    <row r="654" spans="2:66" ht="40" customHeight="1" thickBot="1" x14ac:dyDescent="0.25">
      <c r="B654" s="24">
        <v>305880</v>
      </c>
      <c r="C654" s="24" t="s">
        <v>652</v>
      </c>
      <c r="D654" s="27" t="s">
        <v>651</v>
      </c>
      <c r="E654" s="24" t="s">
        <v>9</v>
      </c>
      <c r="F654" s="28" t="s">
        <v>678</v>
      </c>
      <c r="G654" s="28" t="s">
        <v>181</v>
      </c>
      <c r="H654" s="24"/>
      <c r="I654" s="26">
        <v>45401</v>
      </c>
      <c r="J654" s="7"/>
      <c r="K654" s="8"/>
      <c r="L654" s="8"/>
      <c r="M654" s="8"/>
      <c r="N654" s="8"/>
      <c r="O654" s="8"/>
      <c r="P654" s="8"/>
      <c r="Q654" s="8"/>
      <c r="R654" s="8"/>
      <c r="S654" s="8"/>
      <c r="T654" s="8"/>
      <c r="U654" s="8"/>
      <c r="V654" s="8"/>
      <c r="W654" s="9"/>
      <c r="X654" s="9"/>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row>
    <row r="655" spans="2:66" ht="40" customHeight="1" thickBot="1" x14ac:dyDescent="0.25">
      <c r="B655" s="148">
        <v>305476</v>
      </c>
      <c r="C655" s="148" t="s">
        <v>455</v>
      </c>
      <c r="D655" s="147" t="s">
        <v>454</v>
      </c>
      <c r="E655" s="148" t="s">
        <v>9</v>
      </c>
      <c r="F655" s="145" t="s">
        <v>557</v>
      </c>
      <c r="G655" s="145" t="s">
        <v>181</v>
      </c>
      <c r="H655" s="148"/>
      <c r="I655" s="146">
        <v>45401</v>
      </c>
      <c r="J655" s="7"/>
      <c r="K655" s="8"/>
      <c r="L655" s="8"/>
      <c r="M655" s="8"/>
      <c r="N655" s="8"/>
      <c r="O655" s="8"/>
      <c r="P655" s="8"/>
      <c r="Q655" s="8"/>
      <c r="R655" s="8"/>
      <c r="S655" s="8"/>
      <c r="T655" s="8"/>
      <c r="U655" s="8"/>
      <c r="V655" s="8"/>
      <c r="W655" s="9"/>
      <c r="X655" s="9"/>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row>
    <row r="656" spans="2:66" ht="40" customHeight="1" thickBot="1" x14ac:dyDescent="0.25">
      <c r="B656" s="143" t="s">
        <v>1391</v>
      </c>
      <c r="C656" s="143" t="s">
        <v>3</v>
      </c>
      <c r="D656" s="142" t="s">
        <v>603</v>
      </c>
      <c r="E656" s="143" t="s">
        <v>1</v>
      </c>
      <c r="F656" s="143" t="s">
        <v>4</v>
      </c>
      <c r="G656" s="143" t="s">
        <v>531</v>
      </c>
      <c r="H656" s="143" t="s">
        <v>1392</v>
      </c>
      <c r="I656" s="144">
        <v>45402</v>
      </c>
      <c r="J656" s="7"/>
      <c r="K656" s="8"/>
      <c r="L656" s="8"/>
      <c r="M656" s="8"/>
      <c r="N656" s="8"/>
      <c r="O656" s="8"/>
      <c r="P656" s="8"/>
      <c r="Q656" s="8"/>
      <c r="R656" s="8"/>
      <c r="S656" s="8"/>
      <c r="T656" s="8"/>
      <c r="U656" s="8"/>
      <c r="V656" s="8"/>
      <c r="W656" s="9"/>
      <c r="X656" s="9"/>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row>
    <row r="657" spans="2:66" ht="40" customHeight="1" thickBot="1" x14ac:dyDescent="0.25">
      <c r="B657" s="30">
        <v>305876</v>
      </c>
      <c r="C657" s="24" t="s">
        <v>55</v>
      </c>
      <c r="D657" s="27" t="s">
        <v>47</v>
      </c>
      <c r="E657" s="24" t="s">
        <v>7</v>
      </c>
      <c r="F657" s="28" t="s">
        <v>43</v>
      </c>
      <c r="G657" s="24" t="s">
        <v>533</v>
      </c>
      <c r="H657" s="24"/>
      <c r="I657" s="26">
        <v>45402</v>
      </c>
      <c r="J657" s="7"/>
      <c r="K657" s="8"/>
      <c r="L657" s="8"/>
      <c r="M657" s="8"/>
      <c r="N657" s="8"/>
      <c r="O657" s="8"/>
      <c r="P657" s="8"/>
      <c r="Q657" s="8"/>
      <c r="R657" s="8"/>
      <c r="S657" s="8"/>
      <c r="T657" s="8"/>
      <c r="U657" s="8"/>
      <c r="V657" s="8"/>
      <c r="W657" s="9"/>
      <c r="X657" s="9"/>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row>
    <row r="658" spans="2:66" ht="40" customHeight="1" thickBot="1" x14ac:dyDescent="0.25">
      <c r="B658" s="30">
        <v>305877</v>
      </c>
      <c r="C658" s="24" t="s">
        <v>61</v>
      </c>
      <c r="D658" s="27" t="s">
        <v>60</v>
      </c>
      <c r="E658" s="24" t="s">
        <v>7</v>
      </c>
      <c r="F658" s="28" t="s">
        <v>644</v>
      </c>
      <c r="G658" s="24" t="s">
        <v>645</v>
      </c>
      <c r="H658" s="24"/>
      <c r="I658" s="26">
        <v>45402</v>
      </c>
      <c r="J658" s="7"/>
      <c r="K658" s="8"/>
      <c r="L658" s="8"/>
      <c r="M658" s="8"/>
      <c r="N658" s="8"/>
      <c r="O658" s="8"/>
      <c r="P658" s="8"/>
      <c r="Q658" s="8"/>
      <c r="R658" s="8"/>
      <c r="S658" s="8"/>
      <c r="T658" s="8"/>
      <c r="U658" s="8"/>
      <c r="V658" s="8"/>
      <c r="W658" s="9"/>
      <c r="X658" s="9"/>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row>
    <row r="659" spans="2:66" ht="40" customHeight="1" thickBot="1" x14ac:dyDescent="0.25">
      <c r="B659" s="28">
        <v>305878</v>
      </c>
      <c r="C659" s="28" t="s">
        <v>647</v>
      </c>
      <c r="D659" s="27" t="s">
        <v>71</v>
      </c>
      <c r="E659" s="24" t="s">
        <v>7</v>
      </c>
      <c r="F659" s="28" t="s">
        <v>51</v>
      </c>
      <c r="G659" s="24" t="s">
        <v>532</v>
      </c>
      <c r="H659" s="24"/>
      <c r="I659" s="26">
        <v>45402</v>
      </c>
      <c r="J659" s="7"/>
      <c r="K659" s="8"/>
      <c r="L659" s="8"/>
      <c r="M659" s="8"/>
      <c r="N659" s="8"/>
      <c r="O659" s="8"/>
      <c r="P659" s="8"/>
      <c r="Q659" s="8"/>
      <c r="R659" s="8"/>
      <c r="S659" s="8"/>
      <c r="T659" s="8"/>
      <c r="U659" s="8"/>
      <c r="V659" s="8"/>
      <c r="W659" s="9"/>
      <c r="X659" s="9"/>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row>
    <row r="660" spans="2:66" ht="40" customHeight="1" thickBot="1" x14ac:dyDescent="0.25">
      <c r="B660" s="28">
        <v>305788</v>
      </c>
      <c r="C660" s="28" t="s">
        <v>686</v>
      </c>
      <c r="D660" s="27" t="s">
        <v>685</v>
      </c>
      <c r="E660" s="24" t="s">
        <v>7</v>
      </c>
      <c r="F660" s="28" t="s">
        <v>687</v>
      </c>
      <c r="G660" s="24" t="s">
        <v>563</v>
      </c>
      <c r="H660" s="24"/>
      <c r="I660" s="26">
        <v>45402</v>
      </c>
      <c r="J660" s="7"/>
      <c r="K660" s="8"/>
      <c r="L660" s="8"/>
      <c r="M660" s="8"/>
      <c r="N660" s="8"/>
      <c r="O660" s="8"/>
      <c r="P660" s="8"/>
      <c r="Q660" s="8"/>
      <c r="R660" s="8"/>
      <c r="S660" s="8"/>
      <c r="T660" s="8"/>
      <c r="U660" s="8"/>
      <c r="V660" s="8"/>
      <c r="W660" s="9"/>
      <c r="X660" s="9"/>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row>
    <row r="661" spans="2:66" ht="40" customHeight="1" thickBot="1" x14ac:dyDescent="0.25">
      <c r="B661" s="28">
        <v>305811</v>
      </c>
      <c r="C661" s="28" t="s">
        <v>689</v>
      </c>
      <c r="D661" s="27" t="s">
        <v>688</v>
      </c>
      <c r="E661" s="24" t="s">
        <v>7</v>
      </c>
      <c r="F661" s="28" t="s">
        <v>45</v>
      </c>
      <c r="G661" s="24" t="s">
        <v>563</v>
      </c>
      <c r="H661" s="24"/>
      <c r="I661" s="26">
        <v>45402</v>
      </c>
      <c r="J661" s="7"/>
      <c r="K661" s="8"/>
      <c r="L661" s="8"/>
      <c r="M661" s="8"/>
      <c r="N661" s="8"/>
      <c r="O661" s="8"/>
      <c r="P661" s="8"/>
      <c r="Q661" s="8"/>
      <c r="R661" s="8"/>
      <c r="S661" s="8"/>
      <c r="T661" s="8"/>
      <c r="U661" s="8"/>
      <c r="V661" s="8"/>
      <c r="W661" s="9"/>
      <c r="X661" s="9"/>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row>
    <row r="662" spans="2:66" ht="40" customHeight="1" thickBot="1" x14ac:dyDescent="0.25">
      <c r="B662" s="28">
        <v>305869</v>
      </c>
      <c r="C662" s="28" t="s">
        <v>596</v>
      </c>
      <c r="D662" s="27" t="s">
        <v>595</v>
      </c>
      <c r="E662" s="24" t="s">
        <v>7</v>
      </c>
      <c r="F662" s="28" t="s">
        <v>619</v>
      </c>
      <c r="G662" s="24" t="s">
        <v>563</v>
      </c>
      <c r="H662" s="24"/>
      <c r="I662" s="26">
        <v>45402</v>
      </c>
      <c r="J662" s="7"/>
      <c r="K662" s="8"/>
      <c r="L662" s="8"/>
      <c r="M662" s="8"/>
      <c r="N662" s="8"/>
      <c r="O662" s="8"/>
      <c r="P662" s="8"/>
      <c r="Q662" s="8"/>
      <c r="R662" s="8"/>
      <c r="S662" s="8"/>
      <c r="T662" s="8"/>
      <c r="U662" s="8"/>
      <c r="V662" s="8"/>
      <c r="W662" s="9"/>
      <c r="X662" s="9"/>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row>
    <row r="663" spans="2:66" ht="40" customHeight="1" thickBot="1" x14ac:dyDescent="0.25">
      <c r="B663" s="28">
        <v>305883</v>
      </c>
      <c r="C663" s="28" t="s">
        <v>693</v>
      </c>
      <c r="D663" s="27" t="s">
        <v>692</v>
      </c>
      <c r="E663" s="24" t="s">
        <v>11</v>
      </c>
      <c r="F663" s="28" t="s">
        <v>23</v>
      </c>
      <c r="G663" s="24" t="s">
        <v>85</v>
      </c>
      <c r="H663" s="24"/>
      <c r="I663" s="26">
        <v>45402</v>
      </c>
      <c r="J663" s="7"/>
      <c r="K663" s="8"/>
      <c r="L663" s="8"/>
      <c r="M663" s="8"/>
      <c r="N663" s="8"/>
      <c r="O663" s="8"/>
      <c r="P663" s="8"/>
      <c r="Q663" s="8"/>
      <c r="R663" s="8"/>
      <c r="S663" s="8"/>
      <c r="T663" s="8"/>
      <c r="U663" s="8"/>
      <c r="V663" s="8"/>
      <c r="W663" s="9"/>
      <c r="X663" s="9"/>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row>
    <row r="664" spans="2:66" ht="40" customHeight="1" thickBot="1" x14ac:dyDescent="0.25">
      <c r="B664" s="28">
        <v>305888</v>
      </c>
      <c r="C664" s="28">
        <v>7416287</v>
      </c>
      <c r="D664" s="27" t="s">
        <v>696</v>
      </c>
      <c r="E664" s="24" t="s">
        <v>9</v>
      </c>
      <c r="F664" s="28" t="s">
        <v>23</v>
      </c>
      <c r="G664" s="24" t="s">
        <v>697</v>
      </c>
      <c r="H664" s="24"/>
      <c r="I664" s="26">
        <v>45402</v>
      </c>
      <c r="J664" s="7"/>
      <c r="K664" s="8"/>
      <c r="L664" s="8"/>
      <c r="M664" s="8"/>
      <c r="N664" s="8"/>
      <c r="O664" s="8"/>
      <c r="P664" s="8"/>
      <c r="Q664" s="8"/>
      <c r="R664" s="8"/>
      <c r="S664" s="8"/>
      <c r="T664" s="8"/>
      <c r="U664" s="8"/>
      <c r="V664" s="8"/>
      <c r="W664" s="9"/>
      <c r="X664" s="9"/>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row>
    <row r="665" spans="2:66" ht="40" customHeight="1" thickBot="1" x14ac:dyDescent="0.25">
      <c r="B665" s="24">
        <v>305889</v>
      </c>
      <c r="C665" s="28">
        <v>7185816</v>
      </c>
      <c r="D665" s="27" t="s">
        <v>699</v>
      </c>
      <c r="E665" s="24" t="s">
        <v>11</v>
      </c>
      <c r="F665" s="28" t="s">
        <v>23</v>
      </c>
      <c r="G665" s="24" t="s">
        <v>700</v>
      </c>
      <c r="H665" s="24"/>
      <c r="I665" s="26">
        <v>45402</v>
      </c>
      <c r="J665" s="7"/>
      <c r="K665" s="8"/>
      <c r="L665" s="8"/>
      <c r="M665" s="8"/>
      <c r="N665" s="8"/>
      <c r="O665" s="8"/>
      <c r="P665" s="8"/>
      <c r="Q665" s="8"/>
      <c r="R665" s="8"/>
      <c r="S665" s="8"/>
      <c r="T665" s="8"/>
      <c r="U665" s="8"/>
      <c r="V665" s="8"/>
      <c r="W665" s="9"/>
      <c r="X665" s="9"/>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row>
    <row r="666" spans="2:66" ht="40" customHeight="1" thickBot="1" x14ac:dyDescent="0.25">
      <c r="B666" s="55" t="s">
        <v>703</v>
      </c>
      <c r="C666" s="55" t="s">
        <v>703</v>
      </c>
      <c r="D666" s="27" t="s">
        <v>701</v>
      </c>
      <c r="E666" s="24" t="s">
        <v>11</v>
      </c>
      <c r="F666" s="28" t="s">
        <v>23</v>
      </c>
      <c r="G666" s="28" t="s">
        <v>702</v>
      </c>
      <c r="H666" s="24"/>
      <c r="I666" s="26">
        <v>45402</v>
      </c>
      <c r="J666" s="7"/>
      <c r="K666" s="8"/>
      <c r="L666" s="8"/>
      <c r="M666" s="8"/>
      <c r="N666" s="8"/>
      <c r="O666" s="8"/>
      <c r="P666" s="8"/>
      <c r="Q666" s="8"/>
      <c r="R666" s="8"/>
      <c r="S666" s="8"/>
      <c r="T666" s="8"/>
      <c r="U666" s="8"/>
      <c r="V666" s="8"/>
      <c r="W666" s="9"/>
      <c r="X666" s="9"/>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row>
    <row r="667" spans="2:66" ht="40" customHeight="1" thickBot="1" x14ac:dyDescent="0.25">
      <c r="B667" s="24">
        <v>305765</v>
      </c>
      <c r="C667" s="24" t="s">
        <v>655</v>
      </c>
      <c r="D667" s="27" t="s">
        <v>500</v>
      </c>
      <c r="E667" s="24" t="s">
        <v>16</v>
      </c>
      <c r="F667" s="28" t="s">
        <v>695</v>
      </c>
      <c r="G667" s="28" t="s">
        <v>712</v>
      </c>
      <c r="H667" s="24"/>
      <c r="I667" s="26">
        <v>45402</v>
      </c>
      <c r="J667" s="7"/>
      <c r="K667" s="8"/>
      <c r="L667" s="8"/>
      <c r="M667" s="8"/>
      <c r="N667" s="8"/>
      <c r="O667" s="8"/>
      <c r="P667" s="8"/>
      <c r="Q667" s="8"/>
      <c r="R667" s="8"/>
      <c r="S667" s="8"/>
      <c r="T667" s="8"/>
      <c r="U667" s="8"/>
      <c r="V667" s="8"/>
      <c r="W667" s="9"/>
      <c r="X667" s="9"/>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row>
    <row r="668" spans="2:66" ht="40" customHeight="1" thickBot="1" x14ac:dyDescent="0.25">
      <c r="B668" s="28">
        <v>305627</v>
      </c>
      <c r="C668" s="28" t="s">
        <v>691</v>
      </c>
      <c r="D668" s="27" t="s">
        <v>690</v>
      </c>
      <c r="E668" s="24" t="s">
        <v>637</v>
      </c>
      <c r="F668" s="28" t="s">
        <v>707</v>
      </c>
      <c r="G668" s="44" t="s">
        <v>698</v>
      </c>
      <c r="H668" s="24"/>
      <c r="I668" s="26">
        <v>45402</v>
      </c>
      <c r="J668" s="7"/>
      <c r="K668" s="8"/>
      <c r="L668" s="8"/>
      <c r="M668" s="8"/>
      <c r="N668" s="8"/>
      <c r="O668" s="8"/>
      <c r="P668" s="8"/>
      <c r="Q668" s="8"/>
      <c r="R668" s="8"/>
      <c r="S668" s="8"/>
      <c r="T668" s="8"/>
      <c r="U668" s="8"/>
      <c r="V668" s="8"/>
      <c r="W668" s="9"/>
      <c r="X668" s="9"/>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row>
    <row r="669" spans="2:66" ht="40" customHeight="1" thickBot="1" x14ac:dyDescent="0.25">
      <c r="B669" s="143" t="s">
        <v>1391</v>
      </c>
      <c r="C669" s="143" t="s">
        <v>3</v>
      </c>
      <c r="D669" s="142" t="s">
        <v>615</v>
      </c>
      <c r="E669" s="143" t="s">
        <v>1</v>
      </c>
      <c r="F669" s="143" t="s">
        <v>4</v>
      </c>
      <c r="G669" s="143" t="s">
        <v>531</v>
      </c>
      <c r="H669" s="143" t="s">
        <v>1392</v>
      </c>
      <c r="I669" s="144">
        <v>45404</v>
      </c>
      <c r="J669" s="7"/>
      <c r="K669" s="8"/>
      <c r="L669" s="8"/>
      <c r="M669" s="8"/>
      <c r="N669" s="8"/>
      <c r="O669" s="8"/>
      <c r="P669" s="8"/>
      <c r="Q669" s="8"/>
      <c r="R669" s="8"/>
      <c r="S669" s="8"/>
      <c r="T669" s="8"/>
      <c r="U669" s="8"/>
      <c r="V669" s="8"/>
      <c r="W669" s="9"/>
      <c r="X669" s="9"/>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row>
    <row r="670" spans="2:66" ht="40" customHeight="1" thickBot="1" x14ac:dyDescent="0.25">
      <c r="B670" s="30">
        <v>305876</v>
      </c>
      <c r="C670" s="24" t="s">
        <v>55</v>
      </c>
      <c r="D670" s="152" t="s">
        <v>47</v>
      </c>
      <c r="E670" s="24" t="s">
        <v>7</v>
      </c>
      <c r="F670" s="28" t="s">
        <v>43</v>
      </c>
      <c r="G670" s="24" t="s">
        <v>533</v>
      </c>
      <c r="H670" s="24"/>
      <c r="I670" s="26">
        <v>45404</v>
      </c>
      <c r="J670" s="7"/>
      <c r="K670" s="8"/>
      <c r="L670" s="8"/>
      <c r="M670" s="8"/>
      <c r="N670" s="8"/>
      <c r="O670" s="8"/>
      <c r="P670" s="8"/>
      <c r="Q670" s="8"/>
      <c r="R670" s="8"/>
      <c r="S670" s="8"/>
      <c r="T670" s="8"/>
      <c r="U670" s="8"/>
      <c r="V670" s="8"/>
      <c r="W670" s="9"/>
      <c r="X670" s="9"/>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row>
    <row r="671" spans="2:66" ht="40" customHeight="1" thickBot="1" x14ac:dyDescent="0.25">
      <c r="B671" s="30">
        <v>305877</v>
      </c>
      <c r="C671" s="24" t="s">
        <v>61</v>
      </c>
      <c r="D671" s="152" t="s">
        <v>60</v>
      </c>
      <c r="E671" s="24" t="s">
        <v>7</v>
      </c>
      <c r="F671" s="28" t="s">
        <v>644</v>
      </c>
      <c r="G671" s="24" t="s">
        <v>645</v>
      </c>
      <c r="H671" s="24"/>
      <c r="I671" s="26">
        <v>45404</v>
      </c>
      <c r="J671" s="7"/>
      <c r="K671" s="8"/>
      <c r="L671" s="8"/>
      <c r="M671" s="8"/>
      <c r="N671" s="8"/>
      <c r="O671" s="8"/>
      <c r="P671" s="8"/>
      <c r="Q671" s="8"/>
      <c r="R671" s="8"/>
      <c r="S671" s="8"/>
      <c r="T671" s="8"/>
      <c r="U671" s="8"/>
      <c r="V671" s="8"/>
      <c r="W671" s="9"/>
      <c r="X671" s="9"/>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row>
    <row r="672" spans="2:66" ht="40" customHeight="1" thickBot="1" x14ac:dyDescent="0.25">
      <c r="B672" s="28">
        <v>305878</v>
      </c>
      <c r="C672" s="28" t="s">
        <v>647</v>
      </c>
      <c r="D672" s="152" t="s">
        <v>71</v>
      </c>
      <c r="E672" s="24" t="s">
        <v>7</v>
      </c>
      <c r="F672" s="28" t="s">
        <v>51</v>
      </c>
      <c r="G672" s="24" t="s">
        <v>532</v>
      </c>
      <c r="H672" s="24"/>
      <c r="I672" s="26">
        <v>45404</v>
      </c>
      <c r="J672" s="7"/>
      <c r="K672" s="8"/>
      <c r="L672" s="8"/>
      <c r="M672" s="8"/>
      <c r="N672" s="8"/>
      <c r="O672" s="8"/>
      <c r="P672" s="8"/>
      <c r="Q672" s="8"/>
      <c r="R672" s="8"/>
      <c r="S672" s="8"/>
      <c r="T672" s="8"/>
      <c r="U672" s="8"/>
      <c r="V672" s="8"/>
      <c r="W672" s="9"/>
      <c r="X672" s="9"/>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row>
    <row r="673" spans="2:66" ht="40" customHeight="1" thickBot="1" x14ac:dyDescent="0.25">
      <c r="B673" s="24">
        <v>305879</v>
      </c>
      <c r="C673" s="24" t="s">
        <v>536</v>
      </c>
      <c r="D673" s="152" t="s">
        <v>535</v>
      </c>
      <c r="E673" s="24" t="s">
        <v>7</v>
      </c>
      <c r="F673" s="28" t="s">
        <v>616</v>
      </c>
      <c r="G673" s="24" t="s">
        <v>538</v>
      </c>
      <c r="H673" s="24"/>
      <c r="I673" s="26">
        <v>45404</v>
      </c>
      <c r="J673" s="7"/>
      <c r="K673" s="8"/>
      <c r="L673" s="8"/>
      <c r="M673" s="8"/>
      <c r="N673" s="8"/>
      <c r="O673" s="8"/>
      <c r="P673" s="8"/>
      <c r="Q673" s="8"/>
      <c r="R673" s="8"/>
      <c r="S673" s="8"/>
      <c r="T673" s="8"/>
      <c r="U673" s="8"/>
      <c r="V673" s="8"/>
      <c r="W673" s="9"/>
      <c r="X673" s="9"/>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row>
    <row r="674" spans="2:66" ht="40" customHeight="1" thickBot="1" x14ac:dyDescent="0.25">
      <c r="B674" s="24">
        <v>305875</v>
      </c>
      <c r="C674" s="24" t="s">
        <v>649</v>
      </c>
      <c r="D674" s="152" t="s">
        <v>648</v>
      </c>
      <c r="E674" s="24" t="s">
        <v>7</v>
      </c>
      <c r="F674" s="28" t="s">
        <v>687</v>
      </c>
      <c r="G674" s="28" t="s">
        <v>88</v>
      </c>
      <c r="H674" s="24"/>
      <c r="I674" s="26">
        <v>45404</v>
      </c>
      <c r="J674" s="7"/>
      <c r="K674" s="8"/>
      <c r="L674" s="8"/>
      <c r="M674" s="8"/>
      <c r="N674" s="8"/>
      <c r="O674" s="8"/>
      <c r="P674" s="8"/>
      <c r="Q674" s="8"/>
      <c r="R674" s="8"/>
      <c r="S674" s="8"/>
      <c r="T674" s="8"/>
      <c r="U674" s="8"/>
      <c r="V674" s="8"/>
      <c r="W674" s="9"/>
      <c r="X674" s="9"/>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row>
    <row r="675" spans="2:66" ht="40" customHeight="1" thickBot="1" x14ac:dyDescent="0.25">
      <c r="B675" s="24">
        <v>305867</v>
      </c>
      <c r="C675" s="24" t="s">
        <v>618</v>
      </c>
      <c r="D675" s="27" t="s">
        <v>617</v>
      </c>
      <c r="E675" s="24" t="s">
        <v>7</v>
      </c>
      <c r="F675" s="28" t="s">
        <v>530</v>
      </c>
      <c r="G675" s="28" t="s">
        <v>78</v>
      </c>
      <c r="H675" s="24"/>
      <c r="I675" s="26">
        <v>45404</v>
      </c>
      <c r="J675" s="7"/>
      <c r="K675" s="8"/>
      <c r="L675" s="8"/>
      <c r="M675" s="8"/>
      <c r="N675" s="8"/>
      <c r="O675" s="8"/>
      <c r="P675" s="8"/>
      <c r="Q675" s="8"/>
      <c r="R675" s="8"/>
      <c r="S675" s="8"/>
      <c r="T675" s="8"/>
      <c r="U675" s="8"/>
      <c r="V675" s="8"/>
      <c r="W675" s="9"/>
      <c r="X675" s="9"/>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row>
    <row r="676" spans="2:66" ht="40" customHeight="1" thickBot="1" x14ac:dyDescent="0.25">
      <c r="B676" s="28">
        <v>305493</v>
      </c>
      <c r="C676" s="28" t="s">
        <v>706</v>
      </c>
      <c r="D676" s="27" t="s">
        <v>705</v>
      </c>
      <c r="E676" s="24" t="s">
        <v>7</v>
      </c>
      <c r="F676" s="28" t="s">
        <v>530</v>
      </c>
      <c r="G676" s="24" t="s">
        <v>101</v>
      </c>
      <c r="H676" s="24"/>
      <c r="I676" s="26">
        <v>45404</v>
      </c>
      <c r="J676" s="7"/>
      <c r="K676" s="8"/>
      <c r="L676" s="8"/>
      <c r="M676" s="8"/>
      <c r="N676" s="8"/>
      <c r="O676" s="8"/>
      <c r="P676" s="8"/>
      <c r="Q676" s="8"/>
      <c r="R676" s="8"/>
      <c r="S676" s="8"/>
      <c r="T676" s="8"/>
      <c r="U676" s="8"/>
      <c r="V676" s="8"/>
      <c r="W676" s="9"/>
      <c r="X676" s="9"/>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row>
    <row r="677" spans="2:66" ht="40" customHeight="1" thickBot="1" x14ac:dyDescent="0.25">
      <c r="B677" s="28">
        <v>305763</v>
      </c>
      <c r="C677" s="28">
        <v>7373372</v>
      </c>
      <c r="D677" s="27" t="s">
        <v>715</v>
      </c>
      <c r="E677" s="24" t="s">
        <v>14</v>
      </c>
      <c r="F677" s="28" t="s">
        <v>579</v>
      </c>
      <c r="G677" s="24" t="s">
        <v>101</v>
      </c>
      <c r="H677" s="24"/>
      <c r="I677" s="26">
        <v>45404</v>
      </c>
      <c r="J677" s="7"/>
      <c r="K677" s="8"/>
      <c r="L677" s="8"/>
      <c r="M677" s="8"/>
      <c r="N677" s="8"/>
      <c r="O677" s="8"/>
      <c r="P677" s="8"/>
      <c r="Q677" s="8"/>
      <c r="R677" s="8"/>
      <c r="S677" s="8"/>
      <c r="T677" s="8"/>
      <c r="U677" s="8"/>
      <c r="V677" s="8"/>
      <c r="W677" s="9"/>
      <c r="X677" s="9"/>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row>
    <row r="678" spans="2:66" ht="40" customHeight="1" thickBot="1" x14ac:dyDescent="0.25">
      <c r="B678" s="28">
        <v>304882</v>
      </c>
      <c r="C678" s="28">
        <v>7041815</v>
      </c>
      <c r="D678" s="54" t="s">
        <v>710</v>
      </c>
      <c r="E678" s="24" t="s">
        <v>14</v>
      </c>
      <c r="F678" s="28" t="s">
        <v>694</v>
      </c>
      <c r="G678" s="24" t="s">
        <v>711</v>
      </c>
      <c r="H678" s="24"/>
      <c r="I678" s="26">
        <v>45404</v>
      </c>
      <c r="J678" s="7"/>
      <c r="K678" s="8"/>
      <c r="L678" s="8"/>
      <c r="M678" s="8"/>
      <c r="N678" s="8"/>
      <c r="O678" s="8"/>
      <c r="P678" s="8"/>
      <c r="Q678" s="8"/>
      <c r="R678" s="8"/>
      <c r="S678" s="8"/>
      <c r="T678" s="8"/>
      <c r="U678" s="8"/>
      <c r="V678" s="8"/>
      <c r="W678" s="9"/>
      <c r="X678" s="9"/>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row>
    <row r="679" spans="2:66" ht="40" customHeight="1" thickBot="1" x14ac:dyDescent="0.25">
      <c r="B679" s="28">
        <v>305891</v>
      </c>
      <c r="C679" s="28">
        <v>7408941</v>
      </c>
      <c r="D679" s="151" t="s">
        <v>713</v>
      </c>
      <c r="E679" s="24" t="s">
        <v>14</v>
      </c>
      <c r="F679" s="28" t="s">
        <v>716</v>
      </c>
      <c r="G679" s="24" t="s">
        <v>714</v>
      </c>
      <c r="H679" s="24"/>
      <c r="I679" s="26">
        <v>45404</v>
      </c>
      <c r="J679" s="7"/>
      <c r="K679" s="8"/>
      <c r="L679" s="8"/>
      <c r="M679" s="8"/>
      <c r="N679" s="8"/>
      <c r="O679" s="8"/>
      <c r="P679" s="8"/>
      <c r="Q679" s="8"/>
      <c r="R679" s="8"/>
      <c r="S679" s="8"/>
      <c r="T679" s="8"/>
      <c r="U679" s="8"/>
      <c r="V679" s="8"/>
      <c r="W679" s="9"/>
      <c r="X679" s="9"/>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row>
    <row r="680" spans="2:66" ht="40" customHeight="1" thickBot="1" x14ac:dyDescent="0.25">
      <c r="B680" s="28">
        <v>305886</v>
      </c>
      <c r="C680" s="28" t="s">
        <v>704</v>
      </c>
      <c r="D680" s="27" t="s">
        <v>675</v>
      </c>
      <c r="E680" s="24" t="s">
        <v>637</v>
      </c>
      <c r="F680" s="28" t="s">
        <v>707</v>
      </c>
      <c r="G680" s="24" t="s">
        <v>374</v>
      </c>
      <c r="H680" s="24"/>
      <c r="I680" s="26">
        <v>45404</v>
      </c>
      <c r="J680" s="7"/>
      <c r="K680" s="8"/>
      <c r="L680" s="8"/>
      <c r="M680" s="8"/>
      <c r="N680" s="8"/>
      <c r="O680" s="8"/>
      <c r="P680" s="8"/>
      <c r="Q680" s="8"/>
      <c r="R680" s="8"/>
      <c r="S680" s="8"/>
      <c r="T680" s="8"/>
      <c r="U680" s="8"/>
      <c r="V680" s="8"/>
      <c r="W680" s="9"/>
      <c r="X680" s="9"/>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row>
    <row r="681" spans="2:66" ht="40" customHeight="1" thickBot="1" x14ac:dyDescent="0.25">
      <c r="B681" s="28">
        <v>305890</v>
      </c>
      <c r="C681" s="28">
        <v>7191609</v>
      </c>
      <c r="D681" s="27" t="s">
        <v>708</v>
      </c>
      <c r="E681" s="24" t="s">
        <v>637</v>
      </c>
      <c r="F681" s="28" t="s">
        <v>707</v>
      </c>
      <c r="G681" s="96" t="s">
        <v>709</v>
      </c>
      <c r="H681" s="24"/>
      <c r="I681" s="26">
        <v>45404</v>
      </c>
      <c r="J681" s="7"/>
      <c r="K681" s="8"/>
      <c r="L681" s="8"/>
      <c r="M681" s="8"/>
      <c r="N681" s="8"/>
      <c r="O681" s="8"/>
      <c r="P681" s="8"/>
      <c r="Q681" s="8"/>
      <c r="R681" s="8"/>
      <c r="S681" s="8"/>
      <c r="T681" s="8"/>
      <c r="U681" s="8"/>
      <c r="V681" s="8"/>
      <c r="W681" s="9"/>
      <c r="X681" s="9"/>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row>
    <row r="682" spans="2:66" ht="40" customHeight="1" thickBot="1" x14ac:dyDescent="0.25">
      <c r="B682" s="24">
        <v>305870</v>
      </c>
      <c r="C682" s="24">
        <v>7407243</v>
      </c>
      <c r="D682" s="27" t="s">
        <v>632</v>
      </c>
      <c r="E682" s="24" t="s">
        <v>9</v>
      </c>
      <c r="F682" s="28" t="s">
        <v>634</v>
      </c>
      <c r="G682" s="35" t="s">
        <v>635</v>
      </c>
      <c r="H682" s="24"/>
      <c r="I682" s="26">
        <v>45404</v>
      </c>
      <c r="J682" s="7"/>
      <c r="K682" s="8"/>
      <c r="L682" s="8"/>
      <c r="M682" s="8"/>
      <c r="N682" s="8"/>
      <c r="O682" s="8"/>
      <c r="P682" s="8"/>
      <c r="Q682" s="8"/>
      <c r="R682" s="8"/>
      <c r="S682" s="8"/>
      <c r="T682" s="8"/>
      <c r="U682" s="8"/>
      <c r="V682" s="8"/>
      <c r="W682" s="9"/>
      <c r="X682" s="9"/>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row>
    <row r="683" spans="2:66" ht="40" customHeight="1" thickBot="1" x14ac:dyDescent="0.25">
      <c r="B683" s="143" t="s">
        <v>1391</v>
      </c>
      <c r="C683" s="143" t="s">
        <v>3</v>
      </c>
      <c r="D683" s="142" t="s">
        <v>643</v>
      </c>
      <c r="E683" s="143" t="s">
        <v>1</v>
      </c>
      <c r="F683" s="143" t="s">
        <v>4</v>
      </c>
      <c r="G683" s="143" t="s">
        <v>531</v>
      </c>
      <c r="H683" s="143" t="s">
        <v>1392</v>
      </c>
      <c r="I683" s="144">
        <v>45405</v>
      </c>
      <c r="J683" s="7"/>
      <c r="K683" s="8"/>
      <c r="L683" s="8"/>
      <c r="M683" s="8"/>
      <c r="N683" s="8"/>
      <c r="O683" s="8"/>
      <c r="P683" s="8"/>
      <c r="Q683" s="8"/>
      <c r="R683" s="8"/>
      <c r="S683" s="8"/>
      <c r="T683" s="8"/>
      <c r="U683" s="8"/>
      <c r="V683" s="8"/>
      <c r="W683" s="9"/>
      <c r="X683" s="9"/>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row>
    <row r="684" spans="2:66" ht="40" customHeight="1" thickBot="1" x14ac:dyDescent="0.25">
      <c r="B684" s="30">
        <v>305876</v>
      </c>
      <c r="C684" s="24" t="s">
        <v>55</v>
      </c>
      <c r="D684" s="152" t="s">
        <v>47</v>
      </c>
      <c r="E684" s="24" t="s">
        <v>7</v>
      </c>
      <c r="F684" s="28" t="s">
        <v>43</v>
      </c>
      <c r="G684" s="24" t="s">
        <v>533</v>
      </c>
      <c r="H684" s="24"/>
      <c r="I684" s="26">
        <v>45405</v>
      </c>
      <c r="J684" s="7"/>
      <c r="K684" s="8"/>
      <c r="L684" s="8"/>
      <c r="M684" s="8"/>
      <c r="N684" s="8"/>
      <c r="O684" s="8"/>
      <c r="P684" s="8"/>
      <c r="Q684" s="8"/>
      <c r="R684" s="8"/>
      <c r="S684" s="8"/>
      <c r="T684" s="8"/>
      <c r="U684" s="8"/>
      <c r="V684" s="8"/>
      <c r="W684" s="9"/>
      <c r="X684" s="9"/>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row>
    <row r="685" spans="2:66" ht="40" customHeight="1" thickBot="1" x14ac:dyDescent="0.25">
      <c r="B685" s="30">
        <v>305877</v>
      </c>
      <c r="C685" s="24" t="s">
        <v>61</v>
      </c>
      <c r="D685" s="152" t="s">
        <v>60</v>
      </c>
      <c r="E685" s="24" t="s">
        <v>7</v>
      </c>
      <c r="F685" s="28" t="s">
        <v>644</v>
      </c>
      <c r="G685" s="24" t="s">
        <v>645</v>
      </c>
      <c r="H685" s="24"/>
      <c r="I685" s="26">
        <v>45405</v>
      </c>
      <c r="J685" s="7"/>
      <c r="K685" s="8"/>
      <c r="L685" s="8"/>
      <c r="M685" s="8"/>
      <c r="N685" s="8"/>
      <c r="O685" s="8"/>
      <c r="P685" s="8"/>
      <c r="Q685" s="8"/>
      <c r="R685" s="8"/>
      <c r="S685" s="8"/>
      <c r="T685" s="8"/>
      <c r="U685" s="8"/>
      <c r="V685" s="8"/>
      <c r="W685" s="9"/>
      <c r="X685" s="9"/>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row>
    <row r="686" spans="2:66" ht="40" customHeight="1" thickBot="1" x14ac:dyDescent="0.25">
      <c r="B686" s="28">
        <v>305878</v>
      </c>
      <c r="C686" s="28" t="s">
        <v>647</v>
      </c>
      <c r="D686" s="152" t="s">
        <v>71</v>
      </c>
      <c r="E686" s="24" t="s">
        <v>7</v>
      </c>
      <c r="F686" s="28" t="s">
        <v>51</v>
      </c>
      <c r="G686" s="24" t="s">
        <v>532</v>
      </c>
      <c r="H686" s="24"/>
      <c r="I686" s="26">
        <v>45405</v>
      </c>
      <c r="J686" s="7"/>
      <c r="K686" s="8"/>
      <c r="L686" s="8"/>
      <c r="M686" s="8"/>
      <c r="N686" s="8"/>
      <c r="O686" s="8"/>
      <c r="P686" s="8"/>
      <c r="Q686" s="8"/>
      <c r="R686" s="8"/>
      <c r="S686" s="8"/>
      <c r="T686" s="8"/>
      <c r="U686" s="8"/>
      <c r="V686" s="8"/>
      <c r="W686" s="9"/>
      <c r="X686" s="9"/>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row>
    <row r="687" spans="2:66" ht="40" customHeight="1" thickBot="1" x14ac:dyDescent="0.25">
      <c r="B687" s="24">
        <v>305879</v>
      </c>
      <c r="C687" s="24" t="s">
        <v>536</v>
      </c>
      <c r="D687" s="152" t="s">
        <v>535</v>
      </c>
      <c r="E687" s="24" t="s">
        <v>7</v>
      </c>
      <c r="F687" s="28" t="s">
        <v>616</v>
      </c>
      <c r="G687" s="24" t="s">
        <v>538</v>
      </c>
      <c r="H687" s="24"/>
      <c r="I687" s="26">
        <v>45405</v>
      </c>
      <c r="J687" s="7"/>
      <c r="K687" s="8"/>
      <c r="L687" s="8"/>
      <c r="M687" s="8"/>
      <c r="N687" s="8"/>
      <c r="O687" s="8"/>
      <c r="P687" s="8"/>
      <c r="Q687" s="8"/>
      <c r="R687" s="8"/>
      <c r="S687" s="8"/>
      <c r="T687" s="8"/>
      <c r="U687" s="8"/>
      <c r="V687" s="8"/>
      <c r="W687" s="9"/>
      <c r="X687" s="9"/>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row>
    <row r="688" spans="2:66" ht="40" customHeight="1" thickBot="1" x14ac:dyDescent="0.25">
      <c r="B688" s="24">
        <v>305875</v>
      </c>
      <c r="C688" s="24" t="s">
        <v>649</v>
      </c>
      <c r="D688" s="152" t="s">
        <v>648</v>
      </c>
      <c r="E688" s="24" t="s">
        <v>7</v>
      </c>
      <c r="F688" s="28" t="s">
        <v>717</v>
      </c>
      <c r="G688" s="28" t="s">
        <v>88</v>
      </c>
      <c r="H688" s="24"/>
      <c r="I688" s="26">
        <v>45405</v>
      </c>
      <c r="J688" s="7"/>
      <c r="K688" s="8"/>
      <c r="L688" s="8"/>
      <c r="M688" s="8"/>
      <c r="N688" s="8"/>
      <c r="O688" s="8"/>
      <c r="P688" s="8"/>
      <c r="Q688" s="8"/>
      <c r="R688" s="8"/>
      <c r="S688" s="8"/>
      <c r="T688" s="8"/>
      <c r="U688" s="8"/>
      <c r="V688" s="8"/>
      <c r="W688" s="9"/>
      <c r="X688" s="9"/>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row>
    <row r="689" spans="2:66" ht="40" customHeight="1" thickBot="1" x14ac:dyDescent="0.25">
      <c r="B689" s="28">
        <v>304882</v>
      </c>
      <c r="C689" s="28">
        <v>7041815</v>
      </c>
      <c r="D689" s="54" t="s">
        <v>710</v>
      </c>
      <c r="E689" s="24" t="s">
        <v>14</v>
      </c>
      <c r="F689" s="28" t="s">
        <v>579</v>
      </c>
      <c r="G689" s="24" t="s">
        <v>711</v>
      </c>
      <c r="H689" s="24"/>
      <c r="I689" s="26">
        <v>45405</v>
      </c>
      <c r="J689" s="7"/>
      <c r="K689" s="8"/>
      <c r="L689" s="8"/>
      <c r="M689" s="8"/>
      <c r="N689" s="8"/>
      <c r="O689" s="8"/>
      <c r="P689" s="8"/>
      <c r="Q689" s="8"/>
      <c r="R689" s="8"/>
      <c r="S689" s="8"/>
      <c r="T689" s="8"/>
      <c r="U689" s="8"/>
      <c r="V689" s="8"/>
      <c r="W689" s="9"/>
      <c r="X689" s="9"/>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row>
    <row r="690" spans="2:66" ht="40" customHeight="1" thickBot="1" x14ac:dyDescent="0.25">
      <c r="B690" s="28">
        <v>305807</v>
      </c>
      <c r="C690" s="28">
        <v>7183079</v>
      </c>
      <c r="D690" s="151" t="s">
        <v>718</v>
      </c>
      <c r="E690" s="24" t="s">
        <v>19</v>
      </c>
      <c r="F690" s="28" t="s">
        <v>719</v>
      </c>
      <c r="G690" s="24" t="s">
        <v>720</v>
      </c>
      <c r="H690" s="24"/>
      <c r="I690" s="26">
        <v>45405</v>
      </c>
      <c r="J690" s="7"/>
      <c r="K690" s="8"/>
      <c r="L690" s="8"/>
      <c r="M690" s="8"/>
      <c r="N690" s="8"/>
      <c r="O690" s="8"/>
      <c r="P690" s="8"/>
      <c r="Q690" s="8"/>
      <c r="R690" s="8"/>
      <c r="S690" s="8"/>
      <c r="T690" s="8"/>
      <c r="U690" s="8"/>
      <c r="V690" s="8"/>
      <c r="W690" s="9"/>
      <c r="X690" s="9"/>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row>
    <row r="691" spans="2:66" ht="40" customHeight="1" thickBot="1" x14ac:dyDescent="0.25">
      <c r="B691" s="28">
        <v>305700</v>
      </c>
      <c r="C691" s="28">
        <v>7178568</v>
      </c>
      <c r="D691" s="27" t="s">
        <v>721</v>
      </c>
      <c r="E691" s="24" t="s">
        <v>19</v>
      </c>
      <c r="F691" s="28" t="s">
        <v>719</v>
      </c>
      <c r="G691" s="24" t="s">
        <v>232</v>
      </c>
      <c r="H691" s="24"/>
      <c r="I691" s="26">
        <v>45405</v>
      </c>
      <c r="J691" s="7"/>
      <c r="K691" s="8"/>
      <c r="L691" s="8"/>
      <c r="M691" s="8"/>
      <c r="N691" s="8"/>
      <c r="O691" s="8"/>
      <c r="P691" s="8"/>
      <c r="Q691" s="8"/>
      <c r="R691" s="8"/>
      <c r="S691" s="8"/>
      <c r="T691" s="8"/>
      <c r="U691" s="8"/>
      <c r="V691" s="8"/>
      <c r="W691" s="9"/>
      <c r="X691" s="9"/>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row>
    <row r="692" spans="2:66" ht="40" customHeight="1" thickBot="1" x14ac:dyDescent="0.25">
      <c r="B692" s="24">
        <v>305190</v>
      </c>
      <c r="C692" s="24">
        <v>7100403</v>
      </c>
      <c r="D692" s="27" t="s">
        <v>722</v>
      </c>
      <c r="E692" s="24" t="s">
        <v>19</v>
      </c>
      <c r="F692" s="28" t="s">
        <v>719</v>
      </c>
      <c r="G692" s="24" t="s">
        <v>447</v>
      </c>
      <c r="H692" s="24"/>
      <c r="I692" s="26">
        <v>45405</v>
      </c>
      <c r="J692" s="7"/>
      <c r="K692" s="8"/>
      <c r="L692" s="8"/>
      <c r="M692" s="8"/>
      <c r="N692" s="8"/>
      <c r="O692" s="8"/>
      <c r="P692" s="8"/>
      <c r="Q692" s="8"/>
      <c r="R692" s="8"/>
      <c r="S692" s="8"/>
      <c r="T692" s="8"/>
      <c r="U692" s="8"/>
      <c r="V692" s="8"/>
      <c r="W692" s="9"/>
      <c r="X692" s="9"/>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row>
    <row r="693" spans="2:66" ht="40" customHeight="1" thickBot="1" x14ac:dyDescent="0.25">
      <c r="B693" s="24">
        <v>305733</v>
      </c>
      <c r="C693" s="24">
        <v>7180766</v>
      </c>
      <c r="D693" s="151" t="s">
        <v>723</v>
      </c>
      <c r="E693" s="24" t="s">
        <v>19</v>
      </c>
      <c r="F693" s="28" t="s">
        <v>67</v>
      </c>
      <c r="G693" s="24" t="s">
        <v>218</v>
      </c>
      <c r="H693" s="24"/>
      <c r="I693" s="26">
        <v>45405</v>
      </c>
      <c r="J693" s="7"/>
      <c r="K693" s="8"/>
      <c r="L693" s="8"/>
      <c r="M693" s="8"/>
      <c r="N693" s="8"/>
      <c r="O693" s="8"/>
      <c r="P693" s="8"/>
      <c r="Q693" s="8"/>
      <c r="R693" s="8"/>
      <c r="S693" s="8"/>
      <c r="T693" s="8"/>
      <c r="U693" s="8"/>
      <c r="V693" s="8"/>
      <c r="W693" s="9"/>
      <c r="X693" s="9"/>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row>
    <row r="694" spans="2:66" ht="40" customHeight="1" thickBot="1" x14ac:dyDescent="0.25">
      <c r="B694" s="24">
        <v>305809</v>
      </c>
      <c r="C694" s="24">
        <v>7137797</v>
      </c>
      <c r="D694" s="151" t="s">
        <v>724</v>
      </c>
      <c r="E694" s="24" t="s">
        <v>19</v>
      </c>
      <c r="F694" s="28" t="s">
        <v>67</v>
      </c>
      <c r="G694" s="24" t="s">
        <v>263</v>
      </c>
      <c r="H694" s="24"/>
      <c r="I694" s="26">
        <v>45405</v>
      </c>
      <c r="J694" s="7"/>
      <c r="K694" s="8"/>
      <c r="L694" s="8"/>
      <c r="M694" s="8"/>
      <c r="N694" s="8"/>
      <c r="O694" s="8"/>
      <c r="P694" s="8"/>
      <c r="Q694" s="8"/>
      <c r="R694" s="8"/>
      <c r="S694" s="8"/>
      <c r="T694" s="8"/>
      <c r="U694" s="8"/>
      <c r="V694" s="8"/>
      <c r="W694" s="9"/>
      <c r="X694" s="9"/>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row>
    <row r="695" spans="2:66" ht="40" customHeight="1" thickBot="1" x14ac:dyDescent="0.25">
      <c r="B695" s="24">
        <v>305741</v>
      </c>
      <c r="C695" s="24">
        <v>7180751</v>
      </c>
      <c r="D695" s="27" t="s">
        <v>725</v>
      </c>
      <c r="E695" s="24" t="s">
        <v>19</v>
      </c>
      <c r="F695" s="28" t="s">
        <v>68</v>
      </c>
      <c r="G695" s="24" t="s">
        <v>263</v>
      </c>
      <c r="H695" s="24"/>
      <c r="I695" s="26">
        <v>45405</v>
      </c>
      <c r="J695" s="7"/>
      <c r="K695" s="8"/>
      <c r="L695" s="8"/>
      <c r="M695" s="8"/>
      <c r="N695" s="8"/>
      <c r="O695" s="8"/>
      <c r="P695" s="8"/>
      <c r="Q695" s="8"/>
      <c r="R695" s="8"/>
      <c r="S695" s="8"/>
      <c r="T695" s="8"/>
      <c r="U695" s="8"/>
      <c r="V695" s="8"/>
      <c r="W695" s="9"/>
      <c r="X695" s="9"/>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row>
    <row r="696" spans="2:66" ht="40" customHeight="1" thickBot="1" x14ac:dyDescent="0.25">
      <c r="B696" s="24">
        <v>305740</v>
      </c>
      <c r="C696" s="24">
        <v>7180754</v>
      </c>
      <c r="D696" s="27" t="s">
        <v>726</v>
      </c>
      <c r="E696" s="24" t="s">
        <v>19</v>
      </c>
      <c r="F696" s="28" t="s">
        <v>68</v>
      </c>
      <c r="G696" s="24" t="s">
        <v>263</v>
      </c>
      <c r="H696" s="24"/>
      <c r="I696" s="26">
        <v>45405</v>
      </c>
      <c r="J696" s="7"/>
      <c r="K696" s="8"/>
      <c r="L696" s="8"/>
      <c r="M696" s="8"/>
      <c r="N696" s="8"/>
      <c r="O696" s="8"/>
      <c r="P696" s="8"/>
      <c r="Q696" s="8"/>
      <c r="R696" s="8"/>
      <c r="S696" s="8"/>
      <c r="T696" s="8"/>
      <c r="U696" s="8"/>
      <c r="V696" s="8"/>
      <c r="W696" s="9"/>
      <c r="X696" s="9"/>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row>
    <row r="697" spans="2:66" ht="40" customHeight="1" thickBot="1" x14ac:dyDescent="0.25">
      <c r="B697" s="24">
        <v>305424</v>
      </c>
      <c r="C697" s="24">
        <v>7205553</v>
      </c>
      <c r="D697" s="54" t="s">
        <v>727</v>
      </c>
      <c r="E697" s="24" t="s">
        <v>19</v>
      </c>
      <c r="F697" s="28" t="s">
        <v>68</v>
      </c>
      <c r="G697" s="24" t="s">
        <v>728</v>
      </c>
      <c r="H697" s="24"/>
      <c r="I697" s="26">
        <v>45405</v>
      </c>
      <c r="J697" s="7"/>
      <c r="K697" s="8"/>
      <c r="L697" s="8"/>
      <c r="M697" s="8"/>
      <c r="N697" s="8"/>
      <c r="O697" s="8"/>
      <c r="P697" s="8"/>
      <c r="Q697" s="8"/>
      <c r="R697" s="8"/>
      <c r="S697" s="8"/>
      <c r="T697" s="8"/>
      <c r="U697" s="8"/>
      <c r="V697" s="8"/>
      <c r="W697" s="9"/>
      <c r="X697" s="9"/>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row>
    <row r="698" spans="2:66" ht="40" customHeight="1" thickBot="1" x14ac:dyDescent="0.25">
      <c r="B698" s="143" t="s">
        <v>1391</v>
      </c>
      <c r="C698" s="143" t="s">
        <v>3</v>
      </c>
      <c r="D698" s="142" t="s">
        <v>669</v>
      </c>
      <c r="E698" s="143" t="s">
        <v>1</v>
      </c>
      <c r="F698" s="143" t="s">
        <v>4</v>
      </c>
      <c r="G698" s="143" t="s">
        <v>531</v>
      </c>
      <c r="H698" s="143" t="s">
        <v>1392</v>
      </c>
      <c r="I698" s="144">
        <v>45406</v>
      </c>
      <c r="J698" s="7"/>
      <c r="K698" s="8"/>
      <c r="L698" s="8"/>
      <c r="M698" s="8"/>
      <c r="N698" s="8"/>
      <c r="O698" s="8"/>
      <c r="P698" s="8"/>
      <c r="Q698" s="8"/>
      <c r="R698" s="8"/>
      <c r="S698" s="8"/>
      <c r="T698" s="8"/>
      <c r="U698" s="8"/>
      <c r="V698" s="8"/>
      <c r="W698" s="9"/>
      <c r="X698" s="9"/>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row>
    <row r="699" spans="2:66" ht="40" customHeight="1" thickBot="1" x14ac:dyDescent="0.25">
      <c r="B699" s="30">
        <v>305876</v>
      </c>
      <c r="C699" s="24" t="s">
        <v>55</v>
      </c>
      <c r="D699" s="153" t="s">
        <v>47</v>
      </c>
      <c r="E699" s="24" t="s">
        <v>7</v>
      </c>
      <c r="F699" s="28" t="s">
        <v>43</v>
      </c>
      <c r="G699" s="24" t="s">
        <v>533</v>
      </c>
      <c r="H699" s="24"/>
      <c r="I699" s="26">
        <v>45406</v>
      </c>
      <c r="J699" s="7"/>
      <c r="K699" s="8"/>
      <c r="L699" s="8"/>
      <c r="M699" s="8"/>
      <c r="N699" s="8"/>
      <c r="O699" s="8"/>
      <c r="P699" s="8"/>
      <c r="Q699" s="8"/>
      <c r="R699" s="8"/>
      <c r="S699" s="8"/>
      <c r="T699" s="8"/>
      <c r="U699" s="8"/>
      <c r="V699" s="8"/>
      <c r="W699" s="9"/>
      <c r="X699" s="9"/>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row>
    <row r="700" spans="2:66" ht="40" customHeight="1" thickBot="1" x14ac:dyDescent="0.25">
      <c r="B700" s="30">
        <v>305877</v>
      </c>
      <c r="C700" s="24" t="s">
        <v>61</v>
      </c>
      <c r="D700" s="153" t="s">
        <v>60</v>
      </c>
      <c r="E700" s="24" t="s">
        <v>7</v>
      </c>
      <c r="F700" s="28" t="s">
        <v>644</v>
      </c>
      <c r="G700" s="24" t="s">
        <v>645</v>
      </c>
      <c r="H700" s="24"/>
      <c r="I700" s="26">
        <v>45406</v>
      </c>
      <c r="J700" s="7"/>
      <c r="K700" s="8"/>
      <c r="L700" s="8"/>
      <c r="M700" s="8"/>
      <c r="N700" s="8"/>
      <c r="O700" s="8"/>
      <c r="P700" s="8"/>
      <c r="Q700" s="8"/>
      <c r="R700" s="8"/>
      <c r="S700" s="8"/>
      <c r="T700" s="8"/>
      <c r="U700" s="8"/>
      <c r="V700" s="8"/>
      <c r="W700" s="9"/>
      <c r="X700" s="9"/>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row>
    <row r="701" spans="2:66" ht="40" customHeight="1" thickBot="1" x14ac:dyDescent="0.25">
      <c r="B701" s="28">
        <v>305878</v>
      </c>
      <c r="C701" s="28" t="s">
        <v>647</v>
      </c>
      <c r="D701" s="153" t="s">
        <v>71</v>
      </c>
      <c r="E701" s="24" t="s">
        <v>7</v>
      </c>
      <c r="F701" s="28" t="s">
        <v>51</v>
      </c>
      <c r="G701" s="24" t="s">
        <v>532</v>
      </c>
      <c r="H701" s="24"/>
      <c r="I701" s="26">
        <v>45406</v>
      </c>
      <c r="J701" s="7"/>
      <c r="K701" s="8"/>
      <c r="L701" s="8"/>
      <c r="M701" s="8"/>
      <c r="N701" s="8"/>
      <c r="O701" s="8"/>
      <c r="P701" s="8"/>
      <c r="Q701" s="8"/>
      <c r="R701" s="8"/>
      <c r="S701" s="8"/>
      <c r="T701" s="8"/>
      <c r="U701" s="8"/>
      <c r="V701" s="8"/>
      <c r="W701" s="9"/>
      <c r="X701" s="9"/>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row>
    <row r="702" spans="2:66" ht="40" customHeight="1" thickBot="1" x14ac:dyDescent="0.25">
      <c r="B702" s="24">
        <v>305879</v>
      </c>
      <c r="C702" s="24" t="s">
        <v>536</v>
      </c>
      <c r="D702" s="153" t="s">
        <v>535</v>
      </c>
      <c r="E702" s="24" t="s">
        <v>7</v>
      </c>
      <c r="F702" s="28" t="s">
        <v>616</v>
      </c>
      <c r="G702" s="24" t="s">
        <v>538</v>
      </c>
      <c r="H702" s="24"/>
      <c r="I702" s="26">
        <v>45406</v>
      </c>
      <c r="J702" s="7"/>
      <c r="K702" s="8"/>
      <c r="L702" s="8"/>
      <c r="M702" s="8"/>
      <c r="N702" s="8"/>
      <c r="O702" s="8"/>
      <c r="P702" s="8"/>
      <c r="Q702" s="8"/>
      <c r="R702" s="8"/>
      <c r="S702" s="8"/>
      <c r="T702" s="8"/>
      <c r="U702" s="8"/>
      <c r="V702" s="8"/>
      <c r="W702" s="9"/>
      <c r="X702" s="9"/>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row>
    <row r="703" spans="2:66" ht="40" customHeight="1" thickBot="1" x14ac:dyDescent="0.25">
      <c r="B703" s="24">
        <v>305875</v>
      </c>
      <c r="C703" s="24" t="s">
        <v>649</v>
      </c>
      <c r="D703" s="153" t="s">
        <v>648</v>
      </c>
      <c r="E703" s="24" t="s">
        <v>7</v>
      </c>
      <c r="F703" s="28" t="s">
        <v>729</v>
      </c>
      <c r="G703" s="28" t="s">
        <v>88</v>
      </c>
      <c r="H703" s="24"/>
      <c r="I703" s="26">
        <v>45406</v>
      </c>
      <c r="J703" s="7"/>
      <c r="K703" s="8"/>
      <c r="L703" s="8"/>
      <c r="M703" s="8"/>
      <c r="N703" s="8"/>
      <c r="O703" s="8"/>
      <c r="P703" s="8"/>
      <c r="Q703" s="8"/>
      <c r="R703" s="8"/>
      <c r="S703" s="8"/>
      <c r="T703" s="8"/>
      <c r="U703" s="8"/>
      <c r="V703" s="8"/>
      <c r="W703" s="9"/>
      <c r="X703" s="9"/>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row>
    <row r="704" spans="2:66" ht="40" customHeight="1" thickBot="1" x14ac:dyDescent="0.25">
      <c r="B704" s="24" t="s">
        <v>667</v>
      </c>
      <c r="C704" s="24" t="s">
        <v>667</v>
      </c>
      <c r="D704" s="27" t="s">
        <v>670</v>
      </c>
      <c r="E704" s="24" t="s">
        <v>7</v>
      </c>
      <c r="F704" s="28" t="s">
        <v>671</v>
      </c>
      <c r="G704" s="28" t="s">
        <v>668</v>
      </c>
      <c r="H704" s="163"/>
      <c r="I704" s="26">
        <v>45406</v>
      </c>
      <c r="J704" s="7"/>
      <c r="K704" s="8"/>
      <c r="L704" s="8"/>
      <c r="M704" s="8"/>
      <c r="N704" s="8"/>
      <c r="O704" s="8"/>
      <c r="P704" s="8"/>
      <c r="Q704" s="8"/>
      <c r="R704" s="8"/>
      <c r="S704" s="8"/>
      <c r="T704" s="8"/>
      <c r="U704" s="8"/>
      <c r="V704" s="8"/>
      <c r="W704" s="9"/>
      <c r="X704" s="9"/>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row>
    <row r="705" spans="2:66" ht="40" customHeight="1" thickBot="1" x14ac:dyDescent="0.25">
      <c r="B705" s="24">
        <v>305740</v>
      </c>
      <c r="C705" s="24">
        <v>7180754</v>
      </c>
      <c r="D705" s="27" t="s">
        <v>726</v>
      </c>
      <c r="E705" s="24" t="s">
        <v>19</v>
      </c>
      <c r="F705" s="28" t="s">
        <v>634</v>
      </c>
      <c r="G705" s="24" t="s">
        <v>263</v>
      </c>
      <c r="H705" s="24"/>
      <c r="I705" s="26">
        <v>45406</v>
      </c>
      <c r="J705" s="7"/>
      <c r="K705" s="8"/>
      <c r="L705" s="8"/>
      <c r="M705" s="8"/>
      <c r="N705" s="8"/>
      <c r="O705" s="8"/>
      <c r="P705" s="8"/>
      <c r="Q705" s="8"/>
      <c r="R705" s="8"/>
      <c r="S705" s="8"/>
      <c r="T705" s="8"/>
      <c r="U705" s="8"/>
      <c r="V705" s="8"/>
      <c r="W705" s="9"/>
      <c r="X705" s="9"/>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row>
    <row r="706" spans="2:66" ht="40" customHeight="1" thickBot="1" x14ac:dyDescent="0.25">
      <c r="B706" s="24">
        <v>305424</v>
      </c>
      <c r="C706" s="24">
        <v>7205553</v>
      </c>
      <c r="D706" s="54" t="s">
        <v>727</v>
      </c>
      <c r="E706" s="24" t="s">
        <v>19</v>
      </c>
      <c r="F706" s="28" t="s">
        <v>716</v>
      </c>
      <c r="G706" s="24" t="s">
        <v>728</v>
      </c>
      <c r="H706" s="24"/>
      <c r="I706" s="26">
        <v>45406</v>
      </c>
      <c r="J706" s="7"/>
      <c r="K706" s="8"/>
      <c r="L706" s="8"/>
      <c r="M706" s="8"/>
      <c r="N706" s="8"/>
      <c r="O706" s="8"/>
      <c r="P706" s="8"/>
      <c r="Q706" s="8"/>
      <c r="R706" s="8"/>
      <c r="S706" s="8"/>
      <c r="T706" s="8"/>
      <c r="U706" s="8"/>
      <c r="V706" s="8"/>
      <c r="W706" s="9"/>
      <c r="X706" s="9"/>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row>
    <row r="707" spans="2:66" ht="40" customHeight="1" thickBot="1" x14ac:dyDescent="0.25">
      <c r="B707" s="24">
        <v>305870</v>
      </c>
      <c r="C707" s="24" t="s">
        <v>633</v>
      </c>
      <c r="D707" s="27" t="s">
        <v>632</v>
      </c>
      <c r="E707" s="24" t="s">
        <v>9</v>
      </c>
      <c r="F707" s="28" t="s">
        <v>634</v>
      </c>
      <c r="G707" s="35" t="s">
        <v>635</v>
      </c>
      <c r="H707" s="24"/>
      <c r="I707" s="26">
        <v>45406</v>
      </c>
      <c r="J707" s="7"/>
      <c r="K707" s="8"/>
      <c r="L707" s="8"/>
      <c r="M707" s="8"/>
      <c r="N707" s="8"/>
      <c r="O707" s="8"/>
      <c r="P707" s="8"/>
      <c r="Q707" s="8"/>
      <c r="R707" s="8"/>
      <c r="S707" s="8"/>
      <c r="T707" s="8"/>
      <c r="U707" s="8"/>
      <c r="V707" s="8"/>
      <c r="W707" s="9"/>
      <c r="X707" s="9"/>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row>
    <row r="708" spans="2:66" ht="40" customHeight="1" thickBot="1" x14ac:dyDescent="0.25">
      <c r="B708" s="24">
        <v>305382</v>
      </c>
      <c r="C708" s="28">
        <v>7134011</v>
      </c>
      <c r="D708" s="27" t="s">
        <v>730</v>
      </c>
      <c r="E708" s="24" t="s">
        <v>19</v>
      </c>
      <c r="F708" s="28" t="s">
        <v>736</v>
      </c>
      <c r="G708" s="28" t="s">
        <v>395</v>
      </c>
      <c r="H708" s="163"/>
      <c r="I708" s="26">
        <v>45406</v>
      </c>
      <c r="J708" s="7"/>
      <c r="K708" s="8"/>
      <c r="L708" s="8"/>
      <c r="M708" s="8"/>
      <c r="N708" s="8"/>
      <c r="O708" s="8"/>
      <c r="P708" s="8"/>
      <c r="Q708" s="8"/>
      <c r="R708" s="8"/>
      <c r="S708" s="8"/>
      <c r="T708" s="8"/>
      <c r="U708" s="8"/>
      <c r="V708" s="8"/>
      <c r="W708" s="9"/>
      <c r="X708" s="9"/>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row>
    <row r="709" spans="2:66" ht="40" customHeight="1" thickBot="1" x14ac:dyDescent="0.25">
      <c r="B709" s="30">
        <v>305444</v>
      </c>
      <c r="C709" s="24">
        <v>7139974</v>
      </c>
      <c r="D709" s="27" t="s">
        <v>731</v>
      </c>
      <c r="E709" s="24" t="s">
        <v>19</v>
      </c>
      <c r="F709" s="28" t="s">
        <v>736</v>
      </c>
      <c r="G709" s="28" t="s">
        <v>232</v>
      </c>
      <c r="H709" s="163"/>
      <c r="I709" s="26">
        <v>45406</v>
      </c>
      <c r="J709" s="7"/>
      <c r="K709" s="8"/>
      <c r="L709" s="8"/>
      <c r="M709" s="8"/>
      <c r="N709" s="8"/>
      <c r="O709" s="8"/>
      <c r="P709" s="8"/>
      <c r="Q709" s="8"/>
      <c r="R709" s="8"/>
      <c r="S709" s="8"/>
      <c r="T709" s="8"/>
      <c r="U709" s="8"/>
      <c r="V709" s="8"/>
      <c r="W709" s="9"/>
      <c r="X709" s="9"/>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row>
    <row r="710" spans="2:66" ht="40" customHeight="1" thickBot="1" x14ac:dyDescent="0.25">
      <c r="B710" s="30">
        <v>305678</v>
      </c>
      <c r="C710" s="24">
        <v>7343289</v>
      </c>
      <c r="D710" s="151" t="s">
        <v>732</v>
      </c>
      <c r="E710" s="24" t="s">
        <v>19</v>
      </c>
      <c r="F710" s="28" t="s">
        <v>67</v>
      </c>
      <c r="G710" s="28" t="s">
        <v>733</v>
      </c>
      <c r="H710" s="163"/>
      <c r="I710" s="26">
        <v>45406</v>
      </c>
      <c r="J710" s="7"/>
      <c r="K710" s="8"/>
      <c r="L710" s="8"/>
      <c r="M710" s="8"/>
      <c r="N710" s="8"/>
      <c r="O710" s="8"/>
      <c r="P710" s="8"/>
      <c r="Q710" s="8"/>
      <c r="R710" s="8"/>
      <c r="S710" s="8"/>
      <c r="T710" s="8"/>
      <c r="U710" s="8"/>
      <c r="V710" s="8"/>
      <c r="W710" s="9"/>
      <c r="X710" s="9"/>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row>
    <row r="711" spans="2:66" ht="40" customHeight="1" thickBot="1" x14ac:dyDescent="0.25">
      <c r="B711" s="24">
        <v>305892</v>
      </c>
      <c r="C711" s="24">
        <v>7391805</v>
      </c>
      <c r="D711" s="151" t="s">
        <v>734</v>
      </c>
      <c r="E711" s="24" t="s">
        <v>19</v>
      </c>
      <c r="F711" s="28" t="s">
        <v>67</v>
      </c>
      <c r="G711" s="28" t="s">
        <v>735</v>
      </c>
      <c r="H711" s="163"/>
      <c r="I711" s="26">
        <v>45406</v>
      </c>
      <c r="J711" s="7"/>
      <c r="K711" s="8"/>
      <c r="L711" s="8"/>
      <c r="M711" s="8"/>
      <c r="N711" s="8"/>
      <c r="O711" s="8"/>
      <c r="P711" s="8"/>
      <c r="Q711" s="8"/>
      <c r="R711" s="8"/>
      <c r="S711" s="8"/>
      <c r="T711" s="8"/>
      <c r="U711" s="8"/>
      <c r="V711" s="8"/>
      <c r="W711" s="9"/>
      <c r="X711" s="9"/>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row>
    <row r="712" spans="2:66" ht="40" customHeight="1" thickBot="1" x14ac:dyDescent="0.25">
      <c r="B712" s="24">
        <v>305896</v>
      </c>
      <c r="C712" s="24">
        <v>7199979</v>
      </c>
      <c r="D712" s="27" t="s">
        <v>743</v>
      </c>
      <c r="E712" s="24" t="s">
        <v>19</v>
      </c>
      <c r="F712" s="28" t="s">
        <v>67</v>
      </c>
      <c r="G712" s="28" t="s">
        <v>309</v>
      </c>
      <c r="H712" s="163"/>
      <c r="I712" s="26">
        <v>45406</v>
      </c>
      <c r="J712" s="7"/>
      <c r="K712" s="8"/>
      <c r="L712" s="8"/>
      <c r="M712" s="8"/>
      <c r="N712" s="8"/>
      <c r="O712" s="8"/>
      <c r="P712" s="8"/>
      <c r="Q712" s="8"/>
      <c r="R712" s="8"/>
      <c r="S712" s="8"/>
      <c r="T712" s="8"/>
      <c r="U712" s="8"/>
      <c r="V712" s="8"/>
      <c r="W712" s="9"/>
      <c r="X712" s="9"/>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row>
    <row r="713" spans="2:66" ht="40" customHeight="1" thickBot="1" x14ac:dyDescent="0.25">
      <c r="B713" s="28">
        <v>305893</v>
      </c>
      <c r="C713" s="28">
        <v>7402063</v>
      </c>
      <c r="D713" s="151" t="s">
        <v>737</v>
      </c>
      <c r="E713" s="24" t="s">
        <v>7</v>
      </c>
      <c r="F713" s="28" t="s">
        <v>23</v>
      </c>
      <c r="G713" s="28" t="s">
        <v>101</v>
      </c>
      <c r="H713" s="163"/>
      <c r="I713" s="26">
        <v>45406</v>
      </c>
      <c r="J713" s="7"/>
      <c r="K713" s="8"/>
      <c r="L713" s="8"/>
      <c r="M713" s="8"/>
      <c r="N713" s="8"/>
      <c r="O713" s="8"/>
      <c r="P713" s="8"/>
      <c r="Q713" s="8"/>
      <c r="R713" s="8"/>
      <c r="S713" s="8"/>
      <c r="T713" s="8"/>
      <c r="U713" s="8"/>
      <c r="V713" s="8"/>
      <c r="W713" s="9"/>
      <c r="X713" s="9"/>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row>
    <row r="714" spans="2:66" ht="40" customHeight="1" thickBot="1" x14ac:dyDescent="0.25">
      <c r="B714" s="28">
        <v>305894</v>
      </c>
      <c r="C714" s="28">
        <v>7402061</v>
      </c>
      <c r="D714" s="151" t="s">
        <v>738</v>
      </c>
      <c r="E714" s="24" t="s">
        <v>7</v>
      </c>
      <c r="F714" s="28" t="s">
        <v>23</v>
      </c>
      <c r="G714" s="28" t="s">
        <v>101</v>
      </c>
      <c r="H714" s="163"/>
      <c r="I714" s="26">
        <v>45406</v>
      </c>
      <c r="J714" s="7"/>
      <c r="K714" s="8"/>
      <c r="L714" s="8"/>
      <c r="M714" s="8"/>
      <c r="N714" s="8"/>
      <c r="O714" s="8"/>
      <c r="P714" s="8"/>
      <c r="Q714" s="8"/>
      <c r="R714" s="8"/>
      <c r="S714" s="8"/>
      <c r="T714" s="8"/>
      <c r="U714" s="8"/>
      <c r="V714" s="8"/>
      <c r="W714" s="9"/>
      <c r="X714" s="9"/>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row>
    <row r="715" spans="2:66" ht="40" customHeight="1" thickBot="1" x14ac:dyDescent="0.25">
      <c r="B715" s="143" t="s">
        <v>1391</v>
      </c>
      <c r="C715" s="143" t="s">
        <v>3</v>
      </c>
      <c r="D715" s="142" t="s">
        <v>741</v>
      </c>
      <c r="E715" s="143" t="s">
        <v>1</v>
      </c>
      <c r="F715" s="143" t="s">
        <v>4</v>
      </c>
      <c r="G715" s="143" t="s">
        <v>531</v>
      </c>
      <c r="H715" s="143" t="s">
        <v>1392</v>
      </c>
      <c r="I715" s="144">
        <v>45407</v>
      </c>
      <c r="J715" s="7"/>
      <c r="K715" s="8"/>
      <c r="L715" s="8"/>
      <c r="M715" s="8"/>
      <c r="N715" s="8"/>
      <c r="O715" s="8"/>
      <c r="P715" s="8"/>
      <c r="Q715" s="8"/>
      <c r="R715" s="8"/>
      <c r="S715" s="8"/>
      <c r="T715" s="8"/>
      <c r="U715" s="8"/>
      <c r="V715" s="8"/>
      <c r="W715" s="9"/>
      <c r="X715" s="9"/>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row>
    <row r="716" spans="2:66" ht="40" customHeight="1" thickBot="1" x14ac:dyDescent="0.25">
      <c r="B716" s="30">
        <v>305876</v>
      </c>
      <c r="C716" s="24" t="s">
        <v>55</v>
      </c>
      <c r="D716" s="27" t="s">
        <v>47</v>
      </c>
      <c r="E716" s="24" t="s">
        <v>7</v>
      </c>
      <c r="F716" s="28" t="s">
        <v>43</v>
      </c>
      <c r="G716" s="24" t="s">
        <v>533</v>
      </c>
      <c r="H716" s="24"/>
      <c r="I716" s="26">
        <v>45407</v>
      </c>
      <c r="J716" s="7"/>
      <c r="K716" s="8"/>
      <c r="L716" s="8"/>
      <c r="M716" s="8"/>
      <c r="N716" s="8"/>
      <c r="O716" s="8"/>
      <c r="P716" s="8"/>
      <c r="Q716" s="8"/>
      <c r="R716" s="8"/>
      <c r="S716" s="8"/>
      <c r="T716" s="8"/>
      <c r="U716" s="8"/>
      <c r="V716" s="8"/>
      <c r="W716" s="9"/>
      <c r="X716" s="9"/>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row>
    <row r="717" spans="2:66" ht="40" customHeight="1" thickBot="1" x14ac:dyDescent="0.25">
      <c r="B717" s="30">
        <v>305877</v>
      </c>
      <c r="C717" s="24" t="s">
        <v>61</v>
      </c>
      <c r="D717" s="27" t="s">
        <v>60</v>
      </c>
      <c r="E717" s="24" t="s">
        <v>7</v>
      </c>
      <c r="F717" s="28" t="s">
        <v>644</v>
      </c>
      <c r="G717" s="24" t="s">
        <v>645</v>
      </c>
      <c r="H717" s="24"/>
      <c r="I717" s="26">
        <v>45407</v>
      </c>
      <c r="J717" s="7"/>
      <c r="K717" s="8"/>
      <c r="L717" s="8"/>
      <c r="M717" s="8"/>
      <c r="N717" s="8"/>
      <c r="O717" s="8"/>
      <c r="P717" s="8"/>
      <c r="Q717" s="8"/>
      <c r="R717" s="8"/>
      <c r="S717" s="8"/>
      <c r="T717" s="8"/>
      <c r="U717" s="8"/>
      <c r="V717" s="8"/>
      <c r="W717" s="9"/>
      <c r="X717" s="9"/>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row>
    <row r="718" spans="2:66" ht="40" customHeight="1" thickBot="1" x14ac:dyDescent="0.25">
      <c r="B718" s="28">
        <v>305878</v>
      </c>
      <c r="C718" s="28" t="s">
        <v>647</v>
      </c>
      <c r="D718" s="27" t="s">
        <v>71</v>
      </c>
      <c r="E718" s="24" t="s">
        <v>7</v>
      </c>
      <c r="F718" s="28" t="s">
        <v>51</v>
      </c>
      <c r="G718" s="24" t="s">
        <v>532</v>
      </c>
      <c r="H718" s="24"/>
      <c r="I718" s="26">
        <v>45407</v>
      </c>
      <c r="J718" s="7"/>
      <c r="K718" s="8"/>
      <c r="L718" s="8"/>
      <c r="M718" s="8"/>
      <c r="N718" s="8"/>
      <c r="O718" s="8"/>
      <c r="P718" s="8"/>
      <c r="Q718" s="8"/>
      <c r="R718" s="8"/>
      <c r="S718" s="8"/>
      <c r="T718" s="8"/>
      <c r="U718" s="8"/>
      <c r="V718" s="8"/>
      <c r="W718" s="9"/>
      <c r="X718" s="9"/>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row>
    <row r="719" spans="2:66" ht="40" customHeight="1" thickBot="1" x14ac:dyDescent="0.25">
      <c r="B719" s="24">
        <v>305879</v>
      </c>
      <c r="C719" s="24" t="s">
        <v>536</v>
      </c>
      <c r="D719" s="27" t="s">
        <v>535</v>
      </c>
      <c r="E719" s="24" t="s">
        <v>7</v>
      </c>
      <c r="F719" s="28" t="s">
        <v>616</v>
      </c>
      <c r="G719" s="24" t="s">
        <v>538</v>
      </c>
      <c r="H719" s="24"/>
      <c r="I719" s="26">
        <v>45407</v>
      </c>
      <c r="J719" s="7"/>
      <c r="K719" s="8"/>
      <c r="L719" s="8"/>
      <c r="M719" s="8"/>
      <c r="N719" s="8"/>
      <c r="O719" s="8"/>
      <c r="P719" s="8"/>
      <c r="Q719" s="8"/>
      <c r="R719" s="8"/>
      <c r="S719" s="8"/>
      <c r="T719" s="8"/>
      <c r="U719" s="8"/>
      <c r="V719" s="8"/>
      <c r="W719" s="9"/>
      <c r="X719" s="9"/>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row>
    <row r="720" spans="2:66" ht="40" customHeight="1" thickBot="1" x14ac:dyDescent="0.25">
      <c r="B720" s="24">
        <v>305875</v>
      </c>
      <c r="C720" s="24" t="s">
        <v>649</v>
      </c>
      <c r="D720" s="27" t="s">
        <v>648</v>
      </c>
      <c r="E720" s="24" t="s">
        <v>7</v>
      </c>
      <c r="F720" s="28" t="s">
        <v>742</v>
      </c>
      <c r="G720" s="28" t="s">
        <v>88</v>
      </c>
      <c r="H720" s="24"/>
      <c r="I720" s="26">
        <v>45407</v>
      </c>
      <c r="J720" s="7"/>
      <c r="K720" s="8"/>
      <c r="L720" s="8"/>
      <c r="M720" s="8"/>
      <c r="N720" s="8"/>
      <c r="O720" s="8"/>
      <c r="P720" s="8"/>
      <c r="Q720" s="8"/>
      <c r="R720" s="8"/>
      <c r="S720" s="8"/>
      <c r="T720" s="8"/>
      <c r="U720" s="8"/>
      <c r="V720" s="8"/>
      <c r="W720" s="9"/>
      <c r="X720" s="9"/>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row>
    <row r="721" spans="1:66" ht="40" customHeight="1" thickBot="1" x14ac:dyDescent="0.25">
      <c r="B721" s="24">
        <v>305897</v>
      </c>
      <c r="C721" s="24">
        <v>7182237</v>
      </c>
      <c r="D721" s="27" t="s">
        <v>744</v>
      </c>
      <c r="E721" s="24" t="s">
        <v>7</v>
      </c>
      <c r="F721" s="28" t="s">
        <v>548</v>
      </c>
      <c r="G721" s="28" t="s">
        <v>309</v>
      </c>
      <c r="H721" s="24"/>
      <c r="I721" s="26">
        <v>45407</v>
      </c>
      <c r="J721" s="7"/>
      <c r="K721" s="8"/>
      <c r="L721" s="8"/>
      <c r="M721" s="8"/>
      <c r="N721" s="8"/>
      <c r="O721" s="8"/>
      <c r="P721" s="8"/>
      <c r="Q721" s="8"/>
      <c r="R721" s="8"/>
      <c r="S721" s="8"/>
      <c r="T721" s="8"/>
      <c r="U721" s="8"/>
      <c r="V721" s="8"/>
      <c r="W721" s="9"/>
      <c r="X721" s="9"/>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row>
    <row r="722" spans="1:66" ht="40" customHeight="1" thickBot="1" x14ac:dyDescent="0.25">
      <c r="B722" s="24">
        <v>305870</v>
      </c>
      <c r="C722" s="24" t="s">
        <v>633</v>
      </c>
      <c r="D722" s="27" t="s">
        <v>632</v>
      </c>
      <c r="E722" s="24" t="s">
        <v>9</v>
      </c>
      <c r="F722" s="28" t="s">
        <v>634</v>
      </c>
      <c r="G722" s="35" t="s">
        <v>635</v>
      </c>
      <c r="H722" s="24"/>
      <c r="I722" s="26">
        <v>45407</v>
      </c>
      <c r="J722" s="7"/>
      <c r="K722" s="8"/>
      <c r="L722" s="8"/>
      <c r="M722" s="8"/>
      <c r="N722" s="8"/>
      <c r="O722" s="8"/>
      <c r="P722" s="8"/>
      <c r="Q722" s="8"/>
      <c r="R722" s="8"/>
      <c r="S722" s="8"/>
      <c r="T722" s="8"/>
      <c r="U722" s="8"/>
      <c r="V722" s="8"/>
      <c r="W722" s="9"/>
      <c r="X722" s="9"/>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row>
    <row r="723" spans="1:66" ht="40" customHeight="1" thickBot="1" x14ac:dyDescent="0.25">
      <c r="B723" s="24">
        <v>305677</v>
      </c>
      <c r="C723" s="24">
        <v>7353462</v>
      </c>
      <c r="D723" s="27" t="s">
        <v>747</v>
      </c>
      <c r="E723" s="24" t="s">
        <v>9</v>
      </c>
      <c r="F723" s="28" t="s">
        <v>67</v>
      </c>
      <c r="G723" s="150" t="s">
        <v>748</v>
      </c>
      <c r="H723" s="24"/>
      <c r="I723" s="26">
        <v>45407</v>
      </c>
      <c r="J723" s="7"/>
      <c r="K723" s="8"/>
      <c r="L723" s="8"/>
      <c r="M723" s="8"/>
      <c r="N723" s="8"/>
      <c r="O723" s="8"/>
      <c r="P723" s="8"/>
      <c r="Q723" s="8"/>
      <c r="R723" s="8"/>
      <c r="S723" s="8"/>
      <c r="T723" s="8"/>
      <c r="U723" s="8"/>
      <c r="V723" s="8"/>
      <c r="W723" s="9"/>
      <c r="X723" s="9"/>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row>
    <row r="724" spans="1:66" ht="40" customHeight="1" thickBot="1" x14ac:dyDescent="0.25">
      <c r="B724" s="24">
        <v>305899</v>
      </c>
      <c r="C724" s="24">
        <v>7195999</v>
      </c>
      <c r="D724" s="27" t="s">
        <v>749</v>
      </c>
      <c r="E724" s="24" t="s">
        <v>14</v>
      </c>
      <c r="F724" s="28" t="s">
        <v>736</v>
      </c>
      <c r="G724" s="150" t="s">
        <v>750</v>
      </c>
      <c r="H724" s="24"/>
      <c r="I724" s="26">
        <v>45407</v>
      </c>
      <c r="J724" s="7"/>
      <c r="K724" s="8"/>
      <c r="L724" s="8"/>
      <c r="M724" s="8"/>
      <c r="N724" s="8"/>
      <c r="O724" s="8"/>
      <c r="P724" s="8"/>
      <c r="Q724" s="8"/>
      <c r="R724" s="8"/>
      <c r="S724" s="8"/>
      <c r="T724" s="8"/>
      <c r="U724" s="8"/>
      <c r="V724" s="8"/>
      <c r="W724" s="9"/>
      <c r="X724" s="9"/>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row>
    <row r="725" spans="1:66" ht="40" customHeight="1" thickBot="1" x14ac:dyDescent="0.25">
      <c r="B725" s="30">
        <v>305900</v>
      </c>
      <c r="C725" s="24">
        <v>7185192</v>
      </c>
      <c r="D725" s="27" t="s">
        <v>751</v>
      </c>
      <c r="E725" s="24" t="s">
        <v>19</v>
      </c>
      <c r="F725" s="28" t="s">
        <v>736</v>
      </c>
      <c r="G725" s="150" t="s">
        <v>451</v>
      </c>
      <c r="H725" s="24"/>
      <c r="I725" s="26">
        <v>45407</v>
      </c>
      <c r="J725" s="7"/>
      <c r="K725" s="8"/>
      <c r="L725" s="8"/>
      <c r="M725" s="8"/>
      <c r="N725" s="8"/>
      <c r="O725" s="8"/>
      <c r="P725" s="8"/>
      <c r="Q725" s="8"/>
      <c r="R725" s="8"/>
      <c r="S725" s="8"/>
      <c r="T725" s="8"/>
      <c r="U725" s="8"/>
      <c r="V725" s="8"/>
      <c r="W725" s="9"/>
      <c r="X725" s="9"/>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row>
    <row r="726" spans="1:66" ht="40" customHeight="1" thickBot="1" x14ac:dyDescent="0.25">
      <c r="B726" s="30">
        <v>305901</v>
      </c>
      <c r="C726" s="24">
        <v>7182612</v>
      </c>
      <c r="D726" s="27" t="s">
        <v>752</v>
      </c>
      <c r="E726" s="24" t="s">
        <v>19</v>
      </c>
      <c r="F726" s="28" t="s">
        <v>736</v>
      </c>
      <c r="G726" s="150" t="s">
        <v>232</v>
      </c>
      <c r="H726" s="24"/>
      <c r="I726" s="26">
        <v>45407</v>
      </c>
      <c r="J726" s="7"/>
      <c r="K726" s="8"/>
      <c r="L726" s="8"/>
      <c r="M726" s="8"/>
      <c r="N726" s="8"/>
      <c r="O726" s="8"/>
      <c r="P726" s="8"/>
      <c r="Q726" s="8"/>
      <c r="R726" s="8"/>
      <c r="S726" s="8"/>
      <c r="T726" s="8"/>
      <c r="U726" s="8"/>
      <c r="V726" s="8"/>
      <c r="W726" s="9"/>
      <c r="X726" s="9"/>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row>
    <row r="727" spans="1:66" ht="40" customHeight="1" thickBot="1" x14ac:dyDescent="0.25">
      <c r="B727" s="30">
        <v>305902</v>
      </c>
      <c r="C727" s="24">
        <v>7182254</v>
      </c>
      <c r="D727" s="27" t="s">
        <v>753</v>
      </c>
      <c r="E727" s="24" t="s">
        <v>19</v>
      </c>
      <c r="F727" s="28" t="s">
        <v>736</v>
      </c>
      <c r="G727" s="150" t="s">
        <v>91</v>
      </c>
      <c r="H727" s="24"/>
      <c r="I727" s="26">
        <v>45407</v>
      </c>
      <c r="J727" s="7"/>
      <c r="K727" s="8"/>
      <c r="L727" s="8"/>
      <c r="M727" s="8"/>
      <c r="N727" s="8"/>
      <c r="O727" s="8"/>
      <c r="P727" s="8"/>
      <c r="Q727" s="8"/>
      <c r="R727" s="8"/>
      <c r="S727" s="8"/>
      <c r="T727" s="8"/>
      <c r="U727" s="8"/>
      <c r="V727" s="8"/>
      <c r="W727" s="9"/>
      <c r="X727" s="9"/>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row>
    <row r="728" spans="1:66" ht="40" customHeight="1" thickBot="1" x14ac:dyDescent="0.25">
      <c r="B728" s="30">
        <v>305903</v>
      </c>
      <c r="C728" s="24">
        <v>7199995</v>
      </c>
      <c r="D728" s="27" t="s">
        <v>754</v>
      </c>
      <c r="E728" s="24" t="s">
        <v>7</v>
      </c>
      <c r="F728" s="28" t="s">
        <v>23</v>
      </c>
      <c r="G728" s="154" t="s">
        <v>755</v>
      </c>
      <c r="H728" s="24"/>
      <c r="I728" s="26">
        <v>45407</v>
      </c>
      <c r="J728" s="7"/>
      <c r="K728" s="8"/>
      <c r="L728" s="8"/>
      <c r="M728" s="8"/>
      <c r="N728" s="8"/>
      <c r="O728" s="8"/>
      <c r="P728" s="8"/>
      <c r="Q728" s="8"/>
      <c r="R728" s="8"/>
      <c r="S728" s="8"/>
      <c r="T728" s="8"/>
      <c r="U728" s="8"/>
      <c r="V728" s="8"/>
      <c r="W728" s="9"/>
      <c r="X728" s="9"/>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row>
    <row r="729" spans="1:66" ht="40" customHeight="1" thickBot="1" x14ac:dyDescent="0.25">
      <c r="B729" s="28">
        <v>305552</v>
      </c>
      <c r="C729" s="28">
        <v>7293353</v>
      </c>
      <c r="D729" s="27" t="s">
        <v>329</v>
      </c>
      <c r="E729" s="24" t="s">
        <v>7</v>
      </c>
      <c r="F729" s="28" t="s">
        <v>23</v>
      </c>
      <c r="G729" s="28" t="s">
        <v>331</v>
      </c>
      <c r="H729" s="163"/>
      <c r="I729" s="26">
        <v>45407</v>
      </c>
      <c r="J729" s="7"/>
      <c r="K729" s="8"/>
      <c r="L729" s="8"/>
      <c r="M729" s="8"/>
      <c r="N729" s="8"/>
      <c r="O729" s="8"/>
      <c r="P729" s="8"/>
      <c r="Q729" s="8"/>
      <c r="R729" s="8"/>
      <c r="S729" s="8"/>
      <c r="T729" s="8"/>
      <c r="U729" s="8"/>
      <c r="V729" s="8"/>
      <c r="W729" s="9"/>
      <c r="X729" s="9"/>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row>
    <row r="730" spans="1:66" ht="40" customHeight="1" thickBot="1" x14ac:dyDescent="0.25">
      <c r="B730" s="28">
        <v>305746</v>
      </c>
      <c r="C730" s="28">
        <v>7377388</v>
      </c>
      <c r="D730" s="27" t="s">
        <v>756</v>
      </c>
      <c r="E730" s="24" t="s">
        <v>7</v>
      </c>
      <c r="F730" s="28" t="s">
        <v>23</v>
      </c>
      <c r="G730" s="28" t="s">
        <v>78</v>
      </c>
      <c r="H730" s="163"/>
      <c r="I730" s="26">
        <v>45407</v>
      </c>
      <c r="J730" s="7"/>
      <c r="K730" s="8"/>
      <c r="L730" s="8"/>
      <c r="M730" s="8"/>
      <c r="N730" s="8"/>
      <c r="O730" s="8"/>
      <c r="P730" s="8"/>
      <c r="Q730" s="8"/>
      <c r="R730" s="8"/>
      <c r="S730" s="8"/>
      <c r="T730" s="8"/>
      <c r="U730" s="8"/>
      <c r="V730" s="8"/>
      <c r="W730" s="9"/>
      <c r="X730" s="9"/>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row>
    <row r="731" spans="1:66" ht="40" customHeight="1" thickBot="1" x14ac:dyDescent="0.25">
      <c r="A731" s="142" t="s">
        <v>669</v>
      </c>
      <c r="B731" s="143" t="s">
        <v>1391</v>
      </c>
      <c r="C731" s="143" t="s">
        <v>3</v>
      </c>
      <c r="D731" s="142" t="s">
        <v>739</v>
      </c>
      <c r="E731" s="143" t="s">
        <v>1</v>
      </c>
      <c r="F731" s="143" t="s">
        <v>4</v>
      </c>
      <c r="G731" s="143" t="s">
        <v>531</v>
      </c>
      <c r="H731" s="143" t="s">
        <v>1392</v>
      </c>
      <c r="I731" s="144">
        <v>45408</v>
      </c>
      <c r="J731" s="7"/>
      <c r="K731" s="8"/>
      <c r="L731" s="8"/>
      <c r="M731" s="8"/>
      <c r="N731" s="8"/>
      <c r="O731" s="8"/>
      <c r="P731" s="8"/>
      <c r="Q731" s="8"/>
      <c r="R731" s="8"/>
      <c r="S731" s="8"/>
      <c r="T731" s="8"/>
      <c r="U731" s="8"/>
      <c r="V731" s="8"/>
      <c r="W731" s="9"/>
      <c r="X731" s="9"/>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row>
    <row r="732" spans="1:66" ht="40" customHeight="1" thickBot="1" x14ac:dyDescent="0.25">
      <c r="A732" s="149"/>
      <c r="B732" s="30">
        <v>305876</v>
      </c>
      <c r="C732" s="24" t="s">
        <v>55</v>
      </c>
      <c r="D732" s="27" t="s">
        <v>47</v>
      </c>
      <c r="E732" s="24" t="s">
        <v>7</v>
      </c>
      <c r="F732" s="28" t="s">
        <v>43</v>
      </c>
      <c r="G732" s="24" t="s">
        <v>533</v>
      </c>
      <c r="H732" s="24"/>
      <c r="I732" s="26">
        <v>45408</v>
      </c>
      <c r="J732" s="7"/>
      <c r="K732" s="8"/>
      <c r="L732" s="8"/>
      <c r="M732" s="8"/>
      <c r="N732" s="8"/>
      <c r="O732" s="8"/>
      <c r="P732" s="8"/>
      <c r="Q732" s="8"/>
      <c r="R732" s="8"/>
      <c r="S732" s="8"/>
      <c r="T732" s="8"/>
      <c r="U732" s="8"/>
      <c r="V732" s="8"/>
      <c r="W732" s="9"/>
      <c r="X732" s="9"/>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row>
    <row r="733" spans="1:66" ht="40" customHeight="1" thickBot="1" x14ac:dyDescent="0.25">
      <c r="A733" s="149"/>
      <c r="B733" s="30">
        <v>305877</v>
      </c>
      <c r="C733" s="24" t="s">
        <v>61</v>
      </c>
      <c r="D733" s="27" t="s">
        <v>60</v>
      </c>
      <c r="E733" s="24" t="s">
        <v>7</v>
      </c>
      <c r="F733" s="28" t="s">
        <v>644</v>
      </c>
      <c r="G733" s="24" t="s">
        <v>645</v>
      </c>
      <c r="H733" s="24"/>
      <c r="I733" s="26">
        <v>45408</v>
      </c>
      <c r="J733" s="7"/>
      <c r="K733" s="8"/>
      <c r="L733" s="8"/>
      <c r="M733" s="8"/>
      <c r="N733" s="8"/>
      <c r="O733" s="8"/>
      <c r="P733" s="8"/>
      <c r="Q733" s="8"/>
      <c r="R733" s="8"/>
      <c r="S733" s="8"/>
      <c r="T733" s="8"/>
      <c r="U733" s="8"/>
      <c r="V733" s="8"/>
      <c r="W733" s="9"/>
      <c r="X733" s="9"/>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row>
    <row r="734" spans="1:66" ht="40" customHeight="1" thickBot="1" x14ac:dyDescent="0.25">
      <c r="A734" s="149"/>
      <c r="B734" s="28">
        <v>305878</v>
      </c>
      <c r="C734" s="28" t="s">
        <v>647</v>
      </c>
      <c r="D734" s="27" t="s">
        <v>71</v>
      </c>
      <c r="E734" s="24" t="s">
        <v>7</v>
      </c>
      <c r="F734" s="28" t="s">
        <v>51</v>
      </c>
      <c r="G734" s="24" t="s">
        <v>532</v>
      </c>
      <c r="H734" s="24"/>
      <c r="I734" s="26">
        <v>45408</v>
      </c>
      <c r="J734" s="7"/>
      <c r="K734" s="8"/>
      <c r="L734" s="8"/>
      <c r="M734" s="8"/>
      <c r="N734" s="8"/>
      <c r="O734" s="8"/>
      <c r="P734" s="8"/>
      <c r="Q734" s="8"/>
      <c r="R734" s="8"/>
      <c r="S734" s="8"/>
      <c r="T734" s="8"/>
      <c r="U734" s="8"/>
      <c r="V734" s="8"/>
      <c r="W734" s="9"/>
      <c r="X734" s="9"/>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row>
    <row r="735" spans="1:66" ht="40" customHeight="1" thickBot="1" x14ac:dyDescent="0.25">
      <c r="A735" s="149"/>
      <c r="B735" s="24">
        <v>305879</v>
      </c>
      <c r="C735" s="24" t="s">
        <v>536</v>
      </c>
      <c r="D735" s="27" t="s">
        <v>535</v>
      </c>
      <c r="E735" s="24" t="s">
        <v>7</v>
      </c>
      <c r="F735" s="28" t="s">
        <v>616</v>
      </c>
      <c r="G735" s="24" t="s">
        <v>538</v>
      </c>
      <c r="H735" s="24"/>
      <c r="I735" s="26">
        <v>45408</v>
      </c>
      <c r="J735" s="7"/>
      <c r="K735" s="8"/>
      <c r="L735" s="8"/>
      <c r="M735" s="8"/>
      <c r="N735" s="8"/>
      <c r="O735" s="8"/>
      <c r="P735" s="8"/>
      <c r="Q735" s="8"/>
      <c r="R735" s="8"/>
      <c r="S735" s="8"/>
      <c r="T735" s="8"/>
      <c r="U735" s="8"/>
      <c r="V735" s="8"/>
      <c r="W735" s="9"/>
      <c r="X735" s="9"/>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row>
    <row r="736" spans="1:66" ht="40" customHeight="1" thickBot="1" x14ac:dyDescent="0.25">
      <c r="A736" s="149"/>
      <c r="B736" s="24">
        <v>305845</v>
      </c>
      <c r="C736" s="24">
        <v>7388820</v>
      </c>
      <c r="D736" s="27" t="s">
        <v>772</v>
      </c>
      <c r="E736" s="24" t="s">
        <v>7</v>
      </c>
      <c r="F736" s="28" t="s">
        <v>770</v>
      </c>
      <c r="G736" s="28" t="s">
        <v>95</v>
      </c>
      <c r="H736" s="24"/>
      <c r="I736" s="26">
        <v>45408</v>
      </c>
      <c r="J736" s="7"/>
      <c r="K736" s="8"/>
      <c r="L736" s="8"/>
      <c r="M736" s="8"/>
      <c r="N736" s="8"/>
      <c r="O736" s="8"/>
      <c r="P736" s="8"/>
      <c r="Q736" s="8"/>
      <c r="R736" s="8"/>
      <c r="S736" s="8"/>
      <c r="T736" s="8"/>
      <c r="U736" s="8"/>
      <c r="V736" s="8"/>
      <c r="W736" s="9"/>
      <c r="X736" s="9"/>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row>
    <row r="737" spans="1:66" ht="40" customHeight="1" thickBot="1" x14ac:dyDescent="0.25">
      <c r="A737" s="149"/>
      <c r="B737" s="24">
        <v>305907</v>
      </c>
      <c r="C737" s="24">
        <v>7201518</v>
      </c>
      <c r="D737" s="27" t="s">
        <v>763</v>
      </c>
      <c r="E737" s="24" t="s">
        <v>7</v>
      </c>
      <c r="F737" s="28" t="s">
        <v>770</v>
      </c>
      <c r="G737" s="28" t="s">
        <v>337</v>
      </c>
      <c r="H737" s="24"/>
      <c r="I737" s="26">
        <v>45408</v>
      </c>
      <c r="J737" s="7"/>
      <c r="K737" s="8"/>
      <c r="L737" s="8"/>
      <c r="M737" s="8"/>
      <c r="N737" s="8"/>
      <c r="O737" s="8"/>
      <c r="P737" s="8"/>
      <c r="Q737" s="8"/>
      <c r="R737" s="8"/>
      <c r="S737" s="8"/>
      <c r="T737" s="8"/>
      <c r="U737" s="8"/>
      <c r="V737" s="8"/>
      <c r="W737" s="9"/>
      <c r="X737" s="9"/>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row>
    <row r="738" spans="1:66" ht="40" customHeight="1" thickBot="1" x14ac:dyDescent="0.25">
      <c r="A738" s="149"/>
      <c r="B738" s="24">
        <v>305569</v>
      </c>
      <c r="C738" s="24">
        <v>7315636</v>
      </c>
      <c r="D738" s="27" t="s">
        <v>773</v>
      </c>
      <c r="E738" s="24" t="s">
        <v>7</v>
      </c>
      <c r="F738" s="28" t="s">
        <v>771</v>
      </c>
      <c r="G738" s="28" t="s">
        <v>774</v>
      </c>
      <c r="H738" s="24"/>
      <c r="I738" s="26">
        <v>45408</v>
      </c>
      <c r="J738" s="7"/>
      <c r="K738" s="8"/>
      <c r="L738" s="8"/>
      <c r="M738" s="8"/>
      <c r="N738" s="8"/>
      <c r="O738" s="8"/>
      <c r="P738" s="8"/>
      <c r="Q738" s="8"/>
      <c r="R738" s="8"/>
      <c r="S738" s="8"/>
      <c r="T738" s="8"/>
      <c r="U738" s="8"/>
      <c r="V738" s="8"/>
      <c r="W738" s="9"/>
      <c r="X738" s="9"/>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row>
    <row r="739" spans="1:66" ht="40" customHeight="1" thickBot="1" x14ac:dyDescent="0.25">
      <c r="A739" s="149"/>
      <c r="B739" s="24">
        <v>305565</v>
      </c>
      <c r="C739" s="24">
        <v>7315628</v>
      </c>
      <c r="D739" s="27" t="s">
        <v>542</v>
      </c>
      <c r="E739" s="24" t="s">
        <v>7</v>
      </c>
      <c r="F739" s="28" t="s">
        <v>771</v>
      </c>
      <c r="G739" s="28" t="s">
        <v>775</v>
      </c>
      <c r="H739" s="24"/>
      <c r="I739" s="26">
        <v>45408</v>
      </c>
      <c r="J739" s="7"/>
      <c r="K739" s="8"/>
      <c r="L739" s="8"/>
      <c r="M739" s="8"/>
      <c r="N739" s="8"/>
      <c r="O739" s="8"/>
      <c r="P739" s="8"/>
      <c r="Q739" s="8"/>
      <c r="R739" s="8"/>
      <c r="S739" s="8"/>
      <c r="T739" s="8"/>
      <c r="U739" s="8"/>
      <c r="V739" s="8"/>
      <c r="W739" s="9"/>
      <c r="X739" s="9"/>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row>
    <row r="740" spans="1:66" ht="40" customHeight="1" thickBot="1" x14ac:dyDescent="0.25">
      <c r="A740" s="149"/>
      <c r="B740" s="24">
        <v>305904</v>
      </c>
      <c r="C740" s="24" t="s">
        <v>757</v>
      </c>
      <c r="D740" s="27" t="s">
        <v>10</v>
      </c>
      <c r="E740" s="24" t="s">
        <v>19</v>
      </c>
      <c r="F740" s="28" t="s">
        <v>21</v>
      </c>
      <c r="G740" s="28" t="s">
        <v>88</v>
      </c>
      <c r="H740" s="24"/>
      <c r="I740" s="26">
        <v>45408</v>
      </c>
      <c r="J740" s="7"/>
      <c r="K740" s="8"/>
      <c r="L740" s="8"/>
      <c r="M740" s="8"/>
      <c r="N740" s="8"/>
      <c r="O740" s="8"/>
      <c r="P740" s="8"/>
      <c r="Q740" s="8"/>
      <c r="R740" s="8"/>
      <c r="S740" s="8"/>
      <c r="T740" s="8"/>
      <c r="U740" s="8"/>
      <c r="V740" s="8"/>
      <c r="W740" s="9"/>
      <c r="X740" s="9"/>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row>
    <row r="741" spans="1:66" ht="40" customHeight="1" thickBot="1" x14ac:dyDescent="0.25">
      <c r="A741" s="149"/>
      <c r="B741" s="24">
        <v>305905</v>
      </c>
      <c r="C741" s="24" t="s">
        <v>757</v>
      </c>
      <c r="D741" s="27" t="s">
        <v>758</v>
      </c>
      <c r="E741" s="24" t="s">
        <v>19</v>
      </c>
      <c r="F741" s="28" t="s">
        <v>23</v>
      </c>
      <c r="G741" s="28" t="s">
        <v>759</v>
      </c>
      <c r="H741" s="24"/>
      <c r="I741" s="26">
        <v>45408</v>
      </c>
      <c r="J741" s="7"/>
      <c r="K741" s="8"/>
      <c r="L741" s="8"/>
      <c r="M741" s="8"/>
      <c r="N741" s="8"/>
      <c r="O741" s="8"/>
      <c r="P741" s="8"/>
      <c r="Q741" s="8"/>
      <c r="R741" s="8"/>
      <c r="S741" s="8"/>
      <c r="T741" s="8"/>
      <c r="U741" s="8"/>
      <c r="V741" s="8"/>
      <c r="W741" s="9"/>
      <c r="X741" s="9"/>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row>
    <row r="742" spans="1:66" ht="40" customHeight="1" thickBot="1" x14ac:dyDescent="0.25">
      <c r="A742" s="149"/>
      <c r="B742" s="24">
        <v>305906</v>
      </c>
      <c r="C742" s="24">
        <v>7172270</v>
      </c>
      <c r="D742" s="27" t="s">
        <v>761</v>
      </c>
      <c r="E742" s="24" t="s">
        <v>14</v>
      </c>
      <c r="F742" s="28" t="s">
        <v>579</v>
      </c>
      <c r="G742" s="35" t="s">
        <v>762</v>
      </c>
      <c r="H742" s="24"/>
      <c r="I742" s="26">
        <v>45408</v>
      </c>
      <c r="J742" s="7"/>
      <c r="K742" s="8"/>
      <c r="L742" s="8"/>
      <c r="M742" s="8"/>
      <c r="N742" s="8"/>
      <c r="O742" s="8"/>
      <c r="P742" s="8"/>
      <c r="Q742" s="8"/>
      <c r="R742" s="8"/>
      <c r="S742" s="8"/>
      <c r="T742" s="8"/>
      <c r="U742" s="8"/>
      <c r="V742" s="8"/>
      <c r="W742" s="9"/>
      <c r="X742" s="9"/>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row>
    <row r="743" spans="1:66" ht="40" customHeight="1" thickBot="1" x14ac:dyDescent="0.25">
      <c r="B743" s="24">
        <v>305898</v>
      </c>
      <c r="C743" s="24">
        <v>7422705</v>
      </c>
      <c r="D743" s="27" t="s">
        <v>745</v>
      </c>
      <c r="E743" s="24" t="s">
        <v>19</v>
      </c>
      <c r="F743" s="28" t="s">
        <v>67</v>
      </c>
      <c r="G743" s="28" t="s">
        <v>746</v>
      </c>
      <c r="H743" s="24"/>
      <c r="I743" s="26">
        <v>45408</v>
      </c>
      <c r="J743" s="7"/>
      <c r="K743" s="8"/>
      <c r="L743" s="8"/>
      <c r="M743" s="8"/>
      <c r="N743" s="8"/>
      <c r="O743" s="8"/>
      <c r="P743" s="8"/>
      <c r="Q743" s="8"/>
      <c r="R743" s="8"/>
      <c r="S743" s="8"/>
      <c r="T743" s="8"/>
      <c r="U743" s="8"/>
      <c r="V743" s="8"/>
      <c r="W743" s="9"/>
      <c r="X743" s="9"/>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row>
    <row r="744" spans="1:66" ht="40" customHeight="1" thickBot="1" x14ac:dyDescent="0.25">
      <c r="B744" s="24">
        <v>305908</v>
      </c>
      <c r="C744" s="24">
        <v>7195066</v>
      </c>
      <c r="D744" s="27" t="s">
        <v>767</v>
      </c>
      <c r="E744" s="24" t="s">
        <v>19</v>
      </c>
      <c r="F744" s="28" t="s">
        <v>67</v>
      </c>
      <c r="G744" s="28" t="s">
        <v>447</v>
      </c>
      <c r="H744" s="24"/>
      <c r="I744" s="26">
        <v>45408</v>
      </c>
      <c r="J744" s="7"/>
      <c r="K744" s="8"/>
      <c r="L744" s="8"/>
      <c r="M744" s="8"/>
      <c r="N744" s="8"/>
      <c r="O744" s="8"/>
      <c r="P744" s="8"/>
      <c r="Q744" s="8"/>
      <c r="R744" s="8"/>
      <c r="S744" s="8"/>
      <c r="T744" s="8"/>
      <c r="U744" s="8"/>
      <c r="V744" s="8"/>
      <c r="W744" s="9"/>
      <c r="X744" s="9"/>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row>
    <row r="745" spans="1:66" ht="40" customHeight="1" thickBot="1" x14ac:dyDescent="0.25">
      <c r="B745" s="24">
        <v>305911</v>
      </c>
      <c r="C745" s="24">
        <v>7200342</v>
      </c>
      <c r="D745" s="27" t="s">
        <v>776</v>
      </c>
      <c r="E745" s="24" t="s">
        <v>19</v>
      </c>
      <c r="F745" s="28" t="s">
        <v>67</v>
      </c>
      <c r="G745" s="28" t="s">
        <v>447</v>
      </c>
      <c r="H745" s="24"/>
      <c r="I745" s="26">
        <v>45408</v>
      </c>
      <c r="J745" s="7"/>
      <c r="K745" s="8"/>
      <c r="L745" s="8"/>
      <c r="M745" s="8"/>
      <c r="N745" s="8"/>
      <c r="O745" s="8"/>
      <c r="P745" s="8"/>
      <c r="Q745" s="8"/>
      <c r="R745" s="8"/>
      <c r="S745" s="8"/>
      <c r="T745" s="8"/>
      <c r="U745" s="8"/>
      <c r="V745" s="8"/>
      <c r="W745" s="9"/>
      <c r="X745" s="9"/>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row>
    <row r="746" spans="1:66" ht="40" customHeight="1" thickBot="1" x14ac:dyDescent="0.25">
      <c r="B746" s="24">
        <v>305909</v>
      </c>
      <c r="C746" s="24">
        <v>7200511</v>
      </c>
      <c r="D746" s="27" t="s">
        <v>768</v>
      </c>
      <c r="E746" s="24" t="s">
        <v>11</v>
      </c>
      <c r="F746" s="28" t="s">
        <v>634</v>
      </c>
      <c r="G746" s="28" t="s">
        <v>263</v>
      </c>
      <c r="H746" s="24"/>
      <c r="I746" s="26">
        <v>45408</v>
      </c>
      <c r="J746" s="7"/>
      <c r="K746" s="8"/>
      <c r="L746" s="8"/>
      <c r="M746" s="8"/>
      <c r="N746" s="8"/>
      <c r="O746" s="8"/>
      <c r="P746" s="8"/>
      <c r="Q746" s="8"/>
      <c r="R746" s="8"/>
      <c r="S746" s="8"/>
      <c r="T746" s="8"/>
      <c r="U746" s="8"/>
      <c r="V746" s="8"/>
      <c r="W746" s="9"/>
      <c r="X746" s="9"/>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row>
    <row r="747" spans="1:66" ht="40" customHeight="1" thickBot="1" x14ac:dyDescent="0.25">
      <c r="B747" s="24">
        <v>305910</v>
      </c>
      <c r="C747" s="24">
        <v>7200700</v>
      </c>
      <c r="D747" s="27" t="s">
        <v>769</v>
      </c>
      <c r="E747" s="24" t="s">
        <v>19</v>
      </c>
      <c r="F747" s="28" t="s">
        <v>634</v>
      </c>
      <c r="G747" s="150" t="s">
        <v>447</v>
      </c>
      <c r="H747" s="24"/>
      <c r="I747" s="26">
        <v>45408</v>
      </c>
      <c r="J747" s="7"/>
      <c r="K747" s="8"/>
      <c r="L747" s="8"/>
      <c r="M747" s="8"/>
      <c r="N747" s="8"/>
      <c r="O747" s="8"/>
      <c r="P747" s="8"/>
      <c r="Q747" s="8"/>
      <c r="R747" s="8"/>
      <c r="S747" s="8"/>
      <c r="T747" s="8"/>
      <c r="U747" s="8"/>
      <c r="V747" s="8"/>
      <c r="W747" s="9"/>
      <c r="X747" s="9"/>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row>
    <row r="748" spans="1:66" ht="40" customHeight="1" thickBot="1" x14ac:dyDescent="0.25">
      <c r="B748" s="24">
        <v>305890</v>
      </c>
      <c r="C748" s="24">
        <v>7191609</v>
      </c>
      <c r="D748" s="27" t="s">
        <v>764</v>
      </c>
      <c r="E748" s="24" t="s">
        <v>637</v>
      </c>
      <c r="F748" s="28" t="s">
        <v>760</v>
      </c>
      <c r="G748" s="150" t="s">
        <v>492</v>
      </c>
      <c r="H748" s="24"/>
      <c r="I748" s="26">
        <v>45408</v>
      </c>
      <c r="J748" s="7"/>
      <c r="K748" s="8"/>
      <c r="L748" s="8"/>
      <c r="M748" s="8"/>
      <c r="N748" s="8"/>
      <c r="O748" s="8"/>
      <c r="P748" s="8"/>
      <c r="Q748" s="8"/>
      <c r="R748" s="8"/>
      <c r="S748" s="8"/>
      <c r="T748" s="8"/>
      <c r="U748" s="8"/>
      <c r="V748" s="8"/>
      <c r="W748" s="9"/>
      <c r="X748" s="9"/>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row>
    <row r="749" spans="1:66" ht="40" customHeight="1" thickBot="1" x14ac:dyDescent="0.25">
      <c r="B749" s="30">
        <v>305196</v>
      </c>
      <c r="C749" s="28">
        <v>7168942</v>
      </c>
      <c r="D749" s="27" t="s">
        <v>740</v>
      </c>
      <c r="E749" s="24" t="s">
        <v>637</v>
      </c>
      <c r="F749" s="28" t="s">
        <v>760</v>
      </c>
      <c r="G749" s="28" t="s">
        <v>192</v>
      </c>
      <c r="H749" s="163"/>
      <c r="I749" s="26">
        <v>45408</v>
      </c>
      <c r="J749" s="7"/>
      <c r="K749" s="8"/>
      <c r="L749" s="8"/>
      <c r="M749" s="8"/>
      <c r="N749" s="8"/>
      <c r="O749" s="8"/>
      <c r="P749" s="8"/>
      <c r="Q749" s="8"/>
      <c r="R749" s="8"/>
      <c r="S749" s="8"/>
      <c r="T749" s="8"/>
      <c r="U749" s="8"/>
      <c r="V749" s="8"/>
      <c r="W749" s="9"/>
      <c r="X749" s="9"/>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row>
    <row r="750" spans="1:66" ht="40" customHeight="1" thickBot="1" x14ac:dyDescent="0.25">
      <c r="B750" s="143" t="s">
        <v>1391</v>
      </c>
      <c r="C750" s="143" t="s">
        <v>3</v>
      </c>
      <c r="D750" s="142" t="s">
        <v>765</v>
      </c>
      <c r="E750" s="143" t="s">
        <v>1</v>
      </c>
      <c r="F750" s="143" t="s">
        <v>4</v>
      </c>
      <c r="G750" s="143" t="s">
        <v>531</v>
      </c>
      <c r="H750" s="143" t="s">
        <v>1392</v>
      </c>
      <c r="I750" s="144">
        <v>45409</v>
      </c>
      <c r="J750" s="7"/>
      <c r="K750" s="8"/>
      <c r="L750" s="8"/>
      <c r="M750" s="8"/>
      <c r="N750" s="8"/>
      <c r="O750" s="8"/>
      <c r="P750" s="8"/>
      <c r="Q750" s="8"/>
      <c r="R750" s="8"/>
      <c r="S750" s="8"/>
      <c r="T750" s="8"/>
      <c r="U750" s="8"/>
      <c r="V750" s="8"/>
      <c r="W750" s="9"/>
      <c r="X750" s="9"/>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row>
    <row r="751" spans="1:66" ht="40" customHeight="1" thickBot="1" x14ac:dyDescent="0.25">
      <c r="B751" s="30">
        <v>305810</v>
      </c>
      <c r="C751" s="24">
        <v>7182930</v>
      </c>
      <c r="D751" s="27" t="s">
        <v>777</v>
      </c>
      <c r="E751" s="24" t="s">
        <v>7</v>
      </c>
      <c r="F751" s="28" t="s">
        <v>778</v>
      </c>
      <c r="G751" s="28" t="s">
        <v>447</v>
      </c>
      <c r="H751" s="163"/>
      <c r="I751" s="26">
        <v>45409</v>
      </c>
      <c r="J751" s="7"/>
      <c r="K751" s="8"/>
      <c r="L751" s="8"/>
      <c r="M751" s="8"/>
      <c r="N751" s="8"/>
      <c r="O751" s="8"/>
      <c r="P751" s="8"/>
      <c r="Q751" s="8"/>
      <c r="R751" s="8"/>
      <c r="S751" s="8"/>
      <c r="T751" s="8"/>
      <c r="U751" s="8"/>
      <c r="V751" s="8"/>
      <c r="W751" s="9"/>
      <c r="X751" s="9"/>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row>
    <row r="752" spans="1:66" ht="40" customHeight="1" thickBot="1" x14ac:dyDescent="0.25">
      <c r="B752" s="30">
        <v>305811</v>
      </c>
      <c r="C752" s="24">
        <v>7182933</v>
      </c>
      <c r="D752" s="27" t="s">
        <v>688</v>
      </c>
      <c r="E752" s="24" t="s">
        <v>7</v>
      </c>
      <c r="F752" s="28" t="s">
        <v>778</v>
      </c>
      <c r="G752" s="28" t="s">
        <v>447</v>
      </c>
      <c r="H752" s="163"/>
      <c r="I752" s="26">
        <v>45409</v>
      </c>
      <c r="J752" s="7"/>
      <c r="K752" s="8"/>
      <c r="L752" s="8"/>
      <c r="M752" s="8"/>
      <c r="N752" s="8"/>
      <c r="O752" s="8"/>
      <c r="P752" s="8"/>
      <c r="Q752" s="8"/>
      <c r="R752" s="8"/>
      <c r="S752" s="8"/>
      <c r="T752" s="8"/>
      <c r="U752" s="8"/>
      <c r="V752" s="8"/>
      <c r="W752" s="9"/>
      <c r="X752" s="9"/>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row>
    <row r="753" spans="2:66" ht="40" customHeight="1" thickBot="1" x14ac:dyDescent="0.25">
      <c r="B753" s="30">
        <v>305664</v>
      </c>
      <c r="C753" s="24">
        <v>7173819</v>
      </c>
      <c r="D753" s="27" t="s">
        <v>779</v>
      </c>
      <c r="E753" s="24" t="s">
        <v>7</v>
      </c>
      <c r="F753" s="28" t="s">
        <v>778</v>
      </c>
      <c r="G753" s="28" t="s">
        <v>447</v>
      </c>
      <c r="H753" s="163"/>
      <c r="I753" s="26">
        <v>45409</v>
      </c>
      <c r="J753" s="7"/>
      <c r="K753" s="8"/>
      <c r="L753" s="8"/>
      <c r="M753" s="8"/>
      <c r="N753" s="8"/>
      <c r="O753" s="8"/>
      <c r="P753" s="8"/>
      <c r="Q753" s="8"/>
      <c r="R753" s="8"/>
      <c r="S753" s="8"/>
      <c r="T753" s="8"/>
      <c r="U753" s="8"/>
      <c r="V753" s="8"/>
      <c r="W753" s="9"/>
      <c r="X753" s="9"/>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row>
    <row r="754" spans="2:66" ht="40" customHeight="1" thickBot="1" x14ac:dyDescent="0.25">
      <c r="B754" s="30">
        <v>305673</v>
      </c>
      <c r="C754" s="24">
        <v>7173826</v>
      </c>
      <c r="D754" s="27" t="s">
        <v>780</v>
      </c>
      <c r="E754" s="24" t="s">
        <v>7</v>
      </c>
      <c r="F754" s="28" t="s">
        <v>778</v>
      </c>
      <c r="G754" s="28" t="s">
        <v>447</v>
      </c>
      <c r="H754" s="163"/>
      <c r="I754" s="26">
        <v>45409</v>
      </c>
      <c r="J754" s="7"/>
      <c r="K754" s="8"/>
      <c r="L754" s="8"/>
      <c r="M754" s="8"/>
      <c r="N754" s="8"/>
      <c r="O754" s="8"/>
      <c r="P754" s="8"/>
      <c r="Q754" s="8"/>
      <c r="R754" s="8"/>
      <c r="S754" s="8"/>
      <c r="T754" s="8"/>
      <c r="U754" s="8"/>
      <c r="V754" s="8"/>
      <c r="W754" s="9"/>
      <c r="X754" s="9"/>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row>
    <row r="755" spans="2:66" ht="40" customHeight="1" thickBot="1" x14ac:dyDescent="0.25">
      <c r="B755" s="30">
        <v>305674</v>
      </c>
      <c r="C755" s="24">
        <v>7173827</v>
      </c>
      <c r="D755" s="27" t="s">
        <v>781</v>
      </c>
      <c r="E755" s="24" t="s">
        <v>7</v>
      </c>
      <c r="F755" s="28" t="s">
        <v>778</v>
      </c>
      <c r="G755" s="28" t="s">
        <v>447</v>
      </c>
      <c r="H755" s="163"/>
      <c r="I755" s="26">
        <v>45409</v>
      </c>
      <c r="J755" s="7"/>
      <c r="K755" s="8"/>
      <c r="L755" s="8"/>
      <c r="M755" s="8"/>
      <c r="N755" s="8"/>
      <c r="O755" s="8"/>
      <c r="P755" s="8"/>
      <c r="Q755" s="8"/>
      <c r="R755" s="8"/>
      <c r="S755" s="8"/>
      <c r="T755" s="8"/>
      <c r="U755" s="8"/>
      <c r="V755" s="8"/>
      <c r="W755" s="9"/>
      <c r="X755" s="9"/>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row>
    <row r="756" spans="2:66" ht="40" customHeight="1" thickBot="1" x14ac:dyDescent="0.25">
      <c r="B756" s="30">
        <v>305665</v>
      </c>
      <c r="C756" s="24">
        <v>7173828</v>
      </c>
      <c r="D756" s="27" t="s">
        <v>782</v>
      </c>
      <c r="E756" s="24" t="s">
        <v>7</v>
      </c>
      <c r="F756" s="28" t="s">
        <v>778</v>
      </c>
      <c r="G756" s="28" t="s">
        <v>447</v>
      </c>
      <c r="H756" s="163"/>
      <c r="I756" s="26">
        <v>45409</v>
      </c>
      <c r="J756" s="7"/>
      <c r="K756" s="8"/>
      <c r="L756" s="8"/>
      <c r="M756" s="8"/>
      <c r="N756" s="8"/>
      <c r="O756" s="8"/>
      <c r="P756" s="8"/>
      <c r="Q756" s="8"/>
      <c r="R756" s="8"/>
      <c r="S756" s="8"/>
      <c r="T756" s="8"/>
      <c r="U756" s="8"/>
      <c r="V756" s="8"/>
      <c r="W756" s="9"/>
      <c r="X756" s="9"/>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row>
    <row r="757" spans="2:66" ht="40" customHeight="1" thickBot="1" x14ac:dyDescent="0.25">
      <c r="B757" s="30">
        <v>305706</v>
      </c>
      <c r="C757" s="24">
        <v>7177250</v>
      </c>
      <c r="D757" s="27" t="s">
        <v>783</v>
      </c>
      <c r="E757" s="24" t="s">
        <v>7</v>
      </c>
      <c r="F757" s="28" t="s">
        <v>778</v>
      </c>
      <c r="G757" s="28" t="s">
        <v>447</v>
      </c>
      <c r="H757" s="163"/>
      <c r="I757" s="26">
        <v>45409</v>
      </c>
      <c r="J757" s="7"/>
      <c r="K757" s="8"/>
      <c r="L757" s="8"/>
      <c r="M757" s="8"/>
      <c r="N757" s="8"/>
      <c r="O757" s="8"/>
      <c r="P757" s="8"/>
      <c r="Q757" s="8"/>
      <c r="R757" s="8"/>
      <c r="S757" s="8"/>
      <c r="T757" s="8"/>
      <c r="U757" s="8"/>
      <c r="V757" s="8"/>
      <c r="W757" s="9"/>
      <c r="X757" s="9"/>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row>
    <row r="758" spans="2:66" ht="40" customHeight="1" thickBot="1" x14ac:dyDescent="0.25">
      <c r="B758" s="30">
        <v>305786</v>
      </c>
      <c r="C758" s="24">
        <v>7183044</v>
      </c>
      <c r="D758" s="27" t="s">
        <v>784</v>
      </c>
      <c r="E758" s="24" t="s">
        <v>7</v>
      </c>
      <c r="F758" s="28" t="s">
        <v>778</v>
      </c>
      <c r="G758" s="28" t="s">
        <v>447</v>
      </c>
      <c r="H758" s="163"/>
      <c r="I758" s="26">
        <v>45409</v>
      </c>
      <c r="J758" s="7"/>
      <c r="K758" s="8"/>
      <c r="L758" s="8"/>
      <c r="M758" s="8"/>
      <c r="N758" s="8"/>
      <c r="O758" s="8"/>
      <c r="P758" s="8"/>
      <c r="Q758" s="8"/>
      <c r="R758" s="8"/>
      <c r="S758" s="8"/>
      <c r="T758" s="8"/>
      <c r="U758" s="8"/>
      <c r="V758" s="8"/>
      <c r="W758" s="9"/>
      <c r="X758" s="9"/>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row>
    <row r="759" spans="2:66" ht="40" customHeight="1" thickBot="1" x14ac:dyDescent="0.25">
      <c r="B759" s="30">
        <v>305805</v>
      </c>
      <c r="C759" s="24">
        <v>7183119</v>
      </c>
      <c r="D759" s="27" t="s">
        <v>785</v>
      </c>
      <c r="E759" s="24" t="s">
        <v>7</v>
      </c>
      <c r="F759" s="28" t="s">
        <v>778</v>
      </c>
      <c r="G759" s="28" t="s">
        <v>447</v>
      </c>
      <c r="H759" s="163"/>
      <c r="I759" s="26">
        <v>45409</v>
      </c>
      <c r="J759" s="7"/>
      <c r="K759" s="8"/>
      <c r="L759" s="8"/>
      <c r="M759" s="8"/>
      <c r="N759" s="8"/>
      <c r="O759" s="8"/>
      <c r="P759" s="8"/>
      <c r="Q759" s="8"/>
      <c r="R759" s="8"/>
      <c r="S759" s="8"/>
      <c r="T759" s="8"/>
      <c r="U759" s="8"/>
      <c r="V759" s="8"/>
      <c r="W759" s="9"/>
      <c r="X759" s="9"/>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row>
    <row r="760" spans="2:66" ht="40" customHeight="1" thickBot="1" x14ac:dyDescent="0.25">
      <c r="B760" s="30">
        <v>305707</v>
      </c>
      <c r="C760" s="24">
        <v>7177251</v>
      </c>
      <c r="D760" s="27" t="s">
        <v>786</v>
      </c>
      <c r="E760" s="24" t="s">
        <v>7</v>
      </c>
      <c r="F760" s="28" t="s">
        <v>778</v>
      </c>
      <c r="G760" s="28" t="s">
        <v>447</v>
      </c>
      <c r="H760" s="163"/>
      <c r="I760" s="26">
        <v>45409</v>
      </c>
      <c r="J760" s="7"/>
      <c r="K760" s="8"/>
      <c r="L760" s="8"/>
      <c r="M760" s="8"/>
      <c r="N760" s="8"/>
      <c r="O760" s="8"/>
      <c r="P760" s="8"/>
      <c r="Q760" s="8"/>
      <c r="R760" s="8"/>
      <c r="S760" s="8"/>
      <c r="T760" s="8"/>
      <c r="U760" s="8"/>
      <c r="V760" s="8"/>
      <c r="W760" s="9"/>
      <c r="X760" s="9"/>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row>
    <row r="761" spans="2:66" ht="40" customHeight="1" thickBot="1" x14ac:dyDescent="0.25">
      <c r="B761" s="30">
        <v>305790</v>
      </c>
      <c r="C761" s="24">
        <v>7183106</v>
      </c>
      <c r="D761" s="27" t="s">
        <v>787</v>
      </c>
      <c r="E761" s="24" t="s">
        <v>7</v>
      </c>
      <c r="F761" s="28" t="s">
        <v>778</v>
      </c>
      <c r="G761" s="28" t="s">
        <v>447</v>
      </c>
      <c r="H761" s="163"/>
      <c r="I761" s="26">
        <v>45409</v>
      </c>
      <c r="J761" s="7"/>
      <c r="K761" s="8"/>
      <c r="L761" s="8"/>
      <c r="M761" s="8"/>
      <c r="N761" s="8"/>
      <c r="O761" s="8"/>
      <c r="P761" s="8"/>
      <c r="Q761" s="8"/>
      <c r="R761" s="8"/>
      <c r="S761" s="8"/>
      <c r="T761" s="8"/>
      <c r="U761" s="8"/>
      <c r="V761" s="8"/>
      <c r="W761" s="9"/>
      <c r="X761" s="9"/>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row>
    <row r="762" spans="2:66" ht="40" customHeight="1" thickBot="1" x14ac:dyDescent="0.25">
      <c r="B762" s="30">
        <v>305791</v>
      </c>
      <c r="C762" s="24">
        <v>7184134</v>
      </c>
      <c r="D762" s="27" t="s">
        <v>788</v>
      </c>
      <c r="E762" s="24" t="s">
        <v>7</v>
      </c>
      <c r="F762" s="28" t="s">
        <v>778</v>
      </c>
      <c r="G762" s="28" t="s">
        <v>447</v>
      </c>
      <c r="H762" s="163"/>
      <c r="I762" s="26">
        <v>45409</v>
      </c>
      <c r="J762" s="7"/>
      <c r="K762" s="8"/>
      <c r="L762" s="8"/>
      <c r="M762" s="8"/>
      <c r="N762" s="8"/>
      <c r="O762" s="8"/>
      <c r="P762" s="8"/>
      <c r="Q762" s="8"/>
      <c r="R762" s="8"/>
      <c r="S762" s="8"/>
      <c r="T762" s="8"/>
      <c r="U762" s="8"/>
      <c r="V762" s="8"/>
      <c r="W762" s="9"/>
      <c r="X762" s="9"/>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row>
    <row r="763" spans="2:66" ht="40" customHeight="1" thickBot="1" x14ac:dyDescent="0.25">
      <c r="B763" s="30">
        <v>305808</v>
      </c>
      <c r="C763" s="24">
        <v>7184281</v>
      </c>
      <c r="D763" s="27" t="s">
        <v>789</v>
      </c>
      <c r="E763" s="24" t="s">
        <v>7</v>
      </c>
      <c r="F763" s="28" t="s">
        <v>778</v>
      </c>
      <c r="G763" s="28" t="s">
        <v>447</v>
      </c>
      <c r="H763" s="163"/>
      <c r="I763" s="26">
        <v>45409</v>
      </c>
      <c r="J763" s="7"/>
      <c r="K763" s="8"/>
      <c r="L763" s="8"/>
      <c r="M763" s="8"/>
      <c r="N763" s="8"/>
      <c r="O763" s="8"/>
      <c r="P763" s="8"/>
      <c r="Q763" s="8"/>
      <c r="R763" s="8"/>
      <c r="S763" s="8"/>
      <c r="T763" s="8"/>
      <c r="U763" s="8"/>
      <c r="V763" s="8"/>
      <c r="W763" s="9"/>
      <c r="X763" s="9"/>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row>
    <row r="764" spans="2:66" ht="40" customHeight="1" thickBot="1" x14ac:dyDescent="0.25">
      <c r="B764" s="30">
        <v>305789</v>
      </c>
      <c r="C764" s="24">
        <v>7184385</v>
      </c>
      <c r="D764" s="27" t="s">
        <v>790</v>
      </c>
      <c r="E764" s="24" t="s">
        <v>7</v>
      </c>
      <c r="F764" s="28" t="s">
        <v>778</v>
      </c>
      <c r="G764" s="28" t="s">
        <v>447</v>
      </c>
      <c r="H764" s="163"/>
      <c r="I764" s="26">
        <v>45409</v>
      </c>
      <c r="J764" s="7"/>
      <c r="K764" s="8"/>
      <c r="L764" s="8"/>
      <c r="M764" s="8"/>
      <c r="N764" s="8"/>
      <c r="O764" s="8"/>
      <c r="P764" s="8"/>
      <c r="Q764" s="8"/>
      <c r="R764" s="8"/>
      <c r="S764" s="8"/>
      <c r="T764" s="8"/>
      <c r="U764" s="8"/>
      <c r="V764" s="8"/>
      <c r="W764" s="9"/>
      <c r="X764" s="9"/>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row>
    <row r="765" spans="2:66" ht="40" customHeight="1" thickBot="1" x14ac:dyDescent="0.25">
      <c r="B765" s="30">
        <v>305834</v>
      </c>
      <c r="C765" s="24">
        <v>7186211</v>
      </c>
      <c r="D765" s="27" t="s">
        <v>791</v>
      </c>
      <c r="E765" s="24" t="s">
        <v>7</v>
      </c>
      <c r="F765" s="28" t="s">
        <v>778</v>
      </c>
      <c r="G765" s="28" t="s">
        <v>447</v>
      </c>
      <c r="H765" s="163"/>
      <c r="I765" s="26">
        <v>45409</v>
      </c>
      <c r="J765" s="7"/>
      <c r="K765" s="8"/>
      <c r="L765" s="8"/>
      <c r="M765" s="8"/>
      <c r="N765" s="8"/>
      <c r="O765" s="8"/>
      <c r="P765" s="8"/>
      <c r="Q765" s="8"/>
      <c r="R765" s="8"/>
      <c r="S765" s="8"/>
      <c r="T765" s="8"/>
      <c r="U765" s="8"/>
      <c r="V765" s="8"/>
      <c r="W765" s="9"/>
      <c r="X765" s="9"/>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row>
    <row r="766" spans="2:66" ht="40" customHeight="1" thickBot="1" x14ac:dyDescent="0.25">
      <c r="B766" s="30">
        <v>305835</v>
      </c>
      <c r="C766" s="24">
        <v>7186217</v>
      </c>
      <c r="D766" s="27" t="s">
        <v>792</v>
      </c>
      <c r="E766" s="24" t="s">
        <v>7</v>
      </c>
      <c r="F766" s="28" t="s">
        <v>778</v>
      </c>
      <c r="G766" s="28" t="s">
        <v>447</v>
      </c>
      <c r="H766" s="163"/>
      <c r="I766" s="26">
        <v>45409</v>
      </c>
      <c r="J766" s="7"/>
      <c r="K766" s="8"/>
      <c r="L766" s="8"/>
      <c r="M766" s="8"/>
      <c r="N766" s="8"/>
      <c r="O766" s="8"/>
      <c r="P766" s="8"/>
      <c r="Q766" s="8"/>
      <c r="R766" s="8"/>
      <c r="S766" s="8"/>
      <c r="T766" s="8"/>
      <c r="U766" s="8"/>
      <c r="V766" s="8"/>
      <c r="W766" s="9"/>
      <c r="X766" s="9"/>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row>
    <row r="767" spans="2:66" ht="40" customHeight="1" thickBot="1" x14ac:dyDescent="0.25">
      <c r="B767" s="30" t="s">
        <v>807</v>
      </c>
      <c r="C767" s="30" t="s">
        <v>807</v>
      </c>
      <c r="D767" s="27" t="s">
        <v>806</v>
      </c>
      <c r="E767" s="24" t="s">
        <v>19</v>
      </c>
      <c r="F767" s="28" t="s">
        <v>809</v>
      </c>
      <c r="G767" s="28" t="s">
        <v>447</v>
      </c>
      <c r="H767" s="163"/>
      <c r="I767" s="26">
        <v>45409</v>
      </c>
      <c r="J767" s="7"/>
      <c r="K767" s="8"/>
      <c r="L767" s="8"/>
      <c r="M767" s="8"/>
      <c r="N767" s="8"/>
      <c r="O767" s="8"/>
      <c r="P767" s="8"/>
      <c r="Q767" s="8"/>
      <c r="R767" s="8"/>
      <c r="S767" s="8"/>
      <c r="T767" s="8"/>
      <c r="U767" s="8"/>
      <c r="V767" s="8"/>
      <c r="W767" s="9"/>
      <c r="X767" s="9"/>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row>
    <row r="768" spans="2:66" ht="40" customHeight="1" thickBot="1" x14ac:dyDescent="0.25">
      <c r="B768" s="30">
        <v>305766</v>
      </c>
      <c r="C768" s="24">
        <v>7177237</v>
      </c>
      <c r="D768" s="27" t="s">
        <v>476</v>
      </c>
      <c r="E768" s="24" t="s">
        <v>637</v>
      </c>
      <c r="F768" s="28" t="s">
        <v>793</v>
      </c>
      <c r="G768" s="28" t="s">
        <v>447</v>
      </c>
      <c r="H768" s="163"/>
      <c r="I768" s="26">
        <v>45409</v>
      </c>
      <c r="J768" s="7"/>
      <c r="K768" s="8"/>
      <c r="L768" s="8"/>
      <c r="M768" s="8"/>
      <c r="N768" s="8"/>
      <c r="O768" s="8"/>
      <c r="P768" s="8"/>
      <c r="Q768" s="8"/>
      <c r="R768" s="8"/>
      <c r="S768" s="8"/>
      <c r="T768" s="8"/>
      <c r="U768" s="8"/>
      <c r="V768" s="8"/>
      <c r="W768" s="9"/>
      <c r="X768" s="9"/>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row>
    <row r="769" spans="2:66" ht="40" customHeight="1" thickBot="1" x14ac:dyDescent="0.25">
      <c r="B769" s="143" t="s">
        <v>1391</v>
      </c>
      <c r="C769" s="143" t="s">
        <v>3</v>
      </c>
      <c r="D769" s="142" t="s">
        <v>766</v>
      </c>
      <c r="E769" s="143" t="s">
        <v>1</v>
      </c>
      <c r="F769" s="143" t="s">
        <v>4</v>
      </c>
      <c r="G769" s="143" t="s">
        <v>531</v>
      </c>
      <c r="H769" s="143" t="s">
        <v>1392</v>
      </c>
      <c r="I769" s="144">
        <v>45411</v>
      </c>
      <c r="J769" s="7"/>
      <c r="K769" s="8"/>
      <c r="L769" s="8"/>
      <c r="M769" s="8"/>
      <c r="N769" s="8"/>
      <c r="O769" s="8"/>
      <c r="P769" s="8"/>
      <c r="Q769" s="8"/>
      <c r="R769" s="8"/>
      <c r="S769" s="8"/>
      <c r="T769" s="8"/>
      <c r="U769" s="8"/>
      <c r="V769" s="8"/>
      <c r="W769" s="9"/>
      <c r="X769" s="9"/>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row>
    <row r="770" spans="2:66" ht="40" customHeight="1" thickBot="1" x14ac:dyDescent="0.25">
      <c r="B770" s="30">
        <v>305876</v>
      </c>
      <c r="C770" s="24" t="s">
        <v>55</v>
      </c>
      <c r="D770" s="27" t="s">
        <v>47</v>
      </c>
      <c r="E770" s="24" t="s">
        <v>7</v>
      </c>
      <c r="F770" s="28" t="s">
        <v>43</v>
      </c>
      <c r="G770" s="24" t="s">
        <v>533</v>
      </c>
      <c r="H770" s="24"/>
      <c r="I770" s="26">
        <v>45411</v>
      </c>
      <c r="J770" s="7"/>
      <c r="K770" s="8"/>
      <c r="L770" s="8"/>
      <c r="M770" s="8"/>
      <c r="N770" s="8"/>
      <c r="O770" s="8"/>
      <c r="P770" s="8"/>
      <c r="Q770" s="8"/>
      <c r="R770" s="8"/>
      <c r="S770" s="8"/>
      <c r="T770" s="8"/>
      <c r="U770" s="8"/>
      <c r="V770" s="8"/>
      <c r="W770" s="9"/>
      <c r="X770" s="9"/>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row>
    <row r="771" spans="2:66" ht="40" customHeight="1" thickBot="1" x14ac:dyDescent="0.25">
      <c r="B771" s="30">
        <v>305877</v>
      </c>
      <c r="C771" s="24" t="s">
        <v>61</v>
      </c>
      <c r="D771" s="27" t="s">
        <v>60</v>
      </c>
      <c r="E771" s="24" t="s">
        <v>7</v>
      </c>
      <c r="F771" s="28" t="s">
        <v>644</v>
      </c>
      <c r="G771" s="24" t="s">
        <v>645</v>
      </c>
      <c r="H771" s="24"/>
      <c r="I771" s="26">
        <v>45411</v>
      </c>
      <c r="J771" s="7"/>
      <c r="K771" s="8"/>
      <c r="L771" s="8"/>
      <c r="M771" s="8"/>
      <c r="N771" s="8"/>
      <c r="O771" s="8"/>
      <c r="P771" s="8"/>
      <c r="Q771" s="8"/>
      <c r="R771" s="8"/>
      <c r="S771" s="8"/>
      <c r="T771" s="8"/>
      <c r="U771" s="8"/>
      <c r="V771" s="8"/>
      <c r="W771" s="9"/>
      <c r="X771" s="9"/>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row>
    <row r="772" spans="2:66" ht="40" customHeight="1" thickBot="1" x14ac:dyDescent="0.25">
      <c r="B772" s="28">
        <v>305878</v>
      </c>
      <c r="C772" s="28" t="s">
        <v>647</v>
      </c>
      <c r="D772" s="27" t="s">
        <v>71</v>
      </c>
      <c r="E772" s="24" t="s">
        <v>7</v>
      </c>
      <c r="F772" s="28" t="s">
        <v>51</v>
      </c>
      <c r="G772" s="24" t="s">
        <v>532</v>
      </c>
      <c r="H772" s="24"/>
      <c r="I772" s="26">
        <v>45411</v>
      </c>
      <c r="J772" s="7"/>
      <c r="K772" s="8"/>
      <c r="L772" s="8"/>
      <c r="M772" s="8"/>
      <c r="N772" s="8"/>
      <c r="O772" s="8"/>
      <c r="P772" s="8"/>
      <c r="Q772" s="8"/>
      <c r="R772" s="8"/>
      <c r="S772" s="8"/>
      <c r="T772" s="8"/>
      <c r="U772" s="8"/>
      <c r="V772" s="8"/>
      <c r="W772" s="9"/>
      <c r="X772" s="9"/>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row>
    <row r="773" spans="2:66" ht="40" customHeight="1" thickBot="1" x14ac:dyDescent="0.25">
      <c r="B773" s="24">
        <v>305879</v>
      </c>
      <c r="C773" s="24" t="s">
        <v>536</v>
      </c>
      <c r="D773" s="27" t="s">
        <v>535</v>
      </c>
      <c r="E773" s="24" t="s">
        <v>7</v>
      </c>
      <c r="F773" s="28" t="s">
        <v>616</v>
      </c>
      <c r="G773" s="24" t="s">
        <v>538</v>
      </c>
      <c r="H773" s="24"/>
      <c r="I773" s="26">
        <v>45411</v>
      </c>
      <c r="J773" s="7"/>
      <c r="K773" s="8"/>
      <c r="L773" s="8"/>
      <c r="M773" s="8"/>
      <c r="N773" s="8"/>
      <c r="O773" s="8"/>
      <c r="P773" s="8"/>
      <c r="Q773" s="8"/>
      <c r="R773" s="8"/>
      <c r="S773" s="8"/>
      <c r="T773" s="8"/>
      <c r="U773" s="8"/>
      <c r="V773" s="8"/>
      <c r="W773" s="9"/>
      <c r="X773" s="9"/>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row>
    <row r="774" spans="2:66" ht="40" customHeight="1" thickBot="1" x14ac:dyDescent="0.25">
      <c r="B774" s="30">
        <v>305636</v>
      </c>
      <c r="C774" s="24">
        <v>7330614</v>
      </c>
      <c r="D774" s="27" t="s">
        <v>794</v>
      </c>
      <c r="E774" s="24" t="s">
        <v>7</v>
      </c>
      <c r="F774" s="28" t="s">
        <v>771</v>
      </c>
      <c r="G774" s="24" t="s">
        <v>181</v>
      </c>
      <c r="H774" s="24"/>
      <c r="I774" s="26">
        <v>45411</v>
      </c>
      <c r="J774" s="7"/>
      <c r="K774" s="8"/>
      <c r="L774" s="8"/>
      <c r="M774" s="8"/>
      <c r="N774" s="8"/>
      <c r="O774" s="8"/>
      <c r="P774" s="8"/>
      <c r="Q774" s="8"/>
      <c r="R774" s="8"/>
      <c r="S774" s="8"/>
      <c r="T774" s="8"/>
      <c r="U774" s="8"/>
      <c r="V774" s="8"/>
      <c r="W774" s="9"/>
      <c r="X774" s="9"/>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row>
    <row r="775" spans="2:66" ht="40" customHeight="1" thickBot="1" x14ac:dyDescent="0.25">
      <c r="B775" s="30">
        <v>305912</v>
      </c>
      <c r="C775" s="24">
        <v>7429388</v>
      </c>
      <c r="D775" s="27" t="s">
        <v>795</v>
      </c>
      <c r="E775" s="24" t="s">
        <v>7</v>
      </c>
      <c r="F775" s="28" t="s">
        <v>770</v>
      </c>
      <c r="G775" s="24" t="s">
        <v>331</v>
      </c>
      <c r="H775" s="24"/>
      <c r="I775" s="26">
        <v>45411</v>
      </c>
      <c r="J775" s="7"/>
      <c r="K775" s="8"/>
      <c r="L775" s="8"/>
      <c r="M775" s="8"/>
      <c r="N775" s="8"/>
      <c r="O775" s="8"/>
      <c r="P775" s="8"/>
      <c r="Q775" s="8"/>
      <c r="R775" s="8"/>
      <c r="S775" s="8"/>
      <c r="T775" s="8"/>
      <c r="U775" s="8"/>
      <c r="V775" s="8"/>
      <c r="W775" s="9"/>
      <c r="X775" s="9"/>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row>
    <row r="776" spans="2:66" ht="40" customHeight="1" thickBot="1" x14ac:dyDescent="0.25">
      <c r="B776" s="30">
        <v>305823</v>
      </c>
      <c r="C776" s="24">
        <v>7182804</v>
      </c>
      <c r="D776" s="27" t="s">
        <v>797</v>
      </c>
      <c r="E776" s="24" t="s">
        <v>7</v>
      </c>
      <c r="F776" s="28" t="s">
        <v>23</v>
      </c>
      <c r="G776" s="24" t="s">
        <v>232</v>
      </c>
      <c r="H776" s="24"/>
      <c r="I776" s="26">
        <v>45411</v>
      </c>
      <c r="J776" s="7"/>
      <c r="K776" s="8"/>
      <c r="L776" s="8"/>
      <c r="M776" s="8"/>
      <c r="N776" s="8"/>
      <c r="O776" s="8"/>
      <c r="P776" s="8"/>
      <c r="Q776" s="8"/>
      <c r="R776" s="8"/>
      <c r="S776" s="8"/>
      <c r="T776" s="8"/>
      <c r="U776" s="8"/>
      <c r="V776" s="8"/>
      <c r="W776" s="9"/>
      <c r="X776" s="9"/>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row>
    <row r="777" spans="2:66" ht="40" customHeight="1" thickBot="1" x14ac:dyDescent="0.25">
      <c r="B777" s="30">
        <v>305781</v>
      </c>
      <c r="C777" s="24">
        <v>7182724</v>
      </c>
      <c r="D777" s="27" t="s">
        <v>798</v>
      </c>
      <c r="E777" s="24" t="s">
        <v>7</v>
      </c>
      <c r="F777" s="28" t="s">
        <v>23</v>
      </c>
      <c r="G777" s="24" t="s">
        <v>309</v>
      </c>
      <c r="H777" s="24"/>
      <c r="I777" s="26">
        <v>45411</v>
      </c>
      <c r="J777" s="7"/>
      <c r="K777" s="8"/>
      <c r="L777" s="8"/>
      <c r="M777" s="8"/>
      <c r="N777" s="8"/>
      <c r="O777" s="8"/>
      <c r="P777" s="8"/>
      <c r="Q777" s="8"/>
      <c r="R777" s="8"/>
      <c r="S777" s="8"/>
      <c r="T777" s="8"/>
      <c r="U777" s="8"/>
      <c r="V777" s="8"/>
      <c r="W777" s="9"/>
      <c r="X777" s="9"/>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row>
    <row r="778" spans="2:66" ht="40" customHeight="1" thickBot="1" x14ac:dyDescent="0.25">
      <c r="B778" s="30">
        <v>305913</v>
      </c>
      <c r="C778" s="24">
        <v>7185847</v>
      </c>
      <c r="D778" s="27" t="s">
        <v>796</v>
      </c>
      <c r="E778" s="24" t="s">
        <v>19</v>
      </c>
      <c r="F778" s="28" t="s">
        <v>736</v>
      </c>
      <c r="G778" s="24" t="s">
        <v>263</v>
      </c>
      <c r="H778" s="24"/>
      <c r="I778" s="26">
        <v>45411</v>
      </c>
      <c r="J778" s="7"/>
      <c r="K778" s="8"/>
      <c r="L778" s="8"/>
      <c r="M778" s="8"/>
      <c r="N778" s="8"/>
      <c r="O778" s="8"/>
      <c r="P778" s="8"/>
      <c r="Q778" s="8"/>
      <c r="R778" s="8"/>
      <c r="S778" s="8"/>
      <c r="T778" s="8"/>
      <c r="U778" s="8"/>
      <c r="V778" s="8"/>
      <c r="W778" s="9"/>
      <c r="X778" s="9"/>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row>
    <row r="779" spans="2:66" ht="40" customHeight="1" thickBot="1" x14ac:dyDescent="0.25">
      <c r="B779" s="30">
        <v>305736</v>
      </c>
      <c r="C779" s="24">
        <v>7180827</v>
      </c>
      <c r="D779" s="27" t="s">
        <v>799</v>
      </c>
      <c r="E779" s="24" t="s">
        <v>19</v>
      </c>
      <c r="F779" s="28" t="s">
        <v>736</v>
      </c>
      <c r="G779" s="24" t="s">
        <v>337</v>
      </c>
      <c r="H779" s="24"/>
      <c r="I779" s="26">
        <v>45411</v>
      </c>
      <c r="J779" s="7"/>
      <c r="K779" s="8"/>
      <c r="L779" s="8"/>
      <c r="M779" s="8"/>
      <c r="N779" s="8"/>
      <c r="O779" s="8"/>
      <c r="P779" s="8"/>
      <c r="Q779" s="8"/>
      <c r="R779" s="8"/>
      <c r="S779" s="8"/>
      <c r="T779" s="8"/>
      <c r="U779" s="8"/>
      <c r="V779" s="8"/>
      <c r="W779" s="9"/>
      <c r="X779" s="9"/>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row>
    <row r="780" spans="2:66" ht="40" customHeight="1" thickBot="1" x14ac:dyDescent="0.25">
      <c r="B780" s="30">
        <v>305745</v>
      </c>
      <c r="C780" s="24">
        <v>7377366</v>
      </c>
      <c r="D780" s="27" t="s">
        <v>800</v>
      </c>
      <c r="E780" s="24" t="s">
        <v>19</v>
      </c>
      <c r="F780" s="28" t="s">
        <v>736</v>
      </c>
      <c r="G780" s="24" t="s">
        <v>801</v>
      </c>
      <c r="H780" s="24"/>
      <c r="I780" s="26">
        <v>45411</v>
      </c>
      <c r="J780" s="7"/>
      <c r="K780" s="8"/>
      <c r="L780" s="8"/>
      <c r="M780" s="8"/>
      <c r="N780" s="8"/>
      <c r="O780" s="8"/>
      <c r="P780" s="8"/>
      <c r="Q780" s="8"/>
      <c r="R780" s="8"/>
      <c r="S780" s="8"/>
      <c r="T780" s="8"/>
      <c r="U780" s="8"/>
      <c r="V780" s="8"/>
      <c r="W780" s="9"/>
      <c r="X780" s="9"/>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row>
    <row r="781" spans="2:66" ht="40" customHeight="1" thickBot="1" x14ac:dyDescent="0.25">
      <c r="B781" s="30">
        <v>305914</v>
      </c>
      <c r="C781" s="24">
        <v>7201828</v>
      </c>
      <c r="D781" s="27" t="s">
        <v>803</v>
      </c>
      <c r="E781" s="24" t="s">
        <v>19</v>
      </c>
      <c r="F781" s="28" t="s">
        <v>67</v>
      </c>
      <c r="G781" s="24" t="s">
        <v>802</v>
      </c>
      <c r="H781" s="24"/>
      <c r="I781" s="26">
        <v>45411</v>
      </c>
      <c r="J781" s="7"/>
      <c r="K781" s="8"/>
      <c r="L781" s="8"/>
      <c r="M781" s="8"/>
      <c r="N781" s="8"/>
      <c r="O781" s="8"/>
      <c r="P781" s="8"/>
      <c r="Q781" s="8"/>
      <c r="R781" s="8"/>
      <c r="S781" s="8"/>
      <c r="T781" s="8"/>
      <c r="U781" s="8"/>
      <c r="V781" s="8"/>
      <c r="W781" s="9"/>
      <c r="X781" s="9"/>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row>
    <row r="782" spans="2:66" ht="40" customHeight="1" thickBot="1" x14ac:dyDescent="0.25">
      <c r="B782" s="24">
        <v>305870</v>
      </c>
      <c r="C782" s="24" t="s">
        <v>633</v>
      </c>
      <c r="D782" s="27" t="s">
        <v>632</v>
      </c>
      <c r="E782" s="24" t="s">
        <v>9</v>
      </c>
      <c r="F782" s="28" t="s">
        <v>634</v>
      </c>
      <c r="G782" s="35" t="s">
        <v>635</v>
      </c>
      <c r="H782" s="24"/>
      <c r="I782" s="26">
        <v>45411</v>
      </c>
      <c r="J782" s="7"/>
      <c r="K782" s="8"/>
      <c r="L782" s="8"/>
      <c r="M782" s="8"/>
      <c r="N782" s="8"/>
      <c r="O782" s="8"/>
      <c r="P782" s="8"/>
      <c r="Q782" s="8"/>
      <c r="R782" s="8"/>
      <c r="S782" s="8"/>
      <c r="T782" s="8"/>
      <c r="U782" s="8"/>
      <c r="V782" s="8"/>
      <c r="W782" s="9"/>
      <c r="X782" s="9"/>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row>
    <row r="783" spans="2:66" ht="40" customHeight="1" thickBot="1" x14ac:dyDescent="0.25">
      <c r="B783" s="155">
        <v>305917</v>
      </c>
      <c r="C783" s="28">
        <v>7425169</v>
      </c>
      <c r="D783" s="27" t="s">
        <v>808</v>
      </c>
      <c r="E783" s="24" t="s">
        <v>637</v>
      </c>
      <c r="F783" s="28" t="s">
        <v>760</v>
      </c>
      <c r="G783" s="28" t="s">
        <v>78</v>
      </c>
      <c r="H783" s="24"/>
      <c r="I783" s="26">
        <v>45411</v>
      </c>
      <c r="J783" s="7"/>
      <c r="K783" s="8"/>
      <c r="L783" s="8"/>
      <c r="M783" s="8"/>
      <c r="N783" s="8"/>
      <c r="O783" s="8"/>
      <c r="P783" s="8"/>
      <c r="Q783" s="8"/>
      <c r="R783" s="8"/>
      <c r="S783" s="8"/>
      <c r="T783" s="8"/>
      <c r="U783" s="8"/>
      <c r="V783" s="8"/>
      <c r="W783" s="9"/>
      <c r="X783" s="9"/>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row>
    <row r="784" spans="2:66" ht="40" customHeight="1" thickBot="1" x14ac:dyDescent="0.25">
      <c r="B784" s="143" t="s">
        <v>1391</v>
      </c>
      <c r="C784" s="143" t="s">
        <v>3</v>
      </c>
      <c r="D784" s="142" t="s">
        <v>804</v>
      </c>
      <c r="E784" s="143" t="s">
        <v>1</v>
      </c>
      <c r="F784" s="143" t="s">
        <v>4</v>
      </c>
      <c r="G784" s="143" t="s">
        <v>531</v>
      </c>
      <c r="H784" s="143" t="s">
        <v>1392</v>
      </c>
      <c r="I784" s="144">
        <v>45412</v>
      </c>
      <c r="J784" s="7"/>
      <c r="K784" s="8"/>
      <c r="L784" s="8"/>
      <c r="M784" s="8"/>
      <c r="N784" s="8"/>
      <c r="O784" s="8"/>
      <c r="P784" s="8"/>
      <c r="Q784" s="8"/>
      <c r="R784" s="8"/>
      <c r="S784" s="8"/>
      <c r="T784" s="8"/>
      <c r="U784" s="8"/>
      <c r="V784" s="8"/>
      <c r="W784" s="9"/>
      <c r="X784" s="9"/>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row>
    <row r="785" spans="2:66" ht="40" customHeight="1" thickBot="1" x14ac:dyDescent="0.25">
      <c r="B785" s="30">
        <v>305876</v>
      </c>
      <c r="C785" s="24" t="s">
        <v>55</v>
      </c>
      <c r="D785" s="27" t="s">
        <v>47</v>
      </c>
      <c r="E785" s="24" t="s">
        <v>7</v>
      </c>
      <c r="F785" s="28" t="s">
        <v>43</v>
      </c>
      <c r="G785" s="24" t="s">
        <v>533</v>
      </c>
      <c r="H785" s="24"/>
      <c r="I785" s="26">
        <v>45412</v>
      </c>
      <c r="J785" s="7"/>
      <c r="K785" s="8"/>
      <c r="L785" s="8"/>
      <c r="M785" s="8"/>
      <c r="N785" s="8"/>
      <c r="O785" s="8"/>
      <c r="P785" s="8"/>
      <c r="Q785" s="8"/>
      <c r="R785" s="8"/>
      <c r="S785" s="8"/>
      <c r="T785" s="8"/>
      <c r="U785" s="8"/>
      <c r="V785" s="8"/>
      <c r="W785" s="9"/>
      <c r="X785" s="9"/>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row>
    <row r="786" spans="2:66" ht="40" customHeight="1" thickBot="1" x14ac:dyDescent="0.25">
      <c r="B786" s="30">
        <v>305877</v>
      </c>
      <c r="C786" s="24" t="s">
        <v>61</v>
      </c>
      <c r="D786" s="27" t="s">
        <v>60</v>
      </c>
      <c r="E786" s="24" t="s">
        <v>7</v>
      </c>
      <c r="F786" s="28" t="s">
        <v>644</v>
      </c>
      <c r="G786" s="24" t="s">
        <v>645</v>
      </c>
      <c r="H786" s="24"/>
      <c r="I786" s="26">
        <v>45412</v>
      </c>
      <c r="J786" s="7"/>
      <c r="K786" s="8"/>
      <c r="L786" s="8"/>
      <c r="M786" s="8"/>
      <c r="N786" s="8"/>
      <c r="O786" s="8"/>
      <c r="P786" s="8"/>
      <c r="Q786" s="8"/>
      <c r="R786" s="8"/>
      <c r="S786" s="8"/>
      <c r="T786" s="8"/>
      <c r="U786" s="8"/>
      <c r="V786" s="8"/>
      <c r="W786" s="9"/>
      <c r="X786" s="9"/>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row>
    <row r="787" spans="2:66" ht="40" customHeight="1" thickBot="1" x14ac:dyDescent="0.25">
      <c r="B787" s="28">
        <v>305878</v>
      </c>
      <c r="C787" s="28" t="s">
        <v>647</v>
      </c>
      <c r="D787" s="27" t="s">
        <v>71</v>
      </c>
      <c r="E787" s="24" t="s">
        <v>7</v>
      </c>
      <c r="F787" s="28" t="s">
        <v>51</v>
      </c>
      <c r="G787" s="24" t="s">
        <v>532</v>
      </c>
      <c r="H787" s="24"/>
      <c r="I787" s="26">
        <v>45412</v>
      </c>
      <c r="J787" s="7"/>
      <c r="K787" s="8"/>
      <c r="L787" s="8"/>
      <c r="M787" s="8"/>
      <c r="N787" s="8"/>
      <c r="O787" s="8"/>
      <c r="P787" s="8"/>
      <c r="Q787" s="8"/>
      <c r="R787" s="8"/>
      <c r="S787" s="8"/>
      <c r="T787" s="8"/>
      <c r="U787" s="8"/>
      <c r="V787" s="8"/>
      <c r="W787" s="9"/>
      <c r="X787" s="9"/>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row>
    <row r="788" spans="2:66" ht="40" customHeight="1" thickBot="1" x14ac:dyDescent="0.25">
      <c r="B788" s="24">
        <v>305879</v>
      </c>
      <c r="C788" s="24" t="s">
        <v>536</v>
      </c>
      <c r="D788" s="27" t="s">
        <v>535</v>
      </c>
      <c r="E788" s="24" t="s">
        <v>7</v>
      </c>
      <c r="F788" s="28" t="s">
        <v>616</v>
      </c>
      <c r="G788" s="24" t="s">
        <v>538</v>
      </c>
      <c r="H788" s="24"/>
      <c r="I788" s="26">
        <v>45412</v>
      </c>
      <c r="J788" s="7"/>
      <c r="K788" s="8"/>
      <c r="L788" s="8"/>
      <c r="M788" s="8"/>
      <c r="N788" s="8"/>
      <c r="O788" s="8"/>
      <c r="P788" s="8"/>
      <c r="Q788" s="8"/>
      <c r="R788" s="8"/>
      <c r="S788" s="8"/>
      <c r="T788" s="8"/>
      <c r="U788" s="8"/>
      <c r="V788" s="8"/>
      <c r="W788" s="9"/>
      <c r="X788" s="9"/>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row>
    <row r="789" spans="2:66" ht="40" customHeight="1" thickBot="1" x14ac:dyDescent="0.25">
      <c r="B789" s="30">
        <v>305636</v>
      </c>
      <c r="C789" s="24">
        <v>7330614</v>
      </c>
      <c r="D789" s="27" t="s">
        <v>794</v>
      </c>
      <c r="E789" s="24" t="s">
        <v>7</v>
      </c>
      <c r="F789" s="28" t="s">
        <v>771</v>
      </c>
      <c r="G789" s="24" t="s">
        <v>181</v>
      </c>
      <c r="H789" s="24"/>
      <c r="I789" s="26">
        <v>45412</v>
      </c>
      <c r="J789" s="7"/>
      <c r="K789" s="8"/>
      <c r="L789" s="8"/>
      <c r="M789" s="8"/>
      <c r="N789" s="8"/>
      <c r="O789" s="8"/>
      <c r="P789" s="8"/>
      <c r="Q789" s="8"/>
      <c r="R789" s="8"/>
      <c r="S789" s="8"/>
      <c r="T789" s="8"/>
      <c r="U789" s="8"/>
      <c r="V789" s="8"/>
      <c r="W789" s="9"/>
      <c r="X789" s="9"/>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row>
    <row r="790" spans="2:66" ht="40" customHeight="1" thickBot="1" x14ac:dyDescent="0.25">
      <c r="B790" s="30">
        <v>305912</v>
      </c>
      <c r="C790" s="24">
        <v>7429388</v>
      </c>
      <c r="D790" s="27" t="s">
        <v>795</v>
      </c>
      <c r="E790" s="24" t="s">
        <v>7</v>
      </c>
      <c r="F790" s="28" t="s">
        <v>770</v>
      </c>
      <c r="G790" s="24" t="s">
        <v>331</v>
      </c>
      <c r="H790" s="24"/>
      <c r="I790" s="26">
        <v>45412</v>
      </c>
      <c r="J790" s="7"/>
      <c r="K790" s="8"/>
      <c r="L790" s="8"/>
      <c r="M790" s="8"/>
      <c r="N790" s="8"/>
      <c r="O790" s="8"/>
      <c r="P790" s="8"/>
      <c r="Q790" s="8"/>
      <c r="R790" s="8"/>
      <c r="S790" s="8"/>
      <c r="T790" s="8"/>
      <c r="U790" s="8"/>
      <c r="V790" s="8"/>
      <c r="W790" s="9"/>
      <c r="X790" s="9"/>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row>
    <row r="791" spans="2:66" ht="40" customHeight="1" thickBot="1" x14ac:dyDescent="0.25">
      <c r="B791" s="30">
        <v>305730</v>
      </c>
      <c r="C791" s="24">
        <v>7180803</v>
      </c>
      <c r="D791" s="27" t="s">
        <v>812</v>
      </c>
      <c r="E791" s="24" t="s">
        <v>7</v>
      </c>
      <c r="F791" s="28" t="s">
        <v>23</v>
      </c>
      <c r="G791" s="24" t="s">
        <v>263</v>
      </c>
      <c r="H791" s="24"/>
      <c r="I791" s="26">
        <v>45412</v>
      </c>
      <c r="J791" s="7"/>
      <c r="K791" s="8"/>
      <c r="L791" s="8"/>
      <c r="M791" s="8"/>
      <c r="N791" s="8"/>
      <c r="O791" s="8"/>
      <c r="P791" s="8"/>
      <c r="Q791" s="8"/>
      <c r="R791" s="8"/>
      <c r="S791" s="8"/>
      <c r="T791" s="8"/>
      <c r="U791" s="8"/>
      <c r="V791" s="8"/>
      <c r="W791" s="9"/>
      <c r="X791" s="9"/>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row>
    <row r="792" spans="2:66" ht="40" customHeight="1" thickBot="1" x14ac:dyDescent="0.25">
      <c r="B792" s="30">
        <v>305725</v>
      </c>
      <c r="C792" s="24">
        <v>7181161</v>
      </c>
      <c r="D792" s="27" t="s">
        <v>813</v>
      </c>
      <c r="E792" s="24" t="s">
        <v>7</v>
      </c>
      <c r="F792" s="28" t="s">
        <v>23</v>
      </c>
      <c r="G792" s="24" t="s">
        <v>263</v>
      </c>
      <c r="H792" s="24"/>
      <c r="I792" s="26">
        <v>45412</v>
      </c>
      <c r="J792" s="7"/>
      <c r="K792" s="8"/>
      <c r="L792" s="8"/>
      <c r="M792" s="8"/>
      <c r="N792" s="8"/>
      <c r="O792" s="8"/>
      <c r="P792" s="8"/>
      <c r="Q792" s="8"/>
      <c r="R792" s="8"/>
      <c r="S792" s="8"/>
      <c r="T792" s="8"/>
      <c r="U792" s="8"/>
      <c r="V792" s="8"/>
      <c r="W792" s="9"/>
      <c r="X792" s="9"/>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row>
    <row r="793" spans="2:66" ht="40" customHeight="1" thickBot="1" x14ac:dyDescent="0.25">
      <c r="B793" s="30">
        <v>305701</v>
      </c>
      <c r="C793" s="24">
        <v>7176421</v>
      </c>
      <c r="D793" s="27" t="s">
        <v>814</v>
      </c>
      <c r="E793" s="24" t="s">
        <v>7</v>
      </c>
      <c r="F793" s="28" t="s">
        <v>23</v>
      </c>
      <c r="G793" s="24" t="s">
        <v>263</v>
      </c>
      <c r="H793" s="24"/>
      <c r="I793" s="26">
        <v>45412</v>
      </c>
      <c r="J793" s="7"/>
      <c r="K793" s="8"/>
      <c r="L793" s="8"/>
      <c r="M793" s="8"/>
      <c r="N793" s="8"/>
      <c r="O793" s="8"/>
      <c r="P793" s="8"/>
      <c r="Q793" s="8"/>
      <c r="R793" s="8"/>
      <c r="S793" s="8"/>
      <c r="T793" s="8"/>
      <c r="U793" s="8"/>
      <c r="V793" s="8"/>
      <c r="W793" s="9"/>
      <c r="X793" s="9"/>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row>
    <row r="794" spans="2:66" ht="40" customHeight="1" thickBot="1" x14ac:dyDescent="0.25">
      <c r="B794" s="30">
        <v>305699</v>
      </c>
      <c r="C794" s="24">
        <v>7178541</v>
      </c>
      <c r="D794" s="27" t="s">
        <v>815</v>
      </c>
      <c r="E794" s="24" t="s">
        <v>7</v>
      </c>
      <c r="F794" s="28" t="s">
        <v>23</v>
      </c>
      <c r="G794" s="24" t="s">
        <v>263</v>
      </c>
      <c r="H794" s="24"/>
      <c r="I794" s="26">
        <v>45412</v>
      </c>
      <c r="J794" s="7"/>
      <c r="K794" s="8"/>
      <c r="L794" s="8"/>
      <c r="M794" s="8"/>
      <c r="N794" s="8"/>
      <c r="O794" s="8"/>
      <c r="P794" s="8"/>
      <c r="Q794" s="8"/>
      <c r="R794" s="8"/>
      <c r="S794" s="8"/>
      <c r="T794" s="8"/>
      <c r="U794" s="8"/>
      <c r="V794" s="8"/>
      <c r="W794" s="9"/>
      <c r="X794" s="9"/>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row>
    <row r="795" spans="2:66" ht="40" customHeight="1" thickBot="1" x14ac:dyDescent="0.25">
      <c r="B795" s="24">
        <v>305899</v>
      </c>
      <c r="C795" s="24">
        <v>7195999</v>
      </c>
      <c r="D795" s="27" t="s">
        <v>749</v>
      </c>
      <c r="E795" s="24" t="s">
        <v>14</v>
      </c>
      <c r="F795" s="28" t="s">
        <v>579</v>
      </c>
      <c r="G795" s="150" t="s">
        <v>750</v>
      </c>
      <c r="H795" s="24"/>
      <c r="I795" s="26">
        <v>45412</v>
      </c>
      <c r="J795" s="7"/>
      <c r="K795" s="8"/>
      <c r="L795" s="8"/>
      <c r="M795" s="8"/>
      <c r="N795" s="8"/>
      <c r="O795" s="8"/>
      <c r="P795" s="8"/>
      <c r="Q795" s="8"/>
      <c r="R795" s="8"/>
      <c r="S795" s="8"/>
      <c r="T795" s="8"/>
      <c r="U795" s="8"/>
      <c r="V795" s="8"/>
      <c r="W795" s="9"/>
      <c r="X795" s="9"/>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row>
    <row r="796" spans="2:66" ht="40" customHeight="1" thickBot="1" x14ac:dyDescent="0.25">
      <c r="B796" s="30">
        <v>305762</v>
      </c>
      <c r="C796" s="24">
        <v>7373340</v>
      </c>
      <c r="D796" s="27" t="s">
        <v>817</v>
      </c>
      <c r="E796" s="24" t="s">
        <v>19</v>
      </c>
      <c r="F796" s="28" t="s">
        <v>142</v>
      </c>
      <c r="G796" s="24" t="s">
        <v>466</v>
      </c>
      <c r="H796" s="24"/>
      <c r="I796" s="26">
        <v>45412</v>
      </c>
      <c r="J796" s="7"/>
      <c r="K796" s="8"/>
      <c r="L796" s="8"/>
      <c r="M796" s="8"/>
      <c r="N796" s="8"/>
      <c r="O796" s="8"/>
      <c r="P796" s="8"/>
      <c r="Q796" s="8"/>
      <c r="R796" s="8"/>
      <c r="S796" s="8"/>
      <c r="T796" s="8"/>
      <c r="U796" s="8"/>
      <c r="V796" s="8"/>
      <c r="W796" s="9"/>
      <c r="X796" s="9"/>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row>
    <row r="797" spans="2:66" ht="40" customHeight="1" thickBot="1" x14ac:dyDescent="0.25">
      <c r="B797" s="30">
        <v>305175</v>
      </c>
      <c r="C797" s="24">
        <v>7113804</v>
      </c>
      <c r="D797" s="27" t="s">
        <v>820</v>
      </c>
      <c r="E797" s="24" t="s">
        <v>19</v>
      </c>
      <c r="F797" s="28" t="s">
        <v>142</v>
      </c>
      <c r="G797" s="24" t="s">
        <v>447</v>
      </c>
      <c r="H797" s="24"/>
      <c r="I797" s="26">
        <v>45412</v>
      </c>
      <c r="J797" s="7"/>
      <c r="K797" s="8"/>
      <c r="L797" s="8"/>
      <c r="M797" s="8"/>
      <c r="N797" s="8"/>
      <c r="O797" s="8"/>
      <c r="P797" s="8"/>
      <c r="Q797" s="8"/>
      <c r="R797" s="8"/>
      <c r="S797" s="8"/>
      <c r="T797" s="8"/>
      <c r="U797" s="8"/>
      <c r="V797" s="8"/>
      <c r="W797" s="9"/>
      <c r="X797" s="9"/>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row>
    <row r="798" spans="2:66" ht="40" customHeight="1" thickBot="1" x14ac:dyDescent="0.25">
      <c r="B798" s="30">
        <v>304996</v>
      </c>
      <c r="C798" s="24">
        <v>7095003</v>
      </c>
      <c r="D798" s="27" t="s">
        <v>816</v>
      </c>
      <c r="E798" s="24" t="s">
        <v>9</v>
      </c>
      <c r="F798" s="28" t="s">
        <v>68</v>
      </c>
      <c r="G798" s="24" t="s">
        <v>131</v>
      </c>
      <c r="H798" s="24"/>
      <c r="I798" s="26">
        <v>45412</v>
      </c>
      <c r="J798" s="7"/>
      <c r="K798" s="8"/>
      <c r="L798" s="8"/>
      <c r="M798" s="8"/>
      <c r="N798" s="8"/>
      <c r="O798" s="8"/>
      <c r="P798" s="8"/>
      <c r="Q798" s="8"/>
      <c r="R798" s="8"/>
      <c r="S798" s="8"/>
      <c r="T798" s="8"/>
      <c r="U798" s="8"/>
      <c r="V798" s="8"/>
      <c r="W798" s="9"/>
      <c r="X798" s="9"/>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row>
    <row r="799" spans="2:66" ht="40" customHeight="1" thickBot="1" x14ac:dyDescent="0.25">
      <c r="B799" s="30">
        <v>305926</v>
      </c>
      <c r="C799" s="24">
        <v>7203757</v>
      </c>
      <c r="D799" s="27" t="s">
        <v>830</v>
      </c>
      <c r="E799" s="24" t="s">
        <v>831</v>
      </c>
      <c r="F799" s="28" t="s">
        <v>21</v>
      </c>
      <c r="G799" s="24" t="s">
        <v>395</v>
      </c>
      <c r="H799" s="24"/>
      <c r="I799" s="26">
        <v>45412</v>
      </c>
      <c r="J799" s="7"/>
      <c r="K799" s="8"/>
      <c r="L799" s="8"/>
      <c r="M799" s="8"/>
      <c r="N799" s="8"/>
      <c r="O799" s="8"/>
      <c r="P799" s="8"/>
      <c r="Q799" s="8"/>
      <c r="R799" s="8"/>
      <c r="S799" s="8"/>
      <c r="T799" s="8"/>
      <c r="U799" s="8"/>
      <c r="V799" s="8"/>
      <c r="W799" s="9"/>
      <c r="X799" s="9"/>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row>
    <row r="800" spans="2:66" ht="40" customHeight="1" thickBot="1" x14ac:dyDescent="0.25">
      <c r="B800" s="30">
        <v>305916</v>
      </c>
      <c r="C800" s="24">
        <v>7201825</v>
      </c>
      <c r="D800" s="27" t="s">
        <v>805</v>
      </c>
      <c r="E800" s="24" t="s">
        <v>637</v>
      </c>
      <c r="F800" s="28" t="s">
        <v>810</v>
      </c>
      <c r="G800" s="51" t="s">
        <v>819</v>
      </c>
      <c r="H800" s="163"/>
      <c r="I800" s="26">
        <v>45412</v>
      </c>
      <c r="J800" s="7"/>
      <c r="K800" s="8"/>
      <c r="L800" s="8"/>
      <c r="M800" s="8"/>
      <c r="N800" s="8"/>
      <c r="O800" s="8"/>
      <c r="P800" s="8"/>
      <c r="Q800" s="8"/>
      <c r="R800" s="8"/>
      <c r="S800" s="8"/>
      <c r="T800" s="8"/>
      <c r="U800" s="8"/>
      <c r="V800" s="8"/>
      <c r="W800" s="9"/>
      <c r="X800" s="9"/>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row>
    <row r="801" spans="2:66" ht="40" customHeight="1" thickBot="1" x14ac:dyDescent="0.25">
      <c r="B801" s="30">
        <v>305919</v>
      </c>
      <c r="C801" s="24">
        <v>7201611</v>
      </c>
      <c r="D801" s="27" t="s">
        <v>811</v>
      </c>
      <c r="E801" s="24" t="s">
        <v>637</v>
      </c>
      <c r="F801" s="28" t="s">
        <v>810</v>
      </c>
      <c r="G801" s="28" t="s">
        <v>309</v>
      </c>
      <c r="H801" s="163"/>
      <c r="I801" s="26">
        <v>45412</v>
      </c>
      <c r="J801" s="7"/>
      <c r="K801" s="8"/>
      <c r="L801" s="8"/>
      <c r="M801" s="8"/>
      <c r="N801" s="8"/>
      <c r="O801" s="8"/>
      <c r="P801" s="8"/>
      <c r="Q801" s="8"/>
      <c r="R801" s="8"/>
      <c r="S801" s="8"/>
      <c r="T801" s="8"/>
      <c r="U801" s="8"/>
      <c r="V801" s="8"/>
      <c r="W801" s="9"/>
      <c r="X801" s="9"/>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row>
    <row r="802" spans="2:66" ht="40" customHeight="1" thickBot="1" x14ac:dyDescent="0.25">
      <c r="B802" s="143" t="s">
        <v>1391</v>
      </c>
      <c r="C802" s="143" t="s">
        <v>3</v>
      </c>
      <c r="D802" s="142" t="s">
        <v>818</v>
      </c>
      <c r="E802" s="143" t="s">
        <v>1</v>
      </c>
      <c r="F802" s="143" t="s">
        <v>4</v>
      </c>
      <c r="G802" s="143" t="s">
        <v>531</v>
      </c>
      <c r="H802" s="143" t="s">
        <v>1392</v>
      </c>
      <c r="I802" s="144">
        <v>45413</v>
      </c>
      <c r="J802" s="7"/>
      <c r="K802" s="8"/>
      <c r="L802" s="8"/>
      <c r="M802" s="8"/>
      <c r="N802" s="8"/>
      <c r="O802" s="8"/>
      <c r="P802" s="8"/>
      <c r="Q802" s="8"/>
      <c r="R802" s="8"/>
      <c r="S802" s="8"/>
      <c r="T802" s="8"/>
      <c r="U802" s="8"/>
      <c r="V802" s="8"/>
      <c r="W802" s="9"/>
      <c r="X802" s="9"/>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row>
    <row r="803" spans="2:66" ht="40" customHeight="1" thickBot="1" x14ac:dyDescent="0.25">
      <c r="B803" s="30">
        <v>305823</v>
      </c>
      <c r="C803" s="24">
        <v>7182804</v>
      </c>
      <c r="D803" s="27" t="s">
        <v>797</v>
      </c>
      <c r="E803" s="24" t="s">
        <v>7</v>
      </c>
      <c r="F803" s="28" t="s">
        <v>23</v>
      </c>
      <c r="G803" s="24" t="s">
        <v>232</v>
      </c>
      <c r="H803" s="24"/>
      <c r="I803" s="26">
        <v>45413</v>
      </c>
      <c r="J803" s="7"/>
      <c r="K803" s="8"/>
      <c r="L803" s="8"/>
      <c r="M803" s="8"/>
      <c r="N803" s="8"/>
      <c r="O803" s="8"/>
      <c r="P803" s="8"/>
      <c r="Q803" s="8"/>
      <c r="R803" s="8"/>
      <c r="S803" s="8"/>
      <c r="T803" s="8"/>
      <c r="U803" s="8"/>
      <c r="V803" s="8"/>
      <c r="W803" s="9"/>
      <c r="X803" s="9"/>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row>
    <row r="804" spans="2:66" ht="40" customHeight="1" thickBot="1" x14ac:dyDescent="0.25">
      <c r="B804" s="30">
        <v>305912</v>
      </c>
      <c r="C804" s="24">
        <v>7429388</v>
      </c>
      <c r="D804" s="27" t="s">
        <v>795</v>
      </c>
      <c r="E804" s="24" t="s">
        <v>7</v>
      </c>
      <c r="F804" s="28" t="s">
        <v>828</v>
      </c>
      <c r="G804" s="24" t="s">
        <v>331</v>
      </c>
      <c r="H804" s="24"/>
      <c r="I804" s="26">
        <v>45413</v>
      </c>
      <c r="J804" s="7"/>
      <c r="K804" s="8"/>
      <c r="L804" s="8"/>
      <c r="M804" s="8"/>
      <c r="N804" s="8"/>
      <c r="O804" s="8"/>
      <c r="P804" s="8"/>
      <c r="Q804" s="8"/>
      <c r="R804" s="8"/>
      <c r="S804" s="8"/>
      <c r="T804" s="8"/>
      <c r="U804" s="8"/>
      <c r="V804" s="8"/>
      <c r="W804" s="9"/>
      <c r="X804" s="9"/>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row>
    <row r="805" spans="2:66" ht="40" customHeight="1" thickBot="1" x14ac:dyDescent="0.25">
      <c r="B805" s="30">
        <v>305890</v>
      </c>
      <c r="C805" s="24">
        <v>7191609</v>
      </c>
      <c r="D805" s="27" t="s">
        <v>764</v>
      </c>
      <c r="E805" s="24" t="s">
        <v>637</v>
      </c>
      <c r="F805" s="28" t="s">
        <v>810</v>
      </c>
      <c r="G805" s="28" t="s">
        <v>492</v>
      </c>
      <c r="H805" s="24"/>
      <c r="I805" s="26">
        <v>45413</v>
      </c>
      <c r="J805" s="7"/>
      <c r="K805" s="8"/>
      <c r="L805" s="8"/>
      <c r="M805" s="8"/>
      <c r="N805" s="8"/>
      <c r="O805" s="8"/>
      <c r="P805" s="8"/>
      <c r="Q805" s="8"/>
      <c r="R805" s="8"/>
      <c r="S805" s="8"/>
      <c r="T805" s="8"/>
      <c r="U805" s="8"/>
      <c r="V805" s="8"/>
      <c r="W805" s="9"/>
      <c r="X805" s="9"/>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row>
    <row r="806" spans="2:66" ht="40" customHeight="1" thickBot="1" x14ac:dyDescent="0.25">
      <c r="B806" s="143" t="s">
        <v>1391</v>
      </c>
      <c r="C806" s="143" t="s">
        <v>3</v>
      </c>
      <c r="D806" s="142" t="s">
        <v>741</v>
      </c>
      <c r="E806" s="143" t="s">
        <v>1</v>
      </c>
      <c r="F806" s="143" t="s">
        <v>4</v>
      </c>
      <c r="G806" s="143" t="s">
        <v>531</v>
      </c>
      <c r="H806" s="143" t="s">
        <v>1392</v>
      </c>
      <c r="I806" s="144">
        <v>45414</v>
      </c>
      <c r="J806" s="7"/>
      <c r="K806" s="8"/>
      <c r="L806" s="8"/>
      <c r="M806" s="8"/>
      <c r="N806" s="8"/>
      <c r="O806" s="8"/>
      <c r="P806" s="8"/>
      <c r="Q806" s="8"/>
      <c r="R806" s="8"/>
      <c r="S806" s="8"/>
      <c r="T806" s="8"/>
      <c r="U806" s="8"/>
      <c r="V806" s="8"/>
      <c r="W806" s="9"/>
      <c r="X806" s="9"/>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row>
    <row r="807" spans="2:66" ht="40" customHeight="1" thickBot="1" x14ac:dyDescent="0.25">
      <c r="B807" s="30">
        <v>305876</v>
      </c>
      <c r="C807" s="24" t="s">
        <v>55</v>
      </c>
      <c r="D807" s="27" t="s">
        <v>47</v>
      </c>
      <c r="E807" s="24" t="s">
        <v>7</v>
      </c>
      <c r="F807" s="28" t="s">
        <v>43</v>
      </c>
      <c r="G807" s="24" t="s">
        <v>533</v>
      </c>
      <c r="H807" s="24"/>
      <c r="I807" s="26">
        <v>45414</v>
      </c>
      <c r="J807" s="7"/>
      <c r="K807" s="8"/>
      <c r="L807" s="8"/>
      <c r="M807" s="8"/>
      <c r="N807" s="8"/>
      <c r="O807" s="8"/>
      <c r="P807" s="8"/>
      <c r="Q807" s="8"/>
      <c r="R807" s="8"/>
      <c r="S807" s="8"/>
      <c r="T807" s="8"/>
      <c r="U807" s="8"/>
      <c r="V807" s="8"/>
      <c r="W807" s="9"/>
      <c r="X807" s="9"/>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row>
    <row r="808" spans="2:66" ht="40" customHeight="1" thickBot="1" x14ac:dyDescent="0.25">
      <c r="B808" s="30">
        <v>305877</v>
      </c>
      <c r="C808" s="24" t="s">
        <v>61</v>
      </c>
      <c r="D808" s="27" t="s">
        <v>60</v>
      </c>
      <c r="E808" s="24" t="s">
        <v>7</v>
      </c>
      <c r="F808" s="28" t="s">
        <v>644</v>
      </c>
      <c r="G808" s="24" t="s">
        <v>645</v>
      </c>
      <c r="H808" s="24"/>
      <c r="I808" s="26">
        <v>45414</v>
      </c>
      <c r="J808" s="7"/>
      <c r="K808" s="8"/>
      <c r="L808" s="8"/>
      <c r="M808" s="8"/>
      <c r="N808" s="8"/>
      <c r="O808" s="8"/>
      <c r="P808" s="8"/>
      <c r="Q808" s="8"/>
      <c r="R808" s="8"/>
      <c r="S808" s="8"/>
      <c r="T808" s="8"/>
      <c r="U808" s="8"/>
      <c r="V808" s="8"/>
      <c r="W808" s="9"/>
      <c r="X808" s="9"/>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row>
    <row r="809" spans="2:66" ht="40" customHeight="1" thickBot="1" x14ac:dyDescent="0.25">
      <c r="B809" s="28">
        <v>305878</v>
      </c>
      <c r="C809" s="28" t="s">
        <v>647</v>
      </c>
      <c r="D809" s="27" t="s">
        <v>71</v>
      </c>
      <c r="E809" s="24" t="s">
        <v>7</v>
      </c>
      <c r="F809" s="28" t="s">
        <v>51</v>
      </c>
      <c r="G809" s="24" t="s">
        <v>532</v>
      </c>
      <c r="H809" s="24"/>
      <c r="I809" s="26">
        <v>45414</v>
      </c>
      <c r="J809" s="7"/>
      <c r="K809" s="8"/>
      <c r="L809" s="8"/>
      <c r="M809" s="8"/>
      <c r="N809" s="8"/>
      <c r="O809" s="8"/>
      <c r="P809" s="8"/>
      <c r="Q809" s="8"/>
      <c r="R809" s="8"/>
      <c r="S809" s="8"/>
      <c r="T809" s="8"/>
      <c r="U809" s="8"/>
      <c r="V809" s="8"/>
      <c r="W809" s="9"/>
      <c r="X809" s="9"/>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row>
    <row r="810" spans="2:66" ht="40" customHeight="1" thickBot="1" x14ac:dyDescent="0.25">
      <c r="B810" s="24">
        <v>305879</v>
      </c>
      <c r="C810" s="24" t="s">
        <v>536</v>
      </c>
      <c r="D810" s="27" t="s">
        <v>535</v>
      </c>
      <c r="E810" s="24" t="s">
        <v>7</v>
      </c>
      <c r="F810" s="28" t="s">
        <v>616</v>
      </c>
      <c r="G810" s="24" t="s">
        <v>538</v>
      </c>
      <c r="H810" s="24"/>
      <c r="I810" s="26">
        <v>45414</v>
      </c>
      <c r="J810" s="7"/>
      <c r="K810" s="8"/>
      <c r="L810" s="8"/>
      <c r="M810" s="8"/>
      <c r="N810" s="8"/>
      <c r="O810" s="8"/>
      <c r="P810" s="8"/>
      <c r="Q810" s="8"/>
      <c r="R810" s="8"/>
      <c r="S810" s="8"/>
      <c r="T810" s="8"/>
      <c r="U810" s="8"/>
      <c r="V810" s="8"/>
      <c r="W810" s="9"/>
      <c r="X810" s="9"/>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row>
    <row r="811" spans="2:66" ht="40" customHeight="1" thickBot="1" x14ac:dyDescent="0.25">
      <c r="B811" s="30">
        <v>305358</v>
      </c>
      <c r="C811" s="24">
        <v>7138612</v>
      </c>
      <c r="D811" s="27" t="s">
        <v>835</v>
      </c>
      <c r="E811" s="24" t="s">
        <v>7</v>
      </c>
      <c r="F811" s="28" t="s">
        <v>834</v>
      </c>
      <c r="G811" s="24" t="s">
        <v>309</v>
      </c>
      <c r="H811" s="24"/>
      <c r="I811" s="26">
        <v>45414</v>
      </c>
      <c r="J811" s="7"/>
      <c r="K811" s="8"/>
      <c r="L811" s="8"/>
      <c r="M811" s="8"/>
      <c r="N811" s="8"/>
      <c r="O811" s="8"/>
      <c r="P811" s="8"/>
      <c r="Q811" s="8"/>
      <c r="R811" s="8"/>
      <c r="S811" s="8"/>
      <c r="T811" s="8"/>
      <c r="U811" s="8"/>
      <c r="V811" s="8"/>
      <c r="W811" s="9"/>
      <c r="X811" s="9"/>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row>
    <row r="812" spans="2:66" ht="40" customHeight="1" thickBot="1" x14ac:dyDescent="0.25">
      <c r="B812" s="30">
        <v>304706</v>
      </c>
      <c r="C812" s="24">
        <v>7008921</v>
      </c>
      <c r="D812" s="27" t="s">
        <v>832</v>
      </c>
      <c r="E812" s="24" t="s">
        <v>7</v>
      </c>
      <c r="F812" s="28" t="s">
        <v>834</v>
      </c>
      <c r="G812" s="24" t="s">
        <v>309</v>
      </c>
      <c r="H812" s="24"/>
      <c r="I812" s="26">
        <v>45414</v>
      </c>
      <c r="J812" s="7"/>
      <c r="K812" s="8"/>
      <c r="L812" s="8"/>
      <c r="M812" s="8"/>
      <c r="N812" s="8"/>
      <c r="O812" s="8"/>
      <c r="P812" s="8"/>
      <c r="Q812" s="8"/>
      <c r="R812" s="8"/>
      <c r="S812" s="8"/>
      <c r="T812" s="8"/>
      <c r="U812" s="8"/>
      <c r="V812" s="8"/>
      <c r="W812" s="9"/>
      <c r="X812" s="9"/>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row>
    <row r="813" spans="2:66" ht="40" customHeight="1" thickBot="1" x14ac:dyDescent="0.25">
      <c r="B813" s="30">
        <v>305355</v>
      </c>
      <c r="C813" s="24">
        <v>7138610</v>
      </c>
      <c r="D813" s="27" t="s">
        <v>80</v>
      </c>
      <c r="E813" s="24" t="s">
        <v>7</v>
      </c>
      <c r="F813" s="28" t="s">
        <v>834</v>
      </c>
      <c r="G813" s="24" t="s">
        <v>309</v>
      </c>
      <c r="H813" s="24"/>
      <c r="I813" s="26">
        <v>45414</v>
      </c>
      <c r="J813" s="7"/>
      <c r="K813" s="8"/>
      <c r="L813" s="8"/>
      <c r="M813" s="8"/>
      <c r="N813" s="8"/>
      <c r="O813" s="8"/>
      <c r="P813" s="8"/>
      <c r="Q813" s="8"/>
      <c r="R813" s="8"/>
      <c r="S813" s="8"/>
      <c r="T813" s="8"/>
      <c r="U813" s="8"/>
      <c r="V813" s="8"/>
      <c r="W813" s="9"/>
      <c r="X813" s="9"/>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row>
    <row r="814" spans="2:66" ht="40" customHeight="1" thickBot="1" x14ac:dyDescent="0.25">
      <c r="B814" s="30">
        <v>305920</v>
      </c>
      <c r="C814" s="24">
        <v>7201605</v>
      </c>
      <c r="D814" s="27" t="s">
        <v>821</v>
      </c>
      <c r="E814" s="24" t="s">
        <v>7</v>
      </c>
      <c r="F814" s="28" t="s">
        <v>833</v>
      </c>
      <c r="G814" s="24" t="s">
        <v>263</v>
      </c>
      <c r="H814" s="24"/>
      <c r="I814" s="26">
        <v>45414</v>
      </c>
      <c r="J814" s="7"/>
      <c r="K814" s="8"/>
      <c r="L814" s="8"/>
      <c r="M814" s="8"/>
      <c r="N814" s="8"/>
      <c r="O814" s="8"/>
      <c r="P814" s="8"/>
      <c r="Q814" s="8"/>
      <c r="R814" s="8"/>
      <c r="S814" s="8"/>
      <c r="T814" s="8"/>
      <c r="U814" s="8"/>
      <c r="V814" s="8"/>
      <c r="W814" s="9"/>
      <c r="X814" s="9"/>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row>
    <row r="815" spans="2:66" ht="40" customHeight="1" thickBot="1" x14ac:dyDescent="0.25">
      <c r="B815" s="30">
        <v>305912</v>
      </c>
      <c r="C815" s="24">
        <v>7429388</v>
      </c>
      <c r="D815" s="27" t="s">
        <v>795</v>
      </c>
      <c r="E815" s="24" t="s">
        <v>7</v>
      </c>
      <c r="F815" s="28" t="s">
        <v>770</v>
      </c>
      <c r="G815" s="24" t="s">
        <v>331</v>
      </c>
      <c r="H815" s="24"/>
      <c r="I815" s="26">
        <v>45414</v>
      </c>
      <c r="J815" s="7"/>
      <c r="K815" s="8"/>
      <c r="L815" s="8"/>
      <c r="M815" s="8"/>
      <c r="N815" s="8"/>
      <c r="O815" s="8"/>
      <c r="P815" s="8"/>
      <c r="Q815" s="8"/>
      <c r="R815" s="8"/>
      <c r="S815" s="8"/>
      <c r="T815" s="8"/>
      <c r="U815" s="8"/>
      <c r="V815" s="8"/>
      <c r="W815" s="9"/>
      <c r="X815" s="9"/>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row>
    <row r="816" spans="2:66" ht="40" customHeight="1" thickBot="1" x14ac:dyDescent="0.25">
      <c r="B816" s="30">
        <v>305590</v>
      </c>
      <c r="C816" s="24">
        <v>7319277</v>
      </c>
      <c r="D816" s="27" t="s">
        <v>300</v>
      </c>
      <c r="E816" s="24" t="s">
        <v>9</v>
      </c>
      <c r="F816" s="28" t="s">
        <v>68</v>
      </c>
      <c r="G816" s="24" t="s">
        <v>829</v>
      </c>
      <c r="H816" s="24"/>
      <c r="I816" s="26">
        <v>45414</v>
      </c>
      <c r="J816" s="7"/>
      <c r="K816" s="8"/>
      <c r="L816" s="8"/>
      <c r="M816" s="8"/>
      <c r="N816" s="8"/>
      <c r="O816" s="8"/>
      <c r="P816" s="8"/>
      <c r="Q816" s="8"/>
      <c r="R816" s="8"/>
      <c r="S816" s="8"/>
      <c r="T816" s="8"/>
      <c r="U816" s="8"/>
      <c r="V816" s="8"/>
      <c r="W816" s="9"/>
      <c r="X816" s="9"/>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row>
    <row r="817" spans="2:66" ht="40" customHeight="1" thickBot="1" x14ac:dyDescent="0.25">
      <c r="B817" s="24">
        <v>305899</v>
      </c>
      <c r="C817" s="24">
        <v>7195999</v>
      </c>
      <c r="D817" s="27" t="s">
        <v>749</v>
      </c>
      <c r="E817" s="24" t="s">
        <v>14</v>
      </c>
      <c r="F817" s="28" t="s">
        <v>826</v>
      </c>
      <c r="G817" s="150" t="s">
        <v>750</v>
      </c>
      <c r="H817" s="24"/>
      <c r="I817" s="26">
        <v>45414</v>
      </c>
      <c r="J817" s="7"/>
      <c r="K817" s="8"/>
      <c r="L817" s="8"/>
      <c r="M817" s="8"/>
      <c r="N817" s="8"/>
      <c r="O817" s="8"/>
      <c r="P817" s="8"/>
      <c r="Q817" s="8"/>
      <c r="R817" s="8"/>
      <c r="S817" s="8"/>
      <c r="T817" s="8"/>
      <c r="U817" s="8"/>
      <c r="V817" s="8"/>
      <c r="W817" s="9"/>
      <c r="X817" s="9"/>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row>
    <row r="818" spans="2:66" ht="40" customHeight="1" thickBot="1" x14ac:dyDescent="0.25">
      <c r="B818" s="155">
        <v>305921</v>
      </c>
      <c r="C818" s="28">
        <v>7428227</v>
      </c>
      <c r="D818" s="27" t="s">
        <v>823</v>
      </c>
      <c r="E818" s="24" t="s">
        <v>14</v>
      </c>
      <c r="F818" s="28" t="s">
        <v>826</v>
      </c>
      <c r="G818" s="28" t="s">
        <v>824</v>
      </c>
      <c r="H818" s="24"/>
      <c r="I818" s="26">
        <v>45414</v>
      </c>
      <c r="J818" s="7"/>
      <c r="K818" s="8"/>
      <c r="L818" s="8"/>
      <c r="M818" s="8"/>
      <c r="N818" s="8"/>
      <c r="O818" s="8"/>
      <c r="P818" s="8"/>
      <c r="Q818" s="8"/>
      <c r="R818" s="8"/>
      <c r="S818" s="8"/>
      <c r="T818" s="8"/>
      <c r="U818" s="8"/>
      <c r="V818" s="8"/>
      <c r="W818" s="9"/>
      <c r="X818" s="9"/>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row>
    <row r="819" spans="2:66" ht="40" customHeight="1" thickBot="1" x14ac:dyDescent="0.25">
      <c r="B819" s="30">
        <v>305923</v>
      </c>
      <c r="C819" s="24" t="s">
        <v>827</v>
      </c>
      <c r="D819" s="27" t="s">
        <v>822</v>
      </c>
      <c r="E819" s="24" t="s">
        <v>19</v>
      </c>
      <c r="F819" s="28" t="s">
        <v>23</v>
      </c>
      <c r="G819" s="24" t="s">
        <v>88</v>
      </c>
      <c r="H819" s="24"/>
      <c r="I819" s="26">
        <v>45414</v>
      </c>
      <c r="J819" s="7"/>
      <c r="K819" s="8"/>
      <c r="L819" s="8"/>
      <c r="M819" s="8"/>
      <c r="N819" s="8"/>
      <c r="O819" s="8"/>
      <c r="P819" s="8"/>
      <c r="Q819" s="8"/>
      <c r="R819" s="8"/>
      <c r="S819" s="8"/>
      <c r="T819" s="8"/>
      <c r="U819" s="8"/>
      <c r="V819" s="8"/>
      <c r="W819" s="9"/>
      <c r="X819" s="9"/>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row>
    <row r="820" spans="2:66" ht="40" customHeight="1" thickBot="1" x14ac:dyDescent="0.25">
      <c r="B820" s="30">
        <v>305736</v>
      </c>
      <c r="C820" s="24">
        <v>7180827</v>
      </c>
      <c r="D820" s="27" t="s">
        <v>799</v>
      </c>
      <c r="E820" s="24" t="s">
        <v>19</v>
      </c>
      <c r="F820" s="28" t="s">
        <v>21</v>
      </c>
      <c r="G820" s="24" t="s">
        <v>337</v>
      </c>
      <c r="H820" s="24"/>
      <c r="I820" s="26">
        <v>45414</v>
      </c>
      <c r="J820" s="7"/>
      <c r="K820" s="8"/>
      <c r="L820" s="8"/>
      <c r="M820" s="8"/>
      <c r="N820" s="8"/>
      <c r="O820" s="8"/>
      <c r="P820" s="8"/>
      <c r="Q820" s="8"/>
      <c r="R820" s="8"/>
      <c r="S820" s="8"/>
      <c r="T820" s="8"/>
      <c r="U820" s="8"/>
      <c r="V820" s="8"/>
      <c r="W820" s="9"/>
      <c r="X820" s="9"/>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row>
    <row r="821" spans="2:66" ht="40" customHeight="1" thickBot="1" x14ac:dyDescent="0.25">
      <c r="B821" s="155">
        <v>305895</v>
      </c>
      <c r="C821" s="28">
        <v>7408940</v>
      </c>
      <c r="D821" s="27" t="s">
        <v>825</v>
      </c>
      <c r="E821" s="24" t="s">
        <v>637</v>
      </c>
      <c r="F821" s="28" t="s">
        <v>838</v>
      </c>
      <c r="G821" s="28" t="s">
        <v>746</v>
      </c>
      <c r="H821" s="24"/>
      <c r="I821" s="26">
        <v>45414</v>
      </c>
      <c r="J821" s="7"/>
      <c r="K821" s="8"/>
      <c r="L821" s="8"/>
      <c r="M821" s="8"/>
      <c r="N821" s="8"/>
      <c r="O821" s="8"/>
      <c r="P821" s="8"/>
      <c r="Q821" s="8"/>
      <c r="R821" s="8"/>
      <c r="S821" s="8"/>
      <c r="T821" s="8"/>
      <c r="U821" s="8"/>
      <c r="V821" s="8"/>
      <c r="W821" s="9"/>
      <c r="X821" s="9"/>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row>
    <row r="822" spans="2:66" ht="40" customHeight="1" thickBot="1" x14ac:dyDescent="0.25">
      <c r="B822" s="143" t="s">
        <v>1391</v>
      </c>
      <c r="C822" s="143" t="s">
        <v>3</v>
      </c>
      <c r="D822" s="142" t="s">
        <v>739</v>
      </c>
      <c r="E822" s="143" t="s">
        <v>1</v>
      </c>
      <c r="F822" s="143" t="s">
        <v>4</v>
      </c>
      <c r="G822" s="143" t="s">
        <v>531</v>
      </c>
      <c r="H822" s="143" t="s">
        <v>1392</v>
      </c>
      <c r="I822" s="144">
        <v>45415</v>
      </c>
      <c r="J822" s="7"/>
      <c r="K822" s="8"/>
      <c r="L822" s="8"/>
      <c r="M822" s="8"/>
      <c r="N822" s="8"/>
      <c r="O822" s="8"/>
      <c r="P822" s="8"/>
      <c r="Q822" s="8"/>
      <c r="R822" s="8"/>
      <c r="S822" s="8"/>
      <c r="T822" s="8"/>
      <c r="U822" s="8"/>
      <c r="V822" s="8"/>
      <c r="W822" s="9"/>
      <c r="X822" s="9"/>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row>
    <row r="823" spans="2:66" ht="40" customHeight="1" thickBot="1" x14ac:dyDescent="0.25">
      <c r="B823" s="30">
        <v>305876</v>
      </c>
      <c r="C823" s="24" t="s">
        <v>55</v>
      </c>
      <c r="D823" s="27" t="s">
        <v>47</v>
      </c>
      <c r="E823" s="24" t="s">
        <v>7</v>
      </c>
      <c r="F823" s="28" t="s">
        <v>43</v>
      </c>
      <c r="G823" s="24" t="s">
        <v>859</v>
      </c>
      <c r="H823" s="24"/>
      <c r="I823" s="26">
        <v>45415</v>
      </c>
      <c r="J823" s="7"/>
      <c r="K823" s="8"/>
      <c r="L823" s="8"/>
      <c r="M823" s="8"/>
      <c r="N823" s="8"/>
      <c r="O823" s="8"/>
      <c r="P823" s="8"/>
      <c r="Q823" s="8"/>
      <c r="R823" s="8"/>
      <c r="S823" s="8"/>
      <c r="T823" s="8"/>
      <c r="U823" s="8"/>
      <c r="V823" s="8"/>
      <c r="W823" s="9"/>
      <c r="X823" s="9"/>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row>
    <row r="824" spans="2:66" ht="40" customHeight="1" thickBot="1" x14ac:dyDescent="0.25">
      <c r="B824" s="30">
        <v>305877</v>
      </c>
      <c r="C824" s="24" t="s">
        <v>61</v>
      </c>
      <c r="D824" s="27" t="s">
        <v>60</v>
      </c>
      <c r="E824" s="24" t="s">
        <v>7</v>
      </c>
      <c r="F824" s="28" t="s">
        <v>644</v>
      </c>
      <c r="G824" s="24" t="s">
        <v>645</v>
      </c>
      <c r="H824" s="24"/>
      <c r="I824" s="26">
        <v>45415</v>
      </c>
      <c r="J824" s="7"/>
      <c r="K824" s="8"/>
      <c r="L824" s="8"/>
      <c r="M824" s="8"/>
      <c r="N824" s="8"/>
      <c r="O824" s="8"/>
      <c r="P824" s="8"/>
      <c r="Q824" s="8"/>
      <c r="R824" s="8"/>
      <c r="S824" s="8"/>
      <c r="T824" s="8"/>
      <c r="U824" s="8"/>
      <c r="V824" s="8"/>
      <c r="W824" s="9"/>
      <c r="X824" s="9"/>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row>
    <row r="825" spans="2:66" ht="40" customHeight="1" thickBot="1" x14ac:dyDescent="0.25">
      <c r="B825" s="28">
        <v>305878</v>
      </c>
      <c r="C825" s="28" t="s">
        <v>647</v>
      </c>
      <c r="D825" s="27" t="s">
        <v>71</v>
      </c>
      <c r="E825" s="24" t="s">
        <v>7</v>
      </c>
      <c r="F825" s="28" t="s">
        <v>51</v>
      </c>
      <c r="G825" s="24" t="s">
        <v>532</v>
      </c>
      <c r="H825" s="24"/>
      <c r="I825" s="26">
        <v>45415</v>
      </c>
      <c r="J825" s="7"/>
      <c r="K825" s="8"/>
      <c r="L825" s="8"/>
      <c r="M825" s="8"/>
      <c r="N825" s="8"/>
      <c r="O825" s="8"/>
      <c r="P825" s="8"/>
      <c r="Q825" s="8"/>
      <c r="R825" s="8"/>
      <c r="S825" s="8"/>
      <c r="T825" s="8"/>
      <c r="U825" s="8"/>
      <c r="V825" s="8"/>
      <c r="W825" s="9"/>
      <c r="X825" s="9"/>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row>
    <row r="826" spans="2:66" ht="40" customHeight="1" thickBot="1" x14ac:dyDescent="0.25">
      <c r="B826" s="24">
        <v>305879</v>
      </c>
      <c r="C826" s="24" t="s">
        <v>536</v>
      </c>
      <c r="D826" s="27" t="s">
        <v>535</v>
      </c>
      <c r="E826" s="24" t="s">
        <v>7</v>
      </c>
      <c r="F826" s="28" t="s">
        <v>616</v>
      </c>
      <c r="G826" s="24" t="s">
        <v>538</v>
      </c>
      <c r="H826" s="24"/>
      <c r="I826" s="26">
        <v>45415</v>
      </c>
      <c r="J826" s="7"/>
      <c r="K826" s="8"/>
      <c r="L826" s="8"/>
      <c r="M826" s="8"/>
      <c r="N826" s="8"/>
      <c r="O826" s="8"/>
      <c r="P826" s="8"/>
      <c r="Q826" s="8"/>
      <c r="R826" s="8"/>
      <c r="S826" s="8"/>
      <c r="T826" s="8"/>
      <c r="U826" s="8"/>
      <c r="V826" s="8"/>
      <c r="W826" s="9"/>
      <c r="X826" s="9"/>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row>
    <row r="827" spans="2:66" ht="40" customHeight="1" thickBot="1" x14ac:dyDescent="0.25">
      <c r="B827" s="30">
        <v>305821</v>
      </c>
      <c r="C827" s="24">
        <v>7182812</v>
      </c>
      <c r="D827" s="27" t="s">
        <v>846</v>
      </c>
      <c r="E827" s="24" t="s">
        <v>7</v>
      </c>
      <c r="F827" s="28" t="s">
        <v>770</v>
      </c>
      <c r="G827" s="28" t="s">
        <v>131</v>
      </c>
      <c r="H827" s="24"/>
      <c r="I827" s="26">
        <v>45415</v>
      </c>
      <c r="J827" s="7"/>
      <c r="K827" s="8"/>
      <c r="L827" s="8"/>
      <c r="M827" s="8"/>
      <c r="N827" s="8"/>
      <c r="O827" s="8"/>
      <c r="P827" s="8"/>
      <c r="Q827" s="8"/>
      <c r="R827" s="8"/>
      <c r="S827" s="8"/>
      <c r="T827" s="8"/>
      <c r="U827" s="8"/>
      <c r="V827" s="8"/>
      <c r="W827" s="9"/>
      <c r="X827" s="9"/>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row>
    <row r="828" spans="2:66" ht="40" customHeight="1" thickBot="1" x14ac:dyDescent="0.25">
      <c r="B828" s="30">
        <v>305927</v>
      </c>
      <c r="C828" s="24">
        <v>7200393</v>
      </c>
      <c r="D828" s="27" t="s">
        <v>836</v>
      </c>
      <c r="E828" s="24" t="s">
        <v>7</v>
      </c>
      <c r="F828" s="28" t="s">
        <v>837</v>
      </c>
      <c r="G828" s="28" t="s">
        <v>447</v>
      </c>
      <c r="H828" s="24"/>
      <c r="I828" s="26">
        <v>45415</v>
      </c>
      <c r="J828" s="7"/>
      <c r="K828" s="8"/>
      <c r="L828" s="8"/>
      <c r="M828" s="8"/>
      <c r="N828" s="8"/>
      <c r="O828" s="8"/>
      <c r="P828" s="8"/>
      <c r="Q828" s="8"/>
      <c r="R828" s="8"/>
      <c r="S828" s="8"/>
      <c r="T828" s="8"/>
      <c r="U828" s="8"/>
      <c r="V828" s="8"/>
      <c r="W828" s="9"/>
      <c r="X828" s="9"/>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row>
    <row r="829" spans="2:66" ht="40" customHeight="1" thickBot="1" x14ac:dyDescent="0.25">
      <c r="B829" s="30">
        <v>304704</v>
      </c>
      <c r="C829" s="24">
        <v>7034051</v>
      </c>
      <c r="D829" s="27" t="s">
        <v>845</v>
      </c>
      <c r="E829" s="24" t="s">
        <v>7</v>
      </c>
      <c r="F829" s="28" t="s">
        <v>837</v>
      </c>
      <c r="G829" s="28" t="s">
        <v>91</v>
      </c>
      <c r="H829" s="24"/>
      <c r="I829" s="26">
        <v>45415</v>
      </c>
      <c r="J829" s="7"/>
      <c r="K829" s="8"/>
      <c r="L829" s="8"/>
      <c r="M829" s="8"/>
      <c r="N829" s="8"/>
      <c r="O829" s="8"/>
      <c r="P829" s="8"/>
      <c r="Q829" s="8"/>
      <c r="R829" s="8"/>
      <c r="S829" s="8"/>
      <c r="T829" s="8"/>
      <c r="U829" s="8"/>
      <c r="V829" s="8"/>
      <c r="W829" s="9"/>
      <c r="X829" s="9"/>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row>
    <row r="830" spans="2:66" ht="40" customHeight="1" thickBot="1" x14ac:dyDescent="0.25">
      <c r="B830" s="30">
        <v>305391</v>
      </c>
      <c r="C830" s="24">
        <v>7123850</v>
      </c>
      <c r="D830" s="27" t="s">
        <v>840</v>
      </c>
      <c r="E830" s="24" t="s">
        <v>7</v>
      </c>
      <c r="F830" s="28" t="s">
        <v>23</v>
      </c>
      <c r="G830" s="28" t="s">
        <v>451</v>
      </c>
      <c r="H830" s="24"/>
      <c r="I830" s="26">
        <v>45415</v>
      </c>
      <c r="J830" s="7"/>
      <c r="K830" s="8"/>
      <c r="L830" s="8"/>
      <c r="M830" s="8"/>
      <c r="N830" s="8"/>
      <c r="O830" s="8"/>
      <c r="P830" s="8"/>
      <c r="Q830" s="8"/>
      <c r="R830" s="8"/>
      <c r="S830" s="8"/>
      <c r="T830" s="8"/>
      <c r="U830" s="8"/>
      <c r="V830" s="8"/>
      <c r="W830" s="9"/>
      <c r="X830" s="9"/>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row>
    <row r="831" spans="2:66" ht="40" customHeight="1" thickBot="1" x14ac:dyDescent="0.25">
      <c r="B831" s="30">
        <v>305392</v>
      </c>
      <c r="C831" s="24">
        <v>7123841</v>
      </c>
      <c r="D831" s="27" t="s">
        <v>841</v>
      </c>
      <c r="E831" s="24" t="s">
        <v>7</v>
      </c>
      <c r="F831" s="28" t="s">
        <v>23</v>
      </c>
      <c r="G831" s="28" t="s">
        <v>451</v>
      </c>
      <c r="H831" s="24"/>
      <c r="I831" s="26">
        <v>45415</v>
      </c>
      <c r="J831" s="7"/>
      <c r="K831" s="8"/>
      <c r="L831" s="8"/>
      <c r="M831" s="8"/>
      <c r="N831" s="8"/>
      <c r="O831" s="8"/>
      <c r="P831" s="8"/>
      <c r="Q831" s="8"/>
      <c r="R831" s="8"/>
      <c r="S831" s="8"/>
      <c r="T831" s="8"/>
      <c r="U831" s="8"/>
      <c r="V831" s="8"/>
      <c r="W831" s="9"/>
      <c r="X831" s="9"/>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row>
    <row r="832" spans="2:66" ht="40" customHeight="1" thickBot="1" x14ac:dyDescent="0.25">
      <c r="B832" s="30">
        <v>305932</v>
      </c>
      <c r="C832" s="24">
        <v>7438326</v>
      </c>
      <c r="D832" s="27" t="s">
        <v>843</v>
      </c>
      <c r="E832" s="24" t="s">
        <v>14</v>
      </c>
      <c r="F832" s="28" t="s">
        <v>736</v>
      </c>
      <c r="G832" s="28" t="s">
        <v>842</v>
      </c>
      <c r="H832" s="24"/>
      <c r="I832" s="26">
        <v>45415</v>
      </c>
      <c r="J832" s="7"/>
      <c r="K832" s="8"/>
      <c r="L832" s="8"/>
      <c r="M832" s="8"/>
      <c r="N832" s="8"/>
      <c r="O832" s="8"/>
      <c r="P832" s="8"/>
      <c r="Q832" s="8"/>
      <c r="R832" s="8"/>
      <c r="S832" s="8"/>
      <c r="T832" s="8"/>
      <c r="U832" s="8"/>
      <c r="V832" s="8"/>
      <c r="W832" s="9"/>
      <c r="X832" s="9"/>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row>
    <row r="833" spans="2:66" ht="40" customHeight="1" thickBot="1" x14ac:dyDescent="0.25">
      <c r="B833" s="30">
        <v>305928</v>
      </c>
      <c r="C833" s="24">
        <v>7203036</v>
      </c>
      <c r="D833" s="27" t="s">
        <v>839</v>
      </c>
      <c r="E833" s="24" t="s">
        <v>19</v>
      </c>
      <c r="F833" s="28" t="s">
        <v>844</v>
      </c>
      <c r="G833" s="28" t="s">
        <v>232</v>
      </c>
      <c r="H833" s="24"/>
      <c r="I833" s="26">
        <v>45415</v>
      </c>
      <c r="J833" s="7"/>
      <c r="K833" s="8"/>
      <c r="L833" s="8"/>
      <c r="M833" s="8"/>
      <c r="N833" s="8"/>
      <c r="O833" s="8"/>
      <c r="P833" s="8"/>
      <c r="Q833" s="8"/>
      <c r="R833" s="8"/>
      <c r="S833" s="8"/>
      <c r="T833" s="8"/>
      <c r="U833" s="8"/>
      <c r="V833" s="8"/>
      <c r="W833" s="9"/>
      <c r="X833" s="9"/>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row>
    <row r="834" spans="2:66" ht="40" customHeight="1" thickBot="1" x14ac:dyDescent="0.25">
      <c r="B834" s="30">
        <v>305590</v>
      </c>
      <c r="C834" s="24">
        <v>7319277</v>
      </c>
      <c r="D834" s="27" t="s">
        <v>300</v>
      </c>
      <c r="E834" s="24" t="s">
        <v>9</v>
      </c>
      <c r="F834" s="28" t="s">
        <v>68</v>
      </c>
      <c r="G834" s="24" t="s">
        <v>829</v>
      </c>
      <c r="H834" s="24"/>
      <c r="I834" s="26">
        <v>45415</v>
      </c>
      <c r="J834" s="7"/>
      <c r="K834" s="8"/>
      <c r="L834" s="8"/>
      <c r="M834" s="8"/>
      <c r="N834" s="8"/>
      <c r="O834" s="8"/>
      <c r="P834" s="8"/>
      <c r="Q834" s="8"/>
      <c r="R834" s="8"/>
      <c r="S834" s="8"/>
      <c r="T834" s="8"/>
      <c r="U834" s="8"/>
      <c r="V834" s="8"/>
      <c r="W834" s="9"/>
      <c r="X834" s="9"/>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row>
    <row r="835" spans="2:66" ht="40" customHeight="1" thickBot="1" x14ac:dyDescent="0.25">
      <c r="B835" s="30">
        <v>305196</v>
      </c>
      <c r="C835" s="24">
        <v>7168942</v>
      </c>
      <c r="D835" s="27" t="s">
        <v>740</v>
      </c>
      <c r="E835" s="24" t="s">
        <v>637</v>
      </c>
      <c r="F835" s="28" t="s">
        <v>838</v>
      </c>
      <c r="G835" s="28" t="s">
        <v>192</v>
      </c>
      <c r="H835" s="24"/>
      <c r="I835" s="26">
        <v>45415</v>
      </c>
      <c r="J835" s="7"/>
      <c r="K835" s="8"/>
      <c r="L835" s="8"/>
      <c r="M835" s="8"/>
      <c r="N835" s="8"/>
      <c r="O835" s="8"/>
      <c r="P835" s="8"/>
      <c r="Q835" s="8"/>
      <c r="R835" s="8"/>
      <c r="S835" s="8"/>
      <c r="T835" s="8"/>
      <c r="U835" s="8"/>
      <c r="V835" s="8"/>
      <c r="W835" s="9"/>
      <c r="X835" s="9"/>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row>
    <row r="836" spans="2:66" ht="40" customHeight="1" thickBot="1" x14ac:dyDescent="0.25">
      <c r="B836" s="143" t="s">
        <v>1391</v>
      </c>
      <c r="C836" s="143" t="s">
        <v>3</v>
      </c>
      <c r="D836" s="142" t="s">
        <v>765</v>
      </c>
      <c r="E836" s="143" t="s">
        <v>1</v>
      </c>
      <c r="F836" s="143" t="s">
        <v>4</v>
      </c>
      <c r="G836" s="143" t="s">
        <v>531</v>
      </c>
      <c r="H836" s="143" t="s">
        <v>1392</v>
      </c>
      <c r="I836" s="144">
        <v>45416</v>
      </c>
      <c r="J836" s="7"/>
      <c r="K836" s="8"/>
      <c r="L836" s="8"/>
      <c r="M836" s="8"/>
      <c r="N836" s="8"/>
      <c r="O836" s="8"/>
      <c r="P836" s="8"/>
      <c r="Q836" s="8"/>
      <c r="R836" s="8"/>
      <c r="S836" s="8"/>
      <c r="T836" s="8"/>
      <c r="U836" s="8"/>
      <c r="V836" s="8"/>
      <c r="W836" s="9"/>
      <c r="X836" s="9"/>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row>
    <row r="837" spans="2:66" ht="40" customHeight="1" thickBot="1" x14ac:dyDescent="0.25">
      <c r="B837" s="30">
        <v>305441</v>
      </c>
      <c r="C837" s="24">
        <v>7140390</v>
      </c>
      <c r="D837" s="27" t="s">
        <v>854</v>
      </c>
      <c r="E837" s="24" t="s">
        <v>7</v>
      </c>
      <c r="F837" s="28" t="s">
        <v>848</v>
      </c>
      <c r="G837" s="28" t="s">
        <v>451</v>
      </c>
      <c r="H837" s="24"/>
      <c r="I837" s="26">
        <v>45416</v>
      </c>
      <c r="J837" s="7"/>
      <c r="K837" s="8"/>
      <c r="L837" s="8"/>
      <c r="M837" s="8"/>
      <c r="N837" s="8"/>
      <c r="O837" s="8"/>
      <c r="P837" s="8"/>
      <c r="Q837" s="8"/>
      <c r="R837" s="8"/>
      <c r="S837" s="8"/>
      <c r="T837" s="8"/>
      <c r="U837" s="8"/>
      <c r="V837" s="8"/>
      <c r="W837" s="9"/>
      <c r="X837" s="9"/>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row>
    <row r="838" spans="2:66" ht="40" customHeight="1" thickBot="1" x14ac:dyDescent="0.25">
      <c r="B838" s="30">
        <v>305590</v>
      </c>
      <c r="C838" s="24">
        <v>7319277</v>
      </c>
      <c r="D838" s="27" t="s">
        <v>300</v>
      </c>
      <c r="E838" s="24" t="s">
        <v>9</v>
      </c>
      <c r="F838" s="28" t="s">
        <v>866</v>
      </c>
      <c r="G838" s="24" t="s">
        <v>829</v>
      </c>
      <c r="H838" s="24"/>
      <c r="I838" s="26">
        <v>45416</v>
      </c>
      <c r="J838" s="7"/>
      <c r="K838" s="8"/>
      <c r="L838" s="8"/>
      <c r="M838" s="8"/>
      <c r="N838" s="8"/>
      <c r="O838" s="8"/>
      <c r="P838" s="8"/>
      <c r="Q838" s="8"/>
      <c r="R838" s="8"/>
      <c r="S838" s="8"/>
      <c r="T838" s="8"/>
      <c r="U838" s="8"/>
      <c r="V838" s="8"/>
      <c r="W838" s="9"/>
      <c r="X838" s="9"/>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row>
    <row r="839" spans="2:66" ht="40" customHeight="1" thickBot="1" x14ac:dyDescent="0.25">
      <c r="B839" s="30">
        <v>305938</v>
      </c>
      <c r="C839" s="24">
        <v>7201641</v>
      </c>
      <c r="D839" s="27" t="s">
        <v>855</v>
      </c>
      <c r="E839" s="24" t="s">
        <v>7</v>
      </c>
      <c r="F839" s="28" t="s">
        <v>848</v>
      </c>
      <c r="G839" s="28" t="s">
        <v>451</v>
      </c>
      <c r="H839" s="24"/>
      <c r="I839" s="26">
        <v>45416</v>
      </c>
      <c r="J839" s="7"/>
      <c r="K839" s="8"/>
      <c r="L839" s="8"/>
      <c r="M839" s="8"/>
      <c r="N839" s="8"/>
      <c r="O839" s="8"/>
      <c r="P839" s="8"/>
      <c r="Q839" s="8"/>
      <c r="R839" s="8"/>
      <c r="S839" s="8"/>
      <c r="T839" s="8"/>
      <c r="U839" s="8"/>
      <c r="V839" s="8"/>
      <c r="W839" s="9"/>
      <c r="X839" s="9"/>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row>
    <row r="840" spans="2:66" ht="40" customHeight="1" thickBot="1" x14ac:dyDescent="0.25">
      <c r="B840" s="30">
        <v>305766</v>
      </c>
      <c r="C840" s="24">
        <v>7177237</v>
      </c>
      <c r="D840" s="27" t="s">
        <v>476</v>
      </c>
      <c r="E840" s="24" t="s">
        <v>637</v>
      </c>
      <c r="F840" s="28" t="s">
        <v>852</v>
      </c>
      <c r="G840" s="28" t="s">
        <v>447</v>
      </c>
      <c r="H840" s="24"/>
      <c r="I840" s="26">
        <v>45416</v>
      </c>
      <c r="J840" s="7"/>
      <c r="K840" s="8"/>
      <c r="L840" s="8"/>
      <c r="M840" s="8"/>
      <c r="N840" s="8"/>
      <c r="O840" s="8"/>
      <c r="P840" s="8"/>
      <c r="Q840" s="8"/>
      <c r="R840" s="8"/>
      <c r="S840" s="8"/>
      <c r="T840" s="8"/>
      <c r="U840" s="8"/>
      <c r="V840" s="8"/>
      <c r="W840" s="9"/>
      <c r="X840" s="9"/>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row>
    <row r="841" spans="2:66" ht="40" customHeight="1" thickBot="1" x14ac:dyDescent="0.25">
      <c r="B841" s="143" t="s">
        <v>1391</v>
      </c>
      <c r="C841" s="143" t="s">
        <v>3</v>
      </c>
      <c r="D841" s="142" t="s">
        <v>851</v>
      </c>
      <c r="E841" s="143" t="s">
        <v>1</v>
      </c>
      <c r="F841" s="143" t="s">
        <v>4</v>
      </c>
      <c r="G841" s="143" t="s">
        <v>531</v>
      </c>
      <c r="H841" s="143" t="s">
        <v>1392</v>
      </c>
      <c r="I841" s="144">
        <v>45417</v>
      </c>
      <c r="J841" s="7"/>
      <c r="K841" s="8"/>
      <c r="L841" s="8"/>
      <c r="M841" s="8"/>
      <c r="N841" s="8"/>
      <c r="O841" s="8"/>
      <c r="P841" s="8"/>
      <c r="Q841" s="8"/>
      <c r="R841" s="8"/>
      <c r="S841" s="8"/>
      <c r="T841" s="8"/>
      <c r="U841" s="8"/>
      <c r="V841" s="8"/>
      <c r="W841" s="9"/>
      <c r="X841" s="9"/>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row>
    <row r="842" spans="2:66" ht="40" customHeight="1" thickBot="1" x14ac:dyDescent="0.25">
      <c r="B842" s="30">
        <v>305932</v>
      </c>
      <c r="C842" s="24">
        <v>7438326</v>
      </c>
      <c r="D842" s="27" t="s">
        <v>843</v>
      </c>
      <c r="E842" s="24" t="s">
        <v>14</v>
      </c>
      <c r="F842" s="28" t="s">
        <v>826</v>
      </c>
      <c r="G842" s="28" t="s">
        <v>842</v>
      </c>
      <c r="H842" s="24"/>
      <c r="I842" s="26">
        <v>45417</v>
      </c>
      <c r="J842" s="7"/>
      <c r="K842" s="8"/>
      <c r="L842" s="8"/>
      <c r="M842" s="8"/>
      <c r="N842" s="8"/>
      <c r="O842" s="8"/>
      <c r="P842" s="8"/>
      <c r="Q842" s="8"/>
      <c r="R842" s="8"/>
      <c r="S842" s="8"/>
      <c r="T842" s="8"/>
      <c r="U842" s="8"/>
      <c r="V842" s="8"/>
      <c r="W842" s="9"/>
      <c r="X842" s="9"/>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row>
    <row r="843" spans="2:66" ht="40" customHeight="1" thickBot="1" x14ac:dyDescent="0.25">
      <c r="B843" s="143" t="s">
        <v>1391</v>
      </c>
      <c r="C843" s="143" t="s">
        <v>3</v>
      </c>
      <c r="D843" s="142" t="s">
        <v>766</v>
      </c>
      <c r="E843" s="143" t="s">
        <v>1</v>
      </c>
      <c r="F843" s="143" t="s">
        <v>4</v>
      </c>
      <c r="G843" s="143" t="s">
        <v>531</v>
      </c>
      <c r="H843" s="143" t="s">
        <v>1392</v>
      </c>
      <c r="I843" s="144">
        <v>45418</v>
      </c>
      <c r="J843" s="7"/>
      <c r="K843" s="8"/>
      <c r="L843" s="8"/>
      <c r="M843" s="8"/>
      <c r="N843" s="8"/>
      <c r="O843" s="8"/>
      <c r="P843" s="8"/>
      <c r="Q843" s="8"/>
      <c r="R843" s="8"/>
      <c r="S843" s="8"/>
      <c r="T843" s="8"/>
      <c r="U843" s="8"/>
      <c r="V843" s="8"/>
      <c r="W843" s="9"/>
      <c r="X843" s="9"/>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row>
    <row r="844" spans="2:66" ht="40" customHeight="1" thickBot="1" x14ac:dyDescent="0.25">
      <c r="B844" s="30">
        <v>305876</v>
      </c>
      <c r="C844" s="24" t="s">
        <v>55</v>
      </c>
      <c r="D844" s="27" t="s">
        <v>47</v>
      </c>
      <c r="E844" s="24" t="s">
        <v>7</v>
      </c>
      <c r="F844" s="28" t="s">
        <v>43</v>
      </c>
      <c r="G844" s="24" t="s">
        <v>859</v>
      </c>
      <c r="H844" s="24"/>
      <c r="I844" s="26">
        <v>45418</v>
      </c>
      <c r="J844" s="7"/>
      <c r="K844" s="8"/>
      <c r="L844" s="8"/>
      <c r="M844" s="8"/>
      <c r="N844" s="8"/>
      <c r="O844" s="8"/>
      <c r="P844" s="8"/>
      <c r="Q844" s="8"/>
      <c r="R844" s="8"/>
      <c r="S844" s="8"/>
      <c r="T844" s="8"/>
      <c r="U844" s="8"/>
      <c r="V844" s="8"/>
      <c r="W844" s="9"/>
      <c r="X844" s="9"/>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row>
    <row r="845" spans="2:66" ht="40" customHeight="1" thickBot="1" x14ac:dyDescent="0.25">
      <c r="B845" s="30">
        <v>305877</v>
      </c>
      <c r="C845" s="24" t="s">
        <v>61</v>
      </c>
      <c r="D845" s="27" t="s">
        <v>60</v>
      </c>
      <c r="E845" s="24" t="s">
        <v>7</v>
      </c>
      <c r="F845" s="28" t="s">
        <v>644</v>
      </c>
      <c r="G845" s="24" t="s">
        <v>645</v>
      </c>
      <c r="H845" s="24"/>
      <c r="I845" s="26">
        <v>45418</v>
      </c>
      <c r="J845" s="7"/>
      <c r="K845" s="8"/>
      <c r="L845" s="8"/>
      <c r="M845" s="8"/>
      <c r="N845" s="8"/>
      <c r="O845" s="8"/>
      <c r="P845" s="8"/>
      <c r="Q845" s="8"/>
      <c r="R845" s="8"/>
      <c r="S845" s="8"/>
      <c r="T845" s="8"/>
      <c r="U845" s="8"/>
      <c r="V845" s="8"/>
      <c r="W845" s="9"/>
      <c r="X845" s="9"/>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row>
    <row r="846" spans="2:66" ht="40" customHeight="1" thickBot="1" x14ac:dyDescent="0.25">
      <c r="B846" s="28">
        <v>305878</v>
      </c>
      <c r="C846" s="28" t="s">
        <v>647</v>
      </c>
      <c r="D846" s="27" t="s">
        <v>71</v>
      </c>
      <c r="E846" s="24" t="s">
        <v>7</v>
      </c>
      <c r="F846" s="28" t="s">
        <v>51</v>
      </c>
      <c r="G846" s="24" t="s">
        <v>532</v>
      </c>
      <c r="H846" s="24"/>
      <c r="I846" s="26">
        <v>45418</v>
      </c>
      <c r="J846" s="7"/>
      <c r="K846" s="8"/>
      <c r="L846" s="8"/>
      <c r="M846" s="8"/>
      <c r="N846" s="8"/>
      <c r="O846" s="8"/>
      <c r="P846" s="8"/>
      <c r="Q846" s="8"/>
      <c r="R846" s="8"/>
      <c r="S846" s="8"/>
      <c r="T846" s="8"/>
      <c r="U846" s="8"/>
      <c r="V846" s="8"/>
      <c r="W846" s="9"/>
      <c r="X846" s="9"/>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row>
    <row r="847" spans="2:66" ht="40" customHeight="1" thickBot="1" x14ac:dyDescent="0.25">
      <c r="B847" s="24">
        <v>305879</v>
      </c>
      <c r="C847" s="24" t="s">
        <v>536</v>
      </c>
      <c r="D847" s="27" t="s">
        <v>535</v>
      </c>
      <c r="E847" s="24" t="s">
        <v>7</v>
      </c>
      <c r="F847" s="28" t="s">
        <v>616</v>
      </c>
      <c r="G847" s="24" t="s">
        <v>538</v>
      </c>
      <c r="H847" s="24"/>
      <c r="I847" s="26">
        <v>45418</v>
      </c>
      <c r="J847" s="7"/>
      <c r="K847" s="8"/>
      <c r="L847" s="8"/>
      <c r="M847" s="8"/>
      <c r="N847" s="8"/>
      <c r="O847" s="8"/>
      <c r="P847" s="8"/>
      <c r="Q847" s="8"/>
      <c r="R847" s="8"/>
      <c r="S847" s="8"/>
      <c r="T847" s="8"/>
      <c r="U847" s="8"/>
      <c r="V847" s="8"/>
      <c r="W847" s="9"/>
      <c r="X847" s="9"/>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row>
    <row r="848" spans="2:66" ht="40" customHeight="1" thickBot="1" x14ac:dyDescent="0.25">
      <c r="B848" s="30">
        <v>305798</v>
      </c>
      <c r="C848" s="24">
        <v>7182648</v>
      </c>
      <c r="D848" s="27" t="s">
        <v>860</v>
      </c>
      <c r="E848" s="24" t="s">
        <v>7</v>
      </c>
      <c r="F848" s="28" t="s">
        <v>23</v>
      </c>
      <c r="G848" s="24" t="s">
        <v>861</v>
      </c>
      <c r="H848" s="24"/>
      <c r="I848" s="26">
        <v>45418</v>
      </c>
      <c r="J848" s="7"/>
      <c r="K848" s="8"/>
      <c r="L848" s="8"/>
      <c r="M848" s="8"/>
      <c r="N848" s="8"/>
      <c r="O848" s="8"/>
      <c r="P848" s="8"/>
      <c r="Q848" s="8"/>
      <c r="R848" s="8"/>
      <c r="S848" s="8"/>
      <c r="T848" s="8"/>
      <c r="U848" s="8"/>
      <c r="V848" s="8"/>
      <c r="W848" s="9"/>
      <c r="X848" s="9"/>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row>
    <row r="849" spans="2:66" ht="40" customHeight="1" thickBot="1" x14ac:dyDescent="0.25">
      <c r="B849" s="30">
        <v>305006</v>
      </c>
      <c r="C849" s="24">
        <v>7089093</v>
      </c>
      <c r="D849" s="27" t="s">
        <v>862</v>
      </c>
      <c r="E849" s="24" t="s">
        <v>7</v>
      </c>
      <c r="F849" s="28" t="s">
        <v>23</v>
      </c>
      <c r="G849" s="24" t="s">
        <v>337</v>
      </c>
      <c r="H849" s="24"/>
      <c r="I849" s="26">
        <v>45418</v>
      </c>
      <c r="J849" s="7"/>
      <c r="K849" s="8"/>
      <c r="L849" s="8"/>
      <c r="M849" s="8"/>
      <c r="N849" s="8"/>
      <c r="O849" s="8"/>
      <c r="P849" s="8"/>
      <c r="Q849" s="8"/>
      <c r="R849" s="8"/>
      <c r="S849" s="8"/>
      <c r="T849" s="8"/>
      <c r="U849" s="8"/>
      <c r="V849" s="8"/>
      <c r="W849" s="9"/>
      <c r="X849" s="9"/>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row>
    <row r="850" spans="2:66" ht="40" customHeight="1" thickBot="1" x14ac:dyDescent="0.25">
      <c r="B850" s="30">
        <v>305663</v>
      </c>
      <c r="C850" s="24">
        <v>7170268</v>
      </c>
      <c r="D850" s="27" t="s">
        <v>864</v>
      </c>
      <c r="E850" s="24" t="s">
        <v>7</v>
      </c>
      <c r="F850" s="28" t="s">
        <v>853</v>
      </c>
      <c r="G850" s="24" t="s">
        <v>263</v>
      </c>
      <c r="H850" s="24"/>
      <c r="I850" s="26">
        <v>45418</v>
      </c>
      <c r="J850" s="7"/>
      <c r="K850" s="8"/>
      <c r="L850" s="8"/>
      <c r="M850" s="8"/>
      <c r="N850" s="8"/>
      <c r="O850" s="8"/>
      <c r="P850" s="8"/>
      <c r="Q850" s="8"/>
      <c r="R850" s="8"/>
      <c r="S850" s="8"/>
      <c r="T850" s="8"/>
      <c r="U850" s="8"/>
      <c r="V850" s="8"/>
      <c r="W850" s="9"/>
      <c r="X850" s="9"/>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row>
    <row r="851" spans="2:66" ht="40" customHeight="1" thickBot="1" x14ac:dyDescent="0.25">
      <c r="B851" s="30">
        <v>305184</v>
      </c>
      <c r="C851" s="24">
        <v>7109180</v>
      </c>
      <c r="D851" s="27" t="s">
        <v>865</v>
      </c>
      <c r="E851" s="24" t="s">
        <v>7</v>
      </c>
      <c r="F851" s="28" t="s">
        <v>853</v>
      </c>
      <c r="G851" s="24" t="s">
        <v>337</v>
      </c>
      <c r="H851" s="24"/>
      <c r="I851" s="26">
        <v>45418</v>
      </c>
      <c r="J851" s="7"/>
      <c r="K851" s="8"/>
      <c r="L851" s="8"/>
      <c r="M851" s="8"/>
      <c r="N851" s="8"/>
      <c r="O851" s="8"/>
      <c r="P851" s="8"/>
      <c r="Q851" s="8"/>
      <c r="R851" s="8"/>
      <c r="S851" s="8"/>
      <c r="T851" s="8"/>
      <c r="U851" s="8"/>
      <c r="V851" s="8"/>
      <c r="W851" s="9"/>
      <c r="X851" s="9"/>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row>
    <row r="852" spans="2:66" ht="40" customHeight="1" thickBot="1" x14ac:dyDescent="0.25">
      <c r="B852" s="30">
        <v>305716</v>
      </c>
      <c r="C852" s="24">
        <v>7367241</v>
      </c>
      <c r="D852" s="27" t="s">
        <v>863</v>
      </c>
      <c r="E852" s="24" t="s">
        <v>7</v>
      </c>
      <c r="F852" s="28" t="s">
        <v>770</v>
      </c>
      <c r="G852" s="24" t="s">
        <v>512</v>
      </c>
      <c r="H852" s="24"/>
      <c r="I852" s="26">
        <v>45418</v>
      </c>
      <c r="J852" s="7"/>
      <c r="K852" s="8"/>
      <c r="L852" s="8"/>
      <c r="M852" s="8"/>
      <c r="N852" s="8"/>
      <c r="O852" s="8"/>
      <c r="P852" s="8"/>
      <c r="Q852" s="8"/>
      <c r="R852" s="8"/>
      <c r="S852" s="8"/>
      <c r="T852" s="8"/>
      <c r="U852" s="8"/>
      <c r="V852" s="8"/>
      <c r="W852" s="9"/>
      <c r="X852" s="9"/>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row>
    <row r="853" spans="2:66" ht="40" customHeight="1" thickBot="1" x14ac:dyDescent="0.25">
      <c r="B853" s="24">
        <v>305899</v>
      </c>
      <c r="C853" s="24">
        <v>7195999</v>
      </c>
      <c r="D853" s="27" t="s">
        <v>749</v>
      </c>
      <c r="E853" s="24" t="s">
        <v>14</v>
      </c>
      <c r="F853" s="28" t="s">
        <v>736</v>
      </c>
      <c r="G853" s="28" t="s">
        <v>750</v>
      </c>
      <c r="H853" s="24"/>
      <c r="I853" s="26">
        <v>45418</v>
      </c>
      <c r="J853" s="7"/>
      <c r="K853" s="8"/>
      <c r="L853" s="8"/>
      <c r="M853" s="8"/>
      <c r="N853" s="8"/>
      <c r="O853" s="8"/>
      <c r="P853" s="8"/>
      <c r="Q853" s="8"/>
      <c r="R853" s="8"/>
      <c r="S853" s="8"/>
      <c r="T853" s="8"/>
      <c r="U853" s="8"/>
      <c r="V853" s="8"/>
      <c r="W853" s="9"/>
      <c r="X853" s="9"/>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row>
    <row r="854" spans="2:66" ht="40" customHeight="1" thickBot="1" x14ac:dyDescent="0.25">
      <c r="B854" s="30">
        <v>305940</v>
      </c>
      <c r="C854" s="24">
        <v>7440134</v>
      </c>
      <c r="D854" s="27" t="s">
        <v>858</v>
      </c>
      <c r="E854" s="24" t="s">
        <v>16</v>
      </c>
      <c r="F854" s="28" t="s">
        <v>142</v>
      </c>
      <c r="G854" s="28" t="s">
        <v>136</v>
      </c>
      <c r="H854" s="24"/>
      <c r="I854" s="26">
        <v>45418</v>
      </c>
      <c r="J854" s="7"/>
      <c r="K854" s="8"/>
      <c r="L854" s="8"/>
      <c r="M854" s="8"/>
      <c r="N854" s="8"/>
      <c r="O854" s="8"/>
      <c r="P854" s="8"/>
      <c r="Q854" s="8"/>
      <c r="R854" s="8"/>
      <c r="S854" s="8"/>
      <c r="T854" s="8"/>
      <c r="U854" s="8"/>
      <c r="V854" s="8"/>
      <c r="W854" s="9"/>
      <c r="X854" s="9"/>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row>
    <row r="855" spans="2:66" ht="40" customHeight="1" thickBot="1" x14ac:dyDescent="0.25">
      <c r="B855" s="30">
        <v>305936</v>
      </c>
      <c r="C855" s="24">
        <v>7436510</v>
      </c>
      <c r="D855" s="27" t="s">
        <v>849</v>
      </c>
      <c r="E855" s="24" t="s">
        <v>9</v>
      </c>
      <c r="F855" s="28" t="s">
        <v>68</v>
      </c>
      <c r="G855" s="28" t="s">
        <v>750</v>
      </c>
      <c r="H855" s="24"/>
      <c r="I855" s="26">
        <v>45418</v>
      </c>
      <c r="J855" s="7"/>
      <c r="K855" s="8"/>
      <c r="L855" s="8"/>
      <c r="M855" s="8"/>
      <c r="N855" s="8"/>
      <c r="O855" s="8"/>
      <c r="P855" s="8"/>
      <c r="Q855" s="8"/>
      <c r="R855" s="8"/>
      <c r="S855" s="8"/>
      <c r="T855" s="8"/>
      <c r="U855" s="8"/>
      <c r="V855" s="8"/>
      <c r="W855" s="9"/>
      <c r="X855" s="9"/>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row>
    <row r="856" spans="2:66" ht="40" customHeight="1" thickBot="1" x14ac:dyDescent="0.25">
      <c r="B856" s="30">
        <v>305937</v>
      </c>
      <c r="C856" s="24">
        <v>7436511</v>
      </c>
      <c r="D856" s="27" t="s">
        <v>850</v>
      </c>
      <c r="E856" s="24" t="s">
        <v>9</v>
      </c>
      <c r="F856" s="28" t="s">
        <v>68</v>
      </c>
      <c r="G856" s="28" t="s">
        <v>750</v>
      </c>
      <c r="H856" s="24"/>
      <c r="I856" s="26">
        <v>45418</v>
      </c>
      <c r="J856" s="7"/>
      <c r="K856" s="8"/>
      <c r="L856" s="8"/>
      <c r="M856" s="8"/>
      <c r="N856" s="8"/>
      <c r="O856" s="8"/>
      <c r="P856" s="8"/>
      <c r="Q856" s="8"/>
      <c r="R856" s="8"/>
      <c r="S856" s="8"/>
      <c r="T856" s="8"/>
      <c r="U856" s="8"/>
      <c r="V856" s="8"/>
      <c r="W856" s="9"/>
      <c r="X856" s="9"/>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row>
    <row r="857" spans="2:66" ht="40" customHeight="1" thickBot="1" x14ac:dyDescent="0.25">
      <c r="B857" s="30">
        <v>305645</v>
      </c>
      <c r="C857" s="24">
        <v>7341515</v>
      </c>
      <c r="D857" s="27" t="s">
        <v>303</v>
      </c>
      <c r="E857" s="24" t="s">
        <v>637</v>
      </c>
      <c r="F857" s="28" t="s">
        <v>838</v>
      </c>
      <c r="G857" s="28" t="s">
        <v>192</v>
      </c>
      <c r="H857" s="163"/>
      <c r="I857" s="26">
        <v>45418</v>
      </c>
      <c r="J857" s="7"/>
      <c r="K857" s="8"/>
      <c r="L857" s="8"/>
      <c r="M857" s="8"/>
      <c r="N857" s="8"/>
      <c r="O857" s="8"/>
      <c r="P857" s="8"/>
      <c r="Q857" s="8"/>
      <c r="R857" s="8"/>
      <c r="S857" s="8"/>
      <c r="T857" s="8"/>
      <c r="U857" s="8"/>
      <c r="V857" s="8"/>
      <c r="W857" s="9"/>
      <c r="X857" s="9"/>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row>
    <row r="858" spans="2:66" ht="40" customHeight="1" thickBot="1" x14ac:dyDescent="0.25">
      <c r="B858" s="143" t="s">
        <v>1391</v>
      </c>
      <c r="C858" s="143" t="s">
        <v>3</v>
      </c>
      <c r="D858" s="142" t="s">
        <v>804</v>
      </c>
      <c r="E858" s="143" t="s">
        <v>1</v>
      </c>
      <c r="F858" s="143" t="s">
        <v>4</v>
      </c>
      <c r="G858" s="143" t="s">
        <v>531</v>
      </c>
      <c r="H858" s="143" t="s">
        <v>1392</v>
      </c>
      <c r="I858" s="144">
        <v>45419</v>
      </c>
      <c r="J858" s="7"/>
      <c r="K858" s="8"/>
      <c r="L858" s="8"/>
      <c r="M858" s="8"/>
      <c r="N858" s="8"/>
      <c r="O858" s="8"/>
      <c r="P858" s="8"/>
      <c r="Q858" s="8"/>
      <c r="R858" s="8"/>
      <c r="S858" s="8"/>
      <c r="T858" s="8"/>
      <c r="U858" s="8"/>
      <c r="V858" s="8"/>
      <c r="W858" s="9"/>
      <c r="X858" s="9"/>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row>
    <row r="859" spans="2:66" ht="40" customHeight="1" thickBot="1" x14ac:dyDescent="0.25">
      <c r="B859" s="30">
        <v>305876</v>
      </c>
      <c r="C859" s="24" t="s">
        <v>55</v>
      </c>
      <c r="D859" s="27" t="s">
        <v>47</v>
      </c>
      <c r="E859" s="24" t="s">
        <v>7</v>
      </c>
      <c r="F859" s="28" t="s">
        <v>43</v>
      </c>
      <c r="G859" s="24" t="s">
        <v>859</v>
      </c>
      <c r="H859" s="24"/>
      <c r="I859" s="26">
        <v>45419</v>
      </c>
      <c r="J859" s="7"/>
      <c r="K859" s="8"/>
      <c r="L859" s="8"/>
      <c r="M859" s="8"/>
      <c r="N859" s="8"/>
      <c r="O859" s="8"/>
      <c r="P859" s="8"/>
      <c r="Q859" s="8"/>
      <c r="R859" s="8"/>
      <c r="S859" s="8"/>
      <c r="T859" s="8"/>
      <c r="U859" s="8"/>
      <c r="V859" s="8"/>
      <c r="W859" s="9"/>
      <c r="X859" s="9"/>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row>
    <row r="860" spans="2:66" ht="40" customHeight="1" thickBot="1" x14ac:dyDescent="0.25">
      <c r="B860" s="30">
        <v>305877</v>
      </c>
      <c r="C860" s="24" t="s">
        <v>61</v>
      </c>
      <c r="D860" s="27" t="s">
        <v>60</v>
      </c>
      <c r="E860" s="24" t="s">
        <v>7</v>
      </c>
      <c r="F860" s="28" t="s">
        <v>644</v>
      </c>
      <c r="G860" s="24" t="s">
        <v>645</v>
      </c>
      <c r="H860" s="24"/>
      <c r="I860" s="26">
        <v>45419</v>
      </c>
      <c r="J860" s="7"/>
      <c r="K860" s="8"/>
      <c r="L860" s="8"/>
      <c r="M860" s="8"/>
      <c r="N860" s="8"/>
      <c r="O860" s="8"/>
      <c r="P860" s="8"/>
      <c r="Q860" s="8"/>
      <c r="R860" s="8"/>
      <c r="S860" s="8"/>
      <c r="T860" s="8"/>
      <c r="U860" s="8"/>
      <c r="V860" s="8"/>
      <c r="W860" s="9"/>
      <c r="X860" s="9"/>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row>
    <row r="861" spans="2:66" ht="40" customHeight="1" thickBot="1" x14ac:dyDescent="0.25">
      <c r="B861" s="28">
        <v>305878</v>
      </c>
      <c r="C861" s="28" t="s">
        <v>647</v>
      </c>
      <c r="D861" s="27" t="s">
        <v>71</v>
      </c>
      <c r="E861" s="24" t="s">
        <v>7</v>
      </c>
      <c r="F861" s="28" t="s">
        <v>51</v>
      </c>
      <c r="G861" s="24" t="s">
        <v>532</v>
      </c>
      <c r="H861" s="24"/>
      <c r="I861" s="26">
        <v>45419</v>
      </c>
      <c r="J861" s="7"/>
      <c r="K861" s="8"/>
      <c r="L861" s="8"/>
      <c r="M861" s="8"/>
      <c r="N861" s="8"/>
      <c r="O861" s="8"/>
      <c r="P861" s="8"/>
      <c r="Q861" s="8"/>
      <c r="R861" s="8"/>
      <c r="S861" s="8"/>
      <c r="T861" s="8"/>
      <c r="U861" s="8"/>
      <c r="V861" s="8"/>
      <c r="W861" s="9"/>
      <c r="X861" s="9"/>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row>
    <row r="862" spans="2:66" ht="40" customHeight="1" thickBot="1" x14ac:dyDescent="0.25">
      <c r="B862" s="24">
        <v>305879</v>
      </c>
      <c r="C862" s="24" t="s">
        <v>536</v>
      </c>
      <c r="D862" s="27" t="s">
        <v>535</v>
      </c>
      <c r="E862" s="24" t="s">
        <v>7</v>
      </c>
      <c r="F862" s="28" t="s">
        <v>616</v>
      </c>
      <c r="G862" s="24" t="s">
        <v>538</v>
      </c>
      <c r="H862" s="24"/>
      <c r="I862" s="26">
        <v>45419</v>
      </c>
      <c r="J862" s="7"/>
      <c r="K862" s="8"/>
      <c r="L862" s="8"/>
      <c r="M862" s="8"/>
      <c r="N862" s="8"/>
      <c r="O862" s="8"/>
      <c r="P862" s="8"/>
      <c r="Q862" s="8"/>
      <c r="R862" s="8"/>
      <c r="S862" s="8"/>
      <c r="T862" s="8"/>
      <c r="U862" s="8"/>
      <c r="V862" s="8"/>
      <c r="W862" s="9"/>
      <c r="X862" s="9"/>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row>
    <row r="863" spans="2:66" ht="40" customHeight="1" thickBot="1" x14ac:dyDescent="0.25">
      <c r="B863" s="30">
        <v>305941</v>
      </c>
      <c r="C863" s="24">
        <v>7205676</v>
      </c>
      <c r="D863" s="27" t="s">
        <v>867</v>
      </c>
      <c r="E863" s="24" t="s">
        <v>7</v>
      </c>
      <c r="F863" s="28" t="s">
        <v>853</v>
      </c>
      <c r="G863" s="28" t="s">
        <v>246</v>
      </c>
      <c r="H863" s="24"/>
      <c r="I863" s="26">
        <v>45419</v>
      </c>
      <c r="J863" s="7"/>
      <c r="K863" s="8"/>
      <c r="L863" s="8"/>
      <c r="M863" s="8"/>
      <c r="N863" s="8"/>
      <c r="O863" s="8"/>
      <c r="P863" s="8"/>
      <c r="Q863" s="8"/>
      <c r="R863" s="8"/>
      <c r="S863" s="8"/>
      <c r="T863" s="8"/>
      <c r="U863" s="8"/>
      <c r="V863" s="8"/>
      <c r="W863" s="9"/>
      <c r="X863" s="9"/>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row>
    <row r="864" spans="2:66" ht="40" customHeight="1" thickBot="1" x14ac:dyDescent="0.25">
      <c r="B864" s="156">
        <v>305006</v>
      </c>
      <c r="C864" s="120">
        <v>7089093</v>
      </c>
      <c r="D864" s="119" t="s">
        <v>862</v>
      </c>
      <c r="E864" s="120" t="s">
        <v>7</v>
      </c>
      <c r="F864" s="91" t="s">
        <v>23</v>
      </c>
      <c r="G864" s="120" t="s">
        <v>337</v>
      </c>
      <c r="H864" s="120"/>
      <c r="I864" s="121">
        <v>45419</v>
      </c>
      <c r="J864" s="7"/>
      <c r="K864" s="8"/>
      <c r="L864" s="8"/>
      <c r="M864" s="8"/>
      <c r="N864" s="8"/>
      <c r="O864" s="8"/>
      <c r="P864" s="8"/>
      <c r="Q864" s="8"/>
      <c r="R864" s="8"/>
      <c r="S864" s="8"/>
      <c r="T864" s="8"/>
      <c r="U864" s="8"/>
      <c r="V864" s="8"/>
      <c r="W864" s="9"/>
      <c r="X864" s="9"/>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row>
    <row r="865" spans="2:66" ht="40" customHeight="1" thickBot="1" x14ac:dyDescent="0.25">
      <c r="B865" s="30">
        <v>305970</v>
      </c>
      <c r="C865" s="24" t="s">
        <v>876</v>
      </c>
      <c r="D865" s="27" t="s">
        <v>875</v>
      </c>
      <c r="E865" s="24" t="s">
        <v>7</v>
      </c>
      <c r="F865" s="28" t="s">
        <v>23</v>
      </c>
      <c r="G865" s="24" t="s">
        <v>337</v>
      </c>
      <c r="H865" s="24"/>
      <c r="I865" s="26">
        <v>45419</v>
      </c>
      <c r="J865" s="7"/>
      <c r="K865" s="8"/>
      <c r="L865" s="8"/>
      <c r="M865" s="8"/>
      <c r="N865" s="8"/>
      <c r="O865" s="8"/>
      <c r="P865" s="8"/>
      <c r="Q865" s="8"/>
      <c r="R865" s="8"/>
      <c r="S865" s="8"/>
      <c r="T865" s="8"/>
      <c r="U865" s="8"/>
      <c r="V865" s="8"/>
      <c r="W865" s="9"/>
      <c r="X865" s="9"/>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row>
    <row r="866" spans="2:66" ht="40" customHeight="1" thickBot="1" x14ac:dyDescent="0.25">
      <c r="B866" s="50">
        <v>305737</v>
      </c>
      <c r="C866" s="49" t="s">
        <v>871</v>
      </c>
      <c r="D866" s="48" t="s">
        <v>870</v>
      </c>
      <c r="E866" s="49" t="s">
        <v>7</v>
      </c>
      <c r="F866" s="51" t="s">
        <v>770</v>
      </c>
      <c r="G866" s="51" t="s">
        <v>872</v>
      </c>
      <c r="H866" s="49"/>
      <c r="I866" s="53">
        <v>45419</v>
      </c>
      <c r="J866" s="7"/>
      <c r="K866" s="8"/>
      <c r="L866" s="8"/>
      <c r="M866" s="8"/>
      <c r="N866" s="8"/>
      <c r="O866" s="8"/>
      <c r="P866" s="8"/>
      <c r="Q866" s="8"/>
      <c r="R866" s="8"/>
      <c r="S866" s="8"/>
      <c r="T866" s="8"/>
      <c r="U866" s="8"/>
      <c r="V866" s="8"/>
      <c r="W866" s="9"/>
      <c r="X866" s="9"/>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row>
    <row r="867" spans="2:66" ht="40" customHeight="1" thickBot="1" x14ac:dyDescent="0.25">
      <c r="B867" s="30">
        <v>305988</v>
      </c>
      <c r="C867" s="24" t="s">
        <v>874</v>
      </c>
      <c r="D867" s="27" t="s">
        <v>873</v>
      </c>
      <c r="E867" s="24" t="s">
        <v>7</v>
      </c>
      <c r="F867" s="28" t="s">
        <v>770</v>
      </c>
      <c r="G867" s="28" t="s">
        <v>872</v>
      </c>
      <c r="H867" s="24"/>
      <c r="I867" s="26">
        <v>45419</v>
      </c>
      <c r="J867" s="7"/>
      <c r="K867" s="8"/>
      <c r="L867" s="8"/>
      <c r="M867" s="8"/>
      <c r="N867" s="8"/>
      <c r="O867" s="8"/>
      <c r="P867" s="8"/>
      <c r="Q867" s="8"/>
      <c r="R867" s="8"/>
      <c r="S867" s="8"/>
      <c r="T867" s="8"/>
      <c r="U867" s="8"/>
      <c r="V867" s="8"/>
      <c r="W867" s="9"/>
      <c r="X867" s="9"/>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row>
    <row r="868" spans="2:66" ht="40" customHeight="1" thickBot="1" x14ac:dyDescent="0.25">
      <c r="B868" s="30">
        <v>305972</v>
      </c>
      <c r="C868" s="24" t="s">
        <v>878</v>
      </c>
      <c r="D868" s="27" t="s">
        <v>877</v>
      </c>
      <c r="E868" s="24" t="s">
        <v>9</v>
      </c>
      <c r="F868" s="28" t="s">
        <v>879</v>
      </c>
      <c r="G868" s="28" t="s">
        <v>880</v>
      </c>
      <c r="H868" s="24"/>
      <c r="I868" s="26">
        <v>45419</v>
      </c>
      <c r="J868" s="7"/>
      <c r="K868" s="8"/>
      <c r="L868" s="8"/>
      <c r="M868" s="8"/>
      <c r="N868" s="8"/>
      <c r="O868" s="8"/>
      <c r="P868" s="8"/>
      <c r="Q868" s="8"/>
      <c r="R868" s="8"/>
      <c r="S868" s="8"/>
      <c r="T868" s="8"/>
      <c r="U868" s="8"/>
      <c r="V868" s="8"/>
      <c r="W868" s="9"/>
      <c r="X868" s="9"/>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row>
    <row r="869" spans="2:66" ht="40" customHeight="1" thickBot="1" x14ac:dyDescent="0.25">
      <c r="B869" s="50">
        <v>305973</v>
      </c>
      <c r="C869" s="49" t="s">
        <v>882</v>
      </c>
      <c r="D869" s="48" t="s">
        <v>881</v>
      </c>
      <c r="E869" s="49" t="s">
        <v>9</v>
      </c>
      <c r="F869" s="51" t="s">
        <v>879</v>
      </c>
      <c r="G869" s="51" t="s">
        <v>880</v>
      </c>
      <c r="H869" s="49"/>
      <c r="I869" s="53">
        <v>45419</v>
      </c>
      <c r="J869" s="7"/>
      <c r="K869" s="8"/>
      <c r="L869" s="8"/>
      <c r="M869" s="8"/>
      <c r="N869" s="8"/>
      <c r="O869" s="8"/>
      <c r="P869" s="8"/>
      <c r="Q869" s="8"/>
      <c r="R869" s="8"/>
      <c r="S869" s="8"/>
      <c r="T869" s="8"/>
      <c r="U869" s="8"/>
      <c r="V869" s="8"/>
      <c r="W869" s="9"/>
      <c r="X869" s="9"/>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row>
    <row r="870" spans="2:66" ht="40" customHeight="1" thickBot="1" x14ac:dyDescent="0.25">
      <c r="B870" s="30">
        <v>306016</v>
      </c>
      <c r="C870" s="24" t="s">
        <v>884</v>
      </c>
      <c r="D870" s="27" t="s">
        <v>883</v>
      </c>
      <c r="E870" s="24" t="s">
        <v>19</v>
      </c>
      <c r="F870" s="28" t="s">
        <v>695</v>
      </c>
      <c r="G870" s="28" t="s">
        <v>885</v>
      </c>
      <c r="H870" s="24"/>
      <c r="I870" s="26">
        <v>45419</v>
      </c>
      <c r="J870" s="7"/>
      <c r="K870" s="8"/>
      <c r="L870" s="8"/>
      <c r="M870" s="8"/>
      <c r="N870" s="8"/>
      <c r="O870" s="8"/>
      <c r="P870" s="8"/>
      <c r="Q870" s="8"/>
      <c r="R870" s="8"/>
      <c r="S870" s="8"/>
      <c r="T870" s="8"/>
      <c r="U870" s="8"/>
      <c r="V870" s="8"/>
      <c r="W870" s="9"/>
      <c r="X870" s="9"/>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row>
    <row r="871" spans="2:66" ht="40" customHeight="1" thickBot="1" x14ac:dyDescent="0.25">
      <c r="B871" s="30">
        <v>306005</v>
      </c>
      <c r="C871" s="24" t="s">
        <v>887</v>
      </c>
      <c r="D871" s="27" t="s">
        <v>886</v>
      </c>
      <c r="E871" s="24" t="s">
        <v>19</v>
      </c>
      <c r="F871" s="28" t="s">
        <v>695</v>
      </c>
      <c r="G871" s="28" t="s">
        <v>888</v>
      </c>
      <c r="H871" s="24"/>
      <c r="I871" s="26">
        <v>45419</v>
      </c>
      <c r="J871" s="7"/>
      <c r="K871" s="8"/>
      <c r="L871" s="8"/>
      <c r="M871" s="8"/>
      <c r="N871" s="8"/>
      <c r="O871" s="8"/>
      <c r="P871" s="8"/>
      <c r="Q871" s="8"/>
      <c r="R871" s="8"/>
      <c r="S871" s="8"/>
      <c r="T871" s="8"/>
      <c r="U871" s="8"/>
      <c r="V871" s="8"/>
      <c r="W871" s="9"/>
      <c r="X871" s="9"/>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row>
    <row r="872" spans="2:66" ht="40" customHeight="1" thickBot="1" x14ac:dyDescent="0.25">
      <c r="B872" s="30">
        <v>119810</v>
      </c>
      <c r="C872" s="24">
        <v>7203844</v>
      </c>
      <c r="D872" s="27" t="s">
        <v>889</v>
      </c>
      <c r="E872" s="24" t="s">
        <v>19</v>
      </c>
      <c r="F872" s="28" t="s">
        <v>695</v>
      </c>
      <c r="G872" s="28" t="s">
        <v>888</v>
      </c>
      <c r="H872" s="24"/>
      <c r="I872" s="26">
        <v>45419</v>
      </c>
      <c r="J872" s="7"/>
      <c r="K872" s="8"/>
      <c r="L872" s="8"/>
      <c r="M872" s="8"/>
      <c r="N872" s="8"/>
      <c r="O872" s="8"/>
      <c r="P872" s="8"/>
      <c r="Q872" s="8"/>
      <c r="R872" s="8"/>
      <c r="S872" s="8"/>
      <c r="T872" s="8"/>
      <c r="U872" s="8"/>
      <c r="V872" s="8"/>
      <c r="W872" s="9"/>
      <c r="X872" s="9"/>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row>
    <row r="873" spans="2:66" ht="40" customHeight="1" thickBot="1" x14ac:dyDescent="0.25">
      <c r="B873" s="30">
        <v>305936</v>
      </c>
      <c r="C873" s="24">
        <v>7436510</v>
      </c>
      <c r="D873" s="27" t="s">
        <v>849</v>
      </c>
      <c r="E873" s="24" t="s">
        <v>9</v>
      </c>
      <c r="F873" s="28" t="s">
        <v>68</v>
      </c>
      <c r="G873" s="28" t="s">
        <v>750</v>
      </c>
      <c r="H873" s="24"/>
      <c r="I873" s="26">
        <v>45419</v>
      </c>
      <c r="J873" s="7"/>
      <c r="K873" s="8"/>
      <c r="L873" s="8"/>
      <c r="M873" s="8"/>
      <c r="N873" s="8"/>
      <c r="O873" s="8"/>
      <c r="P873" s="8"/>
      <c r="Q873" s="8"/>
      <c r="R873" s="8"/>
      <c r="S873" s="8"/>
      <c r="T873" s="8"/>
      <c r="U873" s="8"/>
      <c r="V873" s="8"/>
      <c r="W873" s="9"/>
      <c r="X873" s="9"/>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row>
    <row r="874" spans="2:66" ht="40" customHeight="1" thickBot="1" x14ac:dyDescent="0.25">
      <c r="B874" s="30">
        <v>305937</v>
      </c>
      <c r="C874" s="24">
        <v>7436511</v>
      </c>
      <c r="D874" s="27" t="s">
        <v>850</v>
      </c>
      <c r="E874" s="24" t="s">
        <v>9</v>
      </c>
      <c r="F874" s="28" t="s">
        <v>68</v>
      </c>
      <c r="G874" s="28" t="s">
        <v>750</v>
      </c>
      <c r="H874" s="24"/>
      <c r="I874" s="26">
        <v>45419</v>
      </c>
      <c r="J874" s="7"/>
      <c r="K874" s="8"/>
      <c r="L874" s="8"/>
      <c r="M874" s="8"/>
      <c r="N874" s="8"/>
      <c r="O874" s="8"/>
      <c r="P874" s="8"/>
      <c r="Q874" s="8"/>
      <c r="R874" s="8"/>
      <c r="S874" s="8"/>
      <c r="T874" s="8"/>
      <c r="U874" s="8"/>
      <c r="V874" s="8"/>
      <c r="W874" s="9"/>
      <c r="X874" s="9"/>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row>
    <row r="875" spans="2:66" ht="40" customHeight="1" thickBot="1" x14ac:dyDescent="0.25">
      <c r="B875" s="30">
        <v>305966</v>
      </c>
      <c r="C875" s="24" t="s">
        <v>894</v>
      </c>
      <c r="D875" s="27" t="s">
        <v>892</v>
      </c>
      <c r="E875" s="24" t="s">
        <v>637</v>
      </c>
      <c r="F875" s="28" t="s">
        <v>898</v>
      </c>
      <c r="G875" s="28" t="s">
        <v>451</v>
      </c>
      <c r="H875" s="24"/>
      <c r="I875" s="26">
        <v>45419</v>
      </c>
      <c r="J875" s="7"/>
      <c r="K875" s="8"/>
      <c r="L875" s="8"/>
      <c r="M875" s="8"/>
      <c r="N875" s="8"/>
      <c r="O875" s="8"/>
      <c r="P875" s="8"/>
      <c r="Q875" s="8"/>
      <c r="R875" s="8"/>
      <c r="S875" s="8"/>
      <c r="T875" s="8"/>
      <c r="U875" s="8"/>
      <c r="V875" s="8"/>
      <c r="W875" s="9"/>
      <c r="X875" s="9"/>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row>
    <row r="876" spans="2:66" ht="40" customHeight="1" thickBot="1" x14ac:dyDescent="0.25">
      <c r="B876" s="30">
        <v>305967</v>
      </c>
      <c r="C876" s="24" t="s">
        <v>895</v>
      </c>
      <c r="D876" s="27" t="s">
        <v>893</v>
      </c>
      <c r="E876" s="24" t="s">
        <v>637</v>
      </c>
      <c r="F876" s="28" t="s">
        <v>898</v>
      </c>
      <c r="G876" s="28" t="s">
        <v>451</v>
      </c>
      <c r="H876" s="24"/>
      <c r="I876" s="26">
        <v>45419</v>
      </c>
      <c r="J876" s="7"/>
      <c r="K876" s="8"/>
      <c r="L876" s="8"/>
      <c r="M876" s="8"/>
      <c r="N876" s="8"/>
      <c r="O876" s="8"/>
      <c r="P876" s="8"/>
      <c r="Q876" s="8"/>
      <c r="R876" s="8"/>
      <c r="S876" s="8"/>
      <c r="T876" s="8"/>
      <c r="U876" s="8"/>
      <c r="V876" s="8"/>
      <c r="W876" s="9"/>
      <c r="X876" s="9"/>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row>
    <row r="877" spans="2:66" ht="40" customHeight="1" thickBot="1" x14ac:dyDescent="0.25">
      <c r="B877" s="30">
        <v>305999</v>
      </c>
      <c r="C877" s="24" t="s">
        <v>897</v>
      </c>
      <c r="D877" s="27" t="s">
        <v>896</v>
      </c>
      <c r="E877" s="24" t="s">
        <v>637</v>
      </c>
      <c r="F877" s="28" t="s">
        <v>674</v>
      </c>
      <c r="G877" s="28" t="s">
        <v>309</v>
      </c>
      <c r="H877" s="24"/>
      <c r="I877" s="26">
        <v>45419</v>
      </c>
      <c r="J877" s="7"/>
      <c r="K877" s="8"/>
      <c r="L877" s="8"/>
      <c r="M877" s="8"/>
      <c r="N877" s="8"/>
      <c r="O877" s="8"/>
      <c r="P877" s="8"/>
      <c r="Q877" s="8"/>
      <c r="R877" s="8"/>
      <c r="S877" s="8"/>
      <c r="T877" s="8"/>
      <c r="U877" s="8"/>
      <c r="V877" s="8"/>
      <c r="W877" s="9"/>
      <c r="X877" s="9"/>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row>
    <row r="878" spans="2:66" ht="40" customHeight="1" thickBot="1" x14ac:dyDescent="0.25">
      <c r="B878" s="30">
        <v>306024</v>
      </c>
      <c r="C878" s="24" t="s">
        <v>900</v>
      </c>
      <c r="D878" s="27" t="s">
        <v>899</v>
      </c>
      <c r="E878" s="24" t="s">
        <v>637</v>
      </c>
      <c r="F878" s="28" t="s">
        <v>674</v>
      </c>
      <c r="G878" s="28" t="s">
        <v>309</v>
      </c>
      <c r="H878" s="24"/>
      <c r="I878" s="26">
        <v>45419</v>
      </c>
      <c r="J878" s="7"/>
      <c r="K878" s="8"/>
      <c r="L878" s="8"/>
      <c r="M878" s="8"/>
      <c r="N878" s="8"/>
      <c r="O878" s="8"/>
      <c r="P878" s="8"/>
      <c r="Q878" s="8"/>
      <c r="R878" s="8"/>
      <c r="S878" s="8"/>
      <c r="T878" s="8"/>
      <c r="U878" s="8"/>
      <c r="V878" s="8"/>
      <c r="W878" s="9"/>
      <c r="X878" s="9"/>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row>
    <row r="879" spans="2:66" ht="40" customHeight="1" thickBot="1" x14ac:dyDescent="0.25">
      <c r="B879" s="30">
        <v>306015</v>
      </c>
      <c r="C879" s="24" t="s">
        <v>902</v>
      </c>
      <c r="D879" s="27" t="s">
        <v>901</v>
      </c>
      <c r="E879" s="24" t="s">
        <v>637</v>
      </c>
      <c r="F879" s="28" t="s">
        <v>674</v>
      </c>
      <c r="G879" s="28" t="s">
        <v>309</v>
      </c>
      <c r="H879" s="24"/>
      <c r="I879" s="26">
        <v>45419</v>
      </c>
      <c r="J879" s="7"/>
      <c r="K879" s="8"/>
      <c r="L879" s="8"/>
      <c r="M879" s="8"/>
      <c r="N879" s="8"/>
      <c r="O879" s="8"/>
      <c r="P879" s="8"/>
      <c r="Q879" s="8"/>
      <c r="R879" s="8"/>
      <c r="S879" s="8"/>
      <c r="T879" s="8"/>
      <c r="U879" s="8"/>
      <c r="V879" s="8"/>
      <c r="W879" s="9"/>
      <c r="X879" s="9"/>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row>
    <row r="880" spans="2:66" ht="40" customHeight="1" thickBot="1" x14ac:dyDescent="0.25">
      <c r="B880" s="143" t="s">
        <v>1391</v>
      </c>
      <c r="C880" s="143" t="s">
        <v>3</v>
      </c>
      <c r="D880" s="142" t="s">
        <v>818</v>
      </c>
      <c r="E880" s="143" t="s">
        <v>1</v>
      </c>
      <c r="F880" s="143" t="s">
        <v>4</v>
      </c>
      <c r="G880" s="143" t="s">
        <v>531</v>
      </c>
      <c r="H880" s="143" t="s">
        <v>1392</v>
      </c>
      <c r="I880" s="144">
        <v>45420</v>
      </c>
      <c r="J880" s="7"/>
      <c r="K880" s="8"/>
      <c r="L880" s="8"/>
      <c r="M880" s="8"/>
      <c r="N880" s="8"/>
      <c r="O880" s="8"/>
      <c r="P880" s="8"/>
      <c r="Q880" s="8"/>
      <c r="R880" s="8"/>
      <c r="S880" s="8"/>
      <c r="T880" s="8"/>
      <c r="U880" s="8"/>
      <c r="V880" s="8"/>
      <c r="W880" s="9"/>
      <c r="X880" s="9"/>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row>
    <row r="881" spans="2:66" ht="40" customHeight="1" thickBot="1" x14ac:dyDescent="0.25">
      <c r="B881" s="30">
        <v>305876</v>
      </c>
      <c r="C881" s="24" t="s">
        <v>55</v>
      </c>
      <c r="D881" s="27" t="s">
        <v>47</v>
      </c>
      <c r="E881" s="24" t="s">
        <v>7</v>
      </c>
      <c r="F881" s="28" t="s">
        <v>43</v>
      </c>
      <c r="G881" s="24" t="s">
        <v>859</v>
      </c>
      <c r="H881" s="24"/>
      <c r="I881" s="26">
        <v>45420</v>
      </c>
      <c r="J881" s="7"/>
      <c r="K881" s="8"/>
      <c r="L881" s="8"/>
      <c r="M881" s="8"/>
      <c r="N881" s="8"/>
      <c r="O881" s="8"/>
      <c r="P881" s="8"/>
      <c r="Q881" s="8"/>
      <c r="R881" s="8"/>
      <c r="S881" s="8"/>
      <c r="T881" s="8"/>
      <c r="U881" s="8"/>
      <c r="V881" s="8"/>
      <c r="W881" s="9"/>
      <c r="X881" s="9"/>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row>
    <row r="882" spans="2:66" ht="40" customHeight="1" thickBot="1" x14ac:dyDescent="0.25">
      <c r="B882" s="30">
        <v>305877</v>
      </c>
      <c r="C882" s="24" t="s">
        <v>61</v>
      </c>
      <c r="D882" s="27" t="s">
        <v>60</v>
      </c>
      <c r="E882" s="24" t="s">
        <v>7</v>
      </c>
      <c r="F882" s="28" t="s">
        <v>644</v>
      </c>
      <c r="G882" s="24" t="s">
        <v>645</v>
      </c>
      <c r="H882" s="24"/>
      <c r="I882" s="26">
        <v>45420</v>
      </c>
      <c r="J882" s="7"/>
      <c r="K882" s="8"/>
      <c r="L882" s="8"/>
      <c r="M882" s="8"/>
      <c r="N882" s="8"/>
      <c r="O882" s="8"/>
      <c r="P882" s="8"/>
      <c r="Q882" s="8"/>
      <c r="R882" s="8"/>
      <c r="S882" s="8"/>
      <c r="T882" s="8"/>
      <c r="U882" s="8"/>
      <c r="V882" s="8"/>
      <c r="W882" s="9"/>
      <c r="X882" s="9"/>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row>
    <row r="883" spans="2:66" ht="40" customHeight="1" thickBot="1" x14ac:dyDescent="0.25">
      <c r="B883" s="28">
        <v>305878</v>
      </c>
      <c r="C883" s="28" t="s">
        <v>647</v>
      </c>
      <c r="D883" s="27" t="s">
        <v>71</v>
      </c>
      <c r="E883" s="24" t="s">
        <v>7</v>
      </c>
      <c r="F883" s="28" t="s">
        <v>51</v>
      </c>
      <c r="G883" s="24" t="s">
        <v>532</v>
      </c>
      <c r="H883" s="24"/>
      <c r="I883" s="26">
        <v>45420</v>
      </c>
      <c r="J883" s="7"/>
      <c r="K883" s="8"/>
      <c r="L883" s="8"/>
      <c r="M883" s="8"/>
      <c r="N883" s="8"/>
      <c r="O883" s="8"/>
      <c r="P883" s="8"/>
      <c r="Q883" s="8"/>
      <c r="R883" s="8"/>
      <c r="S883" s="8"/>
      <c r="T883" s="8"/>
      <c r="U883" s="8"/>
      <c r="V883" s="8"/>
      <c r="W883" s="9"/>
      <c r="X883" s="9"/>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row>
    <row r="884" spans="2:66" ht="40" customHeight="1" thickBot="1" x14ac:dyDescent="0.25">
      <c r="B884" s="24">
        <v>305879</v>
      </c>
      <c r="C884" s="24" t="s">
        <v>536</v>
      </c>
      <c r="D884" s="27" t="s">
        <v>535</v>
      </c>
      <c r="E884" s="24" t="s">
        <v>7</v>
      </c>
      <c r="F884" s="28" t="s">
        <v>616</v>
      </c>
      <c r="G884" s="24" t="s">
        <v>538</v>
      </c>
      <c r="H884" s="24"/>
      <c r="I884" s="26">
        <v>45420</v>
      </c>
      <c r="J884" s="7"/>
      <c r="K884" s="8"/>
      <c r="L884" s="8"/>
      <c r="M884" s="8"/>
      <c r="N884" s="8"/>
      <c r="O884" s="8"/>
      <c r="P884" s="8"/>
      <c r="Q884" s="8"/>
      <c r="R884" s="8"/>
      <c r="S884" s="8"/>
      <c r="T884" s="8"/>
      <c r="U884" s="8"/>
      <c r="V884" s="8"/>
      <c r="W884" s="9"/>
      <c r="X884" s="9"/>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row>
    <row r="885" spans="2:66" ht="40" customHeight="1" thickBot="1" x14ac:dyDescent="0.25">
      <c r="B885" s="30">
        <v>305939</v>
      </c>
      <c r="C885" s="24">
        <v>7440110</v>
      </c>
      <c r="D885" s="27" t="s">
        <v>856</v>
      </c>
      <c r="E885" s="24" t="s">
        <v>7</v>
      </c>
      <c r="F885" s="28" t="s">
        <v>906</v>
      </c>
      <c r="G885" s="28" t="s">
        <v>857</v>
      </c>
      <c r="H885" s="24"/>
      <c r="I885" s="26">
        <v>45420</v>
      </c>
      <c r="J885" s="7"/>
      <c r="K885" s="8"/>
      <c r="L885" s="8"/>
      <c r="M885" s="8"/>
      <c r="N885" s="8"/>
      <c r="O885" s="8"/>
      <c r="P885" s="8"/>
      <c r="Q885" s="8"/>
      <c r="R885" s="8"/>
      <c r="S885" s="8"/>
      <c r="T885" s="8"/>
      <c r="U885" s="8"/>
      <c r="V885" s="8"/>
      <c r="W885" s="9"/>
      <c r="X885" s="9"/>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row>
    <row r="886" spans="2:66" ht="40" customHeight="1" thickBot="1" x14ac:dyDescent="0.25">
      <c r="B886" s="30">
        <v>305970</v>
      </c>
      <c r="C886" s="24" t="s">
        <v>876</v>
      </c>
      <c r="D886" s="27" t="s">
        <v>875</v>
      </c>
      <c r="E886" s="24" t="s">
        <v>7</v>
      </c>
      <c r="F886" s="28" t="s">
        <v>903</v>
      </c>
      <c r="G886" s="28" t="s">
        <v>904</v>
      </c>
      <c r="H886" s="24"/>
      <c r="I886" s="26">
        <v>45420</v>
      </c>
      <c r="J886" s="7"/>
      <c r="K886" s="8"/>
      <c r="L886" s="8"/>
      <c r="M886" s="8"/>
      <c r="N886" s="8"/>
      <c r="O886" s="8"/>
      <c r="P886" s="8"/>
      <c r="Q886" s="8"/>
      <c r="R886" s="8"/>
      <c r="S886" s="8"/>
      <c r="T886" s="8"/>
      <c r="U886" s="8"/>
      <c r="V886" s="8"/>
      <c r="W886" s="9"/>
      <c r="X886" s="9"/>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row>
    <row r="887" spans="2:66" ht="40" customHeight="1" thickBot="1" x14ac:dyDescent="0.25">
      <c r="B887" s="30">
        <v>305737</v>
      </c>
      <c r="C887" s="24" t="s">
        <v>871</v>
      </c>
      <c r="D887" s="27" t="s">
        <v>870</v>
      </c>
      <c r="E887" s="24" t="s">
        <v>7</v>
      </c>
      <c r="F887" s="28" t="s">
        <v>903</v>
      </c>
      <c r="G887" s="28" t="s">
        <v>905</v>
      </c>
      <c r="H887" s="24"/>
      <c r="I887" s="26">
        <v>45420</v>
      </c>
      <c r="J887" s="7"/>
      <c r="K887" s="8"/>
      <c r="L887" s="8"/>
      <c r="M887" s="8"/>
      <c r="N887" s="8"/>
      <c r="O887" s="8"/>
      <c r="P887" s="8"/>
      <c r="Q887" s="8"/>
      <c r="R887" s="8"/>
      <c r="S887" s="8"/>
      <c r="T887" s="8"/>
      <c r="U887" s="8"/>
      <c r="V887" s="8"/>
      <c r="W887" s="9"/>
      <c r="X887" s="9"/>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row>
    <row r="888" spans="2:66" ht="40" customHeight="1" thickBot="1" x14ac:dyDescent="0.25">
      <c r="B888" s="30">
        <v>305999</v>
      </c>
      <c r="C888" s="24" t="s">
        <v>897</v>
      </c>
      <c r="D888" s="27" t="s">
        <v>896</v>
      </c>
      <c r="E888" s="24" t="s">
        <v>637</v>
      </c>
      <c r="F888" s="28" t="s">
        <v>908</v>
      </c>
      <c r="G888" s="28" t="s">
        <v>309</v>
      </c>
      <c r="H888" s="24"/>
      <c r="I888" s="26">
        <v>45420</v>
      </c>
      <c r="J888" s="7"/>
      <c r="K888" s="8"/>
      <c r="L888" s="8"/>
      <c r="M888" s="8"/>
      <c r="N888" s="8"/>
      <c r="O888" s="8"/>
      <c r="P888" s="8"/>
      <c r="Q888" s="8"/>
      <c r="R888" s="8"/>
      <c r="S888" s="8"/>
      <c r="T888" s="8"/>
      <c r="U888" s="8"/>
      <c r="V888" s="8"/>
      <c r="W888" s="9"/>
      <c r="X888" s="9"/>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row>
    <row r="889" spans="2:66" ht="40" customHeight="1" thickBot="1" x14ac:dyDescent="0.25">
      <c r="B889" s="30">
        <v>305973</v>
      </c>
      <c r="C889" s="24" t="s">
        <v>882</v>
      </c>
      <c r="D889" s="27" t="s">
        <v>881</v>
      </c>
      <c r="E889" s="24" t="s">
        <v>9</v>
      </c>
      <c r="F889" s="28" t="s">
        <v>879</v>
      </c>
      <c r="G889" s="28" t="s">
        <v>907</v>
      </c>
      <c r="H889" s="24"/>
      <c r="I889" s="26">
        <v>45420</v>
      </c>
      <c r="J889" s="7"/>
      <c r="K889" s="8"/>
      <c r="L889" s="8"/>
      <c r="M889" s="8"/>
      <c r="N889" s="8"/>
      <c r="O889" s="8"/>
      <c r="P889" s="8"/>
      <c r="Q889" s="8"/>
      <c r="R889" s="8"/>
      <c r="S889" s="8"/>
      <c r="T889" s="8"/>
      <c r="U889" s="8"/>
      <c r="V889" s="8"/>
      <c r="W889" s="9"/>
      <c r="X889" s="9"/>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row>
    <row r="890" spans="2:66" ht="40" customHeight="1" thickBot="1" x14ac:dyDescent="0.25">
      <c r="B890" s="30">
        <v>305936</v>
      </c>
      <c r="C890" s="24">
        <v>7436510</v>
      </c>
      <c r="D890" s="27" t="s">
        <v>849</v>
      </c>
      <c r="E890" s="24" t="s">
        <v>9</v>
      </c>
      <c r="F890" s="28" t="s">
        <v>68</v>
      </c>
      <c r="G890" s="28" t="s">
        <v>750</v>
      </c>
      <c r="H890" s="24"/>
      <c r="I890" s="26">
        <v>45420</v>
      </c>
      <c r="J890" s="7"/>
      <c r="K890" s="8"/>
      <c r="L890" s="8"/>
      <c r="M890" s="8"/>
      <c r="N890" s="8"/>
      <c r="O890" s="8"/>
      <c r="P890" s="8"/>
      <c r="Q890" s="8"/>
      <c r="R890" s="8"/>
      <c r="S890" s="8"/>
      <c r="T890" s="8"/>
      <c r="U890" s="8"/>
      <c r="V890" s="8"/>
      <c r="W890" s="9"/>
      <c r="X890" s="9"/>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row>
    <row r="891" spans="2:66" ht="40" customHeight="1" thickBot="1" x14ac:dyDescent="0.25">
      <c r="B891" s="30">
        <v>305937</v>
      </c>
      <c r="C891" s="24">
        <v>7436511</v>
      </c>
      <c r="D891" s="27" t="s">
        <v>850</v>
      </c>
      <c r="E891" s="24" t="s">
        <v>9</v>
      </c>
      <c r="F891" s="28" t="s">
        <v>68</v>
      </c>
      <c r="G891" s="28" t="s">
        <v>750</v>
      </c>
      <c r="H891" s="24"/>
      <c r="I891" s="26">
        <v>45420</v>
      </c>
      <c r="J891" s="7"/>
      <c r="K891" s="8"/>
      <c r="L891" s="8"/>
      <c r="M891" s="8"/>
      <c r="N891" s="8"/>
      <c r="O891" s="8"/>
      <c r="P891" s="8"/>
      <c r="Q891" s="8"/>
      <c r="R891" s="8"/>
      <c r="S891" s="8"/>
      <c r="T891" s="8"/>
      <c r="U891" s="8"/>
      <c r="V891" s="8"/>
      <c r="W891" s="9"/>
      <c r="X891" s="9"/>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row>
    <row r="892" spans="2:66" ht="40" customHeight="1" thickBot="1" x14ac:dyDescent="0.25">
      <c r="B892" s="143" t="s">
        <v>1391</v>
      </c>
      <c r="C892" s="143" t="s">
        <v>3</v>
      </c>
      <c r="D892" s="142" t="s">
        <v>741</v>
      </c>
      <c r="E892" s="143" t="s">
        <v>1</v>
      </c>
      <c r="F892" s="143" t="s">
        <v>4</v>
      </c>
      <c r="G892" s="143" t="s">
        <v>531</v>
      </c>
      <c r="H892" s="143" t="s">
        <v>1392</v>
      </c>
      <c r="I892" s="144">
        <v>45421</v>
      </c>
      <c r="J892" s="7"/>
      <c r="K892" s="8"/>
      <c r="L892" s="8"/>
      <c r="M892" s="8"/>
      <c r="N892" s="8"/>
      <c r="O892" s="8"/>
      <c r="P892" s="8"/>
      <c r="Q892" s="8"/>
      <c r="R892" s="8"/>
      <c r="S892" s="8"/>
      <c r="T892" s="8"/>
      <c r="U892" s="8"/>
      <c r="V892" s="8"/>
      <c r="W892" s="9"/>
      <c r="X892" s="9"/>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row>
    <row r="893" spans="2:66" ht="40" customHeight="1" thickBot="1" x14ac:dyDescent="0.25">
      <c r="B893" s="30">
        <v>305876</v>
      </c>
      <c r="C893" s="24" t="s">
        <v>55</v>
      </c>
      <c r="D893" s="27" t="s">
        <v>47</v>
      </c>
      <c r="E893" s="24" t="s">
        <v>7</v>
      </c>
      <c r="F893" s="28" t="s">
        <v>43</v>
      </c>
      <c r="G893" s="24" t="s">
        <v>859</v>
      </c>
      <c r="H893" s="24"/>
      <c r="I893" s="26">
        <v>45421</v>
      </c>
      <c r="J893" s="7"/>
      <c r="K893" s="8"/>
      <c r="L893" s="8"/>
      <c r="M893" s="8"/>
      <c r="N893" s="8"/>
      <c r="O893" s="8"/>
      <c r="P893" s="8"/>
      <c r="Q893" s="8"/>
      <c r="R893" s="8"/>
      <c r="S893" s="8"/>
      <c r="T893" s="8"/>
      <c r="U893" s="8"/>
      <c r="V893" s="8"/>
      <c r="W893" s="9"/>
      <c r="X893" s="9"/>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row>
    <row r="894" spans="2:66" ht="40" customHeight="1" thickBot="1" x14ac:dyDescent="0.25">
      <c r="B894" s="30">
        <v>305877</v>
      </c>
      <c r="C894" s="24" t="s">
        <v>61</v>
      </c>
      <c r="D894" s="27" t="s">
        <v>60</v>
      </c>
      <c r="E894" s="24" t="s">
        <v>7</v>
      </c>
      <c r="F894" s="28" t="s">
        <v>644</v>
      </c>
      <c r="G894" s="24" t="s">
        <v>645</v>
      </c>
      <c r="H894" s="24"/>
      <c r="I894" s="26">
        <v>45421</v>
      </c>
      <c r="J894" s="7"/>
      <c r="K894" s="8"/>
      <c r="L894" s="8"/>
      <c r="M894" s="8"/>
      <c r="N894" s="8"/>
      <c r="O894" s="8"/>
      <c r="P894" s="8"/>
      <c r="Q894" s="8"/>
      <c r="R894" s="8"/>
      <c r="S894" s="8"/>
      <c r="T894" s="8"/>
      <c r="U894" s="8"/>
      <c r="V894" s="8"/>
      <c r="W894" s="9"/>
      <c r="X894" s="9"/>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row>
    <row r="895" spans="2:66" ht="40" customHeight="1" thickBot="1" x14ac:dyDescent="0.25">
      <c r="B895" s="28">
        <v>305878</v>
      </c>
      <c r="C895" s="28" t="s">
        <v>647</v>
      </c>
      <c r="D895" s="27" t="s">
        <v>71</v>
      </c>
      <c r="E895" s="24" t="s">
        <v>7</v>
      </c>
      <c r="F895" s="28" t="s">
        <v>51</v>
      </c>
      <c r="G895" s="24" t="s">
        <v>532</v>
      </c>
      <c r="H895" s="24"/>
      <c r="I895" s="26">
        <v>45421</v>
      </c>
      <c r="J895" s="7"/>
      <c r="K895" s="8"/>
      <c r="L895" s="8"/>
      <c r="M895" s="8"/>
      <c r="N895" s="8"/>
      <c r="O895" s="8"/>
      <c r="P895" s="8"/>
      <c r="Q895" s="8"/>
      <c r="R895" s="8"/>
      <c r="S895" s="8"/>
      <c r="T895" s="8"/>
      <c r="U895" s="8"/>
      <c r="V895" s="8"/>
      <c r="W895" s="9"/>
      <c r="X895" s="9"/>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row>
    <row r="896" spans="2:66" ht="40" customHeight="1" thickBot="1" x14ac:dyDescent="0.25">
      <c r="B896" s="24">
        <v>305879</v>
      </c>
      <c r="C896" s="24" t="s">
        <v>536</v>
      </c>
      <c r="D896" s="27" t="s">
        <v>535</v>
      </c>
      <c r="E896" s="24" t="s">
        <v>7</v>
      </c>
      <c r="F896" s="28" t="s">
        <v>616</v>
      </c>
      <c r="G896" s="24" t="s">
        <v>538</v>
      </c>
      <c r="H896" s="24"/>
      <c r="I896" s="26">
        <v>45421</v>
      </c>
      <c r="J896" s="7"/>
      <c r="K896" s="8"/>
      <c r="L896" s="8"/>
      <c r="M896" s="8"/>
      <c r="N896" s="8"/>
      <c r="O896" s="8"/>
      <c r="P896" s="8"/>
      <c r="Q896" s="8"/>
      <c r="R896" s="8"/>
      <c r="S896" s="8"/>
      <c r="T896" s="8"/>
      <c r="U896" s="8"/>
      <c r="V896" s="8"/>
      <c r="W896" s="9"/>
      <c r="X896" s="9"/>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row>
    <row r="897" spans="2:66" ht="40" customHeight="1" thickBot="1" x14ac:dyDescent="0.25">
      <c r="B897" s="30">
        <v>305939</v>
      </c>
      <c r="C897" s="24">
        <v>7440110</v>
      </c>
      <c r="D897" s="27" t="s">
        <v>856</v>
      </c>
      <c r="E897" s="24" t="s">
        <v>7</v>
      </c>
      <c r="F897" s="28" t="s">
        <v>916</v>
      </c>
      <c r="G897" s="28" t="s">
        <v>857</v>
      </c>
      <c r="H897" s="24"/>
      <c r="I897" s="26">
        <v>45421</v>
      </c>
      <c r="J897" s="7"/>
      <c r="K897" s="8"/>
      <c r="L897" s="8"/>
      <c r="M897" s="8"/>
      <c r="N897" s="8"/>
      <c r="O897" s="8"/>
      <c r="P897" s="8"/>
      <c r="Q897" s="8"/>
      <c r="R897" s="8"/>
      <c r="S897" s="8"/>
      <c r="T897" s="8"/>
      <c r="U897" s="8"/>
      <c r="V897" s="8"/>
      <c r="W897" s="9"/>
      <c r="X897" s="9"/>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row>
    <row r="898" spans="2:66" ht="40" customHeight="1" thickBot="1" x14ac:dyDescent="0.25">
      <c r="B898" s="30">
        <v>305945</v>
      </c>
      <c r="C898" s="24" t="s">
        <v>924</v>
      </c>
      <c r="D898" s="27" t="s">
        <v>923</v>
      </c>
      <c r="E898" s="24" t="s">
        <v>7</v>
      </c>
      <c r="F898" s="28" t="s">
        <v>770</v>
      </c>
      <c r="G898" s="28" t="s">
        <v>263</v>
      </c>
      <c r="H898" s="24"/>
      <c r="I898" s="26">
        <v>45421</v>
      </c>
      <c r="J898" s="7"/>
      <c r="K898" s="8"/>
      <c r="L898" s="8"/>
      <c r="M898" s="8"/>
      <c r="N898" s="8"/>
      <c r="O898" s="8"/>
      <c r="P898" s="8"/>
      <c r="Q898" s="8"/>
      <c r="R898" s="8"/>
      <c r="S898" s="8"/>
      <c r="T898" s="8"/>
      <c r="U898" s="8"/>
      <c r="V898" s="8"/>
      <c r="W898" s="9"/>
      <c r="X898" s="9"/>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row>
    <row r="899" spans="2:66" ht="40" customHeight="1" thickBot="1" x14ac:dyDescent="0.25">
      <c r="B899" s="30">
        <v>306000</v>
      </c>
      <c r="C899" s="24" t="s">
        <v>891</v>
      </c>
      <c r="D899" s="27" t="s">
        <v>890</v>
      </c>
      <c r="E899" s="24" t="s">
        <v>7</v>
      </c>
      <c r="F899" s="28" t="s">
        <v>917</v>
      </c>
      <c r="G899" s="28" t="s">
        <v>922</v>
      </c>
      <c r="H899" s="24"/>
      <c r="I899" s="26">
        <v>45421</v>
      </c>
      <c r="J899" s="7"/>
      <c r="K899" s="8"/>
      <c r="L899" s="8"/>
      <c r="M899" s="8"/>
      <c r="N899" s="8"/>
      <c r="O899" s="8"/>
      <c r="P899" s="8"/>
      <c r="Q899" s="8"/>
      <c r="R899" s="8"/>
      <c r="S899" s="8"/>
      <c r="T899" s="8"/>
      <c r="U899" s="8"/>
      <c r="V899" s="8"/>
      <c r="W899" s="9"/>
      <c r="X899" s="9"/>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row>
    <row r="900" spans="2:66" ht="40" customHeight="1" thickBot="1" x14ac:dyDescent="0.25">
      <c r="B900" s="30" t="s">
        <v>909</v>
      </c>
      <c r="C900" s="30" t="s">
        <v>909</v>
      </c>
      <c r="D900" s="27" t="s">
        <v>910</v>
      </c>
      <c r="E900" s="24" t="s">
        <v>7</v>
      </c>
      <c r="F900" s="28" t="s">
        <v>671</v>
      </c>
      <c r="G900" s="28" t="s">
        <v>911</v>
      </c>
      <c r="H900" s="24"/>
      <c r="I900" s="26">
        <v>45421</v>
      </c>
      <c r="J900" s="7"/>
      <c r="K900" s="8"/>
      <c r="L900" s="8"/>
      <c r="M900" s="8"/>
      <c r="N900" s="8"/>
      <c r="O900" s="8"/>
      <c r="P900" s="8"/>
      <c r="Q900" s="8"/>
      <c r="R900" s="8"/>
      <c r="S900" s="8"/>
      <c r="T900" s="8"/>
      <c r="U900" s="8"/>
      <c r="V900" s="8"/>
      <c r="W900" s="9"/>
      <c r="X900" s="9"/>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row>
    <row r="901" spans="2:66" ht="40" customHeight="1" thickBot="1" x14ac:dyDescent="0.25">
      <c r="B901" s="30">
        <v>306029</v>
      </c>
      <c r="C901" s="30">
        <v>306029</v>
      </c>
      <c r="D901" s="27" t="s">
        <v>912</v>
      </c>
      <c r="E901" s="24" t="s">
        <v>7</v>
      </c>
      <c r="F901" s="28" t="s">
        <v>913</v>
      </c>
      <c r="G901" s="28" t="s">
        <v>181</v>
      </c>
      <c r="H901" s="24"/>
      <c r="I901" s="26">
        <v>45421</v>
      </c>
      <c r="J901" s="7"/>
      <c r="K901" s="8"/>
      <c r="L901" s="8"/>
      <c r="M901" s="8"/>
      <c r="N901" s="8"/>
      <c r="O901" s="8"/>
      <c r="P901" s="8"/>
      <c r="Q901" s="8"/>
      <c r="R901" s="8"/>
      <c r="S901" s="8"/>
      <c r="T901" s="8"/>
      <c r="U901" s="8"/>
      <c r="V901" s="8"/>
      <c r="W901" s="9"/>
      <c r="X901" s="9"/>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row>
    <row r="902" spans="2:66" ht="40" customHeight="1" thickBot="1" x14ac:dyDescent="0.25">
      <c r="B902" s="30">
        <v>306005</v>
      </c>
      <c r="C902" s="24" t="s">
        <v>887</v>
      </c>
      <c r="D902" s="27" t="s">
        <v>886</v>
      </c>
      <c r="E902" s="24" t="s">
        <v>19</v>
      </c>
      <c r="F902" s="28" t="s">
        <v>579</v>
      </c>
      <c r="G902" s="28" t="s">
        <v>385</v>
      </c>
      <c r="H902" s="24"/>
      <c r="I902" s="26">
        <v>45421</v>
      </c>
      <c r="J902" s="7"/>
      <c r="K902" s="8"/>
      <c r="L902" s="8"/>
      <c r="M902" s="8"/>
      <c r="N902" s="8"/>
      <c r="O902" s="8"/>
      <c r="P902" s="8"/>
      <c r="Q902" s="8"/>
      <c r="R902" s="8"/>
      <c r="S902" s="8"/>
      <c r="T902" s="8"/>
      <c r="U902" s="8"/>
      <c r="V902" s="8"/>
      <c r="W902" s="9"/>
      <c r="X902" s="9"/>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row>
    <row r="903" spans="2:66" ht="40" customHeight="1" thickBot="1" x14ac:dyDescent="0.25">
      <c r="B903" s="30">
        <v>306030</v>
      </c>
      <c r="C903" s="24">
        <v>7209440</v>
      </c>
      <c r="D903" s="27" t="s">
        <v>933</v>
      </c>
      <c r="E903" s="24" t="s">
        <v>19</v>
      </c>
      <c r="F903" s="28" t="s">
        <v>579</v>
      </c>
      <c r="G903" s="28" t="s">
        <v>263</v>
      </c>
      <c r="H903" s="24"/>
      <c r="I903" s="26">
        <v>45421</v>
      </c>
      <c r="J903" s="7"/>
      <c r="K903" s="8"/>
      <c r="L903" s="8"/>
      <c r="M903" s="8"/>
      <c r="N903" s="8"/>
      <c r="O903" s="8"/>
      <c r="P903" s="8"/>
      <c r="Q903" s="8"/>
      <c r="R903" s="8"/>
      <c r="S903" s="8"/>
      <c r="T903" s="8"/>
      <c r="U903" s="8"/>
      <c r="V903" s="8"/>
      <c r="W903" s="9"/>
      <c r="X903" s="9"/>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row>
    <row r="904" spans="2:66" ht="40" customHeight="1" thickBot="1" x14ac:dyDescent="0.25">
      <c r="B904" s="30">
        <v>305963</v>
      </c>
      <c r="C904" s="24" t="s">
        <v>919</v>
      </c>
      <c r="D904" s="27" t="s">
        <v>918</v>
      </c>
      <c r="E904" s="24" t="s">
        <v>19</v>
      </c>
      <c r="F904" s="28" t="s">
        <v>695</v>
      </c>
      <c r="G904" s="28" t="s">
        <v>666</v>
      </c>
      <c r="H904" s="24"/>
      <c r="I904" s="26">
        <v>45421</v>
      </c>
      <c r="J904" s="7"/>
      <c r="K904" s="8"/>
      <c r="L904" s="8"/>
      <c r="M904" s="8"/>
      <c r="N904" s="8"/>
      <c r="O904" s="8"/>
      <c r="P904" s="8"/>
      <c r="Q904" s="8"/>
      <c r="R904" s="8"/>
      <c r="S904" s="8"/>
      <c r="T904" s="8"/>
      <c r="U904" s="8"/>
      <c r="V904" s="8"/>
      <c r="W904" s="9"/>
      <c r="X904" s="9"/>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row>
    <row r="905" spans="2:66" ht="40" customHeight="1" thickBot="1" x14ac:dyDescent="0.25">
      <c r="B905" s="30">
        <v>306026</v>
      </c>
      <c r="C905" s="24" t="s">
        <v>921</v>
      </c>
      <c r="D905" s="27" t="s">
        <v>920</v>
      </c>
      <c r="E905" s="24" t="s">
        <v>16</v>
      </c>
      <c r="F905" s="28" t="s">
        <v>695</v>
      </c>
      <c r="G905" s="28" t="s">
        <v>775</v>
      </c>
      <c r="H905" s="24"/>
      <c r="I905" s="26">
        <v>45421</v>
      </c>
      <c r="J905" s="7"/>
      <c r="K905" s="8"/>
      <c r="L905" s="8"/>
      <c r="M905" s="8"/>
      <c r="N905" s="8"/>
      <c r="O905" s="8"/>
      <c r="P905" s="8"/>
      <c r="Q905" s="8"/>
      <c r="R905" s="8"/>
      <c r="S905" s="8"/>
      <c r="T905" s="8"/>
      <c r="U905" s="8"/>
      <c r="V905" s="8"/>
      <c r="W905" s="9"/>
      <c r="X905" s="9"/>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row>
    <row r="906" spans="2:66" ht="40" customHeight="1" thickBot="1" x14ac:dyDescent="0.25">
      <c r="B906" s="30" t="s">
        <v>914</v>
      </c>
      <c r="C906" s="30" t="s">
        <v>914</v>
      </c>
      <c r="D906" s="27" t="s">
        <v>10</v>
      </c>
      <c r="E906" s="24" t="s">
        <v>11</v>
      </c>
      <c r="F906" s="28" t="s">
        <v>915</v>
      </c>
      <c r="G906" s="28" t="s">
        <v>88</v>
      </c>
      <c r="H906" s="24"/>
      <c r="I906" s="26">
        <v>45421</v>
      </c>
      <c r="J906" s="7"/>
      <c r="K906" s="8"/>
      <c r="L906" s="8"/>
      <c r="M906" s="8"/>
      <c r="N906" s="8"/>
      <c r="O906" s="8"/>
      <c r="P906" s="8"/>
      <c r="Q906" s="8"/>
      <c r="R906" s="8"/>
      <c r="S906" s="8"/>
      <c r="T906" s="8"/>
      <c r="U906" s="8"/>
      <c r="V906" s="8"/>
      <c r="W906" s="9"/>
      <c r="X906" s="9"/>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row>
    <row r="907" spans="2:66" ht="40" customHeight="1" thickBot="1" x14ac:dyDescent="0.25">
      <c r="B907" s="157">
        <v>305570</v>
      </c>
      <c r="C907" s="36">
        <v>7298904</v>
      </c>
      <c r="D907" s="39" t="s">
        <v>506</v>
      </c>
      <c r="E907" s="36" t="s">
        <v>637</v>
      </c>
      <c r="F907" s="37" t="s">
        <v>931</v>
      </c>
      <c r="G907" s="37" t="s">
        <v>374</v>
      </c>
      <c r="H907" s="36"/>
      <c r="I907" s="38">
        <v>45421</v>
      </c>
      <c r="J907" s="7"/>
      <c r="K907" s="8"/>
      <c r="L907" s="8"/>
      <c r="M907" s="8"/>
      <c r="N907" s="8"/>
      <c r="O907" s="8"/>
      <c r="P907" s="8"/>
      <c r="Q907" s="8"/>
      <c r="R907" s="8"/>
      <c r="S907" s="8"/>
      <c r="T907" s="8"/>
      <c r="U907" s="8"/>
      <c r="V907" s="8"/>
      <c r="W907" s="9"/>
      <c r="X907" s="9"/>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row>
    <row r="908" spans="2:66" ht="40" customHeight="1" thickBot="1" x14ac:dyDescent="0.25">
      <c r="B908" s="30">
        <v>306002</v>
      </c>
      <c r="C908" s="24" t="s">
        <v>926</v>
      </c>
      <c r="D908" s="27" t="s">
        <v>925</v>
      </c>
      <c r="E908" s="24" t="s">
        <v>637</v>
      </c>
      <c r="F908" s="28" t="s">
        <v>931</v>
      </c>
      <c r="G908" s="28" t="s">
        <v>451</v>
      </c>
      <c r="H908" s="24"/>
      <c r="I908" s="26">
        <v>45421</v>
      </c>
      <c r="J908" s="7"/>
      <c r="K908" s="8"/>
      <c r="L908" s="8"/>
      <c r="M908" s="8"/>
      <c r="N908" s="8"/>
      <c r="O908" s="8"/>
      <c r="P908" s="8"/>
      <c r="Q908" s="8"/>
      <c r="R908" s="8"/>
      <c r="S908" s="8"/>
      <c r="T908" s="8"/>
      <c r="U908" s="8"/>
      <c r="V908" s="8"/>
      <c r="W908" s="9"/>
      <c r="X908" s="9"/>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row>
    <row r="909" spans="2:66" ht="40" customHeight="1" thickBot="1" x14ac:dyDescent="0.25">
      <c r="B909" s="30">
        <v>306018</v>
      </c>
      <c r="C909" s="24" t="s">
        <v>929</v>
      </c>
      <c r="D909" s="27" t="s">
        <v>928</v>
      </c>
      <c r="E909" s="24" t="s">
        <v>637</v>
      </c>
      <c r="F909" s="28" t="s">
        <v>927</v>
      </c>
      <c r="G909" s="28" t="s">
        <v>930</v>
      </c>
      <c r="H909" s="24"/>
      <c r="I909" s="26">
        <v>45421</v>
      </c>
      <c r="J909" s="7"/>
      <c r="K909" s="8"/>
      <c r="L909" s="8"/>
      <c r="M909" s="8"/>
      <c r="N909" s="8"/>
      <c r="O909" s="8"/>
      <c r="P909" s="8"/>
      <c r="Q909" s="8"/>
      <c r="R909" s="8"/>
      <c r="S909" s="8"/>
      <c r="T909" s="8"/>
      <c r="U909" s="8"/>
      <c r="V909" s="8"/>
      <c r="W909" s="9"/>
      <c r="X909" s="9"/>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row>
    <row r="910" spans="2:66" ht="40" customHeight="1" thickBot="1" x14ac:dyDescent="0.25">
      <c r="B910" s="30">
        <v>305285</v>
      </c>
      <c r="C910" s="24">
        <v>7181309</v>
      </c>
      <c r="D910" s="27" t="s">
        <v>935</v>
      </c>
      <c r="E910" s="24" t="s">
        <v>637</v>
      </c>
      <c r="F910" s="28" t="s">
        <v>927</v>
      </c>
      <c r="G910" s="28" t="s">
        <v>101</v>
      </c>
      <c r="H910" s="24"/>
      <c r="I910" s="26">
        <v>45421</v>
      </c>
      <c r="J910" s="7"/>
      <c r="K910" s="8"/>
      <c r="L910" s="8"/>
      <c r="M910" s="8"/>
      <c r="N910" s="8"/>
      <c r="O910" s="8"/>
      <c r="P910" s="8"/>
      <c r="Q910" s="8"/>
      <c r="R910" s="8"/>
      <c r="S910" s="8"/>
      <c r="T910" s="8"/>
      <c r="U910" s="8"/>
      <c r="V910" s="8"/>
      <c r="W910" s="9"/>
      <c r="X910" s="9"/>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row>
    <row r="911" spans="2:66" ht="40" customHeight="1" thickBot="1" x14ac:dyDescent="0.25">
      <c r="B911" s="24">
        <v>306031</v>
      </c>
      <c r="C911" s="30">
        <v>7444705</v>
      </c>
      <c r="D911" s="27" t="s">
        <v>934</v>
      </c>
      <c r="E911" s="24" t="s">
        <v>9</v>
      </c>
      <c r="F911" s="28" t="s">
        <v>68</v>
      </c>
      <c r="G911" s="28" t="s">
        <v>504</v>
      </c>
      <c r="H911" s="24"/>
      <c r="I911" s="26">
        <v>45421</v>
      </c>
      <c r="J911" s="7"/>
      <c r="K911" s="8"/>
      <c r="L911" s="8"/>
      <c r="M911" s="8"/>
      <c r="N911" s="8"/>
      <c r="O911" s="8"/>
      <c r="P911" s="8"/>
      <c r="Q911" s="8"/>
      <c r="R911" s="8"/>
      <c r="S911" s="8"/>
      <c r="T911" s="8"/>
      <c r="U911" s="8"/>
      <c r="V911" s="8"/>
      <c r="W911" s="9"/>
      <c r="X911" s="9"/>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row>
    <row r="912" spans="2:66" ht="40" customHeight="1" thickBot="1" x14ac:dyDescent="0.25">
      <c r="B912" s="143" t="s">
        <v>1391</v>
      </c>
      <c r="C912" s="143" t="s">
        <v>3</v>
      </c>
      <c r="D912" s="142" t="s">
        <v>739</v>
      </c>
      <c r="E912" s="143" t="s">
        <v>1</v>
      </c>
      <c r="F912" s="143" t="s">
        <v>4</v>
      </c>
      <c r="G912" s="143" t="s">
        <v>531</v>
      </c>
      <c r="H912" s="143" t="s">
        <v>1392</v>
      </c>
      <c r="I912" s="144">
        <v>45422</v>
      </c>
      <c r="J912" s="7"/>
      <c r="K912" s="8"/>
      <c r="L912" s="8"/>
      <c r="M912" s="8"/>
      <c r="N912" s="8"/>
      <c r="O912" s="8"/>
      <c r="P912" s="8"/>
      <c r="Q912" s="8"/>
      <c r="R912" s="8"/>
      <c r="S912" s="8"/>
      <c r="T912" s="8"/>
      <c r="U912" s="8"/>
      <c r="V912" s="8"/>
      <c r="W912" s="9"/>
      <c r="X912" s="9"/>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row>
    <row r="913" spans="2:66" ht="40" customHeight="1" thickBot="1" x14ac:dyDescent="0.25">
      <c r="B913" s="30">
        <v>305876</v>
      </c>
      <c r="C913" s="24" t="s">
        <v>55</v>
      </c>
      <c r="D913" s="27" t="s">
        <v>47</v>
      </c>
      <c r="E913" s="24" t="s">
        <v>7</v>
      </c>
      <c r="F913" s="28" t="s">
        <v>43</v>
      </c>
      <c r="G913" s="24" t="s">
        <v>859</v>
      </c>
      <c r="H913" s="24"/>
      <c r="I913" s="26">
        <v>45422</v>
      </c>
      <c r="J913" s="7"/>
      <c r="K913" s="8"/>
      <c r="L913" s="8"/>
      <c r="M913" s="8"/>
      <c r="N913" s="8"/>
      <c r="O913" s="8"/>
      <c r="P913" s="8"/>
      <c r="Q913" s="8"/>
      <c r="R913" s="8"/>
      <c r="S913" s="8"/>
      <c r="T913" s="8"/>
      <c r="U913" s="8"/>
      <c r="V913" s="8"/>
      <c r="W913" s="9"/>
      <c r="X913" s="9"/>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row>
    <row r="914" spans="2:66" ht="40" customHeight="1" thickBot="1" x14ac:dyDescent="0.25">
      <c r="B914" s="30">
        <v>305877</v>
      </c>
      <c r="C914" s="24" t="s">
        <v>61</v>
      </c>
      <c r="D914" s="27" t="s">
        <v>60</v>
      </c>
      <c r="E914" s="24" t="s">
        <v>7</v>
      </c>
      <c r="F914" s="28" t="s">
        <v>644</v>
      </c>
      <c r="G914" s="24" t="s">
        <v>645</v>
      </c>
      <c r="H914" s="24"/>
      <c r="I914" s="26">
        <v>45422</v>
      </c>
      <c r="J914" s="7"/>
      <c r="K914" s="8"/>
      <c r="L914" s="8"/>
      <c r="M914" s="8"/>
      <c r="N914" s="8"/>
      <c r="O914" s="8"/>
      <c r="P914" s="8"/>
      <c r="Q914" s="8"/>
      <c r="R914" s="8"/>
      <c r="S914" s="8"/>
      <c r="T914" s="8"/>
      <c r="U914" s="8"/>
      <c r="V914" s="8"/>
      <c r="W914" s="9"/>
      <c r="X914" s="9"/>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row>
    <row r="915" spans="2:66" ht="40" customHeight="1" thickBot="1" x14ac:dyDescent="0.25">
      <c r="B915" s="28">
        <v>305878</v>
      </c>
      <c r="C915" s="28" t="s">
        <v>647</v>
      </c>
      <c r="D915" s="27" t="s">
        <v>71</v>
      </c>
      <c r="E915" s="24" t="s">
        <v>7</v>
      </c>
      <c r="F915" s="28" t="s">
        <v>51</v>
      </c>
      <c r="G915" s="24" t="s">
        <v>532</v>
      </c>
      <c r="H915" s="24"/>
      <c r="I915" s="26">
        <v>45422</v>
      </c>
      <c r="J915" s="7"/>
      <c r="K915" s="8"/>
      <c r="L915" s="8"/>
      <c r="M915" s="8"/>
      <c r="N915" s="8"/>
      <c r="O915" s="8"/>
      <c r="P915" s="8"/>
      <c r="Q915" s="8"/>
      <c r="R915" s="8"/>
      <c r="S915" s="8"/>
      <c r="T915" s="8"/>
      <c r="U915" s="8"/>
      <c r="V915" s="8"/>
      <c r="W915" s="9"/>
      <c r="X915" s="9"/>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row>
    <row r="916" spans="2:66" ht="40" customHeight="1" thickBot="1" x14ac:dyDescent="0.25">
      <c r="B916" s="24">
        <v>305879</v>
      </c>
      <c r="C916" s="24" t="s">
        <v>536</v>
      </c>
      <c r="D916" s="27" t="s">
        <v>535</v>
      </c>
      <c r="E916" s="24" t="s">
        <v>7</v>
      </c>
      <c r="F916" s="28" t="s">
        <v>616</v>
      </c>
      <c r="G916" s="24" t="s">
        <v>538</v>
      </c>
      <c r="H916" s="24"/>
      <c r="I916" s="26">
        <v>45422</v>
      </c>
      <c r="J916" s="7"/>
      <c r="K916" s="8"/>
      <c r="L916" s="8"/>
      <c r="M916" s="8"/>
      <c r="N916" s="8"/>
      <c r="O916" s="8"/>
      <c r="P916" s="8"/>
      <c r="Q916" s="8"/>
      <c r="R916" s="8"/>
      <c r="S916" s="8"/>
      <c r="T916" s="8"/>
      <c r="U916" s="8"/>
      <c r="V916" s="8"/>
      <c r="W916" s="9"/>
      <c r="X916" s="9"/>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row>
    <row r="917" spans="2:66" ht="40" customHeight="1" thickBot="1" x14ac:dyDescent="0.25">
      <c r="B917" s="30">
        <v>305959</v>
      </c>
      <c r="C917" s="24">
        <v>7184822</v>
      </c>
      <c r="D917" s="27" t="s">
        <v>961</v>
      </c>
      <c r="E917" s="24" t="s">
        <v>7</v>
      </c>
      <c r="F917" s="28" t="s">
        <v>916</v>
      </c>
      <c r="G917" s="28" t="s">
        <v>335</v>
      </c>
      <c r="H917" s="24"/>
      <c r="I917" s="26">
        <v>45422</v>
      </c>
      <c r="J917" s="7"/>
      <c r="K917" s="8"/>
      <c r="L917" s="8"/>
      <c r="M917" s="8"/>
      <c r="N917" s="8"/>
      <c r="O917" s="8"/>
      <c r="P917" s="8"/>
      <c r="Q917" s="8"/>
      <c r="R917" s="8"/>
      <c r="S917" s="8"/>
      <c r="T917" s="8"/>
      <c r="U917" s="8"/>
      <c r="V917" s="8"/>
      <c r="W917" s="9"/>
      <c r="X917" s="9"/>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row>
    <row r="918" spans="2:66" ht="40" customHeight="1" thickBot="1" x14ac:dyDescent="0.25">
      <c r="B918" s="30">
        <v>305968</v>
      </c>
      <c r="C918" s="24">
        <v>7206672</v>
      </c>
      <c r="D918" s="27" t="s">
        <v>959</v>
      </c>
      <c r="E918" s="24" t="s">
        <v>7</v>
      </c>
      <c r="F918" s="28" t="s">
        <v>916</v>
      </c>
      <c r="G918" s="28" t="s">
        <v>960</v>
      </c>
      <c r="H918" s="24"/>
      <c r="I918" s="26">
        <v>45422</v>
      </c>
      <c r="J918" s="7"/>
      <c r="K918" s="8"/>
      <c r="L918" s="8"/>
      <c r="M918" s="8"/>
      <c r="N918" s="8"/>
      <c r="O918" s="8"/>
      <c r="P918" s="8"/>
      <c r="Q918" s="8"/>
      <c r="R918" s="8"/>
      <c r="S918" s="8"/>
      <c r="T918" s="8"/>
      <c r="U918" s="8"/>
      <c r="V918" s="8"/>
      <c r="W918" s="9"/>
      <c r="X918" s="9"/>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row>
    <row r="919" spans="2:66" ht="40" customHeight="1" thickBot="1" x14ac:dyDescent="0.25">
      <c r="B919" s="30">
        <v>305385</v>
      </c>
      <c r="C919" s="24">
        <v>7131484</v>
      </c>
      <c r="D919" s="27" t="s">
        <v>943</v>
      </c>
      <c r="E919" s="24" t="s">
        <v>7</v>
      </c>
      <c r="F919" s="28" t="s">
        <v>770</v>
      </c>
      <c r="G919" s="28" t="s">
        <v>944</v>
      </c>
      <c r="H919" s="24"/>
      <c r="I919" s="26">
        <v>45422</v>
      </c>
      <c r="J919" s="7"/>
      <c r="K919" s="8"/>
      <c r="L919" s="8"/>
      <c r="M919" s="8"/>
      <c r="N919" s="8"/>
      <c r="O919" s="8"/>
      <c r="P919" s="8"/>
      <c r="Q919" s="8"/>
      <c r="R919" s="8"/>
      <c r="S919" s="8"/>
      <c r="T919" s="8"/>
      <c r="U919" s="8"/>
      <c r="V919" s="8"/>
      <c r="W919" s="9"/>
      <c r="X919" s="9"/>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row>
    <row r="920" spans="2:66" ht="40" customHeight="1" thickBot="1" x14ac:dyDescent="0.25">
      <c r="B920" s="30">
        <v>305942</v>
      </c>
      <c r="C920" s="24">
        <v>7183001</v>
      </c>
      <c r="D920" s="27" t="s">
        <v>958</v>
      </c>
      <c r="E920" s="24" t="s">
        <v>7</v>
      </c>
      <c r="F920" s="28" t="s">
        <v>770</v>
      </c>
      <c r="G920" s="28" t="s">
        <v>263</v>
      </c>
      <c r="H920" s="24"/>
      <c r="I920" s="26">
        <v>45422</v>
      </c>
      <c r="J920" s="7"/>
      <c r="K920" s="8"/>
      <c r="L920" s="8"/>
      <c r="M920" s="8"/>
      <c r="N920" s="8"/>
      <c r="O920" s="8"/>
      <c r="P920" s="8"/>
      <c r="Q920" s="8"/>
      <c r="R920" s="8"/>
      <c r="S920" s="8"/>
      <c r="T920" s="8"/>
      <c r="U920" s="8"/>
      <c r="V920" s="8"/>
      <c r="W920" s="9"/>
      <c r="X920" s="9"/>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row>
    <row r="921" spans="2:66" ht="40" customHeight="1" thickBot="1" x14ac:dyDescent="0.25">
      <c r="B921" s="157">
        <v>305607</v>
      </c>
      <c r="C921" s="36">
        <v>7326329</v>
      </c>
      <c r="D921" s="39" t="s">
        <v>355</v>
      </c>
      <c r="E921" s="36" t="s">
        <v>7</v>
      </c>
      <c r="F921" s="28" t="s">
        <v>946</v>
      </c>
      <c r="G921" s="37" t="s">
        <v>947</v>
      </c>
      <c r="H921" s="36"/>
      <c r="I921" s="26">
        <v>45422</v>
      </c>
      <c r="J921" s="7"/>
      <c r="K921" s="8"/>
      <c r="L921" s="8"/>
      <c r="M921" s="8"/>
      <c r="N921" s="8"/>
      <c r="O921" s="8"/>
      <c r="P921" s="8"/>
      <c r="Q921" s="8"/>
      <c r="R921" s="8"/>
      <c r="S921" s="8"/>
      <c r="T921" s="8"/>
      <c r="U921" s="8"/>
      <c r="V921" s="8"/>
      <c r="W921" s="9"/>
      <c r="X921" s="9"/>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row>
    <row r="922" spans="2:66" ht="40" customHeight="1" thickBot="1" x14ac:dyDescent="0.25">
      <c r="B922" s="157">
        <v>119810</v>
      </c>
      <c r="C922" s="36">
        <v>7203844</v>
      </c>
      <c r="D922" s="39" t="s">
        <v>889</v>
      </c>
      <c r="E922" s="36" t="s">
        <v>7</v>
      </c>
      <c r="F922" s="28" t="s">
        <v>946</v>
      </c>
      <c r="G922" s="37" t="s">
        <v>950</v>
      </c>
      <c r="H922" s="36"/>
      <c r="I922" s="26">
        <v>45422</v>
      </c>
      <c r="J922" s="7"/>
      <c r="K922" s="8"/>
      <c r="L922" s="8"/>
      <c r="M922" s="8"/>
      <c r="N922" s="8"/>
      <c r="O922" s="8"/>
      <c r="P922" s="8"/>
      <c r="Q922" s="8"/>
      <c r="R922" s="8"/>
      <c r="S922" s="8"/>
      <c r="T922" s="8"/>
      <c r="U922" s="8"/>
      <c r="V922" s="8"/>
      <c r="W922" s="9"/>
      <c r="X922" s="9"/>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row>
    <row r="923" spans="2:66" ht="40" customHeight="1" thickBot="1" x14ac:dyDescent="0.25">
      <c r="B923" s="157">
        <v>305661</v>
      </c>
      <c r="C923" s="36">
        <v>7174919</v>
      </c>
      <c r="D923" s="39" t="s">
        <v>948</v>
      </c>
      <c r="E923" s="36" t="s">
        <v>19</v>
      </c>
      <c r="F923" s="37" t="s">
        <v>945</v>
      </c>
      <c r="G923" s="37" t="s">
        <v>950</v>
      </c>
      <c r="H923" s="36"/>
      <c r="I923" s="26">
        <v>45422</v>
      </c>
      <c r="J923" s="7"/>
      <c r="K923" s="8"/>
      <c r="L923" s="8"/>
      <c r="M923" s="8"/>
      <c r="N923" s="8"/>
      <c r="O923" s="8"/>
      <c r="P923" s="8"/>
      <c r="Q923" s="8"/>
      <c r="R923" s="8"/>
      <c r="S923" s="8"/>
      <c r="T923" s="8"/>
      <c r="U923" s="8"/>
      <c r="V923" s="8"/>
      <c r="W923" s="9"/>
      <c r="X923" s="9"/>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row>
    <row r="924" spans="2:66" ht="40" customHeight="1" thickBot="1" x14ac:dyDescent="0.25">
      <c r="B924" s="157">
        <v>305702</v>
      </c>
      <c r="C924" s="36">
        <v>7176768</v>
      </c>
      <c r="D924" s="39" t="s">
        <v>949</v>
      </c>
      <c r="E924" s="36" t="s">
        <v>19</v>
      </c>
      <c r="F924" s="37" t="s">
        <v>945</v>
      </c>
      <c r="G924" s="37" t="s">
        <v>951</v>
      </c>
      <c r="H924" s="36"/>
      <c r="I924" s="26">
        <v>45422</v>
      </c>
      <c r="J924" s="7"/>
      <c r="K924" s="8"/>
      <c r="L924" s="8"/>
      <c r="M924" s="8"/>
      <c r="N924" s="8"/>
      <c r="O924" s="8"/>
      <c r="P924" s="8"/>
      <c r="Q924" s="8"/>
      <c r="R924" s="8"/>
      <c r="S924" s="8"/>
      <c r="T924" s="8"/>
      <c r="U924" s="8"/>
      <c r="V924" s="8"/>
      <c r="W924" s="9"/>
      <c r="X924" s="9"/>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row>
    <row r="925" spans="2:66" ht="40" customHeight="1" thickBot="1" x14ac:dyDescent="0.25">
      <c r="B925" s="157">
        <v>305795</v>
      </c>
      <c r="C925" s="36">
        <v>7182593</v>
      </c>
      <c r="D925" s="39" t="s">
        <v>952</v>
      </c>
      <c r="E925" s="36" t="s">
        <v>19</v>
      </c>
      <c r="F925" s="37" t="s">
        <v>945</v>
      </c>
      <c r="G925" s="37" t="s">
        <v>953</v>
      </c>
      <c r="H925" s="36"/>
      <c r="I925" s="26">
        <v>45422</v>
      </c>
      <c r="J925" s="7"/>
      <c r="K925" s="8"/>
      <c r="L925" s="8"/>
      <c r="M925" s="8"/>
      <c r="N925" s="8"/>
      <c r="O925" s="8"/>
      <c r="P925" s="8"/>
      <c r="Q925" s="8"/>
      <c r="R925" s="8"/>
      <c r="S925" s="8"/>
      <c r="T925" s="8"/>
      <c r="U925" s="8"/>
      <c r="V925" s="8"/>
      <c r="W925" s="9"/>
      <c r="X925" s="9"/>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row>
    <row r="926" spans="2:66" ht="40" customHeight="1" thickBot="1" x14ac:dyDescent="0.25">
      <c r="B926" s="30">
        <v>306028</v>
      </c>
      <c r="C926" s="24">
        <v>7438404</v>
      </c>
      <c r="D926" s="27" t="s">
        <v>954</v>
      </c>
      <c r="E926" s="24" t="s">
        <v>637</v>
      </c>
      <c r="F926" s="28" t="s">
        <v>927</v>
      </c>
      <c r="G926" s="28" t="s">
        <v>824</v>
      </c>
      <c r="H926" s="163"/>
      <c r="I926" s="26">
        <v>45422</v>
      </c>
      <c r="J926" s="7"/>
      <c r="K926" s="8"/>
      <c r="L926" s="8"/>
      <c r="M926" s="8"/>
      <c r="N926" s="8"/>
      <c r="O926" s="8"/>
      <c r="P926" s="8"/>
      <c r="Q926" s="8"/>
      <c r="R926" s="8"/>
      <c r="S926" s="8"/>
      <c r="T926" s="8"/>
      <c r="U926" s="8"/>
      <c r="V926" s="8"/>
      <c r="W926" s="9"/>
      <c r="X926" s="9"/>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row>
    <row r="927" spans="2:66" ht="40" customHeight="1" thickBot="1" x14ac:dyDescent="0.25">
      <c r="B927" s="30">
        <v>306024</v>
      </c>
      <c r="C927" s="24">
        <v>7429509</v>
      </c>
      <c r="D927" s="27" t="s">
        <v>955</v>
      </c>
      <c r="E927" s="24" t="s">
        <v>15</v>
      </c>
      <c r="F927" s="28" t="s">
        <v>927</v>
      </c>
      <c r="G927" s="28" t="s">
        <v>956</v>
      </c>
      <c r="H927" s="163"/>
      <c r="I927" s="26">
        <v>45422</v>
      </c>
      <c r="J927" s="7"/>
      <c r="K927" s="8"/>
      <c r="L927" s="8"/>
      <c r="M927" s="8"/>
      <c r="N927" s="8"/>
      <c r="O927" s="8"/>
      <c r="P927" s="8"/>
      <c r="Q927" s="8"/>
      <c r="R927" s="8"/>
      <c r="S927" s="8"/>
      <c r="T927" s="8"/>
      <c r="U927" s="8"/>
      <c r="V927" s="8"/>
      <c r="W927" s="9"/>
      <c r="X927" s="9"/>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row>
    <row r="928" spans="2:66" ht="40" customHeight="1" thickBot="1" x14ac:dyDescent="0.25">
      <c r="B928" s="24">
        <v>306031</v>
      </c>
      <c r="C928" s="30">
        <v>7444705</v>
      </c>
      <c r="D928" s="27" t="s">
        <v>934</v>
      </c>
      <c r="E928" s="24" t="s">
        <v>9</v>
      </c>
      <c r="F928" s="28" t="s">
        <v>68</v>
      </c>
      <c r="G928" s="28" t="s">
        <v>504</v>
      </c>
      <c r="H928" s="24"/>
      <c r="I928" s="26">
        <v>45422</v>
      </c>
      <c r="J928" s="7"/>
      <c r="K928" s="8"/>
      <c r="L928" s="8"/>
      <c r="M928" s="8"/>
      <c r="N928" s="8"/>
      <c r="O928" s="8"/>
      <c r="P928" s="8"/>
      <c r="Q928" s="8"/>
      <c r="R928" s="8"/>
      <c r="S928" s="8"/>
      <c r="T928" s="8"/>
      <c r="U928" s="8"/>
      <c r="V928" s="8"/>
      <c r="W928" s="9"/>
      <c r="X928" s="9"/>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row>
    <row r="929" spans="2:66" ht="40" customHeight="1" thickBot="1" x14ac:dyDescent="0.25">
      <c r="B929" s="30">
        <v>305645</v>
      </c>
      <c r="C929" s="24">
        <v>7341515</v>
      </c>
      <c r="D929" s="27" t="s">
        <v>303</v>
      </c>
      <c r="E929" s="24" t="s">
        <v>637</v>
      </c>
      <c r="F929" s="28" t="s">
        <v>941</v>
      </c>
      <c r="G929" s="28" t="s">
        <v>192</v>
      </c>
      <c r="H929" s="163"/>
      <c r="I929" s="26">
        <v>45422</v>
      </c>
      <c r="J929" s="7"/>
      <c r="K929" s="8"/>
      <c r="L929" s="8"/>
      <c r="M929" s="8"/>
      <c r="N929" s="8"/>
      <c r="O929" s="8"/>
      <c r="P929" s="8"/>
      <c r="Q929" s="8"/>
      <c r="R929" s="8"/>
      <c r="S929" s="8"/>
      <c r="T929" s="8"/>
      <c r="U929" s="8"/>
      <c r="V929" s="8"/>
      <c r="W929" s="9"/>
      <c r="X929" s="9"/>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row>
    <row r="930" spans="2:66" ht="40" customHeight="1" thickBot="1" x14ac:dyDescent="0.25">
      <c r="B930" s="30">
        <v>305983</v>
      </c>
      <c r="C930" s="24">
        <v>7187571</v>
      </c>
      <c r="D930" s="27" t="s">
        <v>957</v>
      </c>
      <c r="E930" s="24" t="s">
        <v>15</v>
      </c>
      <c r="F930" s="28" t="s">
        <v>941</v>
      </c>
      <c r="G930" s="28" t="s">
        <v>335</v>
      </c>
      <c r="H930" s="164"/>
      <c r="I930" s="26">
        <v>45422</v>
      </c>
      <c r="J930" s="7"/>
      <c r="K930" s="8"/>
      <c r="L930" s="8"/>
      <c r="M930" s="8"/>
      <c r="N930" s="8"/>
      <c r="O930" s="8"/>
      <c r="P930" s="8"/>
      <c r="Q930" s="8"/>
      <c r="R930" s="8"/>
      <c r="S930" s="8"/>
      <c r="T930" s="8"/>
      <c r="U930" s="8"/>
      <c r="V930" s="8"/>
      <c r="W930" s="9"/>
      <c r="X930" s="9"/>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row>
    <row r="931" spans="2:66" ht="40" customHeight="1" thickBot="1" x14ac:dyDescent="0.25">
      <c r="B931" s="30">
        <v>306034</v>
      </c>
      <c r="C931" s="24">
        <v>7450723</v>
      </c>
      <c r="D931" s="27" t="s">
        <v>940</v>
      </c>
      <c r="E931" s="24" t="s">
        <v>9</v>
      </c>
      <c r="F931" s="28" t="s">
        <v>939</v>
      </c>
      <c r="G931" s="28" t="s">
        <v>88</v>
      </c>
      <c r="H931" s="164"/>
      <c r="I931" s="26">
        <v>45422</v>
      </c>
      <c r="J931" s="7"/>
      <c r="K931" s="8"/>
      <c r="L931" s="8"/>
      <c r="M931" s="8"/>
      <c r="N931" s="8"/>
      <c r="O931" s="8"/>
      <c r="P931" s="8"/>
      <c r="Q931" s="8"/>
      <c r="R931" s="8"/>
      <c r="S931" s="8"/>
      <c r="T931" s="8"/>
      <c r="U931" s="8"/>
      <c r="V931" s="8"/>
      <c r="W931" s="9"/>
      <c r="X931" s="9"/>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row>
    <row r="932" spans="2:66" ht="40" customHeight="1" thickBot="1" x14ac:dyDescent="0.25">
      <c r="B932" s="30">
        <v>305935</v>
      </c>
      <c r="C932" s="24">
        <v>7438368</v>
      </c>
      <c r="D932" s="27" t="s">
        <v>847</v>
      </c>
      <c r="E932" s="24" t="s">
        <v>11</v>
      </c>
      <c r="F932" s="28" t="s">
        <v>942</v>
      </c>
      <c r="G932" s="24" t="s">
        <v>192</v>
      </c>
      <c r="H932" s="24"/>
      <c r="I932" s="26">
        <v>45422</v>
      </c>
      <c r="J932" s="7"/>
      <c r="K932" s="8"/>
      <c r="L932" s="8"/>
      <c r="M932" s="8"/>
      <c r="N932" s="8"/>
      <c r="O932" s="8"/>
      <c r="P932" s="8"/>
      <c r="Q932" s="8"/>
      <c r="R932" s="8"/>
      <c r="S932" s="8"/>
      <c r="T932" s="8"/>
      <c r="U932" s="8"/>
      <c r="V932" s="8"/>
      <c r="W932" s="9"/>
      <c r="X932" s="9"/>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row>
    <row r="933" spans="2:66" ht="40" customHeight="1" thickBot="1" x14ac:dyDescent="0.25">
      <c r="B933" s="30">
        <v>305903</v>
      </c>
      <c r="C933" s="24">
        <v>7199995</v>
      </c>
      <c r="D933" s="27" t="s">
        <v>754</v>
      </c>
      <c r="E933" s="24" t="s">
        <v>7</v>
      </c>
      <c r="F933" s="28" t="s">
        <v>962</v>
      </c>
      <c r="G933" s="24" t="s">
        <v>963</v>
      </c>
      <c r="H933" s="24"/>
      <c r="I933" s="26">
        <v>45422</v>
      </c>
      <c r="J933" s="7"/>
      <c r="K933" s="8"/>
      <c r="L933" s="8"/>
      <c r="M933" s="8"/>
      <c r="N933" s="8"/>
      <c r="O933" s="8"/>
      <c r="P933" s="8"/>
      <c r="Q933" s="8"/>
      <c r="R933" s="8"/>
      <c r="S933" s="8"/>
      <c r="T933" s="8"/>
      <c r="U933" s="8"/>
      <c r="V933" s="8"/>
      <c r="W933" s="9"/>
      <c r="X933" s="9"/>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row>
    <row r="934" spans="2:66" ht="40" customHeight="1" thickBot="1" x14ac:dyDescent="0.25">
      <c r="B934" s="143" t="s">
        <v>1391</v>
      </c>
      <c r="C934" s="143" t="s">
        <v>3</v>
      </c>
      <c r="D934" s="142" t="s">
        <v>765</v>
      </c>
      <c r="E934" s="143" t="s">
        <v>1</v>
      </c>
      <c r="F934" s="143" t="s">
        <v>4</v>
      </c>
      <c r="G934" s="143" t="s">
        <v>531</v>
      </c>
      <c r="H934" s="143" t="s">
        <v>1392</v>
      </c>
      <c r="I934" s="144">
        <v>45423</v>
      </c>
      <c r="J934" s="7"/>
      <c r="K934" s="8"/>
      <c r="L934" s="8"/>
      <c r="M934" s="8"/>
      <c r="N934" s="8"/>
      <c r="O934" s="8"/>
      <c r="P934" s="8"/>
      <c r="Q934" s="8"/>
      <c r="R934" s="8"/>
      <c r="S934" s="8"/>
      <c r="T934" s="8"/>
      <c r="U934" s="8"/>
      <c r="V934" s="8"/>
      <c r="W934" s="9"/>
      <c r="X934" s="9"/>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row>
    <row r="935" spans="2:66" ht="40" customHeight="1" thickBot="1" x14ac:dyDescent="0.25">
      <c r="B935" s="30">
        <v>306008</v>
      </c>
      <c r="C935" s="24" t="s">
        <v>869</v>
      </c>
      <c r="D935" s="27" t="s">
        <v>868</v>
      </c>
      <c r="E935" s="24" t="s">
        <v>7</v>
      </c>
      <c r="F935" s="28" t="s">
        <v>770</v>
      </c>
      <c r="G935" s="28" t="s">
        <v>263</v>
      </c>
      <c r="H935" s="163"/>
      <c r="I935" s="26">
        <v>45423</v>
      </c>
      <c r="J935" s="7"/>
      <c r="K935" s="8"/>
      <c r="L935" s="8"/>
      <c r="M935" s="8"/>
      <c r="N935" s="8"/>
      <c r="O935" s="8"/>
      <c r="P935" s="8"/>
      <c r="Q935" s="8"/>
      <c r="R935" s="8"/>
      <c r="S935" s="8"/>
      <c r="T935" s="8"/>
      <c r="U935" s="8"/>
      <c r="V935" s="8"/>
      <c r="W935" s="9"/>
      <c r="X935" s="9"/>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row>
    <row r="936" spans="2:66" ht="40" customHeight="1" thickBot="1" x14ac:dyDescent="0.25">
      <c r="B936" s="30">
        <v>305890</v>
      </c>
      <c r="C936" s="24">
        <v>7191609</v>
      </c>
      <c r="D936" s="27" t="s">
        <v>764</v>
      </c>
      <c r="E936" s="24" t="s">
        <v>637</v>
      </c>
      <c r="F936" s="28" t="s">
        <v>938</v>
      </c>
      <c r="G936" s="28" t="s">
        <v>492</v>
      </c>
      <c r="H936" s="24"/>
      <c r="I936" s="26">
        <v>45423</v>
      </c>
      <c r="J936" s="7"/>
      <c r="K936" s="8"/>
      <c r="L936" s="8"/>
      <c r="M936" s="8"/>
      <c r="N936" s="8"/>
      <c r="O936" s="8"/>
      <c r="P936" s="8"/>
      <c r="Q936" s="8"/>
      <c r="R936" s="8"/>
      <c r="S936" s="8"/>
      <c r="T936" s="8"/>
      <c r="U936" s="8"/>
      <c r="V936" s="8"/>
      <c r="W936" s="9"/>
      <c r="X936" s="9"/>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row>
    <row r="937" spans="2:66" ht="40" customHeight="1" thickBot="1" x14ac:dyDescent="0.25">
      <c r="B937" s="36">
        <v>306035</v>
      </c>
      <c r="C937" s="118">
        <v>7209011</v>
      </c>
      <c r="D937" s="125" t="s">
        <v>966</v>
      </c>
      <c r="E937" s="36" t="s">
        <v>15</v>
      </c>
      <c r="F937" s="37" t="s">
        <v>967</v>
      </c>
      <c r="G937" s="28" t="s">
        <v>492</v>
      </c>
      <c r="H937" s="24"/>
      <c r="I937" s="26">
        <v>45423</v>
      </c>
      <c r="J937" s="7"/>
      <c r="K937" s="8"/>
      <c r="L937" s="8"/>
      <c r="M937" s="8"/>
      <c r="N937" s="8"/>
      <c r="O937" s="8"/>
      <c r="P937" s="8"/>
      <c r="Q937" s="8"/>
      <c r="R937" s="8"/>
      <c r="S937" s="8"/>
      <c r="T937" s="8"/>
      <c r="U937" s="8"/>
      <c r="V937" s="8"/>
      <c r="W937" s="9"/>
      <c r="X937" s="9"/>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row>
    <row r="938" spans="2:66" ht="40" customHeight="1" thickBot="1" x14ac:dyDescent="0.25">
      <c r="B938" s="30">
        <v>306032</v>
      </c>
      <c r="C938" s="30" t="s">
        <v>970</v>
      </c>
      <c r="D938" s="27" t="s">
        <v>10</v>
      </c>
      <c r="E938" s="24" t="s">
        <v>11</v>
      </c>
      <c r="F938" s="28" t="s">
        <v>962</v>
      </c>
      <c r="G938" s="28" t="s">
        <v>88</v>
      </c>
      <c r="H938" s="24"/>
      <c r="I938" s="26">
        <v>45423</v>
      </c>
      <c r="J938" s="26"/>
      <c r="K938" s="26"/>
      <c r="L938" s="26"/>
      <c r="M938" s="8"/>
      <c r="N938" s="8"/>
      <c r="O938" s="8"/>
      <c r="P938" s="8"/>
      <c r="Q938" s="8"/>
      <c r="R938" s="8"/>
      <c r="S938" s="8"/>
      <c r="T938" s="8"/>
      <c r="U938" s="8"/>
      <c r="V938" s="8"/>
      <c r="W938" s="9"/>
      <c r="X938" s="9"/>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row>
    <row r="939" spans="2:66" ht="40" customHeight="1" thickBot="1" x14ac:dyDescent="0.25">
      <c r="B939" s="36">
        <v>305903</v>
      </c>
      <c r="C939" s="118">
        <v>7199995</v>
      </c>
      <c r="D939" s="125" t="s">
        <v>754</v>
      </c>
      <c r="E939" s="36" t="s">
        <v>7</v>
      </c>
      <c r="F939" s="37" t="s">
        <v>969</v>
      </c>
      <c r="G939" s="37" t="s">
        <v>968</v>
      </c>
      <c r="H939" s="24"/>
      <c r="I939" s="26">
        <v>45423</v>
      </c>
      <c r="J939" s="7"/>
      <c r="K939" s="8"/>
      <c r="L939" s="8"/>
      <c r="M939" s="8"/>
      <c r="N939" s="8"/>
      <c r="O939" s="8"/>
      <c r="P939" s="8"/>
      <c r="Q939" s="8"/>
      <c r="R939" s="8"/>
      <c r="S939" s="8"/>
      <c r="T939" s="8"/>
      <c r="U939" s="8"/>
      <c r="V939" s="8"/>
      <c r="W939" s="9"/>
      <c r="X939" s="9"/>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row>
    <row r="940" spans="2:66" ht="40" customHeight="1" thickBot="1" x14ac:dyDescent="0.25">
      <c r="B940" s="30">
        <v>306018</v>
      </c>
      <c r="C940" s="24" t="s">
        <v>929</v>
      </c>
      <c r="D940" s="27" t="s">
        <v>928</v>
      </c>
      <c r="E940" s="24" t="s">
        <v>637</v>
      </c>
      <c r="F940" s="28" t="s">
        <v>927</v>
      </c>
      <c r="G940" s="28" t="s">
        <v>930</v>
      </c>
      <c r="H940" s="24"/>
      <c r="I940" s="26">
        <v>45423</v>
      </c>
      <c r="J940" s="7"/>
      <c r="K940" s="8"/>
      <c r="L940" s="8"/>
      <c r="M940" s="8"/>
      <c r="N940" s="8"/>
      <c r="O940" s="8"/>
      <c r="P940" s="8"/>
      <c r="Q940" s="8"/>
      <c r="R940" s="8"/>
      <c r="S940" s="8"/>
      <c r="T940" s="8"/>
      <c r="U940" s="8"/>
      <c r="V940" s="8"/>
      <c r="W940" s="9"/>
      <c r="X940" s="9"/>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row>
    <row r="941" spans="2:66" ht="40" customHeight="1" thickBot="1" x14ac:dyDescent="0.25">
      <c r="B941" s="30">
        <v>306036</v>
      </c>
      <c r="C941" s="24">
        <v>7450745</v>
      </c>
      <c r="D941" s="27" t="s">
        <v>975</v>
      </c>
      <c r="E941" s="24" t="s">
        <v>9</v>
      </c>
      <c r="F941" s="28" t="s">
        <v>68</v>
      </c>
      <c r="G941" s="28" t="s">
        <v>101</v>
      </c>
      <c r="H941" s="24"/>
      <c r="I941" s="26">
        <v>45423</v>
      </c>
      <c r="J941" s="7"/>
      <c r="K941" s="8"/>
      <c r="L941" s="8"/>
      <c r="M941" s="8"/>
      <c r="N941" s="8"/>
      <c r="O941" s="8"/>
      <c r="P941" s="8"/>
      <c r="Q941" s="8"/>
      <c r="R941" s="8"/>
      <c r="S941" s="8"/>
      <c r="T941" s="8"/>
      <c r="U941" s="8"/>
      <c r="V941" s="8"/>
      <c r="W941" s="9"/>
      <c r="X941" s="9"/>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row>
    <row r="942" spans="2:66" ht="40" customHeight="1" thickBot="1" x14ac:dyDescent="0.25">
      <c r="B942" s="143" t="s">
        <v>1391</v>
      </c>
      <c r="C942" s="143" t="s">
        <v>3</v>
      </c>
      <c r="D942" s="142" t="s">
        <v>851</v>
      </c>
      <c r="E942" s="143" t="s">
        <v>1</v>
      </c>
      <c r="F942" s="143" t="s">
        <v>4</v>
      </c>
      <c r="G942" s="143" t="s">
        <v>531</v>
      </c>
      <c r="H942" s="143" t="s">
        <v>1392</v>
      </c>
      <c r="I942" s="144">
        <v>45424</v>
      </c>
      <c r="J942" s="7"/>
      <c r="K942" s="8"/>
      <c r="L942" s="8"/>
      <c r="M942" s="8"/>
      <c r="N942" s="8"/>
      <c r="O942" s="8"/>
      <c r="P942" s="8"/>
      <c r="Q942" s="8"/>
      <c r="R942" s="8"/>
      <c r="S942" s="8"/>
      <c r="T942" s="8"/>
      <c r="U942" s="8"/>
      <c r="V942" s="8"/>
      <c r="W942" s="9"/>
      <c r="X942" s="9"/>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row>
    <row r="943" spans="2:66" ht="40" customHeight="1" thickBot="1" x14ac:dyDescent="0.25">
      <c r="B943" s="30">
        <v>305431</v>
      </c>
      <c r="C943" s="24">
        <v>7141845</v>
      </c>
      <c r="D943" s="27" t="s">
        <v>936</v>
      </c>
      <c r="E943" s="24" t="s">
        <v>16</v>
      </c>
      <c r="F943" s="28" t="s">
        <v>288</v>
      </c>
      <c r="G943" s="28" t="s">
        <v>937</v>
      </c>
      <c r="H943" s="24"/>
      <c r="I943" s="26">
        <v>45424</v>
      </c>
      <c r="J943" s="7"/>
      <c r="K943" s="8"/>
      <c r="L943" s="8"/>
      <c r="M943" s="8"/>
      <c r="N943" s="8"/>
      <c r="O943" s="8"/>
      <c r="P943" s="8"/>
      <c r="Q943" s="8"/>
      <c r="R943" s="8"/>
      <c r="S943" s="8"/>
      <c r="T943" s="8"/>
      <c r="U943" s="8"/>
      <c r="V943" s="8"/>
      <c r="W943" s="9"/>
      <c r="X943" s="9"/>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row>
    <row r="944" spans="2:66" ht="40" customHeight="1" thickBot="1" x14ac:dyDescent="0.25">
      <c r="B944" s="143" t="s">
        <v>1391</v>
      </c>
      <c r="C944" s="143" t="s">
        <v>3</v>
      </c>
      <c r="D944" s="142" t="s">
        <v>932</v>
      </c>
      <c r="E944" s="143" t="s">
        <v>1</v>
      </c>
      <c r="F944" s="143" t="s">
        <v>4</v>
      </c>
      <c r="G944" s="143" t="s">
        <v>531</v>
      </c>
      <c r="H944" s="143" t="s">
        <v>1392</v>
      </c>
      <c r="I944" s="144">
        <v>45425</v>
      </c>
      <c r="J944" s="7"/>
      <c r="K944" s="8"/>
      <c r="L944" s="8"/>
      <c r="M944" s="8"/>
      <c r="N944" s="8"/>
      <c r="O944" s="8"/>
      <c r="P944" s="8"/>
      <c r="Q944" s="8"/>
      <c r="R944" s="8"/>
      <c r="S944" s="8"/>
      <c r="T944" s="8"/>
      <c r="U944" s="8"/>
      <c r="V944" s="8"/>
      <c r="W944" s="9"/>
      <c r="X944" s="9"/>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row>
    <row r="945" spans="2:66" ht="40" customHeight="1" thickBot="1" x14ac:dyDescent="0.25">
      <c r="B945" s="30">
        <v>305876</v>
      </c>
      <c r="C945" s="24" t="s">
        <v>55</v>
      </c>
      <c r="D945" s="27" t="s">
        <v>47</v>
      </c>
      <c r="E945" s="24" t="s">
        <v>7</v>
      </c>
      <c r="F945" s="28" t="s">
        <v>43</v>
      </c>
      <c r="G945" s="24" t="s">
        <v>859</v>
      </c>
      <c r="H945" s="165"/>
      <c r="I945" s="26">
        <v>45425</v>
      </c>
      <c r="J945" s="7"/>
      <c r="K945" s="8"/>
      <c r="L945" s="8"/>
      <c r="M945" s="8"/>
      <c r="N945" s="8"/>
      <c r="O945" s="8"/>
      <c r="P945" s="8"/>
      <c r="Q945" s="8"/>
      <c r="R945" s="8"/>
      <c r="S945" s="8"/>
      <c r="T945" s="8"/>
      <c r="U945" s="8"/>
      <c r="V945" s="8"/>
      <c r="W945" s="9"/>
      <c r="X945" s="9"/>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row>
    <row r="946" spans="2:66" ht="40" customHeight="1" thickBot="1" x14ac:dyDescent="0.25">
      <c r="B946" s="30">
        <v>305877</v>
      </c>
      <c r="C946" s="24" t="s">
        <v>61</v>
      </c>
      <c r="D946" s="27" t="s">
        <v>60</v>
      </c>
      <c r="E946" s="24" t="s">
        <v>7</v>
      </c>
      <c r="F946" s="28" t="s">
        <v>644</v>
      </c>
      <c r="G946" s="24" t="s">
        <v>645</v>
      </c>
      <c r="H946" s="165"/>
      <c r="I946" s="26">
        <v>45425</v>
      </c>
      <c r="J946" s="7"/>
      <c r="K946" s="8"/>
      <c r="L946" s="8"/>
      <c r="M946" s="8"/>
      <c r="N946" s="8"/>
      <c r="O946" s="8"/>
      <c r="P946" s="8"/>
      <c r="Q946" s="8"/>
      <c r="R946" s="8"/>
      <c r="S946" s="8"/>
      <c r="T946" s="8"/>
      <c r="U946" s="8"/>
      <c r="V946" s="8"/>
      <c r="W946" s="9"/>
      <c r="X946" s="9"/>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row>
    <row r="947" spans="2:66" ht="40" customHeight="1" thickBot="1" x14ac:dyDescent="0.25">
      <c r="B947" s="28">
        <v>305878</v>
      </c>
      <c r="C947" s="28" t="s">
        <v>647</v>
      </c>
      <c r="D947" s="27" t="s">
        <v>71</v>
      </c>
      <c r="E947" s="24" t="s">
        <v>7</v>
      </c>
      <c r="F947" s="28" t="s">
        <v>51</v>
      </c>
      <c r="G947" s="24" t="s">
        <v>532</v>
      </c>
      <c r="H947" s="165"/>
      <c r="I947" s="26">
        <v>45425</v>
      </c>
      <c r="J947" s="7"/>
      <c r="K947" s="8"/>
      <c r="L947" s="8"/>
      <c r="M947" s="8"/>
      <c r="N947" s="8"/>
      <c r="O947" s="8"/>
      <c r="P947" s="8"/>
      <c r="Q947" s="8"/>
      <c r="R947" s="8"/>
      <c r="S947" s="8"/>
      <c r="T947" s="8"/>
      <c r="U947" s="8"/>
      <c r="V947" s="8"/>
      <c r="W947" s="9"/>
      <c r="X947" s="9"/>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row>
    <row r="948" spans="2:66" ht="40" customHeight="1" thickBot="1" x14ac:dyDescent="0.25">
      <c r="B948" s="24">
        <v>305879</v>
      </c>
      <c r="C948" s="24" t="s">
        <v>536</v>
      </c>
      <c r="D948" s="27" t="s">
        <v>535</v>
      </c>
      <c r="E948" s="24" t="s">
        <v>7</v>
      </c>
      <c r="F948" s="28" t="s">
        <v>616</v>
      </c>
      <c r="G948" s="24" t="s">
        <v>538</v>
      </c>
      <c r="H948" s="165"/>
      <c r="I948" s="26">
        <v>45425</v>
      </c>
      <c r="J948" s="7"/>
      <c r="K948" s="8"/>
      <c r="L948" s="8"/>
      <c r="M948" s="8"/>
      <c r="N948" s="8"/>
      <c r="O948" s="8"/>
      <c r="P948" s="8"/>
      <c r="Q948" s="8"/>
      <c r="R948" s="8"/>
      <c r="S948" s="8"/>
      <c r="T948" s="8"/>
      <c r="U948" s="8"/>
      <c r="V948" s="8"/>
      <c r="W948" s="9"/>
      <c r="X948" s="9"/>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row>
    <row r="949" spans="2:66" ht="40" customHeight="1" thickBot="1" x14ac:dyDescent="0.25">
      <c r="B949" s="30">
        <v>305959</v>
      </c>
      <c r="C949" s="24">
        <v>7184822</v>
      </c>
      <c r="D949" s="27" t="s">
        <v>961</v>
      </c>
      <c r="E949" s="24" t="s">
        <v>7</v>
      </c>
      <c r="F949" s="28" t="s">
        <v>916</v>
      </c>
      <c r="G949" s="28" t="s">
        <v>335</v>
      </c>
      <c r="H949" s="165"/>
      <c r="I949" s="26">
        <v>45425</v>
      </c>
      <c r="J949" s="7"/>
      <c r="K949" s="8"/>
      <c r="L949" s="8"/>
      <c r="M949" s="8"/>
      <c r="N949" s="8"/>
      <c r="O949" s="8"/>
      <c r="P949" s="8"/>
      <c r="Q949" s="8"/>
      <c r="R949" s="8"/>
      <c r="S949" s="8"/>
      <c r="T949" s="8"/>
      <c r="U949" s="8"/>
      <c r="V949" s="8"/>
      <c r="W949" s="9"/>
      <c r="X949" s="9"/>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row>
    <row r="950" spans="2:66" ht="40" customHeight="1" thickBot="1" x14ac:dyDescent="0.25">
      <c r="B950" s="24">
        <v>305969</v>
      </c>
      <c r="C950" s="24">
        <v>7198179</v>
      </c>
      <c r="D950" s="27" t="s">
        <v>973</v>
      </c>
      <c r="E950" s="24" t="s">
        <v>7</v>
      </c>
      <c r="F950" s="28" t="s">
        <v>916</v>
      </c>
      <c r="G950" s="28" t="s">
        <v>118</v>
      </c>
      <c r="H950" s="165"/>
      <c r="I950" s="26">
        <v>45425</v>
      </c>
      <c r="J950" s="7"/>
      <c r="K950" s="8"/>
      <c r="L950" s="8"/>
      <c r="M950" s="8"/>
      <c r="N950" s="8"/>
      <c r="O950" s="8"/>
      <c r="P950" s="8"/>
      <c r="Q950" s="8"/>
      <c r="R950" s="8"/>
      <c r="S950" s="8"/>
      <c r="T950" s="8"/>
      <c r="U950" s="8"/>
      <c r="V950" s="8"/>
      <c r="W950" s="9"/>
      <c r="X950" s="9"/>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row>
    <row r="951" spans="2:66" ht="40" customHeight="1" thickBot="1" x14ac:dyDescent="0.25">
      <c r="B951" s="30">
        <v>305970</v>
      </c>
      <c r="C951" s="24">
        <v>7195998</v>
      </c>
      <c r="D951" s="27" t="s">
        <v>875</v>
      </c>
      <c r="E951" s="24" t="s">
        <v>7</v>
      </c>
      <c r="F951" s="28" t="s">
        <v>916</v>
      </c>
      <c r="G951" s="28" t="s">
        <v>974</v>
      </c>
      <c r="H951" s="165"/>
      <c r="I951" s="26">
        <v>45425</v>
      </c>
      <c r="J951" s="7"/>
      <c r="K951" s="8"/>
      <c r="L951" s="8"/>
      <c r="M951" s="8"/>
      <c r="N951" s="8"/>
      <c r="O951" s="8"/>
      <c r="P951" s="8"/>
      <c r="Q951" s="8"/>
      <c r="R951" s="8"/>
      <c r="S951" s="8"/>
      <c r="T951" s="8"/>
      <c r="U951" s="8"/>
      <c r="V951" s="8"/>
      <c r="W951" s="9"/>
      <c r="X951" s="9"/>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row>
    <row r="952" spans="2:66" ht="40" customHeight="1" thickBot="1" x14ac:dyDescent="0.25">
      <c r="B952" s="30">
        <v>305942</v>
      </c>
      <c r="C952" s="24">
        <v>7183001</v>
      </c>
      <c r="D952" s="27" t="s">
        <v>958</v>
      </c>
      <c r="E952" s="24" t="s">
        <v>7</v>
      </c>
      <c r="F952" s="28" t="s">
        <v>978</v>
      </c>
      <c r="G952" s="28" t="s">
        <v>263</v>
      </c>
      <c r="H952" s="165"/>
      <c r="I952" s="26">
        <v>45422</v>
      </c>
      <c r="J952" s="7"/>
      <c r="K952" s="8"/>
      <c r="L952" s="8"/>
      <c r="M952" s="8"/>
      <c r="N952" s="8"/>
      <c r="O952" s="8"/>
      <c r="P952" s="8"/>
      <c r="Q952" s="8"/>
      <c r="R952" s="8"/>
      <c r="S952" s="8"/>
      <c r="T952" s="8"/>
      <c r="U952" s="8"/>
      <c r="V952" s="8"/>
      <c r="W952" s="9"/>
      <c r="X952" s="9"/>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row>
    <row r="953" spans="2:66" ht="40" customHeight="1" thickBot="1" x14ac:dyDescent="0.25">
      <c r="B953" s="24">
        <v>306037</v>
      </c>
      <c r="C953" s="24">
        <v>7452386</v>
      </c>
      <c r="D953" s="27" t="s">
        <v>976</v>
      </c>
      <c r="E953" s="24" t="s">
        <v>7</v>
      </c>
      <c r="F953" s="28" t="s">
        <v>979</v>
      </c>
      <c r="G953" s="24" t="s">
        <v>980</v>
      </c>
      <c r="H953" s="165"/>
      <c r="I953" s="26">
        <v>45425</v>
      </c>
      <c r="J953" s="7"/>
      <c r="K953" s="8"/>
      <c r="L953" s="8"/>
      <c r="M953" s="8"/>
      <c r="N953" s="8"/>
      <c r="O953" s="8"/>
      <c r="P953" s="8"/>
      <c r="Q953" s="8"/>
      <c r="R953" s="8"/>
      <c r="S953" s="8"/>
      <c r="T953" s="8"/>
      <c r="U953" s="8"/>
      <c r="V953" s="8"/>
      <c r="W953" s="9"/>
      <c r="X953" s="9"/>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row>
    <row r="954" spans="2:66" ht="40" customHeight="1" thickBot="1" x14ac:dyDescent="0.25">
      <c r="B954" s="24">
        <v>306022</v>
      </c>
      <c r="C954" s="24">
        <v>7412162</v>
      </c>
      <c r="D954" s="27" t="s">
        <v>983</v>
      </c>
      <c r="E954" s="24" t="s">
        <v>7</v>
      </c>
      <c r="F954" s="28" t="s">
        <v>946</v>
      </c>
      <c r="G954" s="24" t="s">
        <v>984</v>
      </c>
      <c r="H954" s="165"/>
      <c r="I954" s="26">
        <v>45425</v>
      </c>
      <c r="J954" s="7"/>
      <c r="K954" s="8"/>
      <c r="L954" s="8"/>
      <c r="M954" s="8"/>
      <c r="N954" s="8"/>
      <c r="O954" s="8"/>
      <c r="P954" s="8"/>
      <c r="Q954" s="8"/>
      <c r="R954" s="8"/>
      <c r="S954" s="8"/>
      <c r="T954" s="8"/>
      <c r="U954" s="8"/>
      <c r="V954" s="8"/>
      <c r="W954" s="9"/>
      <c r="X954" s="9"/>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row>
    <row r="955" spans="2:66" ht="40" customHeight="1" thickBot="1" x14ac:dyDescent="0.25">
      <c r="B955" s="24">
        <v>305895</v>
      </c>
      <c r="C955" s="24">
        <v>7408940</v>
      </c>
      <c r="D955" s="27" t="s">
        <v>972</v>
      </c>
      <c r="E955" s="24" t="s">
        <v>9</v>
      </c>
      <c r="F955" s="28" t="s">
        <v>995</v>
      </c>
      <c r="G955" s="24" t="s">
        <v>971</v>
      </c>
      <c r="H955" s="165"/>
      <c r="I955" s="26">
        <v>45425</v>
      </c>
      <c r="J955" s="7"/>
      <c r="K955" s="8"/>
      <c r="L955" s="8"/>
      <c r="M955" s="8"/>
      <c r="N955" s="8"/>
      <c r="O955" s="8"/>
      <c r="P955" s="8"/>
      <c r="Q955" s="8"/>
      <c r="R955" s="8"/>
      <c r="S955" s="8"/>
      <c r="T955" s="8"/>
      <c r="U955" s="8"/>
      <c r="V955" s="8"/>
      <c r="W955" s="9"/>
      <c r="X955" s="9"/>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row>
    <row r="956" spans="2:66" ht="40" customHeight="1" thickBot="1" x14ac:dyDescent="0.25">
      <c r="B956" s="24">
        <v>305972</v>
      </c>
      <c r="C956" s="30" t="s">
        <v>878</v>
      </c>
      <c r="D956" s="27" t="s">
        <v>877</v>
      </c>
      <c r="E956" s="24" t="s">
        <v>9</v>
      </c>
      <c r="F956" s="28" t="s">
        <v>962</v>
      </c>
      <c r="G956" s="28" t="s">
        <v>309</v>
      </c>
      <c r="H956" s="165"/>
      <c r="I956" s="26">
        <v>45425</v>
      </c>
      <c r="J956" s="7"/>
      <c r="K956" s="8"/>
      <c r="L956" s="8"/>
      <c r="M956" s="8"/>
      <c r="N956" s="8"/>
      <c r="O956" s="8"/>
      <c r="P956" s="8"/>
      <c r="Q956" s="8"/>
      <c r="R956" s="8"/>
      <c r="S956" s="8"/>
      <c r="T956" s="8"/>
      <c r="U956" s="8"/>
      <c r="V956" s="8"/>
      <c r="W956" s="9"/>
      <c r="X956" s="9"/>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row>
    <row r="957" spans="2:66" ht="40" customHeight="1" thickBot="1" x14ac:dyDescent="0.25">
      <c r="B957" s="30">
        <v>305973</v>
      </c>
      <c r="C957" s="24" t="s">
        <v>882</v>
      </c>
      <c r="D957" s="27" t="s">
        <v>993</v>
      </c>
      <c r="E957" s="24" t="s">
        <v>9</v>
      </c>
      <c r="F957" s="28" t="s">
        <v>962</v>
      </c>
      <c r="G957" s="28" t="s">
        <v>309</v>
      </c>
      <c r="H957" s="165"/>
      <c r="I957" s="26">
        <v>45425</v>
      </c>
      <c r="J957" s="7"/>
      <c r="K957" s="8"/>
      <c r="L957" s="8"/>
      <c r="M957" s="8"/>
      <c r="N957" s="8"/>
      <c r="O957" s="8"/>
      <c r="P957" s="8"/>
      <c r="Q957" s="8"/>
      <c r="R957" s="8"/>
      <c r="S957" s="8"/>
      <c r="T957" s="8"/>
      <c r="U957" s="8"/>
      <c r="V957" s="8"/>
      <c r="W957" s="9"/>
      <c r="X957" s="9"/>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row>
    <row r="958" spans="2:66" ht="40" customHeight="1" thickBot="1" x14ac:dyDescent="0.25">
      <c r="B958" s="30">
        <v>306027</v>
      </c>
      <c r="C958" s="24">
        <v>7393420</v>
      </c>
      <c r="D958" s="27" t="s">
        <v>986</v>
      </c>
      <c r="E958" s="24" t="s">
        <v>9</v>
      </c>
      <c r="F958" s="28" t="s">
        <v>981</v>
      </c>
      <c r="G958" s="28" t="s">
        <v>987</v>
      </c>
      <c r="H958" s="165"/>
      <c r="I958" s="26">
        <v>45425</v>
      </c>
      <c r="J958" s="7"/>
      <c r="K958" s="8"/>
      <c r="L958" s="8"/>
      <c r="M958" s="8"/>
      <c r="N958" s="8"/>
      <c r="O958" s="8"/>
      <c r="P958" s="8"/>
      <c r="Q958" s="8"/>
      <c r="R958" s="8"/>
      <c r="S958" s="8"/>
      <c r="T958" s="8"/>
      <c r="U958" s="8"/>
      <c r="V958" s="8"/>
      <c r="W958" s="9"/>
      <c r="X958" s="9"/>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row>
    <row r="959" spans="2:66" ht="40" customHeight="1" thickBot="1" x14ac:dyDescent="0.25">
      <c r="B959" s="30">
        <v>305983</v>
      </c>
      <c r="C959" s="24">
        <v>7187571</v>
      </c>
      <c r="D959" s="27" t="s">
        <v>957</v>
      </c>
      <c r="E959" s="24" t="s">
        <v>15</v>
      </c>
      <c r="F959" s="28" t="s">
        <v>941</v>
      </c>
      <c r="G959" s="28" t="s">
        <v>335</v>
      </c>
      <c r="H959" s="165"/>
      <c r="I959" s="26">
        <v>45425</v>
      </c>
      <c r="J959" s="7"/>
      <c r="K959" s="8"/>
      <c r="L959" s="8"/>
      <c r="M959" s="8"/>
      <c r="N959" s="8"/>
      <c r="O959" s="8"/>
      <c r="P959" s="8"/>
      <c r="Q959" s="8"/>
      <c r="R959" s="8"/>
      <c r="S959" s="8"/>
      <c r="T959" s="8"/>
      <c r="U959" s="8"/>
      <c r="V959" s="8"/>
      <c r="W959" s="9"/>
      <c r="X959" s="9"/>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row>
    <row r="960" spans="2:66" ht="40" customHeight="1" thickBot="1" x14ac:dyDescent="0.25">
      <c r="B960" s="30">
        <v>306021</v>
      </c>
      <c r="C960" s="24">
        <v>7436496</v>
      </c>
      <c r="D960" s="27" t="s">
        <v>988</v>
      </c>
      <c r="E960" s="24" t="s">
        <v>15</v>
      </c>
      <c r="F960" s="28" t="s">
        <v>927</v>
      </c>
      <c r="G960" s="28" t="s">
        <v>989</v>
      </c>
      <c r="H960" s="165"/>
      <c r="I960" s="26">
        <v>45425</v>
      </c>
      <c r="J960" s="7"/>
      <c r="K960" s="8"/>
      <c r="L960" s="8"/>
      <c r="M960" s="8"/>
      <c r="N960" s="8"/>
      <c r="O960" s="8"/>
      <c r="P960" s="8"/>
      <c r="Q960" s="8"/>
      <c r="R960" s="8"/>
      <c r="S960" s="8"/>
      <c r="T960" s="8"/>
      <c r="U960" s="8"/>
      <c r="V960" s="8"/>
      <c r="W960" s="9"/>
      <c r="X960" s="9"/>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row>
    <row r="961" spans="2:66" ht="40" customHeight="1" thickBot="1" x14ac:dyDescent="0.25">
      <c r="B961" s="30">
        <v>305946</v>
      </c>
      <c r="C961" s="24">
        <v>7182929</v>
      </c>
      <c r="D961" s="27" t="s">
        <v>985</v>
      </c>
      <c r="E961" s="24" t="s">
        <v>9</v>
      </c>
      <c r="F961" s="28" t="s">
        <v>982</v>
      </c>
      <c r="G961" s="28" t="s">
        <v>309</v>
      </c>
      <c r="H961" s="165"/>
      <c r="I961" s="26">
        <v>45425</v>
      </c>
      <c r="J961" s="7"/>
      <c r="K961" s="8"/>
      <c r="L961" s="8"/>
      <c r="M961" s="8"/>
      <c r="N961" s="8"/>
      <c r="O961" s="8"/>
      <c r="P961" s="8"/>
      <c r="Q961" s="8"/>
      <c r="R961" s="8"/>
      <c r="S961" s="8"/>
      <c r="T961" s="8"/>
      <c r="U961" s="8"/>
      <c r="V961" s="8"/>
      <c r="W961" s="9"/>
      <c r="X961" s="9"/>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row>
    <row r="962" spans="2:66" ht="40" customHeight="1" thickBot="1" x14ac:dyDescent="0.25">
      <c r="B962" s="30">
        <v>306030</v>
      </c>
      <c r="C962" s="24">
        <v>7209440</v>
      </c>
      <c r="D962" s="27" t="s">
        <v>933</v>
      </c>
      <c r="E962" s="24" t="s">
        <v>19</v>
      </c>
      <c r="F962" s="28" t="s">
        <v>994</v>
      </c>
      <c r="G962" s="28" t="s">
        <v>263</v>
      </c>
      <c r="H962" s="165"/>
      <c r="I962" s="26">
        <v>45425</v>
      </c>
      <c r="J962" s="7"/>
      <c r="K962" s="8"/>
      <c r="L962" s="8"/>
      <c r="M962" s="8"/>
      <c r="N962" s="8"/>
      <c r="O962" s="8"/>
      <c r="P962" s="8"/>
      <c r="Q962" s="8"/>
      <c r="R962" s="8"/>
      <c r="S962" s="8"/>
      <c r="T962" s="8"/>
      <c r="U962" s="8"/>
      <c r="V962" s="8"/>
      <c r="W962" s="9"/>
      <c r="X962" s="9"/>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row>
    <row r="963" spans="2:66" ht="40" customHeight="1" thickBot="1" x14ac:dyDescent="0.25">
      <c r="B963" s="143" t="s">
        <v>1391</v>
      </c>
      <c r="C963" s="143" t="s">
        <v>3</v>
      </c>
      <c r="D963" s="142" t="s">
        <v>990</v>
      </c>
      <c r="E963" s="143" t="s">
        <v>1</v>
      </c>
      <c r="F963" s="143" t="s">
        <v>4</v>
      </c>
      <c r="G963" s="143" t="s">
        <v>531</v>
      </c>
      <c r="H963" s="143" t="s">
        <v>1392</v>
      </c>
      <c r="I963" s="144">
        <v>45426</v>
      </c>
      <c r="J963" s="7"/>
      <c r="K963" s="8"/>
      <c r="L963" s="8"/>
      <c r="M963" s="8"/>
      <c r="N963" s="8"/>
      <c r="O963" s="8"/>
      <c r="P963" s="8"/>
      <c r="Q963" s="8"/>
      <c r="R963" s="8"/>
      <c r="S963" s="8"/>
      <c r="T963" s="8"/>
      <c r="U963" s="8"/>
      <c r="V963" s="8"/>
      <c r="W963" s="9"/>
      <c r="X963" s="9"/>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row>
    <row r="964" spans="2:66" ht="40" customHeight="1" thickBot="1" x14ac:dyDescent="0.25">
      <c r="B964" s="30">
        <v>305876</v>
      </c>
      <c r="C964" s="24" t="s">
        <v>55</v>
      </c>
      <c r="D964" s="27" t="s">
        <v>47</v>
      </c>
      <c r="E964" s="24" t="s">
        <v>7</v>
      </c>
      <c r="F964" s="28" t="s">
        <v>43</v>
      </c>
      <c r="G964" s="24" t="s">
        <v>859</v>
      </c>
      <c r="H964" s="165"/>
      <c r="I964" s="26">
        <v>45426</v>
      </c>
      <c r="J964" s="7"/>
      <c r="K964" s="8"/>
      <c r="L964" s="8"/>
      <c r="M964" s="8"/>
      <c r="N964" s="8"/>
      <c r="O964" s="8"/>
      <c r="P964" s="8"/>
      <c r="Q964" s="8"/>
      <c r="R964" s="8"/>
      <c r="S964" s="8"/>
      <c r="T964" s="8"/>
      <c r="U964" s="8"/>
      <c r="V964" s="8"/>
      <c r="W964" s="9"/>
      <c r="X964" s="9"/>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row>
    <row r="965" spans="2:66" ht="40" customHeight="1" thickBot="1" x14ac:dyDescent="0.25">
      <c r="B965" s="30">
        <v>305877</v>
      </c>
      <c r="C965" s="24" t="s">
        <v>61</v>
      </c>
      <c r="D965" s="27" t="s">
        <v>60</v>
      </c>
      <c r="E965" s="24" t="s">
        <v>7</v>
      </c>
      <c r="F965" s="28" t="s">
        <v>644</v>
      </c>
      <c r="G965" s="24" t="s">
        <v>645</v>
      </c>
      <c r="H965" s="165"/>
      <c r="I965" s="26">
        <v>45426</v>
      </c>
      <c r="J965" s="7"/>
      <c r="K965" s="8"/>
      <c r="L965" s="8"/>
      <c r="M965" s="8"/>
      <c r="N965" s="8"/>
      <c r="O965" s="8"/>
      <c r="P965" s="8"/>
      <c r="Q965" s="8"/>
      <c r="R965" s="8"/>
      <c r="S965" s="8"/>
      <c r="T965" s="8"/>
      <c r="U965" s="8"/>
      <c r="V965" s="8"/>
      <c r="W965" s="9"/>
      <c r="X965" s="9"/>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row>
    <row r="966" spans="2:66" ht="40" customHeight="1" thickBot="1" x14ac:dyDescent="0.25">
      <c r="B966" s="28">
        <v>305878</v>
      </c>
      <c r="C966" s="28" t="s">
        <v>647</v>
      </c>
      <c r="D966" s="27" t="s">
        <v>71</v>
      </c>
      <c r="E966" s="24" t="s">
        <v>7</v>
      </c>
      <c r="F966" s="28" t="s">
        <v>51</v>
      </c>
      <c r="G966" s="24" t="s">
        <v>532</v>
      </c>
      <c r="H966" s="165"/>
      <c r="I966" s="26">
        <v>45426</v>
      </c>
      <c r="J966" s="7"/>
      <c r="K966" s="8"/>
      <c r="L966" s="8"/>
      <c r="M966" s="8"/>
      <c r="N966" s="8"/>
      <c r="O966" s="8"/>
      <c r="P966" s="8"/>
      <c r="Q966" s="8"/>
      <c r="R966" s="8"/>
      <c r="S966" s="8"/>
      <c r="T966" s="8"/>
      <c r="U966" s="8"/>
      <c r="V966" s="8"/>
      <c r="W966" s="9"/>
      <c r="X966" s="9"/>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row>
    <row r="967" spans="2:66" ht="40" customHeight="1" thickBot="1" x14ac:dyDescent="0.25">
      <c r="B967" s="24">
        <v>305879</v>
      </c>
      <c r="C967" s="24" t="s">
        <v>536</v>
      </c>
      <c r="D967" s="27" t="s">
        <v>535</v>
      </c>
      <c r="E967" s="24" t="s">
        <v>7</v>
      </c>
      <c r="F967" s="28" t="s">
        <v>616</v>
      </c>
      <c r="G967" s="24" t="s">
        <v>538</v>
      </c>
      <c r="H967" s="165"/>
      <c r="I967" s="26">
        <v>45426</v>
      </c>
      <c r="J967" s="7"/>
      <c r="K967" s="8"/>
      <c r="L967" s="8"/>
      <c r="M967" s="8"/>
      <c r="N967" s="8"/>
      <c r="O967" s="8"/>
      <c r="P967" s="8"/>
      <c r="Q967" s="8"/>
      <c r="R967" s="8"/>
      <c r="S967" s="8"/>
      <c r="T967" s="8"/>
      <c r="U967" s="8"/>
      <c r="V967" s="8"/>
      <c r="W967" s="9"/>
      <c r="X967" s="9"/>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row>
    <row r="968" spans="2:66" ht="40" customHeight="1" thickBot="1" x14ac:dyDescent="0.25">
      <c r="B968" s="24">
        <v>305417</v>
      </c>
      <c r="C968" s="24">
        <v>7237261</v>
      </c>
      <c r="D968" s="27" t="s">
        <v>991</v>
      </c>
      <c r="E968" s="24" t="s">
        <v>7</v>
      </c>
      <c r="F968" s="28" t="s">
        <v>1017</v>
      </c>
      <c r="G968" s="24" t="s">
        <v>992</v>
      </c>
      <c r="H968" s="165"/>
      <c r="I968" s="26">
        <v>45426</v>
      </c>
      <c r="J968" s="7"/>
      <c r="K968" s="8"/>
      <c r="L968" s="8"/>
      <c r="M968" s="8"/>
      <c r="N968" s="8"/>
      <c r="O968" s="8"/>
      <c r="P968" s="8"/>
      <c r="Q968" s="8"/>
      <c r="R968" s="8"/>
      <c r="S968" s="8"/>
      <c r="T968" s="8"/>
      <c r="U968" s="8"/>
      <c r="V968" s="8"/>
      <c r="W968" s="9"/>
      <c r="X968" s="9"/>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row>
    <row r="969" spans="2:66" ht="40" customHeight="1" thickBot="1" x14ac:dyDescent="0.25">
      <c r="B969" s="24">
        <v>305938</v>
      </c>
      <c r="C969" s="24">
        <v>7201641</v>
      </c>
      <c r="D969" s="27" t="s">
        <v>855</v>
      </c>
      <c r="E969" s="24" t="s">
        <v>7</v>
      </c>
      <c r="F969" s="28" t="s">
        <v>188</v>
      </c>
      <c r="G969" s="24" t="s">
        <v>953</v>
      </c>
      <c r="H969" s="165"/>
      <c r="I969" s="26">
        <v>45426</v>
      </c>
      <c r="J969" s="7"/>
      <c r="K969" s="8"/>
      <c r="L969" s="8"/>
      <c r="M969" s="8"/>
      <c r="N969" s="8"/>
      <c r="O969" s="8"/>
      <c r="P969" s="8"/>
      <c r="Q969" s="8"/>
      <c r="R969" s="8"/>
      <c r="S969" s="8"/>
      <c r="T969" s="8"/>
      <c r="U969" s="8"/>
      <c r="V969" s="8"/>
      <c r="W969" s="9"/>
      <c r="X969" s="9"/>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row>
    <row r="970" spans="2:66" ht="40" customHeight="1" thickBot="1" x14ac:dyDescent="0.25">
      <c r="B970" s="24">
        <v>306022</v>
      </c>
      <c r="C970" s="24">
        <v>7412162</v>
      </c>
      <c r="D970" s="27" t="s">
        <v>983</v>
      </c>
      <c r="E970" s="24" t="s">
        <v>7</v>
      </c>
      <c r="F970" s="28" t="s">
        <v>946</v>
      </c>
      <c r="G970" s="24" t="s">
        <v>984</v>
      </c>
      <c r="H970" s="165"/>
      <c r="I970" s="26">
        <v>45426</v>
      </c>
      <c r="J970" s="7"/>
      <c r="K970" s="8"/>
      <c r="L970" s="8"/>
      <c r="M970" s="8"/>
      <c r="N970" s="8"/>
      <c r="O970" s="8"/>
      <c r="P970" s="8"/>
      <c r="Q970" s="8"/>
      <c r="R970" s="8"/>
      <c r="S970" s="8"/>
      <c r="T970" s="8"/>
      <c r="U970" s="8"/>
      <c r="V970" s="8"/>
      <c r="W970" s="9"/>
      <c r="X970" s="9"/>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row>
    <row r="971" spans="2:66" ht="40" customHeight="1" thickBot="1" x14ac:dyDescent="0.25">
      <c r="B971" s="24">
        <v>306000</v>
      </c>
      <c r="C971" s="24">
        <v>7203944</v>
      </c>
      <c r="D971" s="27" t="s">
        <v>890</v>
      </c>
      <c r="E971" s="24" t="s">
        <v>7</v>
      </c>
      <c r="F971" s="28" t="s">
        <v>946</v>
      </c>
      <c r="G971" s="24" t="s">
        <v>447</v>
      </c>
      <c r="H971" s="165"/>
      <c r="I971" s="26">
        <v>45426</v>
      </c>
      <c r="J971" s="7"/>
      <c r="K971" s="8"/>
      <c r="L971" s="8"/>
      <c r="M971" s="8"/>
      <c r="N971" s="8"/>
      <c r="O971" s="8"/>
      <c r="P971" s="8"/>
      <c r="Q971" s="8"/>
      <c r="R971" s="8"/>
      <c r="S971" s="8"/>
      <c r="T971" s="8"/>
      <c r="U971" s="8"/>
      <c r="V971" s="8"/>
      <c r="W971" s="9"/>
      <c r="X971" s="9"/>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row>
    <row r="972" spans="2:66" ht="40" customHeight="1" thickBot="1" x14ac:dyDescent="0.25">
      <c r="B972" s="24">
        <v>306037</v>
      </c>
      <c r="C972" s="24">
        <v>7452386</v>
      </c>
      <c r="D972" s="27" t="s">
        <v>976</v>
      </c>
      <c r="E972" s="24" t="s">
        <v>7</v>
      </c>
      <c r="F972" s="28" t="s">
        <v>977</v>
      </c>
      <c r="G972" s="24" t="s">
        <v>980</v>
      </c>
      <c r="H972" s="165"/>
      <c r="I972" s="26">
        <v>45426</v>
      </c>
      <c r="J972" s="7"/>
      <c r="K972" s="8"/>
      <c r="L972" s="8"/>
      <c r="M972" s="8"/>
      <c r="N972" s="8"/>
      <c r="O972" s="8"/>
      <c r="P972" s="8"/>
      <c r="Q972" s="8"/>
      <c r="R972" s="8"/>
      <c r="S972" s="8"/>
      <c r="T972" s="8"/>
      <c r="U972" s="8"/>
      <c r="V972" s="8"/>
      <c r="W972" s="9"/>
      <c r="X972" s="9"/>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row>
    <row r="973" spans="2:66" ht="40" customHeight="1" thickBot="1" x14ac:dyDescent="0.25">
      <c r="B973" s="24">
        <v>305942</v>
      </c>
      <c r="C973" s="24">
        <v>7183001</v>
      </c>
      <c r="D973" s="27" t="s">
        <v>958</v>
      </c>
      <c r="E973" s="24" t="s">
        <v>7</v>
      </c>
      <c r="F973" s="28" t="s">
        <v>978</v>
      </c>
      <c r="G973" s="28" t="s">
        <v>263</v>
      </c>
      <c r="H973" s="165"/>
      <c r="I973" s="26">
        <v>45426</v>
      </c>
      <c r="J973" s="7"/>
      <c r="K973" s="8"/>
      <c r="L973" s="8"/>
      <c r="M973" s="8"/>
      <c r="N973" s="8"/>
      <c r="O973" s="8"/>
      <c r="P973" s="8"/>
      <c r="Q973" s="8"/>
      <c r="R973" s="8"/>
      <c r="S973" s="8"/>
      <c r="T973" s="8"/>
      <c r="U973" s="8"/>
      <c r="V973" s="8"/>
      <c r="W973" s="9"/>
      <c r="X973" s="9"/>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row>
    <row r="974" spans="2:66" ht="40" customHeight="1" thickBot="1" x14ac:dyDescent="0.25">
      <c r="B974" s="24">
        <v>306040</v>
      </c>
      <c r="C974" s="24">
        <v>7448940</v>
      </c>
      <c r="D974" s="27" t="s">
        <v>1007</v>
      </c>
      <c r="E974" s="24" t="s">
        <v>7</v>
      </c>
      <c r="F974" s="28" t="s">
        <v>1017</v>
      </c>
      <c r="G974" s="28" t="s">
        <v>992</v>
      </c>
      <c r="H974" s="165"/>
      <c r="I974" s="26">
        <v>45426</v>
      </c>
      <c r="J974" s="7"/>
      <c r="K974" s="8"/>
      <c r="L974" s="8"/>
      <c r="M974" s="8"/>
      <c r="N974" s="8"/>
      <c r="O974" s="8"/>
      <c r="P974" s="8"/>
      <c r="Q974" s="8"/>
      <c r="R974" s="8"/>
      <c r="S974" s="8"/>
      <c r="T974" s="8"/>
      <c r="U974" s="8"/>
      <c r="V974" s="8"/>
      <c r="W974" s="9"/>
      <c r="X974" s="9"/>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row>
    <row r="975" spans="2:66" ht="40" customHeight="1" thickBot="1" x14ac:dyDescent="0.25">
      <c r="B975" s="24">
        <v>305964</v>
      </c>
      <c r="C975" s="24">
        <v>7195967</v>
      </c>
      <c r="D975" s="27" t="s">
        <v>1010</v>
      </c>
      <c r="E975" s="24" t="s">
        <v>7</v>
      </c>
      <c r="F975" s="28" t="s">
        <v>837</v>
      </c>
      <c r="G975" s="28" t="s">
        <v>447</v>
      </c>
      <c r="H975" s="165"/>
      <c r="I975" s="26">
        <v>45426</v>
      </c>
      <c r="J975" s="7"/>
      <c r="K975" s="8"/>
      <c r="L975" s="8"/>
      <c r="M975" s="8"/>
      <c r="N975" s="8"/>
      <c r="O975" s="8"/>
      <c r="P975" s="8"/>
      <c r="Q975" s="8"/>
      <c r="R975" s="8"/>
      <c r="S975" s="8"/>
      <c r="T975" s="8"/>
      <c r="U975" s="8"/>
      <c r="V975" s="8"/>
      <c r="W975" s="9"/>
      <c r="X975" s="9"/>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row>
    <row r="976" spans="2:66" ht="40" customHeight="1" thickBot="1" x14ac:dyDescent="0.25">
      <c r="B976" s="24">
        <v>305523</v>
      </c>
      <c r="C976" s="24">
        <v>7150313</v>
      </c>
      <c r="D976" s="27" t="s">
        <v>1011</v>
      </c>
      <c r="E976" s="24" t="s">
        <v>7</v>
      </c>
      <c r="F976" s="28" t="s">
        <v>837</v>
      </c>
      <c r="G976" s="28" t="s">
        <v>447</v>
      </c>
      <c r="H976" s="165"/>
      <c r="I976" s="26">
        <v>45426</v>
      </c>
      <c r="J976" s="7"/>
      <c r="K976" s="8"/>
      <c r="L976" s="8"/>
      <c r="M976" s="8"/>
      <c r="N976" s="8"/>
      <c r="O976" s="8"/>
      <c r="P976" s="8"/>
      <c r="Q976" s="8"/>
      <c r="R976" s="8"/>
      <c r="S976" s="8"/>
      <c r="T976" s="8"/>
      <c r="U976" s="8"/>
      <c r="V976" s="8"/>
      <c r="W976" s="9"/>
      <c r="X976" s="9"/>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row>
    <row r="977" spans="2:66" ht="40" customHeight="1" thickBot="1" x14ac:dyDescent="0.25">
      <c r="B977" s="24">
        <v>305522</v>
      </c>
      <c r="C977" s="24">
        <v>7149851</v>
      </c>
      <c r="D977" s="27" t="s">
        <v>1012</v>
      </c>
      <c r="E977" s="24" t="s">
        <v>7</v>
      </c>
      <c r="F977" s="28" t="s">
        <v>837</v>
      </c>
      <c r="G977" s="28" t="s">
        <v>309</v>
      </c>
      <c r="H977" s="165"/>
      <c r="I977" s="26">
        <v>45426</v>
      </c>
      <c r="J977" s="7"/>
      <c r="K977" s="8"/>
      <c r="L977" s="8"/>
      <c r="M977" s="8"/>
      <c r="N977" s="8"/>
      <c r="O977" s="8"/>
      <c r="P977" s="8"/>
      <c r="Q977" s="8"/>
      <c r="R977" s="8"/>
      <c r="S977" s="8"/>
      <c r="T977" s="8"/>
      <c r="U977" s="8"/>
      <c r="V977" s="8"/>
      <c r="W977" s="9"/>
      <c r="X977" s="9"/>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row>
    <row r="978" spans="2:66" ht="40" customHeight="1" thickBot="1" x14ac:dyDescent="0.25">
      <c r="B978" s="24">
        <v>305962</v>
      </c>
      <c r="C978" s="24">
        <v>7185105</v>
      </c>
      <c r="D978" s="27" t="s">
        <v>1013</v>
      </c>
      <c r="E978" s="24" t="s">
        <v>7</v>
      </c>
      <c r="F978" s="28" t="s">
        <v>837</v>
      </c>
      <c r="G978" s="28" t="s">
        <v>1014</v>
      </c>
      <c r="H978" s="165"/>
      <c r="I978" s="26">
        <v>45426</v>
      </c>
      <c r="J978" s="7"/>
      <c r="K978" s="8"/>
      <c r="L978" s="8"/>
      <c r="M978" s="8"/>
      <c r="N978" s="8"/>
      <c r="O978" s="8"/>
      <c r="P978" s="8"/>
      <c r="Q978" s="8"/>
      <c r="R978" s="8"/>
      <c r="S978" s="8"/>
      <c r="T978" s="8"/>
      <c r="U978" s="8"/>
      <c r="V978" s="8"/>
      <c r="W978" s="9"/>
      <c r="X978" s="9"/>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row>
    <row r="979" spans="2:66" ht="40" customHeight="1" thickBot="1" x14ac:dyDescent="0.25">
      <c r="B979" s="24">
        <v>305961</v>
      </c>
      <c r="C979" s="24">
        <v>7185107</v>
      </c>
      <c r="D979" s="27" t="s">
        <v>1015</v>
      </c>
      <c r="E979" s="24" t="s">
        <v>7</v>
      </c>
      <c r="F979" s="28" t="s">
        <v>837</v>
      </c>
      <c r="G979" s="28" t="s">
        <v>1014</v>
      </c>
      <c r="H979" s="165"/>
      <c r="I979" s="26">
        <v>45426</v>
      </c>
      <c r="J979" s="7"/>
      <c r="K979" s="8"/>
      <c r="L979" s="8"/>
      <c r="M979" s="8"/>
      <c r="N979" s="8"/>
      <c r="O979" s="8"/>
      <c r="P979" s="8"/>
      <c r="Q979" s="8"/>
      <c r="R979" s="8"/>
      <c r="S979" s="8"/>
      <c r="T979" s="8"/>
      <c r="U979" s="8"/>
      <c r="V979" s="8"/>
      <c r="W979" s="9"/>
      <c r="X979" s="9"/>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row>
    <row r="980" spans="2:66" ht="40" customHeight="1" thickBot="1" x14ac:dyDescent="0.25">
      <c r="B980" s="24">
        <v>306022</v>
      </c>
      <c r="C980" s="24">
        <v>7412162</v>
      </c>
      <c r="D980" s="27" t="s">
        <v>1008</v>
      </c>
      <c r="E980" s="24" t="s">
        <v>7</v>
      </c>
      <c r="F980" s="28" t="s">
        <v>946</v>
      </c>
      <c r="G980" s="28" t="s">
        <v>374</v>
      </c>
      <c r="H980" s="165"/>
      <c r="I980" s="26">
        <v>45426</v>
      </c>
      <c r="J980" s="7"/>
      <c r="K980" s="8"/>
      <c r="L980" s="8"/>
      <c r="M980" s="8"/>
      <c r="N980" s="8"/>
      <c r="O980" s="8"/>
      <c r="P980" s="8"/>
      <c r="Q980" s="8"/>
      <c r="R980" s="8"/>
      <c r="S980" s="8"/>
      <c r="T980" s="8"/>
      <c r="U980" s="8"/>
      <c r="V980" s="8"/>
      <c r="W980" s="9"/>
      <c r="X980" s="9"/>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row>
    <row r="981" spans="2:66" ht="40" customHeight="1" thickBot="1" x14ac:dyDescent="0.25">
      <c r="B981" s="24">
        <v>306039</v>
      </c>
      <c r="C981" s="24">
        <v>7210783</v>
      </c>
      <c r="D981" s="27" t="s">
        <v>1000</v>
      </c>
      <c r="E981" s="24" t="s">
        <v>15</v>
      </c>
      <c r="F981" s="28" t="s">
        <v>927</v>
      </c>
      <c r="G981" s="24" t="s">
        <v>1001</v>
      </c>
      <c r="H981" s="165"/>
      <c r="I981" s="26">
        <v>45426</v>
      </c>
      <c r="J981" s="7"/>
      <c r="K981" s="8"/>
      <c r="L981" s="8"/>
      <c r="M981" s="8"/>
      <c r="N981" s="8"/>
      <c r="O981" s="8"/>
      <c r="P981" s="8"/>
      <c r="Q981" s="8"/>
      <c r="R981" s="8"/>
      <c r="S981" s="8"/>
      <c r="T981" s="8"/>
      <c r="U981" s="8"/>
      <c r="V981" s="8"/>
      <c r="W981" s="9"/>
      <c r="X981" s="9"/>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row>
    <row r="982" spans="2:66" ht="40" customHeight="1" thickBot="1" x14ac:dyDescent="0.25">
      <c r="B982" s="30">
        <v>305983</v>
      </c>
      <c r="C982" s="24">
        <v>7187571</v>
      </c>
      <c r="D982" s="27" t="s">
        <v>957</v>
      </c>
      <c r="E982" s="24" t="s">
        <v>15</v>
      </c>
      <c r="F982" s="28" t="s">
        <v>941</v>
      </c>
      <c r="G982" s="28" t="s">
        <v>335</v>
      </c>
      <c r="H982" s="165"/>
      <c r="I982" s="26">
        <v>45426</v>
      </c>
      <c r="J982" s="7"/>
      <c r="K982" s="8"/>
      <c r="L982" s="8"/>
      <c r="M982" s="8"/>
      <c r="N982" s="8"/>
      <c r="O982" s="8"/>
      <c r="P982" s="8"/>
      <c r="Q982" s="8"/>
      <c r="R982" s="8"/>
      <c r="S982" s="8"/>
      <c r="T982" s="8"/>
      <c r="U982" s="8"/>
      <c r="V982" s="8"/>
      <c r="W982" s="9"/>
      <c r="X982" s="9"/>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row>
    <row r="983" spans="2:66" ht="40" customHeight="1" thickBot="1" x14ac:dyDescent="0.25">
      <c r="B983" s="24">
        <v>305895</v>
      </c>
      <c r="C983" s="24">
        <v>7408940</v>
      </c>
      <c r="D983" s="27" t="s">
        <v>996</v>
      </c>
      <c r="E983" s="24" t="s">
        <v>15</v>
      </c>
      <c r="F983" s="28" t="s">
        <v>941</v>
      </c>
      <c r="G983" s="24" t="s">
        <v>971</v>
      </c>
      <c r="H983" s="165"/>
      <c r="I983" s="26">
        <v>45426</v>
      </c>
      <c r="J983" s="7"/>
      <c r="K983" s="8"/>
      <c r="L983" s="8"/>
      <c r="M983" s="8"/>
      <c r="N983" s="8"/>
      <c r="O983" s="8"/>
      <c r="P983" s="8"/>
      <c r="Q983" s="8"/>
      <c r="R983" s="8"/>
      <c r="S983" s="8"/>
      <c r="T983" s="8"/>
      <c r="U983" s="8"/>
      <c r="V983" s="8"/>
      <c r="W983" s="9"/>
      <c r="X983" s="9"/>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row>
    <row r="984" spans="2:66" ht="40" customHeight="1" thickBot="1" x14ac:dyDescent="0.25">
      <c r="B984" s="24">
        <v>305973</v>
      </c>
      <c r="C984" s="24" t="s">
        <v>882</v>
      </c>
      <c r="D984" s="27" t="s">
        <v>993</v>
      </c>
      <c r="E984" s="24" t="s">
        <v>9</v>
      </c>
      <c r="F984" s="28" t="s">
        <v>962</v>
      </c>
      <c r="G984" s="28" t="s">
        <v>309</v>
      </c>
      <c r="H984" s="165"/>
      <c r="I984" s="26">
        <v>45426</v>
      </c>
      <c r="J984" s="7"/>
      <c r="K984" s="8"/>
      <c r="L984" s="8"/>
      <c r="M984" s="8"/>
      <c r="N984" s="8"/>
      <c r="O984" s="8"/>
      <c r="P984" s="8"/>
      <c r="Q984" s="8"/>
      <c r="R984" s="8"/>
      <c r="S984" s="8"/>
      <c r="T984" s="8"/>
      <c r="U984" s="8"/>
      <c r="V984" s="8"/>
      <c r="W984" s="9"/>
      <c r="X984" s="9"/>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row>
    <row r="985" spans="2:66" ht="40" customHeight="1" thickBot="1" x14ac:dyDescent="0.25">
      <c r="B985" s="24">
        <v>119810</v>
      </c>
      <c r="C985" s="24">
        <v>7203844</v>
      </c>
      <c r="D985" s="27" t="s">
        <v>889</v>
      </c>
      <c r="E985" s="24" t="s">
        <v>19</v>
      </c>
      <c r="F985" s="28" t="s">
        <v>962</v>
      </c>
      <c r="G985" s="28" t="s">
        <v>447</v>
      </c>
      <c r="H985" s="165"/>
      <c r="I985" s="26">
        <v>45426</v>
      </c>
      <c r="J985" s="7"/>
      <c r="K985" s="8"/>
      <c r="L985" s="8"/>
      <c r="M985" s="8"/>
      <c r="N985" s="8"/>
      <c r="O985" s="8"/>
      <c r="P985" s="8"/>
      <c r="Q985" s="8"/>
      <c r="R985" s="8"/>
      <c r="S985" s="8"/>
      <c r="T985" s="8"/>
      <c r="U985" s="8"/>
      <c r="V985" s="8"/>
      <c r="W985" s="9"/>
      <c r="X985" s="9"/>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row>
    <row r="986" spans="2:66" ht="40" customHeight="1" thickBot="1" x14ac:dyDescent="0.25">
      <c r="B986" s="24">
        <v>305847</v>
      </c>
      <c r="C986" s="24">
        <v>7349904</v>
      </c>
      <c r="D986" s="27" t="s">
        <v>675</v>
      </c>
      <c r="E986" s="24" t="s">
        <v>19</v>
      </c>
      <c r="F986" s="28" t="s">
        <v>962</v>
      </c>
      <c r="G986" s="28" t="s">
        <v>209</v>
      </c>
      <c r="H986" s="165"/>
      <c r="I986" s="26">
        <v>45426</v>
      </c>
      <c r="J986" s="7"/>
      <c r="K986" s="8"/>
      <c r="L986" s="8"/>
      <c r="M986" s="8"/>
      <c r="N986" s="8"/>
      <c r="O986" s="8"/>
      <c r="P986" s="8"/>
      <c r="Q986" s="8"/>
      <c r="R986" s="8"/>
      <c r="S986" s="8"/>
      <c r="T986" s="8"/>
      <c r="U986" s="8"/>
      <c r="V986" s="8"/>
      <c r="W986" s="9"/>
      <c r="X986" s="9"/>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row>
    <row r="987" spans="2:66" ht="40" customHeight="1" thickBot="1" x14ac:dyDescent="0.25">
      <c r="B987" s="24">
        <v>305533</v>
      </c>
      <c r="C987" s="24">
        <v>7147700</v>
      </c>
      <c r="D987" s="27" t="s">
        <v>1016</v>
      </c>
      <c r="E987" s="24" t="s">
        <v>19</v>
      </c>
      <c r="F987" s="28" t="s">
        <v>962</v>
      </c>
      <c r="G987" s="28" t="s">
        <v>309</v>
      </c>
      <c r="H987" s="165"/>
      <c r="I987" s="26">
        <v>45426</v>
      </c>
      <c r="J987" s="7"/>
      <c r="K987" s="8"/>
      <c r="L987" s="8"/>
      <c r="M987" s="8"/>
      <c r="N987" s="8"/>
      <c r="O987" s="8"/>
      <c r="P987" s="8"/>
      <c r="Q987" s="8"/>
      <c r="R987" s="8"/>
      <c r="S987" s="8"/>
      <c r="T987" s="8"/>
      <c r="U987" s="8"/>
      <c r="V987" s="8"/>
      <c r="W987" s="9"/>
      <c r="X987" s="9"/>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row>
    <row r="988" spans="2:66" ht="40" customHeight="1" thickBot="1" x14ac:dyDescent="0.25">
      <c r="B988" s="24">
        <v>305946</v>
      </c>
      <c r="C988" s="24">
        <v>7182929</v>
      </c>
      <c r="D988" s="27" t="s">
        <v>999</v>
      </c>
      <c r="E988" s="24" t="s">
        <v>14</v>
      </c>
      <c r="F988" s="28" t="s">
        <v>135</v>
      </c>
      <c r="G988" s="28" t="s">
        <v>309</v>
      </c>
      <c r="H988" s="165"/>
      <c r="I988" s="26">
        <v>45426</v>
      </c>
      <c r="J988" s="7"/>
      <c r="K988" s="8"/>
      <c r="L988" s="8"/>
      <c r="M988" s="8"/>
      <c r="N988" s="8"/>
      <c r="O988" s="8"/>
      <c r="P988" s="8"/>
      <c r="Q988" s="8"/>
      <c r="R988" s="8"/>
      <c r="S988" s="8"/>
      <c r="T988" s="8"/>
      <c r="U988" s="8"/>
      <c r="V988" s="8"/>
      <c r="W988" s="9"/>
      <c r="X988" s="9"/>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row>
    <row r="989" spans="2:66" ht="40" customHeight="1" thickBot="1" x14ac:dyDescent="0.25">
      <c r="B989" s="24">
        <v>305960</v>
      </c>
      <c r="C989" s="24">
        <v>7189248</v>
      </c>
      <c r="D989" s="27" t="s">
        <v>1005</v>
      </c>
      <c r="E989" s="24" t="s">
        <v>19</v>
      </c>
      <c r="F989" s="28" t="s">
        <v>135</v>
      </c>
      <c r="G989" s="28" t="s">
        <v>666</v>
      </c>
      <c r="H989" s="165"/>
      <c r="I989" s="26">
        <v>45426</v>
      </c>
      <c r="J989" s="7"/>
      <c r="K989" s="8"/>
      <c r="L989" s="8"/>
      <c r="M989" s="8"/>
      <c r="N989" s="8"/>
      <c r="O989" s="8"/>
      <c r="P989" s="8"/>
      <c r="Q989" s="8"/>
      <c r="R989" s="8"/>
      <c r="S989" s="8"/>
      <c r="T989" s="8"/>
      <c r="U989" s="8"/>
      <c r="V989" s="8"/>
      <c r="W989" s="9"/>
      <c r="X989" s="9"/>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row>
    <row r="990" spans="2:66" ht="40" customHeight="1" thickBot="1" x14ac:dyDescent="0.25">
      <c r="B990" s="24">
        <v>305883</v>
      </c>
      <c r="C990" s="24">
        <v>7412189</v>
      </c>
      <c r="D990" s="27" t="s">
        <v>692</v>
      </c>
      <c r="E990" s="24" t="s">
        <v>11</v>
      </c>
      <c r="F990" s="28" t="s">
        <v>135</v>
      </c>
      <c r="G990" s="28" t="s">
        <v>85</v>
      </c>
      <c r="H990" s="165"/>
      <c r="I990" s="26">
        <v>45426</v>
      </c>
      <c r="J990" s="7"/>
      <c r="K990" s="8"/>
      <c r="L990" s="8"/>
      <c r="M990" s="8"/>
      <c r="N990" s="8"/>
      <c r="O990" s="8"/>
      <c r="P990" s="8"/>
      <c r="Q990" s="8"/>
      <c r="R990" s="8"/>
      <c r="S990" s="8"/>
      <c r="T990" s="8"/>
      <c r="U990" s="8"/>
      <c r="V990" s="8"/>
      <c r="W990" s="9"/>
      <c r="X990" s="9"/>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row>
    <row r="991" spans="2:66" ht="40" customHeight="1" thickBot="1" x14ac:dyDescent="0.25">
      <c r="B991" s="24">
        <v>305950</v>
      </c>
      <c r="C991" s="24">
        <v>7182877</v>
      </c>
      <c r="D991" s="27" t="s">
        <v>1006</v>
      </c>
      <c r="E991" s="24" t="s">
        <v>19</v>
      </c>
      <c r="F991" s="28" t="s">
        <v>135</v>
      </c>
      <c r="G991" s="24" t="s">
        <v>1003</v>
      </c>
      <c r="H991" s="165"/>
      <c r="I991" s="26">
        <v>45426</v>
      </c>
      <c r="J991" s="7"/>
      <c r="K991" s="8"/>
      <c r="L991" s="8"/>
      <c r="M991" s="8"/>
      <c r="N991" s="8"/>
      <c r="O991" s="8"/>
      <c r="P991" s="8"/>
      <c r="Q991" s="8"/>
      <c r="R991" s="8"/>
      <c r="S991" s="8"/>
      <c r="T991" s="8"/>
      <c r="U991" s="8"/>
      <c r="V991" s="8"/>
      <c r="W991" s="9"/>
      <c r="X991" s="9"/>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row>
    <row r="992" spans="2:66" ht="40" customHeight="1" thickBot="1" x14ac:dyDescent="0.25">
      <c r="B992" s="24">
        <v>306038</v>
      </c>
      <c r="C992" s="24">
        <v>7206340</v>
      </c>
      <c r="D992" s="27" t="s">
        <v>998</v>
      </c>
      <c r="E992" s="24" t="s">
        <v>19</v>
      </c>
      <c r="F992" s="28" t="s">
        <v>67</v>
      </c>
      <c r="G992" s="24" t="s">
        <v>997</v>
      </c>
      <c r="H992" s="165"/>
      <c r="I992" s="26">
        <v>45426</v>
      </c>
      <c r="J992" s="7"/>
      <c r="K992" s="8"/>
      <c r="L992" s="8"/>
      <c r="M992" s="8"/>
      <c r="N992" s="8"/>
      <c r="O992" s="8"/>
      <c r="P992" s="8"/>
      <c r="Q992" s="8"/>
      <c r="R992" s="8"/>
      <c r="S992" s="8"/>
      <c r="T992" s="8"/>
      <c r="U992" s="8"/>
      <c r="V992" s="8"/>
      <c r="W992" s="9"/>
      <c r="X992" s="9"/>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row>
    <row r="993" spans="2:66" ht="40" customHeight="1" thickBot="1" x14ac:dyDescent="0.25">
      <c r="B993" s="36">
        <v>305492</v>
      </c>
      <c r="C993" s="118" t="s">
        <v>82</v>
      </c>
      <c r="D993" s="27" t="s">
        <v>1002</v>
      </c>
      <c r="E993" s="24" t="s">
        <v>11</v>
      </c>
      <c r="F993" s="28" t="s">
        <v>67</v>
      </c>
      <c r="G993" s="24" t="s">
        <v>136</v>
      </c>
      <c r="H993" s="165"/>
      <c r="I993" s="26">
        <v>45426</v>
      </c>
      <c r="J993" s="7"/>
      <c r="K993" s="8"/>
      <c r="L993" s="8"/>
      <c r="M993" s="8"/>
      <c r="N993" s="8"/>
      <c r="O993" s="8"/>
      <c r="P993" s="8"/>
      <c r="Q993" s="8"/>
      <c r="R993" s="8"/>
      <c r="S993" s="8"/>
      <c r="T993" s="8"/>
      <c r="U993" s="8"/>
      <c r="V993" s="8"/>
      <c r="W993" s="9"/>
      <c r="X993" s="9"/>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row>
    <row r="994" spans="2:66" ht="40" customHeight="1" thickBot="1" x14ac:dyDescent="0.25">
      <c r="B994" s="24">
        <v>305972</v>
      </c>
      <c r="C994" s="24">
        <v>7184786</v>
      </c>
      <c r="D994" s="27" t="s">
        <v>877</v>
      </c>
      <c r="E994" s="24" t="s">
        <v>9</v>
      </c>
      <c r="F994" s="28" t="s">
        <v>68</v>
      </c>
      <c r="G994" s="24" t="s">
        <v>1003</v>
      </c>
      <c r="H994" s="165"/>
      <c r="I994" s="26">
        <v>45426</v>
      </c>
      <c r="J994" s="7"/>
      <c r="K994" s="8"/>
      <c r="L994" s="8"/>
      <c r="M994" s="8"/>
      <c r="N994" s="8"/>
      <c r="O994" s="8"/>
      <c r="P994" s="8"/>
      <c r="Q994" s="8"/>
      <c r="R994" s="8"/>
      <c r="S994" s="8"/>
      <c r="T994" s="8"/>
      <c r="U994" s="8"/>
      <c r="V994" s="8"/>
      <c r="W994" s="9"/>
      <c r="X994" s="9"/>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row>
    <row r="995" spans="2:66" ht="40" customHeight="1" thickBot="1" x14ac:dyDescent="0.25">
      <c r="B995" s="24">
        <v>305839</v>
      </c>
      <c r="C995" s="24">
        <v>7185904</v>
      </c>
      <c r="D995" s="27" t="s">
        <v>1004</v>
      </c>
      <c r="E995" s="24" t="s">
        <v>9</v>
      </c>
      <c r="F995" s="28" t="s">
        <v>68</v>
      </c>
      <c r="G995" s="28" t="s">
        <v>232</v>
      </c>
      <c r="H995" s="165"/>
      <c r="I995" s="26">
        <v>45426</v>
      </c>
      <c r="J995" s="7"/>
      <c r="K995" s="8"/>
      <c r="L995" s="8"/>
      <c r="M995" s="8"/>
      <c r="N995" s="8"/>
      <c r="O995" s="8"/>
      <c r="P995" s="8"/>
      <c r="Q995" s="8"/>
      <c r="R995" s="8"/>
      <c r="S995" s="8"/>
      <c r="T995" s="8"/>
      <c r="U995" s="8"/>
      <c r="V995" s="8"/>
      <c r="W995" s="9"/>
      <c r="X995" s="9"/>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row>
    <row r="996" spans="2:66" ht="40" customHeight="1" thickBot="1" x14ac:dyDescent="0.25">
      <c r="B996" s="143" t="s">
        <v>1391</v>
      </c>
      <c r="C996" s="143" t="s">
        <v>3</v>
      </c>
      <c r="D996" s="142" t="s">
        <v>669</v>
      </c>
      <c r="E996" s="143" t="s">
        <v>1</v>
      </c>
      <c r="F996" s="143" t="s">
        <v>4</v>
      </c>
      <c r="G996" s="143" t="s">
        <v>531</v>
      </c>
      <c r="H996" s="143" t="s">
        <v>1392</v>
      </c>
      <c r="I996" s="144">
        <v>45427</v>
      </c>
      <c r="J996" s="7"/>
      <c r="K996" s="8"/>
      <c r="L996" s="8"/>
      <c r="M996" s="8"/>
      <c r="N996" s="8"/>
      <c r="O996" s="8"/>
      <c r="P996" s="8"/>
      <c r="Q996" s="8"/>
      <c r="R996" s="8"/>
      <c r="S996" s="8"/>
      <c r="T996" s="8"/>
      <c r="U996" s="8"/>
      <c r="V996" s="8"/>
      <c r="W996" s="9"/>
      <c r="X996" s="9"/>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row>
    <row r="997" spans="2:66" ht="40" customHeight="1" thickBot="1" x14ac:dyDescent="0.25">
      <c r="B997" s="24">
        <v>305876</v>
      </c>
      <c r="C997" s="24" t="s">
        <v>55</v>
      </c>
      <c r="D997" s="27" t="s">
        <v>47</v>
      </c>
      <c r="E997" s="24" t="s">
        <v>7</v>
      </c>
      <c r="F997" s="28" t="s">
        <v>43</v>
      </c>
      <c r="G997" s="24" t="s">
        <v>859</v>
      </c>
      <c r="H997" s="165"/>
      <c r="I997" s="26">
        <v>45427</v>
      </c>
      <c r="J997" s="7"/>
      <c r="K997" s="8"/>
      <c r="L997" s="8"/>
      <c r="M997" s="8"/>
      <c r="N997" s="8"/>
      <c r="O997" s="8"/>
      <c r="P997" s="8"/>
      <c r="Q997" s="8"/>
      <c r="R997" s="8"/>
      <c r="S997" s="8"/>
      <c r="T997" s="8"/>
      <c r="U997" s="8"/>
      <c r="V997" s="8"/>
      <c r="W997" s="9"/>
      <c r="X997" s="9"/>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row>
    <row r="998" spans="2:66" ht="40" customHeight="1" thickBot="1" x14ac:dyDescent="0.25">
      <c r="B998" s="30">
        <v>305877</v>
      </c>
      <c r="C998" s="24" t="s">
        <v>61</v>
      </c>
      <c r="D998" s="27" t="s">
        <v>60</v>
      </c>
      <c r="E998" s="24" t="s">
        <v>7</v>
      </c>
      <c r="F998" s="28" t="s">
        <v>644</v>
      </c>
      <c r="G998" s="24" t="s">
        <v>645</v>
      </c>
      <c r="H998" s="165"/>
      <c r="I998" s="26">
        <v>45427</v>
      </c>
      <c r="J998" s="7"/>
      <c r="K998" s="8"/>
      <c r="L998" s="8"/>
      <c r="M998" s="8"/>
      <c r="N998" s="8"/>
      <c r="O998" s="8"/>
      <c r="P998" s="8"/>
      <c r="Q998" s="8"/>
      <c r="R998" s="8"/>
      <c r="S998" s="8"/>
      <c r="T998" s="8"/>
      <c r="U998" s="8"/>
      <c r="V998" s="8"/>
      <c r="W998" s="9"/>
      <c r="X998" s="9"/>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row>
    <row r="999" spans="2:66" ht="40" customHeight="1" thickBot="1" x14ac:dyDescent="0.25">
      <c r="B999" s="28">
        <v>305878</v>
      </c>
      <c r="C999" s="28" t="s">
        <v>647</v>
      </c>
      <c r="D999" s="27" t="s">
        <v>71</v>
      </c>
      <c r="E999" s="24" t="s">
        <v>7</v>
      </c>
      <c r="F999" s="28" t="s">
        <v>51</v>
      </c>
      <c r="G999" s="24" t="s">
        <v>532</v>
      </c>
      <c r="H999" s="165"/>
      <c r="I999" s="26">
        <v>45427</v>
      </c>
      <c r="J999" s="7"/>
      <c r="K999" s="8"/>
      <c r="L999" s="8"/>
      <c r="M999" s="8"/>
      <c r="N999" s="8"/>
      <c r="O999" s="8"/>
      <c r="P999" s="8"/>
      <c r="Q999" s="8"/>
      <c r="R999" s="8"/>
      <c r="S999" s="8"/>
      <c r="T999" s="8"/>
      <c r="U999" s="8"/>
      <c r="V999" s="8"/>
      <c r="W999" s="9"/>
      <c r="X999" s="9"/>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row>
    <row r="1000" spans="2:66" ht="40" customHeight="1" thickBot="1" x14ac:dyDescent="0.25">
      <c r="B1000" s="24">
        <v>305879</v>
      </c>
      <c r="C1000" s="24" t="s">
        <v>536</v>
      </c>
      <c r="D1000" s="27" t="s">
        <v>535</v>
      </c>
      <c r="E1000" s="24" t="s">
        <v>7</v>
      </c>
      <c r="F1000" s="28" t="s">
        <v>616</v>
      </c>
      <c r="G1000" s="24" t="s">
        <v>538</v>
      </c>
      <c r="H1000" s="165"/>
      <c r="I1000" s="26">
        <v>45427</v>
      </c>
      <c r="J1000" s="7"/>
      <c r="K1000" s="8"/>
      <c r="L1000" s="8"/>
      <c r="M1000" s="8"/>
      <c r="N1000" s="8"/>
      <c r="O1000" s="8"/>
      <c r="P1000" s="8"/>
      <c r="Q1000" s="8"/>
      <c r="R1000" s="8"/>
      <c r="S1000" s="8"/>
      <c r="T1000" s="8"/>
      <c r="U1000" s="8"/>
      <c r="V1000" s="8"/>
      <c r="W1000" s="9"/>
      <c r="X1000" s="9"/>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row>
    <row r="1001" spans="2:66" ht="40" customHeight="1" thickBot="1" x14ac:dyDescent="0.25">
      <c r="B1001" s="24">
        <v>305417</v>
      </c>
      <c r="C1001" s="24">
        <v>7237261</v>
      </c>
      <c r="D1001" s="27" t="s">
        <v>991</v>
      </c>
      <c r="E1001" s="24" t="s">
        <v>7</v>
      </c>
      <c r="F1001" s="28" t="s">
        <v>1017</v>
      </c>
      <c r="G1001" s="24" t="s">
        <v>992</v>
      </c>
      <c r="H1001" s="165"/>
      <c r="I1001" s="26">
        <v>45427</v>
      </c>
      <c r="J1001" s="7"/>
      <c r="K1001" s="8"/>
      <c r="L1001" s="8"/>
      <c r="M1001" s="8"/>
      <c r="N1001" s="8"/>
      <c r="O1001" s="8"/>
      <c r="P1001" s="8"/>
      <c r="Q1001" s="8"/>
      <c r="R1001" s="8"/>
      <c r="S1001" s="8"/>
      <c r="T1001" s="8"/>
      <c r="U1001" s="8"/>
      <c r="V1001" s="8"/>
      <c r="W1001" s="9"/>
      <c r="X1001" s="9"/>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c r="BL1001" s="8"/>
      <c r="BM1001" s="8"/>
      <c r="BN1001" s="8"/>
    </row>
    <row r="1002" spans="2:66" ht="40" customHeight="1" thickBot="1" x14ac:dyDescent="0.25">
      <c r="B1002" s="24">
        <v>306040</v>
      </c>
      <c r="C1002" s="24">
        <v>7448940</v>
      </c>
      <c r="D1002" s="27" t="s">
        <v>1007</v>
      </c>
      <c r="E1002" s="24" t="s">
        <v>7</v>
      </c>
      <c r="F1002" s="28" t="s">
        <v>1017</v>
      </c>
      <c r="G1002" s="28" t="s">
        <v>992</v>
      </c>
      <c r="H1002" s="165"/>
      <c r="I1002" s="26">
        <v>45427</v>
      </c>
      <c r="J1002" s="7"/>
      <c r="K1002" s="8"/>
      <c r="L1002" s="8"/>
      <c r="M1002" s="8"/>
      <c r="N1002" s="8"/>
      <c r="O1002" s="8"/>
      <c r="P1002" s="8"/>
      <c r="Q1002" s="8"/>
      <c r="R1002" s="8"/>
      <c r="S1002" s="8"/>
      <c r="T1002" s="8"/>
      <c r="U1002" s="8"/>
      <c r="V1002" s="8"/>
      <c r="W1002" s="9"/>
      <c r="X1002" s="9"/>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c r="BH1002" s="8"/>
      <c r="BI1002" s="8"/>
      <c r="BJ1002" s="8"/>
      <c r="BK1002" s="8"/>
      <c r="BL1002" s="8"/>
      <c r="BM1002" s="8"/>
      <c r="BN1002" s="8"/>
    </row>
    <row r="1003" spans="2:66" ht="40" customHeight="1" thickBot="1" x14ac:dyDescent="0.25">
      <c r="B1003" s="24">
        <v>305713</v>
      </c>
      <c r="C1003" s="24" t="s">
        <v>965</v>
      </c>
      <c r="D1003" s="27" t="s">
        <v>964</v>
      </c>
      <c r="E1003" s="24" t="s">
        <v>7</v>
      </c>
      <c r="F1003" s="28" t="s">
        <v>1019</v>
      </c>
      <c r="G1003" s="24" t="s">
        <v>78</v>
      </c>
      <c r="H1003" s="165"/>
      <c r="I1003" s="26">
        <v>45427</v>
      </c>
      <c r="J1003" s="7"/>
      <c r="K1003" s="8"/>
      <c r="L1003" s="8"/>
      <c r="M1003" s="8"/>
      <c r="N1003" s="8"/>
      <c r="O1003" s="8"/>
      <c r="P1003" s="8"/>
      <c r="Q1003" s="8"/>
      <c r="R1003" s="8"/>
      <c r="S1003" s="8"/>
      <c r="T1003" s="8"/>
      <c r="U1003" s="8"/>
      <c r="V1003" s="8"/>
      <c r="W1003" s="9"/>
      <c r="X1003" s="9"/>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c r="BH1003" s="8"/>
      <c r="BI1003" s="8"/>
      <c r="BJ1003" s="8"/>
      <c r="BK1003" s="8"/>
      <c r="BL1003" s="8"/>
      <c r="BM1003" s="8"/>
      <c r="BN1003" s="8"/>
    </row>
    <row r="1004" spans="2:66" ht="40" customHeight="1" thickBot="1" x14ac:dyDescent="0.25">
      <c r="B1004" s="159">
        <v>305203</v>
      </c>
      <c r="C1004" s="159">
        <v>7141586</v>
      </c>
      <c r="D1004" s="27" t="s">
        <v>1031</v>
      </c>
      <c r="E1004" s="159" t="s">
        <v>7</v>
      </c>
      <c r="F1004" s="28" t="s">
        <v>1020</v>
      </c>
      <c r="G1004" s="24" t="s">
        <v>992</v>
      </c>
      <c r="H1004" s="165"/>
      <c r="I1004" s="26">
        <v>45427</v>
      </c>
      <c r="J1004" s="7"/>
      <c r="K1004" s="8"/>
      <c r="L1004" s="8"/>
      <c r="M1004" s="8"/>
      <c r="N1004" s="8"/>
      <c r="O1004" s="8"/>
      <c r="P1004" s="8"/>
      <c r="Q1004" s="8"/>
      <c r="R1004" s="8"/>
      <c r="S1004" s="8"/>
      <c r="T1004" s="8"/>
      <c r="U1004" s="8"/>
      <c r="V1004" s="8"/>
      <c r="W1004" s="9"/>
      <c r="X1004" s="9"/>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c r="BH1004" s="8"/>
      <c r="BI1004" s="8"/>
      <c r="BJ1004" s="8"/>
      <c r="BK1004" s="8"/>
      <c r="BL1004" s="8"/>
      <c r="BM1004" s="8"/>
      <c r="BN1004" s="8"/>
    </row>
    <row r="1005" spans="2:66" ht="40" customHeight="1" thickBot="1" x14ac:dyDescent="0.25">
      <c r="B1005" s="24">
        <v>305217</v>
      </c>
      <c r="C1005" s="24">
        <v>7118809</v>
      </c>
      <c r="D1005" s="27" t="s">
        <v>1032</v>
      </c>
      <c r="E1005" s="24" t="s">
        <v>7</v>
      </c>
      <c r="F1005" s="28" t="s">
        <v>1020</v>
      </c>
      <c r="G1005" s="28" t="s">
        <v>232</v>
      </c>
      <c r="H1005" s="165"/>
      <c r="I1005" s="26">
        <v>45427</v>
      </c>
      <c r="J1005" s="7"/>
      <c r="K1005" s="8"/>
      <c r="L1005" s="8"/>
      <c r="M1005" s="8"/>
      <c r="N1005" s="8"/>
      <c r="O1005" s="8"/>
      <c r="P1005" s="8"/>
      <c r="Q1005" s="8"/>
      <c r="R1005" s="8"/>
      <c r="S1005" s="8"/>
      <c r="T1005" s="8"/>
      <c r="U1005" s="8"/>
      <c r="V1005" s="8"/>
      <c r="W1005" s="9"/>
      <c r="X1005" s="9"/>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c r="BH1005" s="8"/>
      <c r="BI1005" s="8"/>
      <c r="BJ1005" s="8"/>
      <c r="BK1005" s="8"/>
      <c r="BL1005" s="8"/>
      <c r="BM1005" s="8"/>
      <c r="BN1005" s="8"/>
    </row>
    <row r="1006" spans="2:66" ht="40" customHeight="1" thickBot="1" x14ac:dyDescent="0.25">
      <c r="B1006" s="24">
        <v>305812</v>
      </c>
      <c r="C1006" s="24">
        <v>7182940</v>
      </c>
      <c r="D1006" s="27" t="s">
        <v>1034</v>
      </c>
      <c r="E1006" s="24" t="s">
        <v>7</v>
      </c>
      <c r="F1006" s="28" t="s">
        <v>1020</v>
      </c>
      <c r="G1006" s="28" t="s">
        <v>1014</v>
      </c>
      <c r="H1006" s="165"/>
      <c r="I1006" s="26">
        <v>45427</v>
      </c>
      <c r="J1006" s="7"/>
      <c r="K1006" s="8"/>
      <c r="L1006" s="8"/>
      <c r="M1006" s="8"/>
      <c r="N1006" s="8"/>
      <c r="O1006" s="8"/>
      <c r="P1006" s="8"/>
      <c r="Q1006" s="8"/>
      <c r="R1006" s="8"/>
      <c r="S1006" s="8"/>
      <c r="T1006" s="8"/>
      <c r="U1006" s="8"/>
      <c r="V1006" s="8"/>
      <c r="W1006" s="9"/>
      <c r="X1006" s="9"/>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c r="BG1006" s="8"/>
      <c r="BH1006" s="8"/>
      <c r="BI1006" s="8"/>
      <c r="BJ1006" s="8"/>
      <c r="BK1006" s="8"/>
      <c r="BL1006" s="8"/>
      <c r="BM1006" s="8"/>
      <c r="BN1006" s="8"/>
    </row>
    <row r="1007" spans="2:66" ht="40" customHeight="1" thickBot="1" x14ac:dyDescent="0.25">
      <c r="B1007" s="24">
        <v>306022</v>
      </c>
      <c r="C1007" s="24">
        <v>7412162</v>
      </c>
      <c r="D1007" s="27" t="s">
        <v>1008</v>
      </c>
      <c r="E1007" s="24" t="s">
        <v>7</v>
      </c>
      <c r="F1007" s="28" t="s">
        <v>946</v>
      </c>
      <c r="G1007" s="28" t="s">
        <v>374</v>
      </c>
      <c r="H1007" s="165"/>
      <c r="I1007" s="26">
        <v>45427</v>
      </c>
      <c r="J1007" s="7"/>
      <c r="K1007" s="8"/>
      <c r="L1007" s="8"/>
      <c r="M1007" s="8"/>
      <c r="N1007" s="8"/>
      <c r="O1007" s="8"/>
      <c r="P1007" s="8"/>
      <c r="Q1007" s="8"/>
      <c r="R1007" s="8"/>
      <c r="S1007" s="8"/>
      <c r="T1007" s="8"/>
      <c r="U1007" s="8"/>
      <c r="V1007" s="8"/>
      <c r="W1007" s="9"/>
      <c r="X1007" s="9"/>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c r="BG1007" s="8"/>
      <c r="BH1007" s="8"/>
      <c r="BI1007" s="8"/>
      <c r="BJ1007" s="8"/>
      <c r="BK1007" s="8"/>
      <c r="BL1007" s="8"/>
      <c r="BM1007" s="8"/>
      <c r="BN1007" s="8"/>
    </row>
    <row r="1008" spans="2:66" ht="40" customHeight="1" thickBot="1" x14ac:dyDescent="0.25">
      <c r="B1008" s="24">
        <v>305497</v>
      </c>
      <c r="C1008" s="24">
        <v>7147554</v>
      </c>
      <c r="D1008" s="27" t="s">
        <v>1033</v>
      </c>
      <c r="E1008" s="24" t="s">
        <v>7</v>
      </c>
      <c r="F1008" s="28" t="s">
        <v>1048</v>
      </c>
      <c r="G1008" s="28" t="s">
        <v>451</v>
      </c>
      <c r="H1008" s="165"/>
      <c r="I1008" s="26">
        <v>45427</v>
      </c>
      <c r="J1008" s="7"/>
      <c r="K1008" s="8"/>
      <c r="L1008" s="8"/>
      <c r="M1008" s="8"/>
      <c r="N1008" s="8"/>
      <c r="O1008" s="8"/>
      <c r="P1008" s="8"/>
      <c r="Q1008" s="8"/>
      <c r="R1008" s="8"/>
      <c r="S1008" s="8"/>
      <c r="T1008" s="8"/>
      <c r="U1008" s="8"/>
      <c r="V1008" s="8"/>
      <c r="W1008" s="9"/>
      <c r="X1008" s="9"/>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c r="BG1008" s="8"/>
      <c r="BH1008" s="8"/>
      <c r="BI1008" s="8"/>
      <c r="BJ1008" s="8"/>
      <c r="BK1008" s="8"/>
      <c r="BL1008" s="8"/>
      <c r="BM1008" s="8"/>
      <c r="BN1008" s="8"/>
    </row>
    <row r="1009" spans="2:66" ht="40" customHeight="1" thickBot="1" x14ac:dyDescent="0.25">
      <c r="B1009" s="24">
        <v>305814</v>
      </c>
      <c r="C1009" s="24">
        <v>7184057</v>
      </c>
      <c r="D1009" s="27" t="s">
        <v>1035</v>
      </c>
      <c r="E1009" s="24" t="s">
        <v>7</v>
      </c>
      <c r="F1009" s="28" t="s">
        <v>1048</v>
      </c>
      <c r="G1009" s="24" t="s">
        <v>447</v>
      </c>
      <c r="H1009" s="165"/>
      <c r="I1009" s="26">
        <v>45427</v>
      </c>
      <c r="J1009" s="7"/>
      <c r="K1009" s="8"/>
      <c r="L1009" s="8"/>
      <c r="M1009" s="8"/>
      <c r="N1009" s="8"/>
      <c r="O1009" s="8"/>
      <c r="P1009" s="8"/>
      <c r="Q1009" s="8"/>
      <c r="R1009" s="8"/>
      <c r="S1009" s="8"/>
      <c r="T1009" s="8"/>
      <c r="U1009" s="8"/>
      <c r="V1009" s="8"/>
      <c r="W1009" s="9"/>
      <c r="X1009" s="9"/>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c r="BG1009" s="8"/>
      <c r="BH1009" s="8"/>
      <c r="BI1009" s="8"/>
      <c r="BJ1009" s="8"/>
      <c r="BK1009" s="8"/>
      <c r="BL1009" s="8"/>
      <c r="BM1009" s="8"/>
      <c r="BN1009" s="8"/>
    </row>
    <row r="1010" spans="2:66" ht="40" customHeight="1" thickBot="1" x14ac:dyDescent="0.25">
      <c r="B1010" s="24">
        <v>305971</v>
      </c>
      <c r="C1010" s="24">
        <v>7195068</v>
      </c>
      <c r="D1010" s="27" t="s">
        <v>1036</v>
      </c>
      <c r="E1010" s="24" t="s">
        <v>7</v>
      </c>
      <c r="F1010" s="28" t="s">
        <v>247</v>
      </c>
      <c r="G1010" s="28" t="s">
        <v>1037</v>
      </c>
      <c r="H1010" s="165"/>
      <c r="I1010" s="26">
        <v>45427</v>
      </c>
      <c r="J1010" s="7"/>
      <c r="K1010" s="8"/>
      <c r="L1010" s="8"/>
      <c r="M1010" s="8"/>
      <c r="N1010" s="8"/>
      <c r="O1010" s="8"/>
      <c r="P1010" s="8"/>
      <c r="Q1010" s="8"/>
      <c r="R1010" s="8"/>
      <c r="S1010" s="8"/>
      <c r="T1010" s="8"/>
      <c r="U1010" s="8"/>
      <c r="V1010" s="8"/>
      <c r="W1010" s="9"/>
      <c r="X1010" s="9"/>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c r="BG1010" s="8"/>
      <c r="BH1010" s="8"/>
      <c r="BI1010" s="8"/>
      <c r="BJ1010" s="8"/>
      <c r="BK1010" s="8"/>
      <c r="BL1010" s="8"/>
      <c r="BM1010" s="8"/>
      <c r="BN1010" s="8"/>
    </row>
    <row r="1011" spans="2:66" ht="40" customHeight="1" thickBot="1" x14ac:dyDescent="0.25">
      <c r="B1011" s="24">
        <v>305979</v>
      </c>
      <c r="C1011" s="24">
        <v>7185702</v>
      </c>
      <c r="D1011" s="27" t="s">
        <v>1038</v>
      </c>
      <c r="E1011" s="24" t="s">
        <v>7</v>
      </c>
      <c r="F1011" s="28" t="s">
        <v>247</v>
      </c>
      <c r="G1011" s="24" t="s">
        <v>447</v>
      </c>
      <c r="H1011" s="165"/>
      <c r="I1011" s="26">
        <v>45427</v>
      </c>
      <c r="J1011" s="7"/>
      <c r="K1011" s="8"/>
      <c r="L1011" s="8"/>
      <c r="M1011" s="8"/>
      <c r="N1011" s="8"/>
      <c r="O1011" s="8"/>
      <c r="P1011" s="8"/>
      <c r="Q1011" s="8"/>
      <c r="R1011" s="8"/>
      <c r="S1011" s="8"/>
      <c r="T1011" s="8"/>
      <c r="U1011" s="8"/>
      <c r="V1011" s="8"/>
      <c r="W1011" s="9"/>
      <c r="X1011" s="9"/>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c r="BG1011" s="8"/>
      <c r="BH1011" s="8"/>
      <c r="BI1011" s="8"/>
      <c r="BJ1011" s="8"/>
      <c r="BK1011" s="8"/>
      <c r="BL1011" s="8"/>
      <c r="BM1011" s="8"/>
      <c r="BN1011" s="8"/>
    </row>
    <row r="1012" spans="2:66" ht="40" customHeight="1" thickBot="1" x14ac:dyDescent="0.25">
      <c r="B1012" s="24">
        <v>306018</v>
      </c>
      <c r="C1012" s="24">
        <v>7422764</v>
      </c>
      <c r="D1012" s="27" t="s">
        <v>1047</v>
      </c>
      <c r="E1012" s="24" t="s">
        <v>15</v>
      </c>
      <c r="F1012" s="28" t="s">
        <v>927</v>
      </c>
      <c r="G1012" s="24" t="s">
        <v>101</v>
      </c>
      <c r="H1012" s="165"/>
      <c r="I1012" s="26">
        <v>45427</v>
      </c>
      <c r="J1012" s="7"/>
      <c r="K1012" s="8"/>
      <c r="L1012" s="8"/>
      <c r="M1012" s="8"/>
      <c r="N1012" s="8"/>
      <c r="O1012" s="8"/>
      <c r="P1012" s="8"/>
      <c r="Q1012" s="8"/>
      <c r="R1012" s="8"/>
      <c r="S1012" s="8"/>
      <c r="T1012" s="8"/>
      <c r="U1012" s="8"/>
      <c r="V1012" s="8"/>
      <c r="W1012" s="9"/>
      <c r="X1012" s="9"/>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c r="BG1012" s="8"/>
      <c r="BH1012" s="8"/>
      <c r="BI1012" s="8"/>
      <c r="BJ1012" s="8"/>
      <c r="BK1012" s="8"/>
      <c r="BL1012" s="8"/>
      <c r="BM1012" s="8"/>
      <c r="BN1012" s="8"/>
    </row>
    <row r="1013" spans="2:66" ht="40" customHeight="1" thickBot="1" x14ac:dyDescent="0.25">
      <c r="B1013" s="24">
        <v>305828</v>
      </c>
      <c r="C1013" s="24">
        <v>7185788</v>
      </c>
      <c r="D1013" s="27" t="s">
        <v>1043</v>
      </c>
      <c r="E1013" s="24" t="s">
        <v>15</v>
      </c>
      <c r="F1013" s="28" t="s">
        <v>927</v>
      </c>
      <c r="G1013" s="28" t="s">
        <v>447</v>
      </c>
      <c r="H1013" s="165"/>
      <c r="I1013" s="26">
        <v>45427</v>
      </c>
      <c r="J1013" s="7"/>
      <c r="K1013" s="8"/>
      <c r="L1013" s="8"/>
      <c r="M1013" s="8"/>
      <c r="N1013" s="8"/>
      <c r="O1013" s="8"/>
      <c r="P1013" s="8"/>
      <c r="Q1013" s="8"/>
      <c r="R1013" s="8"/>
      <c r="S1013" s="8"/>
      <c r="T1013" s="8"/>
      <c r="U1013" s="8"/>
      <c r="V1013" s="8"/>
      <c r="W1013" s="9"/>
      <c r="X1013" s="9"/>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c r="BG1013" s="8"/>
      <c r="BH1013" s="8"/>
      <c r="BI1013" s="8"/>
      <c r="BJ1013" s="8"/>
      <c r="BK1013" s="8"/>
      <c r="BL1013" s="8"/>
      <c r="BM1013" s="8"/>
      <c r="BN1013" s="8"/>
    </row>
    <row r="1014" spans="2:66" ht="40" customHeight="1" thickBot="1" x14ac:dyDescent="0.25">
      <c r="B1014" s="24">
        <v>305832</v>
      </c>
      <c r="C1014" s="24">
        <v>7185718</v>
      </c>
      <c r="D1014" s="27" t="s">
        <v>1042</v>
      </c>
      <c r="E1014" s="24" t="s">
        <v>15</v>
      </c>
      <c r="F1014" s="28" t="s">
        <v>927</v>
      </c>
      <c r="G1014" s="28" t="s">
        <v>447</v>
      </c>
      <c r="H1014" s="165"/>
      <c r="I1014" s="26">
        <v>45427</v>
      </c>
      <c r="J1014" s="7"/>
      <c r="K1014" s="8"/>
      <c r="L1014" s="8"/>
      <c r="M1014" s="8"/>
      <c r="N1014" s="8"/>
      <c r="O1014" s="8"/>
      <c r="P1014" s="8"/>
      <c r="Q1014" s="8"/>
      <c r="R1014" s="8"/>
      <c r="S1014" s="8"/>
      <c r="T1014" s="8"/>
      <c r="U1014" s="8"/>
      <c r="V1014" s="8"/>
      <c r="W1014" s="9"/>
      <c r="X1014" s="9"/>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c r="BG1014" s="8"/>
      <c r="BH1014" s="8"/>
      <c r="BI1014" s="8"/>
      <c r="BJ1014" s="8"/>
      <c r="BK1014" s="8"/>
      <c r="BL1014" s="8"/>
      <c r="BM1014" s="8"/>
      <c r="BN1014" s="8"/>
    </row>
    <row r="1015" spans="2:66" ht="40" customHeight="1" thickBot="1" x14ac:dyDescent="0.25">
      <c r="B1015" s="24">
        <v>306012</v>
      </c>
      <c r="C1015" s="24">
        <v>7197953</v>
      </c>
      <c r="D1015" s="27" t="s">
        <v>1041</v>
      </c>
      <c r="E1015" s="24" t="s">
        <v>15</v>
      </c>
      <c r="F1015" s="28" t="s">
        <v>927</v>
      </c>
      <c r="G1015" s="28" t="s">
        <v>447</v>
      </c>
      <c r="H1015" s="165"/>
      <c r="I1015" s="26">
        <v>45427</v>
      </c>
      <c r="J1015" s="7"/>
      <c r="K1015" s="8"/>
      <c r="L1015" s="8"/>
      <c r="M1015" s="8"/>
      <c r="N1015" s="8"/>
      <c r="O1015" s="8"/>
      <c r="P1015" s="8"/>
      <c r="Q1015" s="8"/>
      <c r="R1015" s="8"/>
      <c r="S1015" s="8"/>
      <c r="T1015" s="8"/>
      <c r="U1015" s="8"/>
      <c r="V1015" s="8"/>
      <c r="W1015" s="9"/>
      <c r="X1015" s="9"/>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c r="BG1015" s="8"/>
      <c r="BH1015" s="8"/>
      <c r="BI1015" s="8"/>
      <c r="BJ1015" s="8"/>
      <c r="BK1015" s="8"/>
      <c r="BL1015" s="8"/>
      <c r="BM1015" s="8"/>
      <c r="BN1015" s="8"/>
    </row>
    <row r="1016" spans="2:66" ht="40" customHeight="1" thickBot="1" x14ac:dyDescent="0.25">
      <c r="B1016" s="24">
        <v>305990</v>
      </c>
      <c r="C1016" s="24">
        <v>7188782</v>
      </c>
      <c r="D1016" s="27" t="s">
        <v>1040</v>
      </c>
      <c r="E1016" s="24" t="s">
        <v>15</v>
      </c>
      <c r="F1016" s="28" t="s">
        <v>1039</v>
      </c>
      <c r="G1016" s="28" t="s">
        <v>492</v>
      </c>
      <c r="H1016" s="165"/>
      <c r="I1016" s="26">
        <v>45427</v>
      </c>
      <c r="J1016" s="7"/>
      <c r="K1016" s="8"/>
      <c r="L1016" s="8"/>
      <c r="M1016" s="8"/>
      <c r="N1016" s="8"/>
      <c r="O1016" s="8"/>
      <c r="P1016" s="8"/>
      <c r="Q1016" s="8"/>
      <c r="R1016" s="8"/>
      <c r="S1016" s="8"/>
      <c r="T1016" s="8"/>
      <c r="U1016" s="8"/>
      <c r="V1016" s="8"/>
      <c r="W1016" s="9"/>
      <c r="X1016" s="9"/>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c r="BG1016" s="8"/>
      <c r="BH1016" s="8"/>
      <c r="BI1016" s="8"/>
      <c r="BJ1016" s="8"/>
      <c r="BK1016" s="8"/>
      <c r="BL1016" s="8"/>
      <c r="BM1016" s="8"/>
      <c r="BN1016" s="8"/>
    </row>
    <row r="1017" spans="2:66" ht="40" customHeight="1" thickBot="1" x14ac:dyDescent="0.25">
      <c r="B1017" s="24">
        <v>305846</v>
      </c>
      <c r="C1017" s="24">
        <v>7384790</v>
      </c>
      <c r="D1017" s="27" t="s">
        <v>511</v>
      </c>
      <c r="E1017" s="24" t="s">
        <v>15</v>
      </c>
      <c r="F1017" s="28" t="s">
        <v>1039</v>
      </c>
      <c r="G1017" s="24" t="s">
        <v>512</v>
      </c>
      <c r="H1017" s="165"/>
      <c r="I1017" s="26">
        <v>45427</v>
      </c>
      <c r="J1017" s="7"/>
      <c r="K1017" s="8"/>
      <c r="L1017" s="8"/>
      <c r="M1017" s="8"/>
      <c r="N1017" s="8"/>
      <c r="O1017" s="8"/>
      <c r="P1017" s="8"/>
      <c r="Q1017" s="8"/>
      <c r="R1017" s="8"/>
      <c r="S1017" s="8"/>
      <c r="T1017" s="8"/>
      <c r="U1017" s="8"/>
      <c r="V1017" s="8"/>
      <c r="W1017" s="9"/>
      <c r="X1017" s="9"/>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c r="BG1017" s="8"/>
      <c r="BH1017" s="8"/>
      <c r="BI1017" s="8"/>
      <c r="BJ1017" s="8"/>
      <c r="BK1017" s="8"/>
      <c r="BL1017" s="8"/>
      <c r="BM1017" s="8"/>
      <c r="BN1017" s="8"/>
    </row>
    <row r="1018" spans="2:66" ht="40" customHeight="1" thickBot="1" x14ac:dyDescent="0.25">
      <c r="B1018" s="24">
        <v>306045</v>
      </c>
      <c r="C1018" s="24">
        <v>7212520</v>
      </c>
      <c r="D1018" s="27" t="s">
        <v>1044</v>
      </c>
      <c r="E1018" s="24" t="s">
        <v>19</v>
      </c>
      <c r="F1018" s="28" t="s">
        <v>962</v>
      </c>
      <c r="G1018" s="24" t="s">
        <v>78</v>
      </c>
      <c r="H1018" s="165"/>
      <c r="I1018" s="26">
        <v>45427</v>
      </c>
      <c r="J1018" s="7"/>
      <c r="K1018" s="8"/>
      <c r="L1018" s="8"/>
      <c r="M1018" s="8"/>
      <c r="N1018" s="8"/>
      <c r="O1018" s="8"/>
      <c r="P1018" s="8"/>
      <c r="Q1018" s="8"/>
      <c r="R1018" s="8"/>
      <c r="S1018" s="8"/>
      <c r="T1018" s="8"/>
      <c r="U1018" s="8"/>
      <c r="V1018" s="8"/>
      <c r="W1018" s="9"/>
      <c r="X1018" s="9"/>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c r="BG1018" s="8"/>
      <c r="BH1018" s="8"/>
      <c r="BI1018" s="8"/>
      <c r="BJ1018" s="8"/>
      <c r="BK1018" s="8"/>
      <c r="BL1018" s="8"/>
      <c r="BM1018" s="8"/>
      <c r="BN1018" s="8"/>
    </row>
    <row r="1019" spans="2:66" ht="40" customHeight="1" thickBot="1" x14ac:dyDescent="0.25">
      <c r="B1019" s="24">
        <v>306043</v>
      </c>
      <c r="C1019" s="24">
        <v>7182904</v>
      </c>
      <c r="D1019" s="27" t="s">
        <v>1030</v>
      </c>
      <c r="E1019" s="24" t="s">
        <v>19</v>
      </c>
      <c r="F1019" s="28" t="s">
        <v>962</v>
      </c>
      <c r="G1019" s="24" t="s">
        <v>309</v>
      </c>
      <c r="H1019" s="165"/>
      <c r="I1019" s="26">
        <v>45427</v>
      </c>
      <c r="J1019" s="7"/>
      <c r="K1019" s="8"/>
      <c r="L1019" s="8"/>
      <c r="M1019" s="8"/>
      <c r="N1019" s="8"/>
      <c r="O1019" s="8"/>
      <c r="P1019" s="8"/>
      <c r="Q1019" s="8"/>
      <c r="R1019" s="8"/>
      <c r="S1019" s="8"/>
      <c r="T1019" s="8"/>
      <c r="U1019" s="8"/>
      <c r="V1019" s="8"/>
      <c r="W1019" s="9"/>
      <c r="X1019" s="9"/>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c r="BG1019" s="8"/>
      <c r="BH1019" s="8"/>
      <c r="BI1019" s="8"/>
      <c r="BJ1019" s="8"/>
      <c r="BK1019" s="8"/>
      <c r="BL1019" s="8"/>
      <c r="BM1019" s="8"/>
      <c r="BN1019" s="8"/>
    </row>
    <row r="1020" spans="2:66" ht="40" customHeight="1" thickBot="1" x14ac:dyDescent="0.25">
      <c r="B1020" s="24">
        <v>305801</v>
      </c>
      <c r="C1020" s="24">
        <v>7183020</v>
      </c>
      <c r="D1020" s="27" t="s">
        <v>1028</v>
      </c>
      <c r="E1020" s="24" t="s">
        <v>9</v>
      </c>
      <c r="F1020" s="28" t="s">
        <v>68</v>
      </c>
      <c r="G1020" s="24" t="s">
        <v>1029</v>
      </c>
      <c r="H1020" s="165"/>
      <c r="I1020" s="26">
        <v>45427</v>
      </c>
      <c r="J1020" s="7"/>
      <c r="K1020" s="8"/>
      <c r="L1020" s="8"/>
      <c r="M1020" s="8"/>
      <c r="N1020" s="8"/>
      <c r="O1020" s="8"/>
      <c r="P1020" s="8"/>
      <c r="Q1020" s="8"/>
      <c r="R1020" s="8"/>
      <c r="S1020" s="8"/>
      <c r="T1020" s="8"/>
      <c r="U1020" s="8"/>
      <c r="V1020" s="8"/>
      <c r="W1020" s="9"/>
      <c r="X1020" s="9"/>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c r="BG1020" s="8"/>
      <c r="BH1020" s="8"/>
      <c r="BI1020" s="8"/>
      <c r="BJ1020" s="8"/>
      <c r="BK1020" s="8"/>
      <c r="BL1020" s="8"/>
      <c r="BM1020" s="8"/>
      <c r="BN1020" s="8"/>
    </row>
    <row r="1021" spans="2:66" ht="40" customHeight="1" thickBot="1" x14ac:dyDescent="0.25">
      <c r="B1021" s="24">
        <v>306042</v>
      </c>
      <c r="C1021" s="24">
        <v>7452434</v>
      </c>
      <c r="D1021" s="27" t="s">
        <v>1027</v>
      </c>
      <c r="E1021" s="24" t="s">
        <v>11</v>
      </c>
      <c r="F1021" s="28" t="s">
        <v>67</v>
      </c>
      <c r="G1021" s="24" t="s">
        <v>987</v>
      </c>
      <c r="H1021" s="165"/>
      <c r="I1021" s="26">
        <v>45427</v>
      </c>
      <c r="J1021" s="7"/>
      <c r="K1021" s="8"/>
      <c r="L1021" s="8"/>
      <c r="M1021" s="8"/>
      <c r="N1021" s="8"/>
      <c r="O1021" s="8"/>
      <c r="P1021" s="8"/>
      <c r="Q1021" s="8"/>
      <c r="R1021" s="8"/>
      <c r="S1021" s="8"/>
      <c r="T1021" s="8"/>
      <c r="U1021" s="8"/>
      <c r="V1021" s="8"/>
      <c r="W1021" s="9"/>
      <c r="X1021" s="9"/>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c r="BG1021" s="8"/>
      <c r="BH1021" s="8"/>
      <c r="BI1021" s="8"/>
      <c r="BJ1021" s="8"/>
      <c r="BK1021" s="8"/>
      <c r="BL1021" s="8"/>
      <c r="BM1021" s="8"/>
      <c r="BN1021" s="8"/>
    </row>
    <row r="1022" spans="2:66" ht="40" customHeight="1" thickBot="1" x14ac:dyDescent="0.25">
      <c r="B1022" s="24">
        <v>306077</v>
      </c>
      <c r="C1022" s="24">
        <v>7213164</v>
      </c>
      <c r="D1022" s="27" t="s">
        <v>1073</v>
      </c>
      <c r="E1022" s="24" t="s">
        <v>11</v>
      </c>
      <c r="F1022" s="28" t="s">
        <v>67</v>
      </c>
      <c r="G1022" s="24" t="s">
        <v>164</v>
      </c>
      <c r="H1022" s="165"/>
      <c r="I1022" s="26"/>
      <c r="J1022" s="7"/>
      <c r="K1022" s="8"/>
      <c r="L1022" s="8"/>
      <c r="M1022" s="8"/>
      <c r="N1022" s="8"/>
      <c r="O1022" s="8"/>
      <c r="P1022" s="8"/>
      <c r="Q1022" s="8"/>
      <c r="R1022" s="8"/>
      <c r="S1022" s="8"/>
      <c r="T1022" s="8"/>
      <c r="U1022" s="8"/>
      <c r="V1022" s="8"/>
      <c r="W1022" s="9"/>
      <c r="X1022" s="9"/>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c r="BG1022" s="8"/>
      <c r="BH1022" s="8"/>
      <c r="BI1022" s="8"/>
      <c r="BJ1022" s="8"/>
      <c r="BK1022" s="8"/>
      <c r="BL1022" s="8"/>
      <c r="BM1022" s="8"/>
      <c r="BN1022" s="8"/>
    </row>
    <row r="1023" spans="2:66" ht="40" customHeight="1" thickBot="1" x14ac:dyDescent="0.25">
      <c r="B1023" s="24">
        <v>305761</v>
      </c>
      <c r="C1023" s="24">
        <v>7370567</v>
      </c>
      <c r="D1023" s="27" t="s">
        <v>1045</v>
      </c>
      <c r="E1023" s="24" t="s">
        <v>16</v>
      </c>
      <c r="F1023" s="28" t="s">
        <v>67</v>
      </c>
      <c r="G1023" s="24" t="s">
        <v>1046</v>
      </c>
      <c r="H1023" s="165"/>
      <c r="I1023" s="26">
        <v>45427</v>
      </c>
      <c r="J1023" s="7"/>
      <c r="K1023" s="8"/>
      <c r="L1023" s="8"/>
      <c r="M1023" s="8"/>
      <c r="N1023" s="8"/>
      <c r="O1023" s="8"/>
      <c r="P1023" s="8"/>
      <c r="Q1023" s="8"/>
      <c r="R1023" s="8"/>
      <c r="S1023" s="8"/>
      <c r="T1023" s="8"/>
      <c r="U1023" s="8"/>
      <c r="V1023" s="8"/>
      <c r="W1023" s="9"/>
      <c r="X1023" s="9"/>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c r="BG1023" s="8"/>
      <c r="BH1023" s="8"/>
      <c r="BI1023" s="8"/>
      <c r="BJ1023" s="8"/>
      <c r="BK1023" s="8"/>
      <c r="BL1023" s="8"/>
      <c r="BM1023" s="8"/>
      <c r="BN1023" s="8"/>
    </row>
    <row r="1024" spans="2:66" ht="40" customHeight="1" thickBot="1" x14ac:dyDescent="0.25">
      <c r="B1024" s="30" t="s">
        <v>1023</v>
      </c>
      <c r="C1024" s="24" t="s">
        <v>1023</v>
      </c>
      <c r="D1024" s="27" t="s">
        <v>1024</v>
      </c>
      <c r="E1024" s="24" t="s">
        <v>1023</v>
      </c>
      <c r="F1024" s="28" t="s">
        <v>1021</v>
      </c>
      <c r="G1024" s="28" t="s">
        <v>1022</v>
      </c>
      <c r="H1024" s="165"/>
      <c r="I1024" s="26">
        <v>45427</v>
      </c>
      <c r="J1024" s="7"/>
      <c r="K1024" s="8"/>
      <c r="L1024" s="8"/>
      <c r="M1024" s="8"/>
      <c r="N1024" s="8"/>
      <c r="O1024" s="8"/>
      <c r="P1024" s="8"/>
      <c r="Q1024" s="8"/>
      <c r="R1024" s="8"/>
      <c r="S1024" s="8"/>
      <c r="T1024" s="8"/>
      <c r="U1024" s="8"/>
      <c r="V1024" s="8"/>
      <c r="W1024" s="9"/>
      <c r="X1024" s="9"/>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c r="BG1024" s="8"/>
      <c r="BH1024" s="8"/>
      <c r="BI1024" s="8"/>
      <c r="BJ1024" s="8"/>
      <c r="BK1024" s="8"/>
      <c r="BL1024" s="8"/>
      <c r="BM1024" s="8"/>
      <c r="BN1024" s="8"/>
    </row>
    <row r="1025" spans="2:66" ht="40" customHeight="1" thickBot="1" x14ac:dyDescent="0.25">
      <c r="B1025" s="143" t="s">
        <v>1391</v>
      </c>
      <c r="C1025" s="143" t="s">
        <v>3</v>
      </c>
      <c r="D1025" s="142" t="s">
        <v>1049</v>
      </c>
      <c r="E1025" s="143" t="s">
        <v>1</v>
      </c>
      <c r="F1025" s="143" t="s">
        <v>4</v>
      </c>
      <c r="G1025" s="143" t="s">
        <v>531</v>
      </c>
      <c r="H1025" s="143" t="s">
        <v>1392</v>
      </c>
      <c r="I1025" s="144">
        <v>45428</v>
      </c>
      <c r="J1025" s="7"/>
      <c r="K1025" s="8"/>
      <c r="L1025" s="8"/>
      <c r="M1025" s="8"/>
      <c r="N1025" s="8"/>
      <c r="O1025" s="8"/>
      <c r="P1025" s="8"/>
      <c r="Q1025" s="8"/>
      <c r="R1025" s="8"/>
      <c r="S1025" s="8"/>
      <c r="T1025" s="8"/>
      <c r="U1025" s="8"/>
      <c r="V1025" s="8"/>
      <c r="W1025" s="9"/>
      <c r="X1025" s="9"/>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c r="BG1025" s="8"/>
      <c r="BH1025" s="8"/>
      <c r="BI1025" s="8"/>
      <c r="BJ1025" s="8"/>
      <c r="BK1025" s="8"/>
      <c r="BL1025" s="8"/>
      <c r="BM1025" s="8"/>
      <c r="BN1025" s="8"/>
    </row>
    <row r="1026" spans="2:66" ht="40" customHeight="1" thickBot="1" x14ac:dyDescent="0.25">
      <c r="B1026" s="24">
        <v>306070</v>
      </c>
      <c r="C1026" s="24" t="s">
        <v>55</v>
      </c>
      <c r="D1026" s="27" t="s">
        <v>47</v>
      </c>
      <c r="E1026" s="24" t="s">
        <v>7</v>
      </c>
      <c r="F1026" s="28" t="s">
        <v>43</v>
      </c>
      <c r="G1026" s="24" t="s">
        <v>859</v>
      </c>
      <c r="H1026" s="165"/>
      <c r="I1026" s="26">
        <v>45428</v>
      </c>
      <c r="J1026" s="7"/>
      <c r="K1026" s="8"/>
      <c r="L1026" s="8"/>
      <c r="M1026" s="8"/>
      <c r="N1026" s="8"/>
      <c r="O1026" s="8"/>
      <c r="P1026" s="8"/>
      <c r="Q1026" s="8"/>
      <c r="R1026" s="8"/>
      <c r="S1026" s="8"/>
      <c r="T1026" s="8"/>
      <c r="U1026" s="8"/>
      <c r="V1026" s="8"/>
      <c r="W1026" s="9"/>
      <c r="X1026" s="9"/>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c r="BG1026" s="8"/>
      <c r="BH1026" s="8"/>
      <c r="BI1026" s="8"/>
      <c r="BJ1026" s="8"/>
      <c r="BK1026" s="8"/>
      <c r="BL1026" s="8"/>
      <c r="BM1026" s="8"/>
      <c r="BN1026" s="8"/>
    </row>
    <row r="1027" spans="2:66" ht="40" customHeight="1" thickBot="1" x14ac:dyDescent="0.25">
      <c r="B1027" s="24">
        <v>306071</v>
      </c>
      <c r="C1027" s="24" t="s">
        <v>61</v>
      </c>
      <c r="D1027" s="27" t="s">
        <v>60</v>
      </c>
      <c r="E1027" s="24" t="s">
        <v>7</v>
      </c>
      <c r="F1027" s="28" t="s">
        <v>644</v>
      </c>
      <c r="G1027" s="24" t="s">
        <v>645</v>
      </c>
      <c r="H1027" s="165"/>
      <c r="I1027" s="26">
        <v>45428</v>
      </c>
      <c r="J1027" s="7"/>
      <c r="K1027" s="8"/>
      <c r="L1027" s="8"/>
      <c r="M1027" s="8"/>
      <c r="N1027" s="8"/>
      <c r="O1027" s="8"/>
      <c r="P1027" s="8"/>
      <c r="Q1027" s="8"/>
      <c r="R1027" s="8"/>
      <c r="S1027" s="8"/>
      <c r="T1027" s="8"/>
      <c r="U1027" s="8"/>
      <c r="V1027" s="8"/>
      <c r="W1027" s="9"/>
      <c r="X1027" s="9"/>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c r="BG1027" s="8"/>
      <c r="BH1027" s="8"/>
      <c r="BI1027" s="8"/>
      <c r="BJ1027" s="8"/>
      <c r="BK1027" s="8"/>
      <c r="BL1027" s="8"/>
      <c r="BM1027" s="8"/>
      <c r="BN1027" s="8"/>
    </row>
    <row r="1028" spans="2:66" ht="40" customHeight="1" thickBot="1" x14ac:dyDescent="0.25">
      <c r="B1028" s="28">
        <v>306072</v>
      </c>
      <c r="C1028" s="28" t="s">
        <v>647</v>
      </c>
      <c r="D1028" s="27" t="s">
        <v>71</v>
      </c>
      <c r="E1028" s="24" t="s">
        <v>7</v>
      </c>
      <c r="F1028" s="28" t="s">
        <v>51</v>
      </c>
      <c r="G1028" s="24" t="s">
        <v>532</v>
      </c>
      <c r="H1028" s="165"/>
      <c r="I1028" s="26">
        <v>45428</v>
      </c>
      <c r="J1028" s="7"/>
      <c r="K1028" s="8"/>
      <c r="L1028" s="8"/>
      <c r="M1028" s="8"/>
      <c r="N1028" s="8"/>
      <c r="O1028" s="8"/>
      <c r="P1028" s="8"/>
      <c r="Q1028" s="8"/>
      <c r="R1028" s="8"/>
      <c r="S1028" s="8"/>
      <c r="T1028" s="8"/>
      <c r="U1028" s="8"/>
      <c r="V1028" s="8"/>
      <c r="W1028" s="9"/>
      <c r="X1028" s="9"/>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c r="BG1028" s="8"/>
      <c r="BH1028" s="8"/>
      <c r="BI1028" s="8"/>
      <c r="BJ1028" s="8"/>
      <c r="BK1028" s="8"/>
      <c r="BL1028" s="8"/>
      <c r="BM1028" s="8"/>
      <c r="BN1028" s="8"/>
    </row>
    <row r="1029" spans="2:66" ht="40" customHeight="1" thickBot="1" x14ac:dyDescent="0.25">
      <c r="B1029" s="24">
        <v>306069</v>
      </c>
      <c r="C1029" s="24" t="s">
        <v>536</v>
      </c>
      <c r="D1029" s="27" t="s">
        <v>535</v>
      </c>
      <c r="E1029" s="24" t="s">
        <v>7</v>
      </c>
      <c r="F1029" s="28" t="s">
        <v>616</v>
      </c>
      <c r="G1029" s="24" t="s">
        <v>538</v>
      </c>
      <c r="H1029" s="165"/>
      <c r="I1029" s="26">
        <v>45428</v>
      </c>
      <c r="J1029" s="7"/>
      <c r="K1029" s="8"/>
      <c r="L1029" s="8"/>
      <c r="M1029" s="8"/>
      <c r="N1029" s="8"/>
      <c r="O1029" s="8"/>
      <c r="P1029" s="8"/>
      <c r="Q1029" s="8"/>
      <c r="R1029" s="8"/>
      <c r="S1029" s="8"/>
      <c r="T1029" s="8"/>
      <c r="U1029" s="8"/>
      <c r="V1029" s="8"/>
      <c r="W1029" s="9"/>
      <c r="X1029" s="9"/>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c r="BG1029" s="8"/>
      <c r="BH1029" s="8"/>
      <c r="BI1029" s="8"/>
      <c r="BJ1029" s="8"/>
      <c r="BK1029" s="8"/>
      <c r="BL1029" s="8"/>
      <c r="BM1029" s="8"/>
      <c r="BN1029" s="8"/>
    </row>
    <row r="1030" spans="2:66" ht="40" customHeight="1" thickBot="1" x14ac:dyDescent="0.25">
      <c r="B1030" s="24">
        <v>306073</v>
      </c>
      <c r="C1030" s="24">
        <v>7103531</v>
      </c>
      <c r="D1030" s="27" t="s">
        <v>1054</v>
      </c>
      <c r="E1030" s="24" t="s">
        <v>7</v>
      </c>
      <c r="F1030" s="28" t="s">
        <v>1065</v>
      </c>
      <c r="G1030" s="24" t="s">
        <v>131</v>
      </c>
      <c r="H1030" s="169"/>
      <c r="I1030" s="26">
        <v>45428</v>
      </c>
      <c r="J1030" s="7"/>
      <c r="K1030" s="8"/>
      <c r="L1030" s="8"/>
      <c r="M1030" s="8"/>
      <c r="N1030" s="8"/>
      <c r="O1030" s="8"/>
      <c r="P1030" s="8"/>
      <c r="Q1030" s="8"/>
      <c r="R1030" s="8"/>
      <c r="S1030" s="8"/>
      <c r="T1030" s="8"/>
      <c r="U1030" s="8"/>
      <c r="V1030" s="8"/>
      <c r="W1030" s="9"/>
      <c r="X1030" s="9"/>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c r="BG1030" s="8"/>
      <c r="BH1030" s="8"/>
      <c r="BI1030" s="8"/>
      <c r="BJ1030" s="8"/>
      <c r="BK1030" s="8"/>
      <c r="BL1030" s="8"/>
      <c r="BM1030" s="8"/>
      <c r="BN1030" s="8"/>
    </row>
    <row r="1031" spans="2:66" ht="40" customHeight="1" thickBot="1" x14ac:dyDescent="0.25">
      <c r="B1031" s="24">
        <v>305497</v>
      </c>
      <c r="C1031" s="24">
        <v>7147554</v>
      </c>
      <c r="D1031" s="27" t="s">
        <v>1033</v>
      </c>
      <c r="E1031" s="24" t="s">
        <v>7</v>
      </c>
      <c r="F1031" s="28" t="s">
        <v>1048</v>
      </c>
      <c r="G1031" s="28" t="s">
        <v>451</v>
      </c>
      <c r="H1031" s="169"/>
      <c r="I1031" s="26">
        <v>45428</v>
      </c>
      <c r="J1031" s="7"/>
      <c r="K1031" s="8"/>
      <c r="L1031" s="8"/>
      <c r="M1031" s="8"/>
      <c r="N1031" s="8"/>
      <c r="O1031" s="8"/>
      <c r="P1031" s="8"/>
      <c r="Q1031" s="8"/>
      <c r="R1031" s="8"/>
      <c r="S1031" s="8"/>
      <c r="T1031" s="8"/>
      <c r="U1031" s="8"/>
      <c r="V1031" s="8"/>
      <c r="W1031" s="9"/>
      <c r="X1031" s="9"/>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c r="BG1031" s="8"/>
      <c r="BH1031" s="8"/>
      <c r="BI1031" s="8"/>
      <c r="BJ1031" s="8"/>
      <c r="BK1031" s="8"/>
      <c r="BL1031" s="8"/>
      <c r="BM1031" s="8"/>
      <c r="BN1031" s="8"/>
    </row>
    <row r="1032" spans="2:66" ht="40" customHeight="1" thickBot="1" x14ac:dyDescent="0.25">
      <c r="B1032" s="24">
        <v>305814</v>
      </c>
      <c r="C1032" s="24">
        <v>7184057</v>
      </c>
      <c r="D1032" s="27" t="s">
        <v>1035</v>
      </c>
      <c r="E1032" s="24" t="s">
        <v>7</v>
      </c>
      <c r="F1032" s="28" t="s">
        <v>1048</v>
      </c>
      <c r="G1032" s="24" t="s">
        <v>447</v>
      </c>
      <c r="H1032" s="165"/>
      <c r="I1032" s="26">
        <v>45428</v>
      </c>
      <c r="J1032" s="7"/>
      <c r="K1032" s="8"/>
      <c r="L1032" s="8"/>
      <c r="M1032" s="8"/>
      <c r="N1032" s="8"/>
      <c r="O1032" s="8"/>
      <c r="P1032" s="8"/>
      <c r="Q1032" s="8"/>
      <c r="R1032" s="8"/>
      <c r="S1032" s="8"/>
      <c r="T1032" s="8"/>
      <c r="U1032" s="8"/>
      <c r="V1032" s="8"/>
      <c r="W1032" s="9"/>
      <c r="X1032" s="9"/>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c r="BG1032" s="8"/>
      <c r="BH1032" s="8"/>
      <c r="BI1032" s="8"/>
      <c r="BJ1032" s="8"/>
      <c r="BK1032" s="8"/>
      <c r="BL1032" s="8"/>
      <c r="BM1032" s="8"/>
      <c r="BN1032" s="8"/>
    </row>
    <row r="1033" spans="2:66" ht="40" customHeight="1" thickBot="1" x14ac:dyDescent="0.25">
      <c r="B1033" s="24">
        <v>306061</v>
      </c>
      <c r="C1033" s="24">
        <v>7201540</v>
      </c>
      <c r="D1033" s="27" t="s">
        <v>1055</v>
      </c>
      <c r="E1033" s="24" t="s">
        <v>7</v>
      </c>
      <c r="F1033" s="28" t="s">
        <v>1019</v>
      </c>
      <c r="G1033" s="24" t="s">
        <v>309</v>
      </c>
      <c r="H1033" s="169"/>
      <c r="I1033" s="26">
        <v>45428</v>
      </c>
      <c r="J1033" s="7"/>
      <c r="K1033" s="8"/>
      <c r="L1033" s="8"/>
      <c r="M1033" s="8"/>
      <c r="N1033" s="8"/>
      <c r="O1033" s="8"/>
      <c r="P1033" s="8"/>
      <c r="Q1033" s="8"/>
      <c r="R1033" s="8"/>
      <c r="S1033" s="8"/>
      <c r="T1033" s="8"/>
      <c r="U1033" s="8"/>
      <c r="V1033" s="8"/>
      <c r="W1033" s="9"/>
      <c r="X1033" s="9"/>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c r="BG1033" s="8"/>
      <c r="BH1033" s="8"/>
      <c r="BI1033" s="8"/>
      <c r="BJ1033" s="8"/>
      <c r="BK1033" s="8"/>
      <c r="BL1033" s="8"/>
      <c r="BM1033" s="8"/>
      <c r="BN1033" s="8"/>
    </row>
    <row r="1034" spans="2:66" ht="40" customHeight="1" thickBot="1" x14ac:dyDescent="0.25">
      <c r="B1034" s="24">
        <v>306060</v>
      </c>
      <c r="C1034" s="24">
        <v>7210813</v>
      </c>
      <c r="D1034" s="27" t="s">
        <v>1056</v>
      </c>
      <c r="E1034" s="24" t="s">
        <v>7</v>
      </c>
      <c r="F1034" s="28" t="s">
        <v>1019</v>
      </c>
      <c r="G1034" s="24" t="s">
        <v>1057</v>
      </c>
      <c r="H1034" s="169"/>
      <c r="I1034" s="26">
        <v>45428</v>
      </c>
      <c r="J1034" s="7"/>
      <c r="K1034" s="8"/>
      <c r="L1034" s="8"/>
      <c r="M1034" s="8"/>
      <c r="N1034" s="8"/>
      <c r="O1034" s="8"/>
      <c r="P1034" s="8"/>
      <c r="Q1034" s="8"/>
      <c r="R1034" s="8"/>
      <c r="S1034" s="8"/>
      <c r="T1034" s="8"/>
      <c r="U1034" s="8"/>
      <c r="V1034" s="8"/>
      <c r="W1034" s="9"/>
      <c r="X1034" s="9"/>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c r="BG1034" s="8"/>
      <c r="BH1034" s="8"/>
      <c r="BI1034" s="8"/>
      <c r="BJ1034" s="8"/>
      <c r="BK1034" s="8"/>
      <c r="BL1034" s="8"/>
      <c r="BM1034" s="8"/>
      <c r="BN1034" s="8"/>
    </row>
    <row r="1035" spans="2:66" ht="40" customHeight="1" thickBot="1" x14ac:dyDescent="0.25">
      <c r="B1035" s="24">
        <v>305660</v>
      </c>
      <c r="C1035" s="24">
        <v>7174475</v>
      </c>
      <c r="D1035" s="27" t="s">
        <v>1083</v>
      </c>
      <c r="E1035" s="24" t="s">
        <v>7</v>
      </c>
      <c r="F1035" s="28" t="s">
        <v>1019</v>
      </c>
      <c r="G1035" s="24" t="s">
        <v>263</v>
      </c>
      <c r="H1035" s="169"/>
      <c r="I1035" s="26"/>
      <c r="J1035" s="7"/>
      <c r="K1035" s="8"/>
      <c r="L1035" s="8"/>
      <c r="M1035" s="8"/>
      <c r="N1035" s="8"/>
      <c r="O1035" s="8"/>
      <c r="P1035" s="8"/>
      <c r="Q1035" s="8"/>
      <c r="R1035" s="8"/>
      <c r="S1035" s="8"/>
      <c r="T1035" s="8"/>
      <c r="U1035" s="8"/>
      <c r="V1035" s="8"/>
      <c r="W1035" s="9"/>
      <c r="X1035" s="9"/>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c r="BG1035" s="8"/>
      <c r="BH1035" s="8"/>
      <c r="BI1035" s="8"/>
      <c r="BJ1035" s="8"/>
      <c r="BK1035" s="8"/>
      <c r="BL1035" s="8"/>
      <c r="BM1035" s="8"/>
      <c r="BN1035" s="8"/>
    </row>
    <row r="1036" spans="2:66" ht="40" customHeight="1" thickBot="1" x14ac:dyDescent="0.25">
      <c r="B1036" s="24">
        <v>305659</v>
      </c>
      <c r="C1036" s="24">
        <v>7174476</v>
      </c>
      <c r="D1036" s="27" t="s">
        <v>1084</v>
      </c>
      <c r="E1036" s="24" t="s">
        <v>7</v>
      </c>
      <c r="F1036" s="28" t="s">
        <v>1019</v>
      </c>
      <c r="G1036" s="24" t="s">
        <v>263</v>
      </c>
      <c r="H1036" s="169"/>
      <c r="I1036" s="26"/>
      <c r="J1036" s="7"/>
      <c r="K1036" s="8"/>
      <c r="L1036" s="8"/>
      <c r="M1036" s="8"/>
      <c r="N1036" s="8"/>
      <c r="O1036" s="8"/>
      <c r="P1036" s="8"/>
      <c r="Q1036" s="8"/>
      <c r="R1036" s="8"/>
      <c r="S1036" s="8"/>
      <c r="T1036" s="8"/>
      <c r="U1036" s="8"/>
      <c r="V1036" s="8"/>
      <c r="W1036" s="9"/>
      <c r="X1036" s="9"/>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c r="BG1036" s="8"/>
      <c r="BH1036" s="8"/>
      <c r="BI1036" s="8"/>
      <c r="BJ1036" s="8"/>
      <c r="BK1036" s="8"/>
      <c r="BL1036" s="8"/>
      <c r="BM1036" s="8"/>
      <c r="BN1036" s="8"/>
    </row>
    <row r="1037" spans="2:66" ht="40" customHeight="1" thickBot="1" x14ac:dyDescent="0.25">
      <c r="B1037" s="24">
        <v>306048</v>
      </c>
      <c r="C1037" s="24">
        <v>7212500</v>
      </c>
      <c r="D1037" s="27" t="s">
        <v>1058</v>
      </c>
      <c r="E1037" s="24" t="s">
        <v>7</v>
      </c>
      <c r="F1037" s="28" t="s">
        <v>1064</v>
      </c>
      <c r="G1037" s="24" t="s">
        <v>1059</v>
      </c>
      <c r="H1037" s="169"/>
      <c r="I1037" s="26">
        <v>45428</v>
      </c>
      <c r="J1037" s="7"/>
      <c r="K1037" s="8"/>
      <c r="L1037" s="8"/>
      <c r="M1037" s="8"/>
      <c r="N1037" s="8"/>
      <c r="O1037" s="8"/>
      <c r="P1037" s="8"/>
      <c r="Q1037" s="8"/>
      <c r="R1037" s="8"/>
      <c r="S1037" s="8"/>
      <c r="T1037" s="8"/>
      <c r="U1037" s="8"/>
      <c r="V1037" s="8"/>
      <c r="W1037" s="9"/>
      <c r="X1037" s="9"/>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c r="BG1037" s="8"/>
      <c r="BH1037" s="8"/>
      <c r="BI1037" s="8"/>
      <c r="BJ1037" s="8"/>
      <c r="BK1037" s="8"/>
      <c r="BL1037" s="8"/>
      <c r="BM1037" s="8"/>
      <c r="BN1037" s="8"/>
    </row>
    <row r="1038" spans="2:66" ht="40" customHeight="1" thickBot="1" x14ac:dyDescent="0.25">
      <c r="B1038" s="24">
        <v>306022</v>
      </c>
      <c r="C1038" s="24">
        <v>7412162</v>
      </c>
      <c r="D1038" s="27" t="s">
        <v>1008</v>
      </c>
      <c r="E1038" s="24" t="s">
        <v>7</v>
      </c>
      <c r="F1038" s="28" t="s">
        <v>946</v>
      </c>
      <c r="G1038" s="28" t="s">
        <v>374</v>
      </c>
      <c r="H1038" s="169"/>
      <c r="I1038" s="26">
        <v>45428</v>
      </c>
      <c r="J1038" s="7"/>
      <c r="K1038" s="8"/>
      <c r="L1038" s="8"/>
      <c r="M1038" s="8"/>
      <c r="N1038" s="8"/>
      <c r="O1038" s="8"/>
      <c r="P1038" s="8"/>
      <c r="Q1038" s="8"/>
      <c r="R1038" s="8"/>
      <c r="S1038" s="8"/>
      <c r="T1038" s="8"/>
      <c r="U1038" s="8"/>
      <c r="V1038" s="8"/>
      <c r="W1038" s="9"/>
      <c r="X1038" s="9"/>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c r="BH1038" s="8"/>
      <c r="BI1038" s="8"/>
      <c r="BJ1038" s="8"/>
      <c r="BK1038" s="8"/>
      <c r="BL1038" s="8"/>
      <c r="BM1038" s="8"/>
      <c r="BN1038" s="8"/>
    </row>
    <row r="1039" spans="2:66" ht="40" customHeight="1" thickBot="1" x14ac:dyDescent="0.25">
      <c r="B1039" s="24">
        <v>306023</v>
      </c>
      <c r="C1039" s="24">
        <v>7429391</v>
      </c>
      <c r="D1039" s="27" t="s">
        <v>1168</v>
      </c>
      <c r="E1039" s="24" t="s">
        <v>15</v>
      </c>
      <c r="F1039" s="28" t="s">
        <v>325</v>
      </c>
      <c r="G1039" s="24" t="s">
        <v>1060</v>
      </c>
      <c r="H1039" s="169"/>
      <c r="I1039" s="26">
        <v>45428</v>
      </c>
      <c r="J1039" s="7"/>
      <c r="K1039" s="8"/>
      <c r="L1039" s="8"/>
      <c r="M1039" s="8"/>
      <c r="N1039" s="8"/>
      <c r="O1039" s="8"/>
      <c r="P1039" s="8"/>
      <c r="Q1039" s="8"/>
      <c r="R1039" s="8"/>
      <c r="S1039" s="8"/>
      <c r="T1039" s="8"/>
      <c r="U1039" s="8"/>
      <c r="V1039" s="8"/>
      <c r="W1039" s="9"/>
      <c r="X1039" s="9"/>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c r="BG1039" s="8"/>
      <c r="BH1039" s="8"/>
      <c r="BI1039" s="8"/>
      <c r="BJ1039" s="8"/>
      <c r="BK1039" s="8"/>
      <c r="BL1039" s="8"/>
      <c r="BM1039" s="8"/>
      <c r="BN1039" s="8"/>
    </row>
    <row r="1040" spans="2:66" ht="40" customHeight="1" thickBot="1" x14ac:dyDescent="0.25">
      <c r="B1040" s="24">
        <v>306073</v>
      </c>
      <c r="C1040" s="24">
        <v>7103531</v>
      </c>
      <c r="D1040" s="27" t="s">
        <v>1082</v>
      </c>
      <c r="E1040" s="24" t="s">
        <v>15</v>
      </c>
      <c r="F1040" s="28" t="s">
        <v>1039</v>
      </c>
      <c r="G1040" s="24" t="s">
        <v>131</v>
      </c>
      <c r="H1040" s="169"/>
      <c r="I1040" s="26">
        <v>45428</v>
      </c>
      <c r="J1040" s="7"/>
      <c r="K1040" s="8"/>
      <c r="L1040" s="8"/>
      <c r="M1040" s="8"/>
      <c r="N1040" s="8"/>
      <c r="O1040" s="8"/>
      <c r="P1040" s="8"/>
      <c r="Q1040" s="8"/>
      <c r="R1040" s="8"/>
      <c r="S1040" s="8"/>
      <c r="T1040" s="8"/>
      <c r="U1040" s="8"/>
      <c r="V1040" s="8"/>
      <c r="W1040" s="9"/>
      <c r="X1040" s="9"/>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c r="BG1040" s="8"/>
      <c r="BH1040" s="8"/>
      <c r="BI1040" s="8"/>
      <c r="BJ1040" s="8"/>
      <c r="BK1040" s="8"/>
      <c r="BL1040" s="8"/>
      <c r="BM1040" s="8"/>
      <c r="BN1040" s="8"/>
    </row>
    <row r="1041" spans="2:66" ht="40" customHeight="1" thickBot="1" x14ac:dyDescent="0.25">
      <c r="B1041" s="24">
        <v>306074</v>
      </c>
      <c r="C1041" s="24">
        <v>7461271</v>
      </c>
      <c r="D1041" s="27" t="s">
        <v>1068</v>
      </c>
      <c r="E1041" s="24" t="s">
        <v>19</v>
      </c>
      <c r="F1041" s="28" t="s">
        <v>67</v>
      </c>
      <c r="G1041" s="24" t="s">
        <v>85</v>
      </c>
      <c r="H1041" s="169"/>
      <c r="I1041" s="26">
        <v>45428</v>
      </c>
      <c r="J1041" s="7"/>
      <c r="K1041" s="8"/>
      <c r="L1041" s="8"/>
      <c r="M1041" s="8"/>
      <c r="N1041" s="8"/>
      <c r="O1041" s="8"/>
      <c r="P1041" s="8"/>
      <c r="Q1041" s="8"/>
      <c r="R1041" s="8"/>
      <c r="S1041" s="8"/>
      <c r="T1041" s="8"/>
      <c r="U1041" s="8"/>
      <c r="V1041" s="8"/>
      <c r="W1041" s="9"/>
      <c r="X1041" s="9"/>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c r="BG1041" s="8"/>
      <c r="BH1041" s="8"/>
      <c r="BI1041" s="8"/>
      <c r="BJ1041" s="8"/>
      <c r="BK1041" s="8"/>
      <c r="BL1041" s="8"/>
      <c r="BM1041" s="8"/>
      <c r="BN1041" s="8"/>
    </row>
    <row r="1042" spans="2:66" ht="40" customHeight="1" thickBot="1" x14ac:dyDescent="0.25">
      <c r="B1042" s="24">
        <v>304849</v>
      </c>
      <c r="C1042" s="24">
        <v>7081424</v>
      </c>
      <c r="D1042" s="27" t="s">
        <v>1072</v>
      </c>
      <c r="E1042" s="24" t="s">
        <v>16</v>
      </c>
      <c r="F1042" s="28" t="s">
        <v>67</v>
      </c>
      <c r="G1042" s="24" t="s">
        <v>309</v>
      </c>
      <c r="H1042" s="169"/>
      <c r="I1042" s="26">
        <v>45428</v>
      </c>
      <c r="J1042" s="7"/>
      <c r="K1042" s="8"/>
      <c r="L1042" s="8"/>
      <c r="M1042" s="8"/>
      <c r="N1042" s="8"/>
      <c r="O1042" s="8"/>
      <c r="P1042" s="8"/>
      <c r="Q1042" s="8"/>
      <c r="R1042" s="8"/>
      <c r="S1042" s="8"/>
      <c r="T1042" s="8"/>
      <c r="U1042" s="8"/>
      <c r="V1042" s="8"/>
      <c r="W1042" s="9"/>
      <c r="X1042" s="9"/>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c r="BG1042" s="8"/>
      <c r="BH1042" s="8"/>
      <c r="BI1042" s="8"/>
      <c r="BJ1042" s="8"/>
      <c r="BK1042" s="8"/>
      <c r="BL1042" s="8"/>
      <c r="BM1042" s="8"/>
      <c r="BN1042" s="8"/>
    </row>
    <row r="1043" spans="2:66" ht="40" customHeight="1" thickBot="1" x14ac:dyDescent="0.25">
      <c r="B1043" s="24">
        <v>305496</v>
      </c>
      <c r="C1043" s="24">
        <v>7147556</v>
      </c>
      <c r="D1043" s="27" t="s">
        <v>1069</v>
      </c>
      <c r="E1043" s="24" t="s">
        <v>19</v>
      </c>
      <c r="F1043" s="28" t="s">
        <v>1070</v>
      </c>
      <c r="G1043" s="24" t="s">
        <v>451</v>
      </c>
      <c r="H1043" s="169"/>
      <c r="I1043" s="26">
        <v>45428</v>
      </c>
      <c r="J1043" s="7"/>
      <c r="K1043" s="8"/>
      <c r="L1043" s="8"/>
      <c r="M1043" s="8"/>
      <c r="N1043" s="8"/>
      <c r="O1043" s="8"/>
      <c r="P1043" s="8"/>
      <c r="Q1043" s="8"/>
      <c r="R1043" s="8"/>
      <c r="S1043" s="8"/>
      <c r="T1043" s="8"/>
      <c r="U1043" s="8"/>
      <c r="V1043" s="8"/>
      <c r="W1043" s="9"/>
      <c r="X1043" s="9"/>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c r="BH1043" s="8"/>
      <c r="BI1043" s="8"/>
      <c r="BJ1043" s="8"/>
      <c r="BK1043" s="8"/>
      <c r="BL1043" s="8"/>
      <c r="BM1043" s="8"/>
      <c r="BN1043" s="8"/>
    </row>
    <row r="1044" spans="2:66" ht="40" customHeight="1" thickBot="1" x14ac:dyDescent="0.25">
      <c r="B1044" s="24">
        <v>306077</v>
      </c>
      <c r="C1044" s="24">
        <v>7213164</v>
      </c>
      <c r="D1044" s="27" t="s">
        <v>1073</v>
      </c>
      <c r="E1044" s="24" t="s">
        <v>11</v>
      </c>
      <c r="F1044" s="28" t="s">
        <v>67</v>
      </c>
      <c r="G1044" s="24" t="s">
        <v>164</v>
      </c>
      <c r="H1044" s="169"/>
      <c r="I1044" s="26"/>
      <c r="J1044" s="7"/>
      <c r="K1044" s="8"/>
      <c r="L1044" s="8"/>
      <c r="M1044" s="8"/>
      <c r="N1044" s="8"/>
      <c r="O1044" s="8"/>
      <c r="P1044" s="8"/>
      <c r="Q1044" s="8"/>
      <c r="R1044" s="8"/>
      <c r="S1044" s="8"/>
      <c r="T1044" s="8"/>
      <c r="U1044" s="8"/>
      <c r="V1044" s="8"/>
      <c r="W1044" s="9"/>
      <c r="X1044" s="9"/>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c r="BG1044" s="8"/>
      <c r="BH1044" s="8"/>
      <c r="BI1044" s="8"/>
      <c r="BJ1044" s="8"/>
      <c r="BK1044" s="8"/>
      <c r="BL1044" s="8"/>
      <c r="BM1044" s="8"/>
      <c r="BN1044" s="8"/>
    </row>
    <row r="1045" spans="2:66" ht="40" customHeight="1" thickBot="1" x14ac:dyDescent="0.25">
      <c r="B1045" s="24"/>
      <c r="C1045" s="24"/>
      <c r="D1045" s="27" t="s">
        <v>1061</v>
      </c>
      <c r="E1045" s="24"/>
      <c r="F1045" s="28" t="s">
        <v>1063</v>
      </c>
      <c r="G1045" s="24" t="s">
        <v>181</v>
      </c>
      <c r="H1045" s="169"/>
      <c r="I1045" s="26">
        <v>45428</v>
      </c>
      <c r="J1045" s="7"/>
      <c r="K1045" s="8"/>
      <c r="L1045" s="8"/>
      <c r="M1045" s="8"/>
      <c r="N1045" s="8"/>
      <c r="O1045" s="8"/>
      <c r="P1045" s="8"/>
      <c r="Q1045" s="8"/>
      <c r="R1045" s="8"/>
      <c r="S1045" s="8"/>
      <c r="T1045" s="8"/>
      <c r="U1045" s="8"/>
      <c r="V1045" s="8"/>
      <c r="W1045" s="9"/>
      <c r="X1045" s="9"/>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c r="BG1045" s="8"/>
      <c r="BH1045" s="8"/>
      <c r="BI1045" s="8"/>
      <c r="BJ1045" s="8"/>
      <c r="BK1045" s="8"/>
      <c r="BL1045" s="8"/>
      <c r="BM1045" s="8"/>
      <c r="BN1045" s="8"/>
    </row>
    <row r="1046" spans="2:66" ht="40" customHeight="1" thickBot="1" x14ac:dyDescent="0.25">
      <c r="B1046" s="24"/>
      <c r="C1046" s="24"/>
      <c r="D1046" s="27" t="s">
        <v>1061</v>
      </c>
      <c r="E1046" s="24"/>
      <c r="F1046" s="28" t="s">
        <v>1062</v>
      </c>
      <c r="G1046" s="24" t="s">
        <v>181</v>
      </c>
      <c r="H1046" s="169"/>
      <c r="I1046" s="26">
        <v>45428</v>
      </c>
      <c r="J1046" s="7"/>
      <c r="K1046" s="8"/>
      <c r="L1046" s="8"/>
      <c r="M1046" s="8"/>
      <c r="N1046" s="8"/>
      <c r="O1046" s="8"/>
      <c r="P1046" s="8"/>
      <c r="Q1046" s="8"/>
      <c r="R1046" s="8"/>
      <c r="S1046" s="8"/>
      <c r="T1046" s="8"/>
      <c r="U1046" s="8"/>
      <c r="V1046" s="8"/>
      <c r="W1046" s="9"/>
      <c r="X1046" s="9"/>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c r="BG1046" s="8"/>
      <c r="BH1046" s="8"/>
      <c r="BI1046" s="8"/>
      <c r="BJ1046" s="8"/>
      <c r="BK1046" s="8"/>
      <c r="BL1046" s="8"/>
      <c r="BM1046" s="8"/>
      <c r="BN1046" s="8"/>
    </row>
    <row r="1047" spans="2:66" ht="40" customHeight="1" thickBot="1" x14ac:dyDescent="0.25">
      <c r="B1047" s="143" t="s">
        <v>1391</v>
      </c>
      <c r="C1047" s="143" t="s">
        <v>3</v>
      </c>
      <c r="D1047" s="142" t="s">
        <v>1025</v>
      </c>
      <c r="E1047" s="143" t="s">
        <v>1</v>
      </c>
      <c r="F1047" s="143" t="s">
        <v>4</v>
      </c>
      <c r="G1047" s="143" t="s">
        <v>531</v>
      </c>
      <c r="H1047" s="143" t="s">
        <v>1392</v>
      </c>
      <c r="I1047" s="144">
        <v>45429</v>
      </c>
      <c r="J1047" s="7"/>
      <c r="K1047" s="8"/>
      <c r="L1047" s="8"/>
      <c r="M1047" s="8"/>
      <c r="N1047" s="8"/>
      <c r="O1047" s="8"/>
      <c r="P1047" s="8"/>
      <c r="Q1047" s="8"/>
      <c r="R1047" s="8"/>
      <c r="S1047" s="8"/>
      <c r="T1047" s="8"/>
      <c r="U1047" s="8"/>
      <c r="V1047" s="8"/>
      <c r="W1047" s="9"/>
      <c r="X1047" s="9"/>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c r="BG1047" s="8"/>
      <c r="BH1047" s="8"/>
      <c r="BI1047" s="8"/>
      <c r="BJ1047" s="8"/>
      <c r="BK1047" s="8"/>
      <c r="BL1047" s="8"/>
      <c r="BM1047" s="8"/>
      <c r="BN1047" s="8"/>
    </row>
    <row r="1048" spans="2:66" ht="40" customHeight="1" thickBot="1" x14ac:dyDescent="0.25">
      <c r="B1048" s="24">
        <v>306070</v>
      </c>
      <c r="C1048" s="24" t="s">
        <v>55</v>
      </c>
      <c r="D1048" s="27" t="s">
        <v>47</v>
      </c>
      <c r="E1048" s="24" t="s">
        <v>7</v>
      </c>
      <c r="F1048" s="28" t="s">
        <v>43</v>
      </c>
      <c r="G1048" s="24" t="s">
        <v>859</v>
      </c>
      <c r="H1048" s="165"/>
      <c r="I1048" s="26">
        <v>45429</v>
      </c>
      <c r="J1048" s="7"/>
      <c r="K1048" s="8"/>
      <c r="L1048" s="8"/>
      <c r="M1048" s="8"/>
      <c r="N1048" s="8"/>
      <c r="O1048" s="8"/>
      <c r="P1048" s="8"/>
      <c r="Q1048" s="8"/>
      <c r="R1048" s="8"/>
      <c r="S1048" s="8"/>
      <c r="T1048" s="8"/>
      <c r="U1048" s="8"/>
      <c r="V1048" s="8"/>
      <c r="W1048" s="9"/>
      <c r="X1048" s="9"/>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c r="BG1048" s="8"/>
      <c r="BH1048" s="8"/>
      <c r="BI1048" s="8"/>
      <c r="BJ1048" s="8"/>
      <c r="BK1048" s="8"/>
      <c r="BL1048" s="8"/>
      <c r="BM1048" s="8"/>
      <c r="BN1048" s="8"/>
    </row>
    <row r="1049" spans="2:66" ht="40" customHeight="1" thickBot="1" x14ac:dyDescent="0.25">
      <c r="B1049" s="24">
        <v>306071</v>
      </c>
      <c r="C1049" s="24" t="s">
        <v>61</v>
      </c>
      <c r="D1049" s="27" t="s">
        <v>60</v>
      </c>
      <c r="E1049" s="24" t="s">
        <v>7</v>
      </c>
      <c r="F1049" s="28" t="s">
        <v>644</v>
      </c>
      <c r="G1049" s="24" t="s">
        <v>645</v>
      </c>
      <c r="H1049" s="165"/>
      <c r="I1049" s="26">
        <v>45429</v>
      </c>
      <c r="J1049" s="7"/>
      <c r="K1049" s="8"/>
      <c r="L1049" s="8"/>
      <c r="M1049" s="8"/>
      <c r="N1049" s="8"/>
      <c r="O1049" s="8"/>
      <c r="P1049" s="8"/>
      <c r="Q1049" s="8"/>
      <c r="R1049" s="8"/>
      <c r="S1049" s="8"/>
      <c r="T1049" s="8"/>
      <c r="U1049" s="8"/>
      <c r="V1049" s="8"/>
      <c r="W1049" s="9"/>
      <c r="X1049" s="9"/>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c r="BG1049" s="8"/>
      <c r="BH1049" s="8"/>
      <c r="BI1049" s="8"/>
      <c r="BJ1049" s="8"/>
      <c r="BK1049" s="8"/>
      <c r="BL1049" s="8"/>
      <c r="BM1049" s="8"/>
      <c r="BN1049" s="8"/>
    </row>
    <row r="1050" spans="2:66" ht="40" customHeight="1" thickBot="1" x14ac:dyDescent="0.25">
      <c r="B1050" s="28">
        <v>306072</v>
      </c>
      <c r="C1050" s="28" t="s">
        <v>647</v>
      </c>
      <c r="D1050" s="27" t="s">
        <v>71</v>
      </c>
      <c r="E1050" s="24" t="s">
        <v>7</v>
      </c>
      <c r="F1050" s="28" t="s">
        <v>51</v>
      </c>
      <c r="G1050" s="24" t="s">
        <v>532</v>
      </c>
      <c r="H1050" s="165"/>
      <c r="I1050" s="26">
        <v>45429</v>
      </c>
      <c r="J1050" s="7"/>
      <c r="K1050" s="8"/>
      <c r="L1050" s="8"/>
      <c r="M1050" s="8"/>
      <c r="N1050" s="8"/>
      <c r="O1050" s="8"/>
      <c r="P1050" s="8"/>
      <c r="Q1050" s="8"/>
      <c r="R1050" s="8"/>
      <c r="S1050" s="8"/>
      <c r="T1050" s="8"/>
      <c r="U1050" s="8"/>
      <c r="V1050" s="8"/>
      <c r="W1050" s="9"/>
      <c r="X1050" s="9"/>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c r="BG1050" s="8"/>
      <c r="BH1050" s="8"/>
      <c r="BI1050" s="8"/>
      <c r="BJ1050" s="8"/>
      <c r="BK1050" s="8"/>
      <c r="BL1050" s="8"/>
      <c r="BM1050" s="8"/>
      <c r="BN1050" s="8"/>
    </row>
    <row r="1051" spans="2:66" ht="40" customHeight="1" thickBot="1" x14ac:dyDescent="0.25">
      <c r="B1051" s="24">
        <v>306069</v>
      </c>
      <c r="C1051" s="24" t="s">
        <v>536</v>
      </c>
      <c r="D1051" s="27" t="s">
        <v>535</v>
      </c>
      <c r="E1051" s="24" t="s">
        <v>7</v>
      </c>
      <c r="F1051" s="28" t="s">
        <v>616</v>
      </c>
      <c r="G1051" s="24" t="s">
        <v>538</v>
      </c>
      <c r="H1051" s="165"/>
      <c r="I1051" s="26">
        <v>45429</v>
      </c>
      <c r="J1051" s="7"/>
      <c r="K1051" s="8"/>
      <c r="L1051" s="8"/>
      <c r="M1051" s="8"/>
      <c r="N1051" s="8"/>
      <c r="O1051" s="8"/>
      <c r="P1051" s="8"/>
      <c r="Q1051" s="8"/>
      <c r="R1051" s="8"/>
      <c r="S1051" s="8"/>
      <c r="T1051" s="8"/>
      <c r="U1051" s="8"/>
      <c r="V1051" s="8"/>
      <c r="W1051" s="9"/>
      <c r="X1051" s="9"/>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c r="BG1051" s="8"/>
      <c r="BH1051" s="8"/>
      <c r="BI1051" s="8"/>
      <c r="BJ1051" s="8"/>
      <c r="BK1051" s="8"/>
      <c r="BL1051" s="8"/>
      <c r="BM1051" s="8"/>
      <c r="BN1051" s="8"/>
    </row>
    <row r="1052" spans="2:66" ht="40" customHeight="1" thickBot="1" x14ac:dyDescent="0.25">
      <c r="B1052" s="24">
        <v>305782</v>
      </c>
      <c r="C1052" s="24">
        <v>7184260</v>
      </c>
      <c r="D1052" s="27" t="s">
        <v>1085</v>
      </c>
      <c r="E1052" s="24" t="s">
        <v>7</v>
      </c>
      <c r="F1052" s="28" t="s">
        <v>1081</v>
      </c>
      <c r="G1052" s="24" t="s">
        <v>1087</v>
      </c>
      <c r="H1052" s="169"/>
      <c r="I1052" s="26">
        <v>45429</v>
      </c>
      <c r="J1052" s="7"/>
      <c r="K1052" s="8"/>
      <c r="L1052" s="8"/>
      <c r="M1052" s="8"/>
      <c r="N1052" s="8"/>
      <c r="O1052" s="8"/>
      <c r="P1052" s="8"/>
      <c r="Q1052" s="8"/>
      <c r="R1052" s="8"/>
      <c r="S1052" s="8"/>
      <c r="T1052" s="8"/>
      <c r="U1052" s="8"/>
      <c r="V1052" s="8"/>
      <c r="W1052" s="9"/>
      <c r="X1052" s="9"/>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c r="BG1052" s="8"/>
      <c r="BH1052" s="8"/>
      <c r="BI1052" s="8"/>
      <c r="BJ1052" s="8"/>
      <c r="BK1052" s="8"/>
      <c r="BL1052" s="8"/>
      <c r="BM1052" s="8"/>
      <c r="BN1052" s="8"/>
    </row>
    <row r="1053" spans="2:66" ht="40" customHeight="1" thickBot="1" x14ac:dyDescent="0.25">
      <c r="B1053" s="24">
        <v>305347</v>
      </c>
      <c r="C1053" s="24">
        <v>7138636</v>
      </c>
      <c r="D1053" s="27" t="s">
        <v>1088</v>
      </c>
      <c r="E1053" s="24" t="s">
        <v>7</v>
      </c>
      <c r="F1053" s="28" t="s">
        <v>1081</v>
      </c>
      <c r="G1053" s="24" t="s">
        <v>309</v>
      </c>
      <c r="H1053" s="169"/>
      <c r="I1053" s="26">
        <v>45429</v>
      </c>
      <c r="J1053" s="7"/>
      <c r="K1053" s="8"/>
      <c r="L1053" s="8"/>
      <c r="M1053" s="8"/>
      <c r="N1053" s="8"/>
      <c r="O1053" s="8"/>
      <c r="P1053" s="8"/>
      <c r="Q1053" s="8"/>
      <c r="R1053" s="8"/>
      <c r="S1053" s="8"/>
      <c r="T1053" s="8"/>
      <c r="U1053" s="8"/>
      <c r="V1053" s="8"/>
      <c r="W1053" s="9"/>
      <c r="X1053" s="9"/>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c r="BG1053" s="8"/>
      <c r="BH1053" s="8"/>
      <c r="BI1053" s="8"/>
      <c r="BJ1053" s="8"/>
      <c r="BK1053" s="8"/>
      <c r="BL1053" s="8"/>
      <c r="BM1053" s="8"/>
      <c r="BN1053" s="8"/>
    </row>
    <row r="1054" spans="2:66" ht="40" customHeight="1" thickBot="1" x14ac:dyDescent="0.25">
      <c r="B1054" s="24">
        <v>305378</v>
      </c>
      <c r="C1054" s="24">
        <v>7135258</v>
      </c>
      <c r="D1054" s="27" t="s">
        <v>1089</v>
      </c>
      <c r="E1054" s="24" t="s">
        <v>7</v>
      </c>
      <c r="F1054" s="28" t="s">
        <v>1081</v>
      </c>
      <c r="G1054" s="24" t="s">
        <v>1090</v>
      </c>
      <c r="H1054" s="169"/>
      <c r="I1054" s="26">
        <v>45429</v>
      </c>
      <c r="J1054" s="7"/>
      <c r="K1054" s="8"/>
      <c r="L1054" s="8"/>
      <c r="M1054" s="8"/>
      <c r="N1054" s="8"/>
      <c r="O1054" s="8"/>
      <c r="P1054" s="8"/>
      <c r="Q1054" s="8"/>
      <c r="R1054" s="8"/>
      <c r="S1054" s="8"/>
      <c r="T1054" s="8"/>
      <c r="U1054" s="8"/>
      <c r="V1054" s="8"/>
      <c r="W1054" s="9"/>
      <c r="X1054" s="9"/>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c r="BG1054" s="8"/>
      <c r="BH1054" s="8"/>
      <c r="BI1054" s="8"/>
      <c r="BJ1054" s="8"/>
      <c r="BK1054" s="8"/>
      <c r="BL1054" s="8"/>
      <c r="BM1054" s="8"/>
      <c r="BN1054" s="8"/>
    </row>
    <row r="1055" spans="2:66" ht="40" customHeight="1" thickBot="1" x14ac:dyDescent="0.25">
      <c r="B1055" s="24">
        <v>305181</v>
      </c>
      <c r="C1055" s="24">
        <v>7114165</v>
      </c>
      <c r="D1055" s="27" t="s">
        <v>1086</v>
      </c>
      <c r="E1055" s="24" t="s">
        <v>7</v>
      </c>
      <c r="F1055" s="28" t="s">
        <v>1098</v>
      </c>
      <c r="G1055" s="24" t="s">
        <v>337</v>
      </c>
      <c r="H1055" s="169"/>
      <c r="I1055" s="26">
        <v>45429</v>
      </c>
      <c r="J1055" s="7"/>
      <c r="K1055" s="8"/>
      <c r="L1055" s="8"/>
      <c r="M1055" s="8"/>
      <c r="N1055" s="8"/>
      <c r="O1055" s="8"/>
      <c r="P1055" s="8"/>
      <c r="Q1055" s="8"/>
      <c r="R1055" s="8"/>
      <c r="S1055" s="8"/>
      <c r="T1055" s="8"/>
      <c r="U1055" s="8"/>
      <c r="V1055" s="8"/>
      <c r="W1055" s="9"/>
      <c r="X1055" s="9"/>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c r="BG1055" s="8"/>
      <c r="BH1055" s="8"/>
      <c r="BI1055" s="8"/>
      <c r="BJ1055" s="8"/>
      <c r="BK1055" s="8"/>
      <c r="BL1055" s="8"/>
      <c r="BM1055" s="8"/>
      <c r="BN1055" s="8"/>
    </row>
    <row r="1056" spans="2:66" ht="40" customHeight="1" thickBot="1" x14ac:dyDescent="0.25">
      <c r="B1056" s="24">
        <v>306048</v>
      </c>
      <c r="C1056" s="24">
        <v>7212500</v>
      </c>
      <c r="D1056" s="27" t="s">
        <v>1058</v>
      </c>
      <c r="E1056" s="24" t="s">
        <v>7</v>
      </c>
      <c r="F1056" s="28" t="s">
        <v>1048</v>
      </c>
      <c r="G1056" s="24" t="s">
        <v>1059</v>
      </c>
      <c r="H1056" s="169"/>
      <c r="I1056" s="26">
        <v>45429</v>
      </c>
      <c r="J1056" s="7"/>
      <c r="K1056" s="8"/>
      <c r="L1056" s="8"/>
      <c r="M1056" s="8"/>
      <c r="N1056" s="8"/>
      <c r="O1056" s="8"/>
      <c r="P1056" s="8"/>
      <c r="Q1056" s="8"/>
      <c r="R1056" s="8"/>
      <c r="S1056" s="8"/>
      <c r="T1056" s="8"/>
      <c r="U1056" s="8"/>
      <c r="V1056" s="8"/>
      <c r="W1056" s="9"/>
      <c r="X1056" s="9"/>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c r="BG1056" s="8"/>
      <c r="BH1056" s="8"/>
      <c r="BI1056" s="8"/>
      <c r="BJ1056" s="8"/>
      <c r="BK1056" s="8"/>
      <c r="BL1056" s="8"/>
      <c r="BM1056" s="8"/>
      <c r="BN1056" s="8"/>
    </row>
    <row r="1057" spans="2:66" ht="40" customHeight="1" thickBot="1" x14ac:dyDescent="0.25">
      <c r="B1057" s="24">
        <v>305383</v>
      </c>
      <c r="C1057" s="24">
        <v>7134007</v>
      </c>
      <c r="D1057" s="27" t="s">
        <v>1091</v>
      </c>
      <c r="E1057" s="24" t="s">
        <v>7</v>
      </c>
      <c r="F1057" s="28" t="s">
        <v>1048</v>
      </c>
      <c r="G1057" s="24" t="s">
        <v>263</v>
      </c>
      <c r="H1057" s="169"/>
      <c r="I1057" s="26">
        <v>45429</v>
      </c>
      <c r="J1057" s="7"/>
      <c r="K1057" s="8"/>
      <c r="L1057" s="8"/>
      <c r="M1057" s="8"/>
      <c r="N1057" s="8"/>
      <c r="O1057" s="8"/>
      <c r="P1057" s="8"/>
      <c r="Q1057" s="8"/>
      <c r="R1057" s="8"/>
      <c r="S1057" s="8"/>
      <c r="T1057" s="8"/>
      <c r="U1057" s="8"/>
      <c r="V1057" s="8"/>
      <c r="W1057" s="9"/>
      <c r="X1057" s="9"/>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c r="BG1057" s="8"/>
      <c r="BH1057" s="8"/>
      <c r="BI1057" s="8"/>
      <c r="BJ1057" s="8"/>
      <c r="BK1057" s="8"/>
      <c r="BL1057" s="8"/>
      <c r="BM1057" s="8"/>
      <c r="BN1057" s="8"/>
    </row>
    <row r="1058" spans="2:66" ht="40" customHeight="1" thickBot="1" x14ac:dyDescent="0.25">
      <c r="B1058" s="24">
        <v>306082</v>
      </c>
      <c r="C1058" s="24">
        <v>7212594</v>
      </c>
      <c r="D1058" s="27" t="s">
        <v>1080</v>
      </c>
      <c r="E1058" s="24" t="s">
        <v>19</v>
      </c>
      <c r="F1058" s="28" t="s">
        <v>67</v>
      </c>
      <c r="G1058" s="24" t="s">
        <v>1093</v>
      </c>
      <c r="H1058" s="169"/>
      <c r="I1058" s="26">
        <v>45429</v>
      </c>
      <c r="J1058" s="7"/>
      <c r="K1058" s="8"/>
      <c r="L1058" s="8"/>
      <c r="M1058" s="8"/>
      <c r="N1058" s="8"/>
      <c r="O1058" s="8"/>
      <c r="P1058" s="8"/>
      <c r="Q1058" s="8"/>
      <c r="R1058" s="8"/>
      <c r="S1058" s="8"/>
      <c r="T1058" s="8"/>
      <c r="U1058" s="8"/>
      <c r="V1058" s="8"/>
      <c r="W1058" s="9"/>
      <c r="X1058" s="9"/>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c r="BG1058" s="8"/>
      <c r="BH1058" s="8"/>
      <c r="BI1058" s="8"/>
      <c r="BJ1058" s="8"/>
      <c r="BK1058" s="8"/>
      <c r="BL1058" s="8"/>
      <c r="BM1058" s="8"/>
      <c r="BN1058" s="8"/>
    </row>
    <row r="1059" spans="2:66" ht="40" customHeight="1" thickBot="1" x14ac:dyDescent="0.25">
      <c r="B1059" s="24">
        <v>305820</v>
      </c>
      <c r="C1059" s="24">
        <v>7182918</v>
      </c>
      <c r="D1059" s="27" t="s">
        <v>1097</v>
      </c>
      <c r="E1059" s="24" t="s">
        <v>9</v>
      </c>
      <c r="F1059" s="28" t="s">
        <v>1099</v>
      </c>
      <c r="G1059" s="24" t="s">
        <v>131</v>
      </c>
      <c r="H1059" s="169"/>
      <c r="I1059" s="26">
        <v>45429</v>
      </c>
      <c r="J1059" s="7"/>
      <c r="K1059" s="8"/>
      <c r="L1059" s="8"/>
      <c r="M1059" s="8"/>
      <c r="N1059" s="8"/>
      <c r="O1059" s="8"/>
      <c r="P1059" s="8"/>
      <c r="Q1059" s="8"/>
      <c r="R1059" s="8"/>
      <c r="S1059" s="8"/>
      <c r="T1059" s="8"/>
      <c r="U1059" s="8"/>
      <c r="V1059" s="8"/>
      <c r="W1059" s="9"/>
      <c r="X1059" s="9"/>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c r="BG1059" s="8"/>
      <c r="BH1059" s="8"/>
      <c r="BI1059" s="8"/>
      <c r="BJ1059" s="8"/>
      <c r="BK1059" s="8"/>
      <c r="BL1059" s="8"/>
      <c r="BM1059" s="8"/>
      <c r="BN1059" s="8"/>
    </row>
    <row r="1060" spans="2:66" ht="40" customHeight="1" thickBot="1" x14ac:dyDescent="0.25">
      <c r="B1060" s="24">
        <v>305895</v>
      </c>
      <c r="C1060" s="24">
        <v>7408940</v>
      </c>
      <c r="D1060" s="27" t="s">
        <v>996</v>
      </c>
      <c r="E1060" s="24" t="s">
        <v>15</v>
      </c>
      <c r="F1060" s="28" t="s">
        <v>1039</v>
      </c>
      <c r="G1060" s="24" t="s">
        <v>971</v>
      </c>
      <c r="H1060" s="169"/>
      <c r="I1060" s="26">
        <v>45429</v>
      </c>
      <c r="J1060" s="7"/>
      <c r="K1060" s="8"/>
      <c r="L1060" s="8"/>
      <c r="M1060" s="8"/>
      <c r="N1060" s="8"/>
      <c r="O1060" s="8"/>
      <c r="P1060" s="8"/>
      <c r="Q1060" s="8"/>
      <c r="R1060" s="8"/>
      <c r="S1060" s="8"/>
      <c r="T1060" s="8"/>
      <c r="U1060" s="8"/>
      <c r="V1060" s="8"/>
      <c r="W1060" s="9"/>
      <c r="X1060" s="9"/>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c r="BG1060" s="8"/>
      <c r="BH1060" s="8"/>
      <c r="BI1060" s="8"/>
      <c r="BJ1060" s="8"/>
      <c r="BK1060" s="8"/>
      <c r="BL1060" s="8"/>
      <c r="BM1060" s="8"/>
      <c r="BN1060" s="8"/>
    </row>
    <row r="1061" spans="2:66" ht="40" customHeight="1" thickBot="1" x14ac:dyDescent="0.25">
      <c r="B1061" s="24">
        <v>306066</v>
      </c>
      <c r="C1061" s="24">
        <v>7448907</v>
      </c>
      <c r="D1061" s="27" t="s">
        <v>1079</v>
      </c>
      <c r="E1061" s="24" t="s">
        <v>15</v>
      </c>
      <c r="F1061" s="28" t="s">
        <v>1100</v>
      </c>
      <c r="G1061" s="24" t="s">
        <v>1046</v>
      </c>
      <c r="H1061" s="169"/>
      <c r="I1061" s="26">
        <v>45429</v>
      </c>
      <c r="J1061" s="7"/>
      <c r="K1061" s="8"/>
      <c r="L1061" s="8"/>
      <c r="M1061" s="8"/>
      <c r="N1061" s="8"/>
      <c r="O1061" s="8"/>
      <c r="P1061" s="8"/>
      <c r="Q1061" s="8"/>
      <c r="R1061" s="8"/>
      <c r="S1061" s="8"/>
      <c r="T1061" s="8"/>
      <c r="U1061" s="8"/>
      <c r="V1061" s="8"/>
      <c r="W1061" s="9"/>
      <c r="X1061" s="9"/>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c r="BG1061" s="8"/>
      <c r="BH1061" s="8"/>
      <c r="BI1061" s="8"/>
      <c r="BJ1061" s="8"/>
      <c r="BK1061" s="8"/>
      <c r="BL1061" s="8"/>
      <c r="BM1061" s="8"/>
      <c r="BN1061" s="8"/>
    </row>
    <row r="1062" spans="2:66" ht="40" customHeight="1" thickBot="1" x14ac:dyDescent="0.25">
      <c r="B1062" s="24">
        <v>306054</v>
      </c>
      <c r="C1062" s="24">
        <v>7211859</v>
      </c>
      <c r="D1062" s="27" t="s">
        <v>1094</v>
      </c>
      <c r="E1062" s="24" t="s">
        <v>9</v>
      </c>
      <c r="F1062" s="28" t="s">
        <v>1070</v>
      </c>
      <c r="G1062" s="24" t="s">
        <v>1095</v>
      </c>
      <c r="H1062" s="169"/>
      <c r="I1062" s="26">
        <v>45429</v>
      </c>
      <c r="J1062" s="7"/>
      <c r="K1062" s="8"/>
      <c r="L1062" s="8"/>
      <c r="M1062" s="8"/>
      <c r="N1062" s="8"/>
      <c r="O1062" s="8"/>
      <c r="P1062" s="8"/>
      <c r="Q1062" s="8"/>
      <c r="R1062" s="8"/>
      <c r="S1062" s="8"/>
      <c r="T1062" s="8"/>
      <c r="U1062" s="8"/>
      <c r="V1062" s="8"/>
      <c r="W1062" s="9"/>
      <c r="X1062" s="9"/>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c r="BG1062" s="8"/>
      <c r="BH1062" s="8"/>
      <c r="BI1062" s="8"/>
      <c r="BJ1062" s="8"/>
      <c r="BK1062" s="8"/>
      <c r="BL1062" s="8"/>
      <c r="BM1062" s="8"/>
      <c r="BN1062" s="8"/>
    </row>
    <row r="1063" spans="2:66" ht="40" customHeight="1" thickBot="1" x14ac:dyDescent="0.25">
      <c r="B1063" s="24">
        <v>305831</v>
      </c>
      <c r="C1063" s="24">
        <v>7185262</v>
      </c>
      <c r="D1063" s="27" t="s">
        <v>1096</v>
      </c>
      <c r="E1063" s="24" t="s">
        <v>9</v>
      </c>
      <c r="F1063" s="28" t="s">
        <v>1070</v>
      </c>
      <c r="G1063" s="24" t="s">
        <v>56</v>
      </c>
      <c r="H1063" s="169"/>
      <c r="I1063" s="26">
        <v>45429</v>
      </c>
      <c r="J1063" s="7"/>
      <c r="K1063" s="8"/>
      <c r="L1063" s="8"/>
      <c r="M1063" s="8"/>
      <c r="N1063" s="8"/>
      <c r="O1063" s="8"/>
      <c r="P1063" s="8"/>
      <c r="Q1063" s="8"/>
      <c r="R1063" s="8"/>
      <c r="S1063" s="8"/>
      <c r="T1063" s="8"/>
      <c r="U1063" s="8"/>
      <c r="V1063" s="8"/>
      <c r="W1063" s="9"/>
      <c r="X1063" s="9"/>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c r="BG1063" s="8"/>
      <c r="BH1063" s="8"/>
      <c r="BI1063" s="8"/>
      <c r="BJ1063" s="8"/>
      <c r="BK1063" s="8"/>
      <c r="BL1063" s="8"/>
      <c r="BM1063" s="8"/>
      <c r="BN1063" s="8"/>
    </row>
    <row r="1064" spans="2:66" ht="40" customHeight="1" thickBot="1" x14ac:dyDescent="0.25">
      <c r="B1064" s="24">
        <v>306085</v>
      </c>
      <c r="C1064" s="24">
        <v>7461748</v>
      </c>
      <c r="D1064" s="27" t="s">
        <v>1107</v>
      </c>
      <c r="E1064" s="24" t="s">
        <v>9</v>
      </c>
      <c r="F1064" s="28" t="s">
        <v>1070</v>
      </c>
      <c r="G1064" s="24" t="s">
        <v>487</v>
      </c>
      <c r="H1064" s="169"/>
      <c r="I1064" s="26">
        <v>45429</v>
      </c>
      <c r="J1064" s="7"/>
      <c r="K1064" s="8"/>
      <c r="L1064" s="8"/>
      <c r="M1064" s="8"/>
      <c r="N1064" s="8"/>
      <c r="O1064" s="8"/>
      <c r="P1064" s="8"/>
      <c r="Q1064" s="8"/>
      <c r="R1064" s="8"/>
      <c r="S1064" s="8"/>
      <c r="T1064" s="8"/>
      <c r="U1064" s="8"/>
      <c r="V1064" s="8"/>
      <c r="W1064" s="9"/>
      <c r="X1064" s="9"/>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c r="BG1064" s="8"/>
      <c r="BH1064" s="8"/>
      <c r="BI1064" s="8"/>
      <c r="BJ1064" s="8"/>
      <c r="BK1064" s="8"/>
      <c r="BL1064" s="8"/>
      <c r="BM1064" s="8"/>
      <c r="BN1064" s="8"/>
    </row>
    <row r="1065" spans="2:66" ht="40" customHeight="1" thickBot="1" x14ac:dyDescent="0.25">
      <c r="B1065" s="24">
        <v>306076</v>
      </c>
      <c r="C1065" s="30" t="s">
        <v>1071</v>
      </c>
      <c r="D1065" s="27" t="s">
        <v>10</v>
      </c>
      <c r="E1065" s="24" t="s">
        <v>11</v>
      </c>
      <c r="F1065" s="28" t="s">
        <v>156</v>
      </c>
      <c r="G1065" s="28" t="s">
        <v>88</v>
      </c>
      <c r="H1065" s="169"/>
      <c r="I1065" s="26">
        <v>45429</v>
      </c>
      <c r="J1065" s="7"/>
      <c r="K1065" s="8"/>
      <c r="L1065" s="8"/>
      <c r="M1065" s="8"/>
      <c r="N1065" s="8"/>
      <c r="O1065" s="8"/>
      <c r="P1065" s="8"/>
      <c r="Q1065" s="8"/>
      <c r="R1065" s="8"/>
      <c r="S1065" s="8"/>
      <c r="T1065" s="8"/>
      <c r="U1065" s="8"/>
      <c r="V1065" s="8"/>
      <c r="W1065" s="9"/>
      <c r="X1065" s="9"/>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c r="BG1065" s="8"/>
      <c r="BH1065" s="8"/>
      <c r="BI1065" s="8"/>
      <c r="BJ1065" s="8"/>
      <c r="BK1065" s="8"/>
      <c r="BL1065" s="8"/>
      <c r="BM1065" s="8"/>
      <c r="BN1065" s="8"/>
    </row>
    <row r="1066" spans="2:66" ht="40" customHeight="1" thickBot="1" x14ac:dyDescent="0.25">
      <c r="B1066" s="24">
        <v>306068</v>
      </c>
      <c r="C1066" s="24">
        <v>745777</v>
      </c>
      <c r="D1066" s="27" t="s">
        <v>1026</v>
      </c>
      <c r="E1066" s="24" t="s">
        <v>16</v>
      </c>
      <c r="F1066" s="28" t="s">
        <v>1092</v>
      </c>
      <c r="G1066" s="24" t="s">
        <v>181</v>
      </c>
      <c r="H1066" s="169"/>
      <c r="I1066" s="26">
        <v>45429</v>
      </c>
      <c r="J1066" s="7"/>
      <c r="K1066" s="8"/>
      <c r="L1066" s="8"/>
      <c r="M1066" s="8"/>
      <c r="N1066" s="8"/>
      <c r="O1066" s="8"/>
      <c r="P1066" s="8"/>
      <c r="Q1066" s="8"/>
      <c r="R1066" s="8"/>
      <c r="S1066" s="8"/>
      <c r="T1066" s="8"/>
      <c r="U1066" s="8"/>
      <c r="V1066" s="8"/>
      <c r="W1066" s="9"/>
      <c r="X1066" s="9"/>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AY1066" s="8"/>
      <c r="AZ1066" s="8"/>
      <c r="BA1066" s="8"/>
      <c r="BB1066" s="8"/>
      <c r="BC1066" s="8"/>
      <c r="BD1066" s="8"/>
      <c r="BE1066" s="8"/>
      <c r="BF1066" s="8"/>
      <c r="BG1066" s="8"/>
      <c r="BH1066" s="8"/>
      <c r="BI1066" s="8"/>
      <c r="BJ1066" s="8"/>
      <c r="BK1066" s="8"/>
      <c r="BL1066" s="8"/>
      <c r="BM1066" s="8"/>
      <c r="BN1066" s="8"/>
    </row>
    <row r="1067" spans="2:66" ht="40" customHeight="1" thickBot="1" x14ac:dyDescent="0.25">
      <c r="B1067" s="24">
        <v>306083</v>
      </c>
      <c r="C1067" s="24">
        <v>7193527</v>
      </c>
      <c r="D1067" s="27" t="s">
        <v>1110</v>
      </c>
      <c r="E1067" s="24" t="s">
        <v>16</v>
      </c>
      <c r="F1067" s="28" t="s">
        <v>67</v>
      </c>
      <c r="G1067" s="24" t="s">
        <v>567</v>
      </c>
      <c r="H1067" s="169"/>
      <c r="I1067" s="26">
        <v>45429</v>
      </c>
      <c r="J1067" s="7"/>
      <c r="K1067" s="8"/>
      <c r="L1067" s="8"/>
      <c r="M1067" s="8"/>
      <c r="N1067" s="8"/>
      <c r="O1067" s="8"/>
      <c r="P1067" s="8"/>
      <c r="Q1067" s="8"/>
      <c r="R1067" s="8"/>
      <c r="S1067" s="8"/>
      <c r="T1067" s="8"/>
      <c r="U1067" s="8"/>
      <c r="V1067" s="8"/>
      <c r="W1067" s="9"/>
      <c r="X1067" s="9"/>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AY1067" s="8"/>
      <c r="AZ1067" s="8"/>
      <c r="BA1067" s="8"/>
      <c r="BB1067" s="8"/>
      <c r="BC1067" s="8"/>
      <c r="BD1067" s="8"/>
      <c r="BE1067" s="8"/>
      <c r="BF1067" s="8"/>
      <c r="BG1067" s="8"/>
      <c r="BH1067" s="8"/>
      <c r="BI1067" s="8"/>
      <c r="BJ1067" s="8"/>
      <c r="BK1067" s="8"/>
      <c r="BL1067" s="8"/>
      <c r="BM1067" s="8"/>
      <c r="BN1067" s="8"/>
    </row>
    <row r="1068" spans="2:66" ht="40" customHeight="1" thickBot="1" x14ac:dyDescent="0.25">
      <c r="B1068" s="24">
        <v>306084</v>
      </c>
      <c r="C1068" s="24">
        <v>7215226</v>
      </c>
      <c r="D1068" s="27" t="s">
        <v>1108</v>
      </c>
      <c r="E1068" s="24" t="s">
        <v>19</v>
      </c>
      <c r="F1068" s="28" t="s">
        <v>1099</v>
      </c>
      <c r="G1068" s="24" t="s">
        <v>1109</v>
      </c>
      <c r="H1068" s="169"/>
      <c r="I1068" s="26">
        <v>45429</v>
      </c>
      <c r="J1068" s="7"/>
      <c r="K1068" s="8"/>
      <c r="L1068" s="8"/>
      <c r="M1068" s="8"/>
      <c r="N1068" s="8"/>
      <c r="O1068" s="8"/>
      <c r="P1068" s="8"/>
      <c r="Q1068" s="8"/>
      <c r="R1068" s="8"/>
      <c r="S1068" s="8"/>
      <c r="T1068" s="8"/>
      <c r="U1068" s="8"/>
      <c r="V1068" s="8"/>
      <c r="W1068" s="9"/>
      <c r="X1068" s="9"/>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AY1068" s="8"/>
      <c r="AZ1068" s="8"/>
      <c r="BA1068" s="8"/>
      <c r="BB1068" s="8"/>
      <c r="BC1068" s="8"/>
      <c r="BD1068" s="8"/>
      <c r="BE1068" s="8"/>
      <c r="BF1068" s="8"/>
      <c r="BG1068" s="8"/>
      <c r="BH1068" s="8"/>
      <c r="BI1068" s="8"/>
      <c r="BJ1068" s="8"/>
      <c r="BK1068" s="8"/>
      <c r="BL1068" s="8"/>
      <c r="BM1068" s="8"/>
      <c r="BN1068" s="8"/>
    </row>
    <row r="1069" spans="2:66" ht="40" customHeight="1" thickBot="1" x14ac:dyDescent="0.25">
      <c r="B1069" s="30" t="s">
        <v>909</v>
      </c>
      <c r="C1069" s="30" t="s">
        <v>909</v>
      </c>
      <c r="D1069" s="27" t="s">
        <v>910</v>
      </c>
      <c r="E1069" s="24" t="s">
        <v>7</v>
      </c>
      <c r="F1069" s="28" t="s">
        <v>671</v>
      </c>
      <c r="G1069" s="28" t="s">
        <v>911</v>
      </c>
      <c r="H1069" s="169"/>
      <c r="I1069" s="26">
        <v>45429</v>
      </c>
      <c r="J1069" s="7"/>
      <c r="K1069" s="8"/>
      <c r="L1069" s="8"/>
      <c r="M1069" s="8"/>
      <c r="N1069" s="8"/>
      <c r="O1069" s="8"/>
      <c r="P1069" s="8"/>
      <c r="Q1069" s="8"/>
      <c r="R1069" s="8"/>
      <c r="S1069" s="8"/>
      <c r="T1069" s="8"/>
      <c r="U1069" s="8"/>
      <c r="V1069" s="8"/>
      <c r="W1069" s="9"/>
      <c r="X1069" s="9"/>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AY1069" s="8"/>
      <c r="AZ1069" s="8"/>
      <c r="BA1069" s="8"/>
      <c r="BB1069" s="8"/>
      <c r="BC1069" s="8"/>
      <c r="BD1069" s="8"/>
      <c r="BE1069" s="8"/>
      <c r="BF1069" s="8"/>
      <c r="BG1069" s="8"/>
      <c r="BH1069" s="8"/>
      <c r="BI1069" s="8"/>
      <c r="BJ1069" s="8"/>
      <c r="BK1069" s="8"/>
      <c r="BL1069" s="8"/>
      <c r="BM1069" s="8"/>
      <c r="BN1069" s="8"/>
    </row>
    <row r="1070" spans="2:66" ht="40" customHeight="1" thickBot="1" x14ac:dyDescent="0.25">
      <c r="B1070" s="55">
        <v>306037</v>
      </c>
      <c r="C1070" s="55">
        <v>7452386</v>
      </c>
      <c r="D1070" s="54" t="s">
        <v>1077</v>
      </c>
      <c r="E1070" s="55" t="s">
        <v>7</v>
      </c>
      <c r="F1070" s="29" t="s">
        <v>770</v>
      </c>
      <c r="G1070" s="55" t="s">
        <v>1078</v>
      </c>
      <c r="H1070" s="170"/>
      <c r="I1070" s="57">
        <v>45429</v>
      </c>
      <c r="J1070" s="7"/>
      <c r="K1070" s="8"/>
      <c r="L1070" s="8"/>
      <c r="M1070" s="8"/>
      <c r="N1070" s="8"/>
      <c r="O1070" s="8"/>
      <c r="P1070" s="8"/>
      <c r="Q1070" s="8"/>
      <c r="R1070" s="8"/>
      <c r="S1070" s="8"/>
      <c r="T1070" s="8"/>
      <c r="U1070" s="8"/>
      <c r="V1070" s="8"/>
      <c r="W1070" s="9"/>
      <c r="X1070" s="9"/>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AY1070" s="8"/>
      <c r="AZ1070" s="8"/>
      <c r="BA1070" s="8"/>
      <c r="BB1070" s="8"/>
      <c r="BC1070" s="8"/>
      <c r="BD1070" s="8"/>
      <c r="BE1070" s="8"/>
      <c r="BF1070" s="8"/>
      <c r="BG1070" s="8"/>
      <c r="BH1070" s="8"/>
      <c r="BI1070" s="8"/>
      <c r="BJ1070" s="8"/>
      <c r="BK1070" s="8"/>
      <c r="BL1070" s="8"/>
      <c r="BM1070" s="8"/>
      <c r="BN1070" s="8"/>
    </row>
    <row r="1071" spans="2:66" ht="40" customHeight="1" thickBot="1" x14ac:dyDescent="0.25">
      <c r="B1071" s="143" t="s">
        <v>1391</v>
      </c>
      <c r="C1071" s="143" t="s">
        <v>3</v>
      </c>
      <c r="D1071" s="142" t="s">
        <v>1009</v>
      </c>
      <c r="E1071" s="143" t="s">
        <v>1</v>
      </c>
      <c r="F1071" s="143" t="s">
        <v>4</v>
      </c>
      <c r="G1071" s="143" t="s">
        <v>531</v>
      </c>
      <c r="H1071" s="143" t="s">
        <v>1392</v>
      </c>
      <c r="I1071" s="144">
        <v>45430</v>
      </c>
      <c r="J1071" s="7"/>
      <c r="K1071" s="8"/>
      <c r="L1071" s="8"/>
      <c r="M1071" s="8"/>
      <c r="N1071" s="8"/>
      <c r="O1071" s="8"/>
      <c r="P1071" s="8"/>
      <c r="Q1071" s="8"/>
      <c r="R1071" s="8"/>
      <c r="S1071" s="8"/>
      <c r="T1071" s="8"/>
      <c r="U1071" s="8"/>
      <c r="V1071" s="8"/>
      <c r="W1071" s="9"/>
      <c r="X1071" s="9"/>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AY1071" s="8"/>
      <c r="AZ1071" s="8"/>
      <c r="BA1071" s="8"/>
      <c r="BB1071" s="8"/>
      <c r="BC1071" s="8"/>
      <c r="BD1071" s="8"/>
      <c r="BE1071" s="8"/>
      <c r="BF1071" s="8"/>
      <c r="BG1071" s="8"/>
      <c r="BH1071" s="8"/>
      <c r="BI1071" s="8"/>
      <c r="BJ1071" s="8"/>
      <c r="BK1071" s="8"/>
      <c r="BL1071" s="8"/>
      <c r="BM1071" s="8"/>
      <c r="BN1071" s="8"/>
    </row>
    <row r="1072" spans="2:66" ht="40" customHeight="1" thickBot="1" x14ac:dyDescent="0.25">
      <c r="B1072" s="24">
        <v>306039</v>
      </c>
      <c r="C1072" s="24">
        <v>7210783</v>
      </c>
      <c r="D1072" s="27" t="s">
        <v>1000</v>
      </c>
      <c r="E1072" s="24" t="s">
        <v>15</v>
      </c>
      <c r="F1072" s="28" t="s">
        <v>1018</v>
      </c>
      <c r="G1072" s="24" t="s">
        <v>447</v>
      </c>
      <c r="H1072" s="165"/>
      <c r="I1072" s="26">
        <v>45430</v>
      </c>
      <c r="J1072" s="7"/>
      <c r="K1072" s="8"/>
      <c r="L1072" s="8"/>
      <c r="M1072" s="8"/>
      <c r="N1072" s="8"/>
      <c r="O1072" s="8"/>
      <c r="P1072" s="8"/>
      <c r="Q1072" s="8"/>
      <c r="R1072" s="8"/>
      <c r="S1072" s="8"/>
      <c r="T1072" s="8"/>
      <c r="U1072" s="8"/>
      <c r="V1072" s="8"/>
      <c r="W1072" s="9"/>
      <c r="X1072" s="9"/>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c r="BD1072" s="8"/>
      <c r="BE1072" s="8"/>
      <c r="BF1072" s="8"/>
      <c r="BG1072" s="8"/>
      <c r="BH1072" s="8"/>
      <c r="BI1072" s="8"/>
      <c r="BJ1072" s="8"/>
      <c r="BK1072" s="8"/>
      <c r="BL1072" s="8"/>
      <c r="BM1072" s="8"/>
      <c r="BN1072" s="8"/>
    </row>
    <row r="1073" spans="2:66" ht="40" customHeight="1" thickBot="1" x14ac:dyDescent="0.25">
      <c r="B1073" s="24">
        <v>305895</v>
      </c>
      <c r="C1073" s="24">
        <v>7408940</v>
      </c>
      <c r="D1073" s="27" t="s">
        <v>996</v>
      </c>
      <c r="E1073" s="24" t="s">
        <v>15</v>
      </c>
      <c r="F1073" s="28" t="s">
        <v>1039</v>
      </c>
      <c r="G1073" s="24" t="s">
        <v>971</v>
      </c>
      <c r="H1073" s="165"/>
      <c r="I1073" s="26">
        <v>45430</v>
      </c>
      <c r="J1073" s="7"/>
      <c r="K1073" s="8"/>
      <c r="L1073" s="8"/>
      <c r="M1073" s="8"/>
      <c r="N1073" s="8"/>
      <c r="O1073" s="8"/>
      <c r="P1073" s="8"/>
      <c r="Q1073" s="8"/>
      <c r="R1073" s="8"/>
      <c r="S1073" s="8"/>
      <c r="T1073" s="8"/>
      <c r="U1073" s="8"/>
      <c r="V1073" s="8"/>
      <c r="W1073" s="9"/>
      <c r="X1073" s="9"/>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c r="BG1073" s="8"/>
      <c r="BH1073" s="8"/>
      <c r="BI1073" s="8"/>
      <c r="BJ1073" s="8"/>
      <c r="BK1073" s="8"/>
      <c r="BL1073" s="8"/>
      <c r="BM1073" s="8"/>
      <c r="BN1073" s="8"/>
    </row>
    <row r="1074" spans="2:66" ht="40" customHeight="1" thickBot="1" x14ac:dyDescent="0.25">
      <c r="B1074" s="24">
        <v>305816</v>
      </c>
      <c r="C1074" s="24">
        <v>7184787</v>
      </c>
      <c r="D1074" s="27" t="s">
        <v>1131</v>
      </c>
      <c r="E1074" s="24" t="s">
        <v>9</v>
      </c>
      <c r="F1074" s="28" t="s">
        <v>1039</v>
      </c>
      <c r="G1074" s="24" t="s">
        <v>1132</v>
      </c>
      <c r="H1074" s="165"/>
      <c r="I1074" s="26">
        <v>45430</v>
      </c>
      <c r="J1074" s="7"/>
      <c r="K1074" s="8"/>
      <c r="L1074" s="8"/>
      <c r="M1074" s="8"/>
      <c r="N1074" s="8"/>
      <c r="O1074" s="8"/>
      <c r="P1074" s="8"/>
      <c r="Q1074" s="8"/>
      <c r="R1074" s="8"/>
      <c r="S1074" s="8"/>
      <c r="T1074" s="8"/>
      <c r="U1074" s="8"/>
      <c r="V1074" s="8"/>
      <c r="W1074" s="9"/>
      <c r="X1074" s="9"/>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AY1074" s="8"/>
      <c r="AZ1074" s="8"/>
      <c r="BA1074" s="8"/>
      <c r="BB1074" s="8"/>
      <c r="BC1074" s="8"/>
      <c r="BD1074" s="8"/>
      <c r="BE1074" s="8"/>
      <c r="BF1074" s="8"/>
      <c r="BG1074" s="8"/>
      <c r="BH1074" s="8"/>
      <c r="BI1074" s="8"/>
      <c r="BJ1074" s="8"/>
      <c r="BK1074" s="8"/>
      <c r="BL1074" s="8"/>
      <c r="BM1074" s="8"/>
      <c r="BN1074" s="8"/>
    </row>
    <row r="1075" spans="2:66" ht="40" customHeight="1" thickBot="1" x14ac:dyDescent="0.25">
      <c r="B1075" s="24">
        <v>304700</v>
      </c>
      <c r="C1075" s="24">
        <v>7031610</v>
      </c>
      <c r="D1075" s="27" t="s">
        <v>1066</v>
      </c>
      <c r="E1075" s="24" t="s">
        <v>1067</v>
      </c>
      <c r="F1075" s="28" t="s">
        <v>1101</v>
      </c>
      <c r="G1075" s="24" t="s">
        <v>131</v>
      </c>
      <c r="H1075" s="165"/>
      <c r="I1075" s="26">
        <v>45430</v>
      </c>
      <c r="J1075" s="7"/>
      <c r="K1075" s="8"/>
      <c r="L1075" s="8"/>
      <c r="M1075" s="8"/>
      <c r="N1075" s="8"/>
      <c r="O1075" s="8"/>
      <c r="P1075" s="8"/>
      <c r="Q1075" s="8"/>
      <c r="R1075" s="8"/>
      <c r="S1075" s="8"/>
      <c r="T1075" s="8"/>
      <c r="U1075" s="8"/>
      <c r="V1075" s="8"/>
      <c r="W1075" s="9"/>
      <c r="X1075" s="9"/>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AY1075" s="8"/>
      <c r="AZ1075" s="8"/>
      <c r="BA1075" s="8"/>
      <c r="BB1075" s="8"/>
      <c r="BC1075" s="8"/>
      <c r="BD1075" s="8"/>
      <c r="BE1075" s="8"/>
      <c r="BF1075" s="8"/>
      <c r="BG1075" s="8"/>
      <c r="BH1075" s="8"/>
      <c r="BI1075" s="8"/>
      <c r="BJ1075" s="8"/>
      <c r="BK1075" s="8"/>
      <c r="BL1075" s="8"/>
      <c r="BM1075" s="8"/>
      <c r="BN1075" s="8"/>
    </row>
    <row r="1076" spans="2:66" ht="40" customHeight="1" thickBot="1" x14ac:dyDescent="0.25">
      <c r="B1076" s="24">
        <v>305578</v>
      </c>
      <c r="C1076" s="24">
        <v>7161502</v>
      </c>
      <c r="D1076" s="27" t="s">
        <v>461</v>
      </c>
      <c r="E1076" s="24" t="s">
        <v>7</v>
      </c>
      <c r="F1076" s="28" t="s">
        <v>1075</v>
      </c>
      <c r="G1076" s="24" t="s">
        <v>1074</v>
      </c>
      <c r="H1076" s="165"/>
      <c r="I1076" s="26">
        <v>45430</v>
      </c>
      <c r="J1076" s="7"/>
      <c r="K1076" s="8"/>
      <c r="L1076" s="8"/>
      <c r="M1076" s="8"/>
      <c r="N1076" s="8"/>
      <c r="O1076" s="8"/>
      <c r="P1076" s="8"/>
      <c r="Q1076" s="8"/>
      <c r="R1076" s="8"/>
      <c r="S1076" s="8"/>
      <c r="T1076" s="8"/>
      <c r="U1076" s="8"/>
      <c r="V1076" s="8"/>
      <c r="W1076" s="9"/>
      <c r="X1076" s="9"/>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AY1076" s="8"/>
      <c r="AZ1076" s="8"/>
      <c r="BA1076" s="8"/>
      <c r="BB1076" s="8"/>
      <c r="BC1076" s="8"/>
      <c r="BD1076" s="8"/>
      <c r="BE1076" s="8"/>
      <c r="BF1076" s="8"/>
      <c r="BG1076" s="8"/>
      <c r="BH1076" s="8"/>
      <c r="BI1076" s="8"/>
      <c r="BJ1076" s="8"/>
      <c r="BK1076" s="8"/>
      <c r="BL1076" s="8"/>
      <c r="BM1076" s="8"/>
      <c r="BN1076" s="8"/>
    </row>
    <row r="1077" spans="2:66" ht="40" customHeight="1" thickBot="1" x14ac:dyDescent="0.25">
      <c r="B1077" s="24">
        <v>306087</v>
      </c>
      <c r="C1077" s="24">
        <v>7463902</v>
      </c>
      <c r="D1077" s="27" t="s">
        <v>1114</v>
      </c>
      <c r="E1077" s="24" t="s">
        <v>7</v>
      </c>
      <c r="F1077" s="28" t="s">
        <v>1076</v>
      </c>
      <c r="G1077" s="24" t="s">
        <v>492</v>
      </c>
      <c r="H1077" s="165"/>
      <c r="I1077" s="26">
        <v>45430</v>
      </c>
      <c r="J1077" s="7"/>
      <c r="K1077" s="8"/>
      <c r="L1077" s="8"/>
      <c r="M1077" s="8"/>
      <c r="N1077" s="8"/>
      <c r="O1077" s="8"/>
      <c r="P1077" s="8"/>
      <c r="Q1077" s="8"/>
      <c r="R1077" s="8"/>
      <c r="S1077" s="8"/>
      <c r="T1077" s="8"/>
      <c r="U1077" s="8"/>
      <c r="V1077" s="8"/>
      <c r="W1077" s="9"/>
      <c r="X1077" s="9"/>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AY1077" s="8"/>
      <c r="AZ1077" s="8"/>
      <c r="BA1077" s="8"/>
      <c r="BB1077" s="8"/>
      <c r="BC1077" s="8"/>
      <c r="BD1077" s="8"/>
      <c r="BE1077" s="8"/>
      <c r="BF1077" s="8"/>
      <c r="BG1077" s="8"/>
      <c r="BH1077" s="8"/>
      <c r="BI1077" s="8"/>
      <c r="BJ1077" s="8"/>
      <c r="BK1077" s="8"/>
      <c r="BL1077" s="8"/>
      <c r="BM1077" s="8"/>
      <c r="BN1077" s="8"/>
    </row>
    <row r="1078" spans="2:66" ht="40" customHeight="1" thickBot="1" x14ac:dyDescent="0.25">
      <c r="B1078" s="24">
        <v>306037</v>
      </c>
      <c r="C1078" s="24">
        <v>7452386</v>
      </c>
      <c r="D1078" s="27" t="s">
        <v>976</v>
      </c>
      <c r="E1078" s="24" t="s">
        <v>7</v>
      </c>
      <c r="F1078" s="28" t="s">
        <v>770</v>
      </c>
      <c r="G1078" s="24" t="s">
        <v>85</v>
      </c>
      <c r="H1078" s="165"/>
      <c r="I1078" s="26">
        <v>45430</v>
      </c>
      <c r="J1078" s="7"/>
      <c r="K1078" s="8"/>
      <c r="L1078" s="8"/>
      <c r="M1078" s="8"/>
      <c r="N1078" s="8"/>
      <c r="O1078" s="8"/>
      <c r="P1078" s="8"/>
      <c r="Q1078" s="8"/>
      <c r="R1078" s="8"/>
      <c r="S1078" s="8"/>
      <c r="T1078" s="8"/>
      <c r="U1078" s="8"/>
      <c r="V1078" s="8"/>
      <c r="W1078" s="9"/>
      <c r="X1078" s="9"/>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AY1078" s="8"/>
      <c r="AZ1078" s="8"/>
      <c r="BA1078" s="8"/>
      <c r="BB1078" s="8"/>
      <c r="BC1078" s="8"/>
      <c r="BD1078" s="8"/>
      <c r="BE1078" s="8"/>
      <c r="BF1078" s="8"/>
      <c r="BG1078" s="8"/>
      <c r="BH1078" s="8"/>
      <c r="BI1078" s="8"/>
      <c r="BJ1078" s="8"/>
      <c r="BK1078" s="8"/>
      <c r="BL1078" s="8"/>
      <c r="BM1078" s="8"/>
      <c r="BN1078" s="8"/>
    </row>
    <row r="1079" spans="2:66" ht="40" customHeight="1" thickBot="1" x14ac:dyDescent="0.25">
      <c r="B1079" s="24">
        <v>306086</v>
      </c>
      <c r="C1079" s="24">
        <v>7461742</v>
      </c>
      <c r="D1079" s="27" t="s">
        <v>1103</v>
      </c>
      <c r="E1079" s="24" t="s">
        <v>9</v>
      </c>
      <c r="F1079" s="28" t="s">
        <v>1102</v>
      </c>
      <c r="G1079" s="24" t="s">
        <v>1104</v>
      </c>
      <c r="H1079" s="165"/>
      <c r="I1079" s="26">
        <v>45430</v>
      </c>
      <c r="J1079" s="7"/>
      <c r="K1079" s="8"/>
      <c r="L1079" s="8"/>
      <c r="M1079" s="8"/>
      <c r="N1079" s="8"/>
      <c r="O1079" s="8"/>
      <c r="P1079" s="8"/>
      <c r="Q1079" s="8"/>
      <c r="R1079" s="8"/>
      <c r="S1079" s="8"/>
      <c r="T1079" s="8"/>
      <c r="U1079" s="8"/>
      <c r="V1079" s="8"/>
      <c r="W1079" s="9"/>
      <c r="X1079" s="9"/>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AY1079" s="8"/>
      <c r="AZ1079" s="8"/>
      <c r="BA1079" s="8"/>
      <c r="BB1079" s="8"/>
      <c r="BC1079" s="8"/>
      <c r="BD1079" s="8"/>
      <c r="BE1079" s="8"/>
      <c r="BF1079" s="8"/>
      <c r="BG1079" s="8"/>
      <c r="BH1079" s="8"/>
      <c r="BI1079" s="8"/>
      <c r="BJ1079" s="8"/>
      <c r="BK1079" s="8"/>
      <c r="BL1079" s="8"/>
      <c r="BM1079" s="8"/>
      <c r="BN1079" s="8"/>
    </row>
    <row r="1080" spans="2:66" ht="40" customHeight="1" thickBot="1" x14ac:dyDescent="0.25">
      <c r="B1080" s="24">
        <v>306066</v>
      </c>
      <c r="C1080" s="24">
        <v>7448907</v>
      </c>
      <c r="D1080" s="27" t="s">
        <v>1079</v>
      </c>
      <c r="E1080" s="24" t="s">
        <v>15</v>
      </c>
      <c r="F1080" s="28" t="s">
        <v>927</v>
      </c>
      <c r="G1080" s="24" t="s">
        <v>1046</v>
      </c>
      <c r="H1080" s="165"/>
      <c r="I1080" s="26">
        <v>45430</v>
      </c>
      <c r="J1080" s="7"/>
      <c r="K1080" s="8"/>
      <c r="L1080" s="8"/>
      <c r="M1080" s="8"/>
      <c r="N1080" s="8"/>
      <c r="O1080" s="8"/>
      <c r="P1080" s="8"/>
      <c r="Q1080" s="8"/>
      <c r="R1080" s="8"/>
      <c r="S1080" s="8"/>
      <c r="T1080" s="8"/>
      <c r="U1080" s="8"/>
      <c r="V1080" s="8"/>
      <c r="W1080" s="9"/>
      <c r="X1080" s="9"/>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AY1080" s="8"/>
      <c r="AZ1080" s="8"/>
      <c r="BA1080" s="8"/>
      <c r="BB1080" s="8"/>
      <c r="BC1080" s="8"/>
      <c r="BD1080" s="8"/>
      <c r="BE1080" s="8"/>
      <c r="BF1080" s="8"/>
      <c r="BG1080" s="8"/>
      <c r="BH1080" s="8"/>
      <c r="BI1080" s="8"/>
      <c r="BJ1080" s="8"/>
      <c r="BK1080" s="8"/>
      <c r="BL1080" s="8"/>
      <c r="BM1080" s="8"/>
      <c r="BN1080" s="8"/>
    </row>
    <row r="1081" spans="2:66" ht="40" customHeight="1" thickBot="1" x14ac:dyDescent="0.25">
      <c r="B1081" s="143" t="s">
        <v>1391</v>
      </c>
      <c r="C1081" s="143" t="s">
        <v>3</v>
      </c>
      <c r="D1081" s="142" t="s">
        <v>1111</v>
      </c>
      <c r="E1081" s="143" t="s">
        <v>1</v>
      </c>
      <c r="F1081" s="143" t="s">
        <v>4</v>
      </c>
      <c r="G1081" s="143" t="s">
        <v>531</v>
      </c>
      <c r="H1081" s="143" t="s">
        <v>1392</v>
      </c>
      <c r="I1081" s="144">
        <v>45431</v>
      </c>
      <c r="J1081" s="7"/>
      <c r="K1081" s="8"/>
      <c r="L1081" s="8"/>
      <c r="M1081" s="8"/>
      <c r="N1081" s="8"/>
      <c r="O1081" s="8"/>
      <c r="P1081" s="8"/>
      <c r="Q1081" s="8"/>
      <c r="R1081" s="8"/>
      <c r="S1081" s="8"/>
      <c r="T1081" s="8"/>
      <c r="U1081" s="8"/>
      <c r="V1081" s="8"/>
      <c r="W1081" s="9"/>
      <c r="X1081" s="9"/>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AY1081" s="8"/>
      <c r="AZ1081" s="8"/>
      <c r="BA1081" s="8"/>
      <c r="BB1081" s="8"/>
      <c r="BC1081" s="8"/>
      <c r="BD1081" s="8"/>
      <c r="BE1081" s="8"/>
      <c r="BF1081" s="8"/>
      <c r="BG1081" s="8"/>
      <c r="BH1081" s="8"/>
      <c r="BI1081" s="8"/>
      <c r="BJ1081" s="8"/>
      <c r="BK1081" s="8"/>
      <c r="BL1081" s="8"/>
      <c r="BM1081" s="8"/>
      <c r="BN1081" s="8"/>
    </row>
    <row r="1082" spans="2:66" ht="40" customHeight="1" thickBot="1" x14ac:dyDescent="0.25">
      <c r="B1082" s="24">
        <v>306037</v>
      </c>
      <c r="C1082" s="24">
        <v>7452386</v>
      </c>
      <c r="D1082" s="27" t="s">
        <v>976</v>
      </c>
      <c r="E1082" s="24" t="s">
        <v>7</v>
      </c>
      <c r="F1082" s="28" t="s">
        <v>770</v>
      </c>
      <c r="G1082" s="24" t="s">
        <v>85</v>
      </c>
      <c r="H1082" s="165"/>
      <c r="I1082" s="26">
        <v>45431</v>
      </c>
      <c r="J1082" s="7"/>
      <c r="K1082" s="8"/>
      <c r="L1082" s="8"/>
      <c r="M1082" s="8"/>
      <c r="N1082" s="8"/>
      <c r="O1082" s="8"/>
      <c r="P1082" s="8"/>
      <c r="Q1082" s="8"/>
      <c r="R1082" s="8"/>
      <c r="S1082" s="8"/>
      <c r="T1082" s="8"/>
      <c r="U1082" s="8"/>
      <c r="V1082" s="8"/>
      <c r="W1082" s="9"/>
      <c r="X1082" s="9"/>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c r="BD1082" s="8"/>
      <c r="BE1082" s="8"/>
      <c r="BF1082" s="8"/>
      <c r="BG1082" s="8"/>
      <c r="BH1082" s="8"/>
      <c r="BI1082" s="8"/>
      <c r="BJ1082" s="8"/>
      <c r="BK1082" s="8"/>
      <c r="BL1082" s="8"/>
      <c r="BM1082" s="8"/>
      <c r="BN1082" s="8"/>
    </row>
    <row r="1083" spans="2:66" ht="40" customHeight="1" thickBot="1" x14ac:dyDescent="0.25">
      <c r="B1083" s="24"/>
      <c r="C1083" s="24"/>
      <c r="D1083" s="27"/>
      <c r="E1083" s="24"/>
      <c r="F1083" s="28"/>
      <c r="G1083" s="24"/>
      <c r="H1083" s="169"/>
      <c r="I1083" s="26"/>
      <c r="J1083" s="7"/>
      <c r="K1083" s="8"/>
      <c r="L1083" s="8"/>
      <c r="M1083" s="8"/>
      <c r="N1083" s="8"/>
      <c r="O1083" s="8"/>
      <c r="P1083" s="8"/>
      <c r="Q1083" s="8"/>
      <c r="R1083" s="8"/>
      <c r="S1083" s="8"/>
      <c r="T1083" s="8"/>
      <c r="U1083" s="8"/>
      <c r="V1083" s="8"/>
      <c r="W1083" s="9"/>
      <c r="X1083" s="9"/>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AY1083" s="8"/>
      <c r="AZ1083" s="8"/>
      <c r="BA1083" s="8"/>
      <c r="BB1083" s="8"/>
      <c r="BC1083" s="8"/>
      <c r="BD1083" s="8"/>
      <c r="BE1083" s="8"/>
      <c r="BF1083" s="8"/>
      <c r="BG1083" s="8"/>
      <c r="BH1083" s="8"/>
      <c r="BI1083" s="8"/>
      <c r="BJ1083" s="8"/>
      <c r="BK1083" s="8"/>
      <c r="BL1083" s="8"/>
      <c r="BM1083" s="8"/>
      <c r="BN1083" s="8"/>
    </row>
    <row r="1084" spans="2:66" ht="40" customHeight="1" thickBot="1" x14ac:dyDescent="0.25">
      <c r="B1084" s="143" t="s">
        <v>1391</v>
      </c>
      <c r="C1084" s="143" t="s">
        <v>3</v>
      </c>
      <c r="D1084" s="142" t="s">
        <v>1113</v>
      </c>
      <c r="E1084" s="143" t="s">
        <v>1</v>
      </c>
      <c r="F1084" s="143" t="s">
        <v>4</v>
      </c>
      <c r="G1084" s="143" t="s">
        <v>531</v>
      </c>
      <c r="H1084" s="143" t="s">
        <v>1392</v>
      </c>
      <c r="I1084" s="144">
        <v>45432</v>
      </c>
      <c r="J1084" s="7"/>
      <c r="K1084" s="8"/>
      <c r="L1084" s="8"/>
      <c r="M1084" s="8"/>
      <c r="N1084" s="8"/>
      <c r="O1084" s="8"/>
      <c r="P1084" s="8"/>
      <c r="Q1084" s="8"/>
      <c r="R1084" s="8"/>
      <c r="S1084" s="8"/>
      <c r="T1084" s="8"/>
      <c r="U1084" s="8"/>
      <c r="V1084" s="8"/>
      <c r="W1084" s="9"/>
      <c r="X1084" s="9"/>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AY1084" s="8"/>
      <c r="AZ1084" s="8"/>
      <c r="BA1084" s="8"/>
      <c r="BB1084" s="8"/>
      <c r="BC1084" s="8"/>
      <c r="BD1084" s="8"/>
      <c r="BE1084" s="8"/>
      <c r="BF1084" s="8"/>
      <c r="BG1084" s="8"/>
      <c r="BH1084" s="8"/>
      <c r="BI1084" s="8"/>
      <c r="BJ1084" s="8"/>
      <c r="BK1084" s="8"/>
      <c r="BL1084" s="8"/>
      <c r="BM1084" s="8"/>
      <c r="BN1084" s="8"/>
    </row>
    <row r="1085" spans="2:66" ht="40" customHeight="1" thickBot="1" x14ac:dyDescent="0.25">
      <c r="B1085" s="24">
        <v>306070</v>
      </c>
      <c r="C1085" s="24" t="s">
        <v>55</v>
      </c>
      <c r="D1085" s="27" t="s">
        <v>47</v>
      </c>
      <c r="E1085" s="24" t="s">
        <v>7</v>
      </c>
      <c r="F1085" s="28" t="s">
        <v>43</v>
      </c>
      <c r="G1085" s="24" t="s">
        <v>859</v>
      </c>
      <c r="H1085" s="165"/>
      <c r="I1085" s="26">
        <v>45432</v>
      </c>
      <c r="J1085" s="7"/>
      <c r="K1085" s="8"/>
      <c r="L1085" s="8"/>
      <c r="M1085" s="8"/>
      <c r="N1085" s="8"/>
      <c r="O1085" s="8"/>
      <c r="P1085" s="8"/>
      <c r="Q1085" s="8"/>
      <c r="R1085" s="8"/>
      <c r="S1085" s="8"/>
      <c r="T1085" s="8"/>
      <c r="U1085" s="8"/>
      <c r="V1085" s="8"/>
      <c r="W1085" s="9"/>
      <c r="X1085" s="9"/>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AY1085" s="8"/>
      <c r="AZ1085" s="8"/>
      <c r="BA1085" s="8"/>
      <c r="BB1085" s="8"/>
      <c r="BC1085" s="8"/>
      <c r="BD1085" s="8"/>
      <c r="BE1085" s="8"/>
      <c r="BF1085" s="8"/>
      <c r="BG1085" s="8"/>
      <c r="BH1085" s="8"/>
      <c r="BI1085" s="8"/>
      <c r="BJ1085" s="8"/>
      <c r="BK1085" s="8"/>
      <c r="BL1085" s="8"/>
      <c r="BM1085" s="8"/>
      <c r="BN1085" s="8"/>
    </row>
    <row r="1086" spans="2:66" ht="40" customHeight="1" thickBot="1" x14ac:dyDescent="0.25">
      <c r="B1086" s="24">
        <v>306071</v>
      </c>
      <c r="C1086" s="24" t="s">
        <v>61</v>
      </c>
      <c r="D1086" s="27" t="s">
        <v>60</v>
      </c>
      <c r="E1086" s="24" t="s">
        <v>7</v>
      </c>
      <c r="F1086" s="28" t="s">
        <v>644</v>
      </c>
      <c r="G1086" s="24" t="s">
        <v>645</v>
      </c>
      <c r="H1086" s="165"/>
      <c r="I1086" s="26">
        <v>45432</v>
      </c>
      <c r="J1086" s="7"/>
      <c r="K1086" s="8"/>
      <c r="L1086" s="8"/>
      <c r="M1086" s="8"/>
      <c r="N1086" s="8"/>
      <c r="O1086" s="8"/>
      <c r="P1086" s="8"/>
      <c r="Q1086" s="8"/>
      <c r="R1086" s="8"/>
      <c r="S1086" s="8"/>
      <c r="T1086" s="8"/>
      <c r="U1086" s="8"/>
      <c r="V1086" s="8"/>
      <c r="W1086" s="9"/>
      <c r="X1086" s="9"/>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AY1086" s="8"/>
      <c r="AZ1086" s="8"/>
      <c r="BA1086" s="8"/>
      <c r="BB1086" s="8"/>
      <c r="BC1086" s="8"/>
      <c r="BD1086" s="8"/>
      <c r="BE1086" s="8"/>
      <c r="BF1086" s="8"/>
      <c r="BG1086" s="8"/>
      <c r="BH1086" s="8"/>
      <c r="BI1086" s="8"/>
      <c r="BJ1086" s="8"/>
      <c r="BK1086" s="8"/>
      <c r="BL1086" s="8"/>
      <c r="BM1086" s="8"/>
      <c r="BN1086" s="8"/>
    </row>
    <row r="1087" spans="2:66" ht="40" customHeight="1" thickBot="1" x14ac:dyDescent="0.25">
      <c r="B1087" s="28">
        <v>306072</v>
      </c>
      <c r="C1087" s="28" t="s">
        <v>647</v>
      </c>
      <c r="D1087" s="27" t="s">
        <v>71</v>
      </c>
      <c r="E1087" s="24" t="s">
        <v>7</v>
      </c>
      <c r="F1087" s="28" t="s">
        <v>51</v>
      </c>
      <c r="G1087" s="24" t="s">
        <v>532</v>
      </c>
      <c r="H1087" s="165"/>
      <c r="I1087" s="26">
        <v>45432</v>
      </c>
      <c r="J1087" s="7"/>
      <c r="K1087" s="8"/>
      <c r="L1087" s="8"/>
      <c r="M1087" s="8"/>
      <c r="N1087" s="8"/>
      <c r="O1087" s="8"/>
      <c r="P1087" s="8"/>
      <c r="Q1087" s="8"/>
      <c r="R1087" s="8"/>
      <c r="S1087" s="8"/>
      <c r="T1087" s="8"/>
      <c r="U1087" s="8"/>
      <c r="V1087" s="8"/>
      <c r="W1087" s="9"/>
      <c r="X1087" s="9"/>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AY1087" s="8"/>
      <c r="AZ1087" s="8"/>
      <c r="BA1087" s="8"/>
      <c r="BB1087" s="8"/>
      <c r="BC1087" s="8"/>
      <c r="BD1087" s="8"/>
      <c r="BE1087" s="8"/>
      <c r="BF1087" s="8"/>
      <c r="BG1087" s="8"/>
      <c r="BH1087" s="8"/>
      <c r="BI1087" s="8"/>
      <c r="BJ1087" s="8"/>
      <c r="BK1087" s="8"/>
      <c r="BL1087" s="8"/>
      <c r="BM1087" s="8"/>
      <c r="BN1087" s="8"/>
    </row>
    <row r="1088" spans="2:66" ht="40" customHeight="1" thickBot="1" x14ac:dyDescent="0.25">
      <c r="B1088" s="24">
        <v>306069</v>
      </c>
      <c r="C1088" s="24" t="s">
        <v>536</v>
      </c>
      <c r="D1088" s="27" t="s">
        <v>535</v>
      </c>
      <c r="E1088" s="24" t="s">
        <v>7</v>
      </c>
      <c r="F1088" s="28" t="s">
        <v>616</v>
      </c>
      <c r="G1088" s="24" t="s">
        <v>538</v>
      </c>
      <c r="H1088" s="165"/>
      <c r="I1088" s="26">
        <v>45432</v>
      </c>
      <c r="J1088" s="7"/>
      <c r="K1088" s="8"/>
      <c r="L1088" s="8"/>
      <c r="M1088" s="8"/>
      <c r="N1088" s="8"/>
      <c r="O1088" s="8"/>
      <c r="P1088" s="8"/>
      <c r="Q1088" s="8"/>
      <c r="R1088" s="8"/>
      <c r="S1088" s="8"/>
      <c r="T1088" s="8"/>
      <c r="U1088" s="8"/>
      <c r="V1088" s="8"/>
      <c r="W1088" s="9"/>
      <c r="X1088" s="9"/>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AY1088" s="8"/>
      <c r="AZ1088" s="8"/>
      <c r="BA1088" s="8"/>
      <c r="BB1088" s="8"/>
      <c r="BC1088" s="8"/>
      <c r="BD1088" s="8"/>
      <c r="BE1088" s="8"/>
      <c r="BF1088" s="8"/>
      <c r="BG1088" s="8"/>
      <c r="BH1088" s="8"/>
      <c r="BI1088" s="8"/>
      <c r="BJ1088" s="8"/>
      <c r="BK1088" s="8"/>
      <c r="BL1088" s="8"/>
      <c r="BM1088" s="8"/>
      <c r="BN1088" s="8"/>
    </row>
    <row r="1089" spans="2:66" ht="40" customHeight="1" thickBot="1" x14ac:dyDescent="0.25">
      <c r="B1089" s="24">
        <v>305181</v>
      </c>
      <c r="C1089" s="24">
        <v>7114165</v>
      </c>
      <c r="D1089" s="27" t="s">
        <v>1086</v>
      </c>
      <c r="E1089" s="24" t="s">
        <v>7</v>
      </c>
      <c r="F1089" s="28" t="s">
        <v>946</v>
      </c>
      <c r="G1089" s="24" t="s">
        <v>337</v>
      </c>
      <c r="H1089" s="169"/>
      <c r="I1089" s="26">
        <v>45432</v>
      </c>
      <c r="J1089" s="7"/>
      <c r="K1089" s="8"/>
      <c r="L1089" s="8"/>
      <c r="M1089" s="8"/>
      <c r="N1089" s="8"/>
      <c r="O1089" s="8"/>
      <c r="P1089" s="8"/>
      <c r="Q1089" s="8"/>
      <c r="R1089" s="8"/>
      <c r="S1089" s="8"/>
      <c r="T1089" s="8"/>
      <c r="U1089" s="8"/>
      <c r="V1089" s="8"/>
      <c r="W1089" s="9"/>
      <c r="X1089" s="9"/>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c r="BD1089" s="8"/>
      <c r="BE1089" s="8"/>
      <c r="BF1089" s="8"/>
      <c r="BG1089" s="8"/>
      <c r="BH1089" s="8"/>
      <c r="BI1089" s="8"/>
      <c r="BJ1089" s="8"/>
      <c r="BK1089" s="8"/>
      <c r="BL1089" s="8"/>
      <c r="BM1089" s="8"/>
      <c r="BN1089" s="8"/>
    </row>
    <row r="1090" spans="2:66" ht="40" customHeight="1" thickBot="1" x14ac:dyDescent="0.25">
      <c r="B1090" s="24">
        <v>305974</v>
      </c>
      <c r="C1090" s="24">
        <v>7188130</v>
      </c>
      <c r="D1090" s="27" t="s">
        <v>1174</v>
      </c>
      <c r="E1090" s="24" t="s">
        <v>7</v>
      </c>
      <c r="F1090" s="28" t="s">
        <v>946</v>
      </c>
      <c r="G1090" s="24" t="s">
        <v>309</v>
      </c>
      <c r="H1090" s="169"/>
      <c r="I1090" s="26">
        <v>45432</v>
      </c>
      <c r="J1090" s="7"/>
      <c r="K1090" s="8"/>
      <c r="L1090" s="8"/>
      <c r="M1090" s="8"/>
      <c r="N1090" s="8"/>
      <c r="O1090" s="8"/>
      <c r="P1090" s="8"/>
      <c r="Q1090" s="8"/>
      <c r="R1090" s="8"/>
      <c r="S1090" s="8"/>
      <c r="T1090" s="8"/>
      <c r="U1090" s="8"/>
      <c r="V1090" s="8"/>
      <c r="W1090" s="9"/>
      <c r="X1090" s="9"/>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AY1090" s="8"/>
      <c r="AZ1090" s="8"/>
      <c r="BA1090" s="8"/>
      <c r="BB1090" s="8"/>
      <c r="BC1090" s="8"/>
      <c r="BD1090" s="8"/>
      <c r="BE1090" s="8"/>
      <c r="BF1090" s="8"/>
      <c r="BG1090" s="8"/>
      <c r="BH1090" s="8"/>
      <c r="BI1090" s="8"/>
      <c r="BJ1090" s="8"/>
      <c r="BK1090" s="8"/>
      <c r="BL1090" s="8"/>
      <c r="BM1090" s="8"/>
      <c r="BN1090" s="8"/>
    </row>
    <row r="1091" spans="2:66" ht="40" customHeight="1" thickBot="1" x14ac:dyDescent="0.25">
      <c r="B1091" s="24">
        <v>306114</v>
      </c>
      <c r="C1091" s="24">
        <v>7461745</v>
      </c>
      <c r="D1091" s="27" t="s">
        <v>1105</v>
      </c>
      <c r="E1091" s="24" t="s">
        <v>7</v>
      </c>
      <c r="F1091" s="28" t="s">
        <v>1119</v>
      </c>
      <c r="G1091" s="24" t="s">
        <v>1106</v>
      </c>
      <c r="H1091" s="169"/>
      <c r="I1091" s="26">
        <v>45432</v>
      </c>
      <c r="J1091" s="7"/>
      <c r="K1091" s="8"/>
      <c r="L1091" s="8"/>
      <c r="M1091" s="8"/>
      <c r="N1091" s="8"/>
      <c r="O1091" s="8"/>
      <c r="P1091" s="8"/>
      <c r="Q1091" s="8"/>
      <c r="R1091" s="8"/>
      <c r="S1091" s="8"/>
      <c r="T1091" s="8"/>
      <c r="U1091" s="8"/>
      <c r="V1091" s="8"/>
      <c r="W1091" s="9"/>
      <c r="X1091" s="9"/>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AY1091" s="8"/>
      <c r="AZ1091" s="8"/>
      <c r="BA1091" s="8"/>
      <c r="BB1091" s="8"/>
      <c r="BC1091" s="8"/>
      <c r="BD1091" s="8"/>
      <c r="BE1091" s="8"/>
      <c r="BF1091" s="8"/>
      <c r="BG1091" s="8"/>
      <c r="BH1091" s="8"/>
      <c r="BI1091" s="8"/>
      <c r="BJ1091" s="8"/>
      <c r="BK1091" s="8"/>
      <c r="BL1091" s="8"/>
      <c r="BM1091" s="8"/>
      <c r="BN1091" s="8"/>
    </row>
    <row r="1092" spans="2:66" ht="40" customHeight="1" thickBot="1" x14ac:dyDescent="0.25">
      <c r="B1092" s="24">
        <v>306073</v>
      </c>
      <c r="C1092" s="24">
        <v>7103531</v>
      </c>
      <c r="D1092" s="27" t="s">
        <v>1054</v>
      </c>
      <c r="E1092" s="24" t="s">
        <v>7</v>
      </c>
      <c r="F1092" s="28" t="s">
        <v>1119</v>
      </c>
      <c r="G1092" s="24" t="s">
        <v>131</v>
      </c>
      <c r="H1092" s="169"/>
      <c r="I1092" s="26">
        <v>45432</v>
      </c>
      <c r="J1092" s="7"/>
      <c r="K1092" s="8"/>
      <c r="L1092" s="8"/>
      <c r="M1092" s="8"/>
      <c r="N1092" s="8"/>
      <c r="O1092" s="8"/>
      <c r="P1092" s="8"/>
      <c r="Q1092" s="8"/>
      <c r="R1092" s="8"/>
      <c r="S1092" s="8"/>
      <c r="T1092" s="8"/>
      <c r="U1092" s="8"/>
      <c r="V1092" s="8"/>
      <c r="W1092" s="9"/>
      <c r="X1092" s="9"/>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AY1092" s="8"/>
      <c r="AZ1092" s="8"/>
      <c r="BA1092" s="8"/>
      <c r="BB1092" s="8"/>
      <c r="BC1092" s="8"/>
      <c r="BD1092" s="8"/>
      <c r="BE1092" s="8"/>
      <c r="BF1092" s="8"/>
      <c r="BG1092" s="8"/>
      <c r="BH1092" s="8"/>
      <c r="BI1092" s="8"/>
      <c r="BJ1092" s="8"/>
      <c r="BK1092" s="8"/>
      <c r="BL1092" s="8"/>
      <c r="BM1092" s="8"/>
      <c r="BN1092" s="8"/>
    </row>
    <row r="1093" spans="2:66" ht="40" customHeight="1" thickBot="1" x14ac:dyDescent="0.25">
      <c r="B1093" s="24">
        <v>305660</v>
      </c>
      <c r="C1093" s="24">
        <v>7174475</v>
      </c>
      <c r="D1093" s="27" t="s">
        <v>1083</v>
      </c>
      <c r="E1093" s="24" t="s">
        <v>7</v>
      </c>
      <c r="F1093" s="28" t="s">
        <v>1019</v>
      </c>
      <c r="G1093" s="24" t="s">
        <v>263</v>
      </c>
      <c r="H1093" s="169"/>
      <c r="I1093" s="26">
        <v>45432</v>
      </c>
      <c r="J1093" s="7"/>
      <c r="K1093" s="8"/>
      <c r="L1093" s="8"/>
      <c r="M1093" s="8"/>
      <c r="N1093" s="8"/>
      <c r="O1093" s="8"/>
      <c r="P1093" s="8"/>
      <c r="Q1093" s="8"/>
      <c r="R1093" s="8"/>
      <c r="S1093" s="8"/>
      <c r="T1093" s="8"/>
      <c r="U1093" s="8"/>
      <c r="V1093" s="8"/>
      <c r="W1093" s="9"/>
      <c r="X1093" s="9"/>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AY1093" s="8"/>
      <c r="AZ1093" s="8"/>
      <c r="BA1093" s="8"/>
      <c r="BB1093" s="8"/>
      <c r="BC1093" s="8"/>
      <c r="BD1093" s="8"/>
      <c r="BE1093" s="8"/>
      <c r="BF1093" s="8"/>
      <c r="BG1093" s="8"/>
      <c r="BH1093" s="8"/>
      <c r="BI1093" s="8"/>
      <c r="BJ1093" s="8"/>
      <c r="BK1093" s="8"/>
      <c r="BL1093" s="8"/>
      <c r="BM1093" s="8"/>
      <c r="BN1093" s="8"/>
    </row>
    <row r="1094" spans="2:66" ht="40" customHeight="1" thickBot="1" x14ac:dyDescent="0.25">
      <c r="B1094" s="24">
        <v>305659</v>
      </c>
      <c r="C1094" s="24">
        <v>7174476</v>
      </c>
      <c r="D1094" s="27" t="s">
        <v>1084</v>
      </c>
      <c r="E1094" s="24" t="s">
        <v>7</v>
      </c>
      <c r="F1094" s="28" t="s">
        <v>1019</v>
      </c>
      <c r="G1094" s="24" t="s">
        <v>263</v>
      </c>
      <c r="H1094" s="169"/>
      <c r="I1094" s="26">
        <v>45432</v>
      </c>
      <c r="J1094" s="7"/>
      <c r="K1094" s="8"/>
      <c r="L1094" s="8"/>
      <c r="M1094" s="8"/>
      <c r="N1094" s="8"/>
      <c r="O1094" s="8"/>
      <c r="P1094" s="8"/>
      <c r="Q1094" s="8"/>
      <c r="R1094" s="8"/>
      <c r="S1094" s="8"/>
      <c r="T1094" s="8"/>
      <c r="U1094" s="8"/>
      <c r="V1094" s="8"/>
      <c r="W1094" s="9"/>
      <c r="X1094" s="9"/>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AY1094" s="8"/>
      <c r="AZ1094" s="8"/>
      <c r="BA1094" s="8"/>
      <c r="BB1094" s="8"/>
      <c r="BC1094" s="8"/>
      <c r="BD1094" s="8"/>
      <c r="BE1094" s="8"/>
      <c r="BF1094" s="8"/>
      <c r="BG1094" s="8"/>
      <c r="BH1094" s="8"/>
      <c r="BI1094" s="8"/>
      <c r="BJ1094" s="8"/>
      <c r="BK1094" s="8"/>
      <c r="BL1094" s="8"/>
      <c r="BM1094" s="8"/>
      <c r="BN1094" s="8"/>
    </row>
    <row r="1095" spans="2:66" ht="40" customHeight="1" thickBot="1" x14ac:dyDescent="0.25">
      <c r="B1095" s="24">
        <v>306112</v>
      </c>
      <c r="C1095" s="24" t="s">
        <v>1128</v>
      </c>
      <c r="D1095" s="27" t="s">
        <v>1127</v>
      </c>
      <c r="E1095" s="24" t="s">
        <v>7</v>
      </c>
      <c r="F1095" s="28" t="s">
        <v>1065</v>
      </c>
      <c r="G1095" s="24" t="s">
        <v>41</v>
      </c>
      <c r="H1095" s="169"/>
      <c r="I1095" s="26">
        <v>45432</v>
      </c>
      <c r="J1095" s="7"/>
      <c r="K1095" s="8"/>
      <c r="L1095" s="8"/>
      <c r="M1095" s="8"/>
      <c r="N1095" s="8"/>
      <c r="O1095" s="8"/>
      <c r="P1095" s="8"/>
      <c r="Q1095" s="8"/>
      <c r="R1095" s="8"/>
      <c r="S1095" s="8"/>
      <c r="T1095" s="8"/>
      <c r="U1095" s="8"/>
      <c r="V1095" s="8"/>
      <c r="W1095" s="9"/>
      <c r="X1095" s="9"/>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AY1095" s="8"/>
      <c r="AZ1095" s="8"/>
      <c r="BA1095" s="8"/>
      <c r="BB1095" s="8"/>
      <c r="BC1095" s="8"/>
      <c r="BD1095" s="8"/>
      <c r="BE1095" s="8"/>
      <c r="BF1095" s="8"/>
      <c r="BG1095" s="8"/>
      <c r="BH1095" s="8"/>
      <c r="BI1095" s="8"/>
      <c r="BJ1095" s="8"/>
      <c r="BK1095" s="8"/>
      <c r="BL1095" s="8"/>
      <c r="BM1095" s="8"/>
      <c r="BN1095" s="8"/>
    </row>
    <row r="1096" spans="2:66" ht="40" customHeight="1" thickBot="1" x14ac:dyDescent="0.25">
      <c r="B1096" s="24">
        <v>305935</v>
      </c>
      <c r="C1096" s="24">
        <v>7438368</v>
      </c>
      <c r="D1096" s="27" t="s">
        <v>847</v>
      </c>
      <c r="E1096" s="24" t="s">
        <v>11</v>
      </c>
      <c r="F1096" s="28" t="s">
        <v>67</v>
      </c>
      <c r="G1096" s="24" t="s">
        <v>192</v>
      </c>
      <c r="H1096" s="169"/>
      <c r="I1096" s="26">
        <v>45432</v>
      </c>
      <c r="J1096" s="7"/>
      <c r="K1096" s="8"/>
      <c r="L1096" s="8"/>
      <c r="M1096" s="8"/>
      <c r="N1096" s="8"/>
      <c r="O1096" s="8"/>
      <c r="P1096" s="8"/>
      <c r="Q1096" s="8"/>
      <c r="R1096" s="8"/>
      <c r="S1096" s="8"/>
      <c r="T1096" s="8"/>
      <c r="U1096" s="8"/>
      <c r="V1096" s="8"/>
      <c r="W1096" s="9"/>
      <c r="X1096" s="9"/>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AY1096" s="8"/>
      <c r="AZ1096" s="8"/>
      <c r="BA1096" s="8"/>
      <c r="BB1096" s="8"/>
      <c r="BC1096" s="8"/>
      <c r="BD1096" s="8"/>
      <c r="BE1096" s="8"/>
      <c r="BF1096" s="8"/>
      <c r="BG1096" s="8"/>
      <c r="BH1096" s="8"/>
      <c r="BI1096" s="8"/>
      <c r="BJ1096" s="8"/>
      <c r="BK1096" s="8"/>
      <c r="BL1096" s="8"/>
      <c r="BM1096" s="8"/>
      <c r="BN1096" s="8"/>
    </row>
    <row r="1097" spans="2:66" ht="40" customHeight="1" thickBot="1" x14ac:dyDescent="0.25">
      <c r="B1097" s="24">
        <v>306115</v>
      </c>
      <c r="C1097" s="24">
        <v>7216447</v>
      </c>
      <c r="D1097" s="27" t="s">
        <v>1149</v>
      </c>
      <c r="E1097" s="24" t="s">
        <v>16</v>
      </c>
      <c r="F1097" s="28" t="s">
        <v>67</v>
      </c>
      <c r="G1097" s="24" t="s">
        <v>263</v>
      </c>
      <c r="H1097" s="169"/>
      <c r="I1097" s="26"/>
      <c r="J1097" s="7"/>
      <c r="K1097" s="8"/>
      <c r="L1097" s="8"/>
      <c r="M1097" s="8"/>
      <c r="N1097" s="8"/>
      <c r="O1097" s="8"/>
      <c r="P1097" s="8"/>
      <c r="Q1097" s="8"/>
      <c r="R1097" s="8"/>
      <c r="S1097" s="8"/>
      <c r="T1097" s="8"/>
      <c r="U1097" s="8"/>
      <c r="V1097" s="8"/>
      <c r="W1097" s="9"/>
      <c r="X1097" s="9"/>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AY1097" s="8"/>
      <c r="AZ1097" s="8"/>
      <c r="BA1097" s="8"/>
      <c r="BB1097" s="8"/>
      <c r="BC1097" s="8"/>
      <c r="BD1097" s="8"/>
      <c r="BE1097" s="8"/>
      <c r="BF1097" s="8"/>
      <c r="BG1097" s="8"/>
      <c r="BH1097" s="8"/>
      <c r="BI1097" s="8"/>
      <c r="BJ1097" s="8"/>
      <c r="BK1097" s="8"/>
      <c r="BL1097" s="8"/>
      <c r="BM1097" s="8"/>
      <c r="BN1097" s="8"/>
    </row>
    <row r="1098" spans="2:66" ht="40" customHeight="1" thickBot="1" x14ac:dyDescent="0.25">
      <c r="B1098" s="24">
        <v>306113</v>
      </c>
      <c r="C1098" s="24" t="s">
        <v>1133</v>
      </c>
      <c r="D1098" s="27" t="s">
        <v>1053</v>
      </c>
      <c r="E1098" s="24" t="s">
        <v>15</v>
      </c>
      <c r="F1098" s="28" t="s">
        <v>305</v>
      </c>
      <c r="G1098" s="24" t="s">
        <v>88</v>
      </c>
      <c r="H1098" s="169"/>
      <c r="I1098" s="26">
        <v>45432</v>
      </c>
      <c r="J1098" s="7"/>
      <c r="K1098" s="8"/>
      <c r="L1098" s="8"/>
      <c r="M1098" s="8"/>
      <c r="N1098" s="8"/>
      <c r="O1098" s="8"/>
      <c r="P1098" s="8"/>
      <c r="Q1098" s="8"/>
      <c r="R1098" s="8"/>
      <c r="S1098" s="8"/>
      <c r="T1098" s="8"/>
      <c r="U1098" s="8"/>
      <c r="V1098" s="8"/>
      <c r="W1098" s="9"/>
      <c r="X1098" s="9"/>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AY1098" s="8"/>
      <c r="AZ1098" s="8"/>
      <c r="BA1098" s="8"/>
      <c r="BB1098" s="8"/>
      <c r="BC1098" s="8"/>
      <c r="BD1098" s="8"/>
      <c r="BE1098" s="8"/>
      <c r="BF1098" s="8"/>
      <c r="BG1098" s="8"/>
      <c r="BH1098" s="8"/>
      <c r="BI1098" s="8"/>
      <c r="BJ1098" s="8"/>
      <c r="BK1098" s="8"/>
      <c r="BL1098" s="8"/>
      <c r="BM1098" s="8"/>
      <c r="BN1098" s="8"/>
    </row>
    <row r="1099" spans="2:66" ht="40" customHeight="1" thickBot="1" x14ac:dyDescent="0.25">
      <c r="B1099" s="24">
        <v>306093</v>
      </c>
      <c r="C1099" s="24">
        <v>7215313</v>
      </c>
      <c r="D1099" s="27" t="s">
        <v>1136</v>
      </c>
      <c r="E1099" s="24" t="s">
        <v>15</v>
      </c>
      <c r="F1099" s="28" t="s">
        <v>1137</v>
      </c>
      <c r="G1099" s="24" t="s">
        <v>447</v>
      </c>
      <c r="H1099" s="169"/>
      <c r="I1099" s="26">
        <v>45432</v>
      </c>
      <c r="J1099" s="7"/>
      <c r="K1099" s="8"/>
      <c r="L1099" s="8"/>
      <c r="M1099" s="8"/>
      <c r="N1099" s="8"/>
      <c r="O1099" s="8"/>
      <c r="P1099" s="8"/>
      <c r="Q1099" s="8"/>
      <c r="R1099" s="8"/>
      <c r="S1099" s="8"/>
      <c r="T1099" s="8"/>
      <c r="U1099" s="8"/>
      <c r="V1099" s="8"/>
      <c r="W1099" s="9"/>
      <c r="X1099" s="9"/>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AY1099" s="8"/>
      <c r="AZ1099" s="8"/>
      <c r="BA1099" s="8"/>
      <c r="BB1099" s="8"/>
      <c r="BC1099" s="8"/>
      <c r="BD1099" s="8"/>
      <c r="BE1099" s="8"/>
      <c r="BF1099" s="8"/>
      <c r="BG1099" s="8"/>
      <c r="BH1099" s="8"/>
      <c r="BI1099" s="8"/>
      <c r="BJ1099" s="8"/>
      <c r="BK1099" s="8"/>
      <c r="BL1099" s="8"/>
      <c r="BM1099" s="8"/>
      <c r="BN1099" s="8"/>
    </row>
    <row r="1100" spans="2:66" ht="40" customHeight="1" thickBot="1" x14ac:dyDescent="0.25">
      <c r="B1100" s="24">
        <v>306108</v>
      </c>
      <c r="C1100" s="24">
        <v>7212436</v>
      </c>
      <c r="D1100" s="27" t="s">
        <v>1138</v>
      </c>
      <c r="E1100" s="24" t="s">
        <v>15</v>
      </c>
      <c r="F1100" s="28" t="s">
        <v>1137</v>
      </c>
      <c r="G1100" s="24" t="s">
        <v>447</v>
      </c>
      <c r="H1100" s="169"/>
      <c r="I1100" s="26">
        <v>45432</v>
      </c>
      <c r="J1100" s="7"/>
      <c r="K1100" s="8"/>
      <c r="L1100" s="8"/>
      <c r="M1100" s="8"/>
      <c r="N1100" s="8"/>
      <c r="O1100" s="8"/>
      <c r="P1100" s="8"/>
      <c r="Q1100" s="8"/>
      <c r="R1100" s="8"/>
      <c r="S1100" s="8"/>
      <c r="T1100" s="8"/>
      <c r="U1100" s="8"/>
      <c r="V1100" s="8"/>
      <c r="W1100" s="9"/>
      <c r="X1100" s="9"/>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AY1100" s="8"/>
      <c r="AZ1100" s="8"/>
      <c r="BA1100" s="8"/>
      <c r="BB1100" s="8"/>
      <c r="BC1100" s="8"/>
      <c r="BD1100" s="8"/>
      <c r="BE1100" s="8"/>
      <c r="BF1100" s="8"/>
      <c r="BG1100" s="8"/>
      <c r="BH1100" s="8"/>
      <c r="BI1100" s="8"/>
      <c r="BJ1100" s="8"/>
      <c r="BK1100" s="8"/>
      <c r="BL1100" s="8"/>
      <c r="BM1100" s="8"/>
      <c r="BN1100" s="8"/>
    </row>
    <row r="1101" spans="2:66" ht="40" customHeight="1" thickBot="1" x14ac:dyDescent="0.25">
      <c r="B1101" s="24">
        <v>305528</v>
      </c>
      <c r="C1101" s="24">
        <v>7147722</v>
      </c>
      <c r="D1101" s="27" t="s">
        <v>1140</v>
      </c>
      <c r="E1101" s="24" t="s">
        <v>15</v>
      </c>
      <c r="F1101" s="28" t="s">
        <v>1137</v>
      </c>
      <c r="G1101" s="24" t="s">
        <v>309</v>
      </c>
      <c r="H1101" s="169"/>
      <c r="I1101" s="26">
        <v>45432</v>
      </c>
      <c r="J1101" s="7"/>
      <c r="K1101" s="8"/>
      <c r="L1101" s="8"/>
      <c r="M1101" s="8"/>
      <c r="N1101" s="8"/>
      <c r="O1101" s="8"/>
      <c r="P1101" s="8"/>
      <c r="Q1101" s="8"/>
      <c r="R1101" s="8"/>
      <c r="S1101" s="8"/>
      <c r="T1101" s="8"/>
      <c r="U1101" s="8"/>
      <c r="V1101" s="8"/>
      <c r="W1101" s="9"/>
      <c r="X1101" s="9"/>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AY1101" s="8"/>
      <c r="AZ1101" s="8"/>
      <c r="BA1101" s="8"/>
      <c r="BB1101" s="8"/>
      <c r="BC1101" s="8"/>
      <c r="BD1101" s="8"/>
      <c r="BE1101" s="8"/>
      <c r="BF1101" s="8"/>
      <c r="BG1101" s="8"/>
      <c r="BH1101" s="8"/>
      <c r="BI1101" s="8"/>
      <c r="BJ1101" s="8"/>
      <c r="BK1101" s="8"/>
      <c r="BL1101" s="8"/>
      <c r="BM1101" s="8"/>
      <c r="BN1101" s="8"/>
    </row>
    <row r="1102" spans="2:66" ht="40" customHeight="1" thickBot="1" x14ac:dyDescent="0.25">
      <c r="B1102" s="24">
        <v>305529</v>
      </c>
      <c r="C1102" s="24">
        <v>7148662</v>
      </c>
      <c r="D1102" s="27" t="s">
        <v>1141</v>
      </c>
      <c r="E1102" s="24" t="s">
        <v>15</v>
      </c>
      <c r="F1102" s="28" t="s">
        <v>1137</v>
      </c>
      <c r="G1102" s="24" t="s">
        <v>309</v>
      </c>
      <c r="H1102" s="169"/>
      <c r="I1102" s="26">
        <v>45432</v>
      </c>
      <c r="J1102" s="7"/>
      <c r="K1102" s="8"/>
      <c r="L1102" s="8"/>
      <c r="M1102" s="8"/>
      <c r="N1102" s="8"/>
      <c r="O1102" s="8"/>
      <c r="P1102" s="8"/>
      <c r="Q1102" s="8"/>
      <c r="R1102" s="8"/>
      <c r="S1102" s="8"/>
      <c r="T1102" s="8"/>
      <c r="U1102" s="8"/>
      <c r="V1102" s="8"/>
      <c r="W1102" s="9"/>
      <c r="X1102" s="9"/>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AY1102" s="8"/>
      <c r="AZ1102" s="8"/>
      <c r="BA1102" s="8"/>
      <c r="BB1102" s="8"/>
      <c r="BC1102" s="8"/>
      <c r="BD1102" s="8"/>
      <c r="BE1102" s="8"/>
      <c r="BF1102" s="8"/>
      <c r="BG1102" s="8"/>
      <c r="BH1102" s="8"/>
      <c r="BI1102" s="8"/>
      <c r="BJ1102" s="8"/>
      <c r="BK1102" s="8"/>
      <c r="BL1102" s="8"/>
      <c r="BM1102" s="8"/>
      <c r="BN1102" s="8"/>
    </row>
    <row r="1103" spans="2:66" ht="40" customHeight="1" thickBot="1" x14ac:dyDescent="0.25">
      <c r="B1103" s="24">
        <v>306020</v>
      </c>
      <c r="C1103" s="24">
        <v>7428084</v>
      </c>
      <c r="D1103" s="27" t="s">
        <v>1142</v>
      </c>
      <c r="E1103" s="24" t="s">
        <v>15</v>
      </c>
      <c r="F1103" s="28" t="s">
        <v>1137</v>
      </c>
      <c r="G1103" s="24" t="s">
        <v>101</v>
      </c>
      <c r="H1103" s="169"/>
      <c r="I1103" s="26">
        <v>45432</v>
      </c>
      <c r="J1103" s="7"/>
      <c r="K1103" s="8"/>
      <c r="L1103" s="8"/>
      <c r="M1103" s="8"/>
      <c r="N1103" s="8"/>
      <c r="O1103" s="8"/>
      <c r="P1103" s="8"/>
      <c r="Q1103" s="8"/>
      <c r="R1103" s="8"/>
      <c r="S1103" s="8"/>
      <c r="T1103" s="8"/>
      <c r="U1103" s="8"/>
      <c r="V1103" s="8"/>
      <c r="W1103" s="9"/>
      <c r="X1103" s="9"/>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c r="AZ1103" s="8"/>
      <c r="BA1103" s="8"/>
      <c r="BB1103" s="8"/>
      <c r="BC1103" s="8"/>
      <c r="BD1103" s="8"/>
      <c r="BE1103" s="8"/>
      <c r="BF1103" s="8"/>
      <c r="BG1103" s="8"/>
      <c r="BH1103" s="8"/>
      <c r="BI1103" s="8"/>
      <c r="BJ1103" s="8"/>
      <c r="BK1103" s="8"/>
      <c r="BL1103" s="8"/>
      <c r="BM1103" s="8"/>
      <c r="BN1103" s="8"/>
    </row>
    <row r="1104" spans="2:66" ht="40" customHeight="1" thickBot="1" x14ac:dyDescent="0.25">
      <c r="B1104" s="24">
        <v>306111</v>
      </c>
      <c r="C1104" s="24">
        <v>7461733</v>
      </c>
      <c r="D1104" s="27" t="s">
        <v>1122</v>
      </c>
      <c r="E1104" s="24" t="s">
        <v>15</v>
      </c>
      <c r="F1104" s="28" t="s">
        <v>1123</v>
      </c>
      <c r="G1104" s="24" t="s">
        <v>824</v>
      </c>
      <c r="H1104" s="169"/>
      <c r="I1104" s="26">
        <v>45432</v>
      </c>
      <c r="J1104" s="7"/>
      <c r="K1104" s="8"/>
      <c r="L1104" s="8"/>
      <c r="M1104" s="8"/>
      <c r="N1104" s="8"/>
      <c r="O1104" s="8"/>
      <c r="P1104" s="8"/>
      <c r="Q1104" s="8"/>
      <c r="R1104" s="8"/>
      <c r="S1104" s="8"/>
      <c r="T1104" s="8"/>
      <c r="U1104" s="8"/>
      <c r="V1104" s="8"/>
      <c r="W1104" s="9"/>
      <c r="X1104" s="9"/>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c r="AZ1104" s="8"/>
      <c r="BA1104" s="8"/>
      <c r="BB1104" s="8"/>
      <c r="BC1104" s="8"/>
      <c r="BD1104" s="8"/>
      <c r="BE1104" s="8"/>
      <c r="BF1104" s="8"/>
      <c r="BG1104" s="8"/>
      <c r="BH1104" s="8"/>
      <c r="BI1104" s="8"/>
      <c r="BJ1104" s="8"/>
      <c r="BK1104" s="8"/>
      <c r="BL1104" s="8"/>
      <c r="BM1104" s="8"/>
      <c r="BN1104" s="8"/>
    </row>
    <row r="1105" spans="2:66" ht="40" customHeight="1" thickBot="1" x14ac:dyDescent="0.25">
      <c r="B1105" s="24">
        <v>306102</v>
      </c>
      <c r="C1105" s="24">
        <v>7215248</v>
      </c>
      <c r="D1105" s="27" t="s">
        <v>1124</v>
      </c>
      <c r="E1105" s="24" t="s">
        <v>15</v>
      </c>
      <c r="F1105" s="28" t="s">
        <v>1123</v>
      </c>
      <c r="G1105" s="24" t="s">
        <v>164</v>
      </c>
      <c r="H1105" s="169"/>
      <c r="I1105" s="26">
        <v>45432</v>
      </c>
      <c r="J1105" s="7"/>
      <c r="K1105" s="8"/>
      <c r="L1105" s="8"/>
      <c r="M1105" s="8"/>
      <c r="N1105" s="8"/>
      <c r="O1105" s="8"/>
      <c r="P1105" s="8"/>
      <c r="Q1105" s="8"/>
      <c r="R1105" s="8"/>
      <c r="S1105" s="8"/>
      <c r="T1105" s="8"/>
      <c r="U1105" s="8"/>
      <c r="V1105" s="8"/>
      <c r="W1105" s="9"/>
      <c r="X1105" s="9"/>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AY1105" s="8"/>
      <c r="AZ1105" s="8"/>
      <c r="BA1105" s="8"/>
      <c r="BB1105" s="8"/>
      <c r="BC1105" s="8"/>
      <c r="BD1105" s="8"/>
      <c r="BE1105" s="8"/>
      <c r="BF1105" s="8"/>
      <c r="BG1105" s="8"/>
      <c r="BH1105" s="8"/>
      <c r="BI1105" s="8"/>
      <c r="BJ1105" s="8"/>
      <c r="BK1105" s="8"/>
      <c r="BL1105" s="8"/>
      <c r="BM1105" s="8"/>
      <c r="BN1105" s="8"/>
    </row>
    <row r="1106" spans="2:66" ht="40" customHeight="1" thickBot="1" x14ac:dyDescent="0.25">
      <c r="B1106" s="24">
        <v>306103</v>
      </c>
      <c r="C1106" s="24">
        <v>7215250</v>
      </c>
      <c r="D1106" s="27" t="s">
        <v>1125</v>
      </c>
      <c r="E1106" s="24" t="s">
        <v>15</v>
      </c>
      <c r="F1106" s="28" t="s">
        <v>1123</v>
      </c>
      <c r="G1106" s="24" t="s">
        <v>1126</v>
      </c>
      <c r="H1106" s="169"/>
      <c r="I1106" s="26">
        <v>45432</v>
      </c>
      <c r="J1106" s="7"/>
      <c r="K1106" s="8"/>
      <c r="L1106" s="8"/>
      <c r="M1106" s="8"/>
      <c r="N1106" s="8"/>
      <c r="O1106" s="8"/>
      <c r="P1106" s="8"/>
      <c r="Q1106" s="8"/>
      <c r="R1106" s="8"/>
      <c r="S1106" s="8"/>
      <c r="T1106" s="8"/>
      <c r="U1106" s="8"/>
      <c r="V1106" s="8"/>
      <c r="W1106" s="9"/>
      <c r="X1106" s="9"/>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AY1106" s="8"/>
      <c r="AZ1106" s="8"/>
      <c r="BA1106" s="8"/>
      <c r="BB1106" s="8"/>
      <c r="BC1106" s="8"/>
      <c r="BD1106" s="8"/>
      <c r="BE1106" s="8"/>
      <c r="BF1106" s="8"/>
      <c r="BG1106" s="8"/>
      <c r="BH1106" s="8"/>
      <c r="BI1106" s="8"/>
      <c r="BJ1106" s="8"/>
      <c r="BK1106" s="8"/>
      <c r="BL1106" s="8"/>
      <c r="BM1106" s="8"/>
      <c r="BN1106" s="8"/>
    </row>
    <row r="1107" spans="2:66" ht="40" customHeight="1" thickBot="1" x14ac:dyDescent="0.25">
      <c r="B1107" s="24">
        <v>306109</v>
      </c>
      <c r="C1107" s="24">
        <v>7463889</v>
      </c>
      <c r="D1107" s="27" t="s">
        <v>1115</v>
      </c>
      <c r="E1107" s="24" t="s">
        <v>11</v>
      </c>
      <c r="F1107" s="28" t="s">
        <v>1121</v>
      </c>
      <c r="G1107" s="24" t="s">
        <v>1112</v>
      </c>
      <c r="H1107" s="169"/>
      <c r="I1107" s="26">
        <v>45432</v>
      </c>
      <c r="J1107" s="7"/>
      <c r="K1107" s="8"/>
      <c r="L1107" s="8"/>
      <c r="M1107" s="8"/>
      <c r="N1107" s="8"/>
      <c r="O1107" s="8"/>
      <c r="P1107" s="8"/>
      <c r="Q1107" s="8"/>
      <c r="R1107" s="8"/>
      <c r="S1107" s="8"/>
      <c r="T1107" s="8"/>
      <c r="U1107" s="8"/>
      <c r="V1107" s="8"/>
      <c r="W1107" s="9"/>
      <c r="X1107" s="9"/>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AY1107" s="8"/>
      <c r="AZ1107" s="8"/>
      <c r="BA1107" s="8"/>
      <c r="BB1107" s="8"/>
      <c r="BC1107" s="8"/>
      <c r="BD1107" s="8"/>
      <c r="BE1107" s="8"/>
      <c r="BF1107" s="8"/>
      <c r="BG1107" s="8"/>
      <c r="BH1107" s="8"/>
      <c r="BI1107" s="8"/>
      <c r="BJ1107" s="8"/>
      <c r="BK1107" s="8"/>
      <c r="BL1107" s="8"/>
      <c r="BM1107" s="8"/>
      <c r="BN1107" s="8"/>
    </row>
    <row r="1108" spans="2:66" ht="40" customHeight="1" thickBot="1" x14ac:dyDescent="0.25">
      <c r="B1108" s="24">
        <v>306091</v>
      </c>
      <c r="C1108" s="24">
        <v>7215246</v>
      </c>
      <c r="D1108" s="27" t="s">
        <v>1116</v>
      </c>
      <c r="E1108" s="24" t="s">
        <v>9</v>
      </c>
      <c r="F1108" s="28" t="s">
        <v>1120</v>
      </c>
      <c r="G1108" s="24" t="s">
        <v>309</v>
      </c>
      <c r="H1108" s="169"/>
      <c r="I1108" s="26">
        <v>45432</v>
      </c>
      <c r="J1108" s="7"/>
      <c r="K1108" s="8"/>
      <c r="L1108" s="8"/>
      <c r="M1108" s="8"/>
      <c r="N1108" s="8"/>
      <c r="O1108" s="8"/>
      <c r="P1108" s="8"/>
      <c r="Q1108" s="8"/>
      <c r="R1108" s="8"/>
      <c r="S1108" s="8"/>
      <c r="T1108" s="8"/>
      <c r="U1108" s="8"/>
      <c r="V1108" s="8"/>
      <c r="W1108" s="9"/>
      <c r="X1108" s="9"/>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AY1108" s="8"/>
      <c r="AZ1108" s="8"/>
      <c r="BA1108" s="8"/>
      <c r="BB1108" s="8"/>
      <c r="BC1108" s="8"/>
      <c r="BD1108" s="8"/>
      <c r="BE1108" s="8"/>
      <c r="BF1108" s="8"/>
      <c r="BG1108" s="8"/>
      <c r="BH1108" s="8"/>
      <c r="BI1108" s="8"/>
      <c r="BJ1108" s="8"/>
      <c r="BK1108" s="8"/>
      <c r="BL1108" s="8"/>
      <c r="BM1108" s="8"/>
      <c r="BN1108" s="8"/>
    </row>
    <row r="1109" spans="2:66" ht="40" customHeight="1" thickBot="1" x14ac:dyDescent="0.25">
      <c r="B1109" s="24">
        <v>306051</v>
      </c>
      <c r="C1109" s="24">
        <v>7207129</v>
      </c>
      <c r="D1109" s="27" t="s">
        <v>1130</v>
      </c>
      <c r="E1109" s="24" t="s">
        <v>14</v>
      </c>
      <c r="F1109" s="28" t="s">
        <v>1134</v>
      </c>
      <c r="G1109" s="24" t="s">
        <v>309</v>
      </c>
      <c r="H1109" s="169"/>
      <c r="I1109" s="26">
        <v>45432</v>
      </c>
      <c r="J1109" s="7"/>
      <c r="K1109" s="8"/>
      <c r="L1109" s="8"/>
      <c r="M1109" s="8"/>
      <c r="N1109" s="8"/>
      <c r="O1109" s="8"/>
      <c r="P1109" s="8"/>
      <c r="Q1109" s="8"/>
      <c r="R1109" s="8"/>
      <c r="S1109" s="8"/>
      <c r="T1109" s="8"/>
      <c r="U1109" s="8"/>
      <c r="V1109" s="8"/>
      <c r="W1109" s="9"/>
      <c r="X1109" s="9"/>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AY1109" s="8"/>
      <c r="AZ1109" s="8"/>
      <c r="BA1109" s="8"/>
      <c r="BB1109" s="8"/>
      <c r="BC1109" s="8"/>
      <c r="BD1109" s="8"/>
      <c r="BE1109" s="8"/>
      <c r="BF1109" s="8"/>
      <c r="BG1109" s="8"/>
      <c r="BH1109" s="8"/>
      <c r="BI1109" s="8"/>
      <c r="BJ1109" s="8"/>
      <c r="BK1109" s="8"/>
      <c r="BL1109" s="8"/>
      <c r="BM1109" s="8"/>
      <c r="BN1109" s="8"/>
    </row>
    <row r="1110" spans="2:66" ht="40" customHeight="1" thickBot="1" x14ac:dyDescent="0.25">
      <c r="B1110" s="24">
        <v>305822</v>
      </c>
      <c r="C1110" s="24">
        <v>7182108</v>
      </c>
      <c r="D1110" s="27" t="s">
        <v>1135</v>
      </c>
      <c r="E1110" s="24" t="s">
        <v>11</v>
      </c>
      <c r="F1110" s="28" t="s">
        <v>1134</v>
      </c>
      <c r="G1110" s="24" t="s">
        <v>1059</v>
      </c>
      <c r="H1110" s="169"/>
      <c r="I1110" s="26">
        <v>45432</v>
      </c>
      <c r="J1110" s="7"/>
      <c r="K1110" s="8"/>
      <c r="L1110" s="8"/>
      <c r="M1110" s="8"/>
      <c r="N1110" s="8"/>
      <c r="O1110" s="8"/>
      <c r="P1110" s="8"/>
      <c r="Q1110" s="8"/>
      <c r="R1110" s="8"/>
      <c r="S1110" s="8"/>
      <c r="T1110" s="8"/>
      <c r="U1110" s="8"/>
      <c r="V1110" s="8"/>
      <c r="W1110" s="9"/>
      <c r="X1110" s="9"/>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AY1110" s="8"/>
      <c r="AZ1110" s="8"/>
      <c r="BA1110" s="8"/>
      <c r="BB1110" s="8"/>
      <c r="BC1110" s="8"/>
      <c r="BD1110" s="8"/>
      <c r="BE1110" s="8"/>
      <c r="BF1110" s="8"/>
      <c r="BG1110" s="8"/>
      <c r="BH1110" s="8"/>
      <c r="BI1110" s="8"/>
      <c r="BJ1110" s="8"/>
      <c r="BK1110" s="8"/>
      <c r="BL1110" s="8"/>
      <c r="BM1110" s="8"/>
      <c r="BN1110" s="8"/>
    </row>
    <row r="1111" spans="2:66" ht="40" customHeight="1" thickBot="1" x14ac:dyDescent="0.25">
      <c r="B1111" s="24"/>
      <c r="C1111" s="24"/>
      <c r="D1111" s="27"/>
      <c r="E1111" s="24"/>
      <c r="F1111" s="28"/>
      <c r="G1111" s="24"/>
      <c r="H1111" s="169"/>
      <c r="I1111" s="26"/>
      <c r="J1111" s="7"/>
      <c r="K1111" s="8"/>
      <c r="L1111" s="8"/>
      <c r="M1111" s="8"/>
      <c r="N1111" s="8"/>
      <c r="O1111" s="8"/>
      <c r="P1111" s="8"/>
      <c r="Q1111" s="8"/>
      <c r="R1111" s="8"/>
      <c r="S1111" s="8"/>
      <c r="T1111" s="8"/>
      <c r="U1111" s="8"/>
      <c r="V1111" s="8"/>
      <c r="W1111" s="9"/>
      <c r="X1111" s="9"/>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AY1111" s="8"/>
      <c r="AZ1111" s="8"/>
      <c r="BA1111" s="8"/>
      <c r="BB1111" s="8"/>
      <c r="BC1111" s="8"/>
      <c r="BD1111" s="8"/>
      <c r="BE1111" s="8"/>
      <c r="BF1111" s="8"/>
      <c r="BG1111" s="8"/>
      <c r="BH1111" s="8"/>
      <c r="BI1111" s="8"/>
      <c r="BJ1111" s="8"/>
      <c r="BK1111" s="8"/>
      <c r="BL1111" s="8"/>
      <c r="BM1111" s="8"/>
      <c r="BN1111" s="8"/>
    </row>
    <row r="1112" spans="2:66" ht="40" customHeight="1" thickBot="1" x14ac:dyDescent="0.25">
      <c r="B1112" s="143" t="s">
        <v>1391</v>
      </c>
      <c r="C1112" s="143" t="s">
        <v>3</v>
      </c>
      <c r="D1112" s="142" t="s">
        <v>1117</v>
      </c>
      <c r="E1112" s="143" t="s">
        <v>1</v>
      </c>
      <c r="F1112" s="143" t="s">
        <v>4</v>
      </c>
      <c r="G1112" s="143" t="s">
        <v>531</v>
      </c>
      <c r="H1112" s="143" t="s">
        <v>1392</v>
      </c>
      <c r="I1112" s="144">
        <v>45433</v>
      </c>
      <c r="J1112" s="7"/>
      <c r="K1112" s="8"/>
      <c r="L1112" s="8"/>
      <c r="M1112" s="8"/>
      <c r="N1112" s="8"/>
      <c r="O1112" s="8"/>
      <c r="P1112" s="8"/>
      <c r="Q1112" s="8"/>
      <c r="R1112" s="8"/>
      <c r="S1112" s="8"/>
      <c r="T1112" s="8"/>
      <c r="U1112" s="8"/>
      <c r="V1112" s="8"/>
      <c r="W1112" s="9"/>
      <c r="X1112" s="9"/>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c r="BD1112" s="8"/>
      <c r="BE1112" s="8"/>
      <c r="BF1112" s="8"/>
      <c r="BG1112" s="8"/>
      <c r="BH1112" s="8"/>
      <c r="BI1112" s="8"/>
      <c r="BJ1112" s="8"/>
      <c r="BK1112" s="8"/>
      <c r="BL1112" s="8"/>
      <c r="BM1112" s="8"/>
      <c r="BN1112" s="8"/>
    </row>
    <row r="1113" spans="2:66" ht="40" customHeight="1" thickBot="1" x14ac:dyDescent="0.25">
      <c r="B1113" s="24">
        <v>306070</v>
      </c>
      <c r="C1113" s="24" t="s">
        <v>55</v>
      </c>
      <c r="D1113" s="27" t="s">
        <v>47</v>
      </c>
      <c r="E1113" s="24" t="s">
        <v>7</v>
      </c>
      <c r="F1113" s="28" t="s">
        <v>43</v>
      </c>
      <c r="G1113" s="24" t="s">
        <v>859</v>
      </c>
      <c r="H1113" s="165"/>
      <c r="I1113" s="26">
        <v>45433</v>
      </c>
      <c r="J1113" s="7"/>
      <c r="K1113" s="8"/>
      <c r="L1113" s="8"/>
      <c r="M1113" s="8"/>
      <c r="N1113" s="8"/>
      <c r="O1113" s="8"/>
      <c r="P1113" s="8"/>
      <c r="Q1113" s="8"/>
      <c r="R1113" s="8"/>
      <c r="S1113" s="8"/>
      <c r="T1113" s="8"/>
      <c r="U1113" s="8"/>
      <c r="V1113" s="8"/>
      <c r="W1113" s="9"/>
      <c r="X1113" s="9"/>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AY1113" s="8"/>
      <c r="AZ1113" s="8"/>
      <c r="BA1113" s="8"/>
      <c r="BB1113" s="8"/>
      <c r="BC1113" s="8"/>
      <c r="BD1113" s="8"/>
      <c r="BE1113" s="8"/>
      <c r="BF1113" s="8"/>
      <c r="BG1113" s="8"/>
      <c r="BH1113" s="8"/>
      <c r="BI1113" s="8"/>
      <c r="BJ1113" s="8"/>
      <c r="BK1113" s="8"/>
      <c r="BL1113" s="8"/>
      <c r="BM1113" s="8"/>
      <c r="BN1113" s="8"/>
    </row>
    <row r="1114" spans="2:66" ht="40" customHeight="1" thickBot="1" x14ac:dyDescent="0.25">
      <c r="B1114" s="24">
        <v>306071</v>
      </c>
      <c r="C1114" s="24" t="s">
        <v>61</v>
      </c>
      <c r="D1114" s="27" t="s">
        <v>60</v>
      </c>
      <c r="E1114" s="24" t="s">
        <v>7</v>
      </c>
      <c r="F1114" s="28" t="s">
        <v>644</v>
      </c>
      <c r="G1114" s="24" t="s">
        <v>645</v>
      </c>
      <c r="H1114" s="165"/>
      <c r="I1114" s="26">
        <v>45433</v>
      </c>
      <c r="J1114" s="7"/>
      <c r="K1114" s="8"/>
      <c r="L1114" s="8"/>
      <c r="M1114" s="8"/>
      <c r="N1114" s="8"/>
      <c r="O1114" s="8"/>
      <c r="P1114" s="8"/>
      <c r="Q1114" s="8"/>
      <c r="R1114" s="8"/>
      <c r="S1114" s="8"/>
      <c r="T1114" s="8"/>
      <c r="U1114" s="8"/>
      <c r="V1114" s="8"/>
      <c r="W1114" s="9"/>
      <c r="X1114" s="9"/>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AY1114" s="8"/>
      <c r="AZ1114" s="8"/>
      <c r="BA1114" s="8"/>
      <c r="BB1114" s="8"/>
      <c r="BC1114" s="8"/>
      <c r="BD1114" s="8"/>
      <c r="BE1114" s="8"/>
      <c r="BF1114" s="8"/>
      <c r="BG1114" s="8"/>
      <c r="BH1114" s="8"/>
      <c r="BI1114" s="8"/>
      <c r="BJ1114" s="8"/>
      <c r="BK1114" s="8"/>
      <c r="BL1114" s="8"/>
      <c r="BM1114" s="8"/>
      <c r="BN1114" s="8"/>
    </row>
    <row r="1115" spans="2:66" ht="40" customHeight="1" thickBot="1" x14ac:dyDescent="0.25">
      <c r="B1115" s="28">
        <v>306072</v>
      </c>
      <c r="C1115" s="28" t="s">
        <v>647</v>
      </c>
      <c r="D1115" s="27" t="s">
        <v>71</v>
      </c>
      <c r="E1115" s="24" t="s">
        <v>7</v>
      </c>
      <c r="F1115" s="28" t="s">
        <v>51</v>
      </c>
      <c r="G1115" s="24" t="s">
        <v>532</v>
      </c>
      <c r="H1115" s="165"/>
      <c r="I1115" s="26">
        <v>45433</v>
      </c>
      <c r="J1115" s="7"/>
      <c r="K1115" s="8"/>
      <c r="L1115" s="8"/>
      <c r="M1115" s="8"/>
      <c r="N1115" s="8"/>
      <c r="O1115" s="8"/>
      <c r="P1115" s="8"/>
      <c r="Q1115" s="8"/>
      <c r="R1115" s="8"/>
      <c r="S1115" s="8"/>
      <c r="T1115" s="8"/>
      <c r="U1115" s="8"/>
      <c r="V1115" s="8"/>
      <c r="W1115" s="9"/>
      <c r="X1115" s="9"/>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AY1115" s="8"/>
      <c r="AZ1115" s="8"/>
      <c r="BA1115" s="8"/>
      <c r="BB1115" s="8"/>
      <c r="BC1115" s="8"/>
      <c r="BD1115" s="8"/>
      <c r="BE1115" s="8"/>
      <c r="BF1115" s="8"/>
      <c r="BG1115" s="8"/>
      <c r="BH1115" s="8"/>
      <c r="BI1115" s="8"/>
      <c r="BJ1115" s="8"/>
      <c r="BK1115" s="8"/>
      <c r="BL1115" s="8"/>
      <c r="BM1115" s="8"/>
      <c r="BN1115" s="8"/>
    </row>
    <row r="1116" spans="2:66" ht="40" customHeight="1" thickBot="1" x14ac:dyDescent="0.25">
      <c r="B1116" s="24">
        <v>306069</v>
      </c>
      <c r="C1116" s="24" t="s">
        <v>536</v>
      </c>
      <c r="D1116" s="27" t="s">
        <v>535</v>
      </c>
      <c r="E1116" s="24" t="s">
        <v>7</v>
      </c>
      <c r="F1116" s="28" t="s">
        <v>616</v>
      </c>
      <c r="G1116" s="24" t="s">
        <v>538</v>
      </c>
      <c r="H1116" s="165"/>
      <c r="I1116" s="26">
        <v>45433</v>
      </c>
      <c r="J1116" s="7"/>
      <c r="K1116" s="8"/>
      <c r="L1116" s="8"/>
      <c r="M1116" s="8"/>
      <c r="N1116" s="8"/>
      <c r="O1116" s="8"/>
      <c r="P1116" s="8"/>
      <c r="Q1116" s="8"/>
      <c r="R1116" s="8"/>
      <c r="S1116" s="8"/>
      <c r="T1116" s="8"/>
      <c r="U1116" s="8"/>
      <c r="V1116" s="8"/>
      <c r="W1116" s="9"/>
      <c r="X1116" s="9"/>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AY1116" s="8"/>
      <c r="AZ1116" s="8"/>
      <c r="BA1116" s="8"/>
      <c r="BB1116" s="8"/>
      <c r="BC1116" s="8"/>
      <c r="BD1116" s="8"/>
      <c r="BE1116" s="8"/>
      <c r="BF1116" s="8"/>
      <c r="BG1116" s="8"/>
      <c r="BH1116" s="8"/>
      <c r="BI1116" s="8"/>
      <c r="BJ1116" s="8"/>
      <c r="BK1116" s="8"/>
      <c r="BL1116" s="8"/>
      <c r="BM1116" s="8"/>
      <c r="BN1116" s="8"/>
    </row>
    <row r="1117" spans="2:66" ht="40" customHeight="1" thickBot="1" x14ac:dyDescent="0.25">
      <c r="B1117" s="24">
        <v>305711</v>
      </c>
      <c r="C1117" s="24">
        <v>7178532</v>
      </c>
      <c r="D1117" s="27" t="s">
        <v>1154</v>
      </c>
      <c r="E1117" s="24" t="s">
        <v>7</v>
      </c>
      <c r="F1117" s="28" t="s">
        <v>1129</v>
      </c>
      <c r="G1117" s="24" t="s">
        <v>1156</v>
      </c>
      <c r="H1117" s="169"/>
      <c r="I1117" s="26">
        <v>45433</v>
      </c>
      <c r="J1117" s="7"/>
      <c r="K1117" s="8"/>
      <c r="L1117" s="8"/>
      <c r="M1117" s="8"/>
      <c r="N1117" s="8"/>
      <c r="O1117" s="8"/>
      <c r="P1117" s="8"/>
      <c r="Q1117" s="8"/>
      <c r="R1117" s="8"/>
      <c r="S1117" s="8"/>
      <c r="T1117" s="8"/>
      <c r="U1117" s="8"/>
      <c r="V1117" s="8"/>
      <c r="W1117" s="9"/>
      <c r="X1117" s="9"/>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AY1117" s="8"/>
      <c r="AZ1117" s="8"/>
      <c r="BA1117" s="8"/>
      <c r="BB1117" s="8"/>
      <c r="BC1117" s="8"/>
      <c r="BD1117" s="8"/>
      <c r="BE1117" s="8"/>
      <c r="BF1117" s="8"/>
      <c r="BG1117" s="8"/>
      <c r="BH1117" s="8"/>
      <c r="BI1117" s="8"/>
      <c r="BJ1117" s="8"/>
      <c r="BK1117" s="8"/>
      <c r="BL1117" s="8"/>
      <c r="BM1117" s="8"/>
      <c r="BN1117" s="8"/>
    </row>
    <row r="1118" spans="2:66" ht="40" customHeight="1" thickBot="1" x14ac:dyDescent="0.25">
      <c r="B1118" s="24">
        <v>305704</v>
      </c>
      <c r="C1118" s="24">
        <v>7176761</v>
      </c>
      <c r="D1118" s="27" t="s">
        <v>1153</v>
      </c>
      <c r="E1118" s="24" t="s">
        <v>7</v>
      </c>
      <c r="F1118" s="28" t="s">
        <v>1129</v>
      </c>
      <c r="G1118" s="24" t="s">
        <v>1014</v>
      </c>
      <c r="H1118" s="169"/>
      <c r="I1118" s="26">
        <v>45433</v>
      </c>
      <c r="J1118" s="7"/>
      <c r="K1118" s="8"/>
      <c r="L1118" s="8"/>
      <c r="M1118" s="8"/>
      <c r="N1118" s="8"/>
      <c r="O1118" s="8"/>
      <c r="P1118" s="8"/>
      <c r="Q1118" s="8"/>
      <c r="R1118" s="8"/>
      <c r="S1118" s="8"/>
      <c r="T1118" s="8"/>
      <c r="U1118" s="8"/>
      <c r="V1118" s="8"/>
      <c r="W1118" s="9"/>
      <c r="X1118" s="9"/>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AY1118" s="8"/>
      <c r="AZ1118" s="8"/>
      <c r="BA1118" s="8"/>
      <c r="BB1118" s="8"/>
      <c r="BC1118" s="8"/>
      <c r="BD1118" s="8"/>
      <c r="BE1118" s="8"/>
      <c r="BF1118" s="8"/>
      <c r="BG1118" s="8"/>
      <c r="BH1118" s="8"/>
      <c r="BI1118" s="8"/>
      <c r="BJ1118" s="8"/>
      <c r="BK1118" s="8"/>
      <c r="BL1118" s="8"/>
      <c r="BM1118" s="8"/>
      <c r="BN1118" s="8"/>
    </row>
    <row r="1119" spans="2:66" ht="40" customHeight="1" thickBot="1" x14ac:dyDescent="0.25">
      <c r="B1119" s="24">
        <v>306112</v>
      </c>
      <c r="C1119" s="24" t="s">
        <v>1128</v>
      </c>
      <c r="D1119" s="27" t="s">
        <v>1127</v>
      </c>
      <c r="E1119" s="24" t="s">
        <v>7</v>
      </c>
      <c r="F1119" s="28" t="s">
        <v>1065</v>
      </c>
      <c r="G1119" s="24" t="s">
        <v>41</v>
      </c>
      <c r="H1119" s="169"/>
      <c r="I1119" s="26">
        <v>45433</v>
      </c>
      <c r="J1119" s="7"/>
      <c r="K1119" s="8"/>
      <c r="L1119" s="8"/>
      <c r="M1119" s="8"/>
      <c r="N1119" s="8"/>
      <c r="O1119" s="8"/>
      <c r="P1119" s="8"/>
      <c r="Q1119" s="8"/>
      <c r="R1119" s="8"/>
      <c r="S1119" s="8"/>
      <c r="T1119" s="8"/>
      <c r="U1119" s="8"/>
      <c r="V1119" s="8"/>
      <c r="W1119" s="9"/>
      <c r="X1119" s="9"/>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AY1119" s="8"/>
      <c r="AZ1119" s="8"/>
      <c r="BA1119" s="8"/>
      <c r="BB1119" s="8"/>
      <c r="BC1119" s="8"/>
      <c r="BD1119" s="8"/>
      <c r="BE1119" s="8"/>
      <c r="BF1119" s="8"/>
      <c r="BG1119" s="8"/>
      <c r="BH1119" s="8"/>
      <c r="BI1119" s="8"/>
      <c r="BJ1119" s="8"/>
      <c r="BK1119" s="8"/>
      <c r="BL1119" s="8"/>
      <c r="BM1119" s="8"/>
      <c r="BN1119" s="8"/>
    </row>
    <row r="1120" spans="2:66" ht="40" customHeight="1" thickBot="1" x14ac:dyDescent="0.25">
      <c r="B1120" s="24">
        <v>306114</v>
      </c>
      <c r="C1120" s="24">
        <v>7461745</v>
      </c>
      <c r="D1120" s="27" t="s">
        <v>1105</v>
      </c>
      <c r="E1120" s="24" t="s">
        <v>7</v>
      </c>
      <c r="F1120" s="28" t="s">
        <v>1048</v>
      </c>
      <c r="G1120" s="24" t="s">
        <v>1106</v>
      </c>
      <c r="H1120" s="169"/>
      <c r="I1120" s="26">
        <v>45433</v>
      </c>
      <c r="J1120" s="7"/>
      <c r="K1120" s="8"/>
      <c r="L1120" s="8"/>
      <c r="M1120" s="8"/>
      <c r="N1120" s="8"/>
      <c r="O1120" s="8"/>
      <c r="P1120" s="8"/>
      <c r="Q1120" s="8"/>
      <c r="R1120" s="8"/>
      <c r="S1120" s="8"/>
      <c r="T1120" s="8"/>
      <c r="U1120" s="8"/>
      <c r="V1120" s="8"/>
      <c r="W1120" s="9"/>
      <c r="X1120" s="9"/>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AY1120" s="8"/>
      <c r="AZ1120" s="8"/>
      <c r="BA1120" s="8"/>
      <c r="BB1120" s="8"/>
      <c r="BC1120" s="8"/>
      <c r="BD1120" s="8"/>
      <c r="BE1120" s="8"/>
      <c r="BF1120" s="8"/>
      <c r="BG1120" s="8"/>
      <c r="BH1120" s="8"/>
      <c r="BI1120" s="8"/>
      <c r="BJ1120" s="8"/>
      <c r="BK1120" s="8"/>
      <c r="BL1120" s="8"/>
      <c r="BM1120" s="8"/>
      <c r="BN1120" s="8"/>
    </row>
    <row r="1121" spans="2:66" ht="40" customHeight="1" thickBot="1" x14ac:dyDescent="0.25">
      <c r="B1121" s="24">
        <v>305719</v>
      </c>
      <c r="C1121" s="24">
        <v>7257890</v>
      </c>
      <c r="D1121" s="27" t="s">
        <v>1155</v>
      </c>
      <c r="E1121" s="24" t="s">
        <v>7</v>
      </c>
      <c r="F1121" s="28" t="s">
        <v>1048</v>
      </c>
      <c r="G1121" s="24" t="s">
        <v>78</v>
      </c>
      <c r="H1121" s="169"/>
      <c r="I1121" s="26">
        <v>45433</v>
      </c>
      <c r="J1121" s="7"/>
      <c r="K1121" s="8"/>
      <c r="L1121" s="8"/>
      <c r="M1121" s="8"/>
      <c r="N1121" s="8"/>
      <c r="O1121" s="8"/>
      <c r="P1121" s="8"/>
      <c r="Q1121" s="8"/>
      <c r="R1121" s="8"/>
      <c r="S1121" s="8"/>
      <c r="T1121" s="8"/>
      <c r="U1121" s="8"/>
      <c r="V1121" s="8"/>
      <c r="W1121" s="9"/>
      <c r="X1121" s="9"/>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AY1121" s="8"/>
      <c r="AZ1121" s="8"/>
      <c r="BA1121" s="8"/>
      <c r="BB1121" s="8"/>
      <c r="BC1121" s="8"/>
      <c r="BD1121" s="8"/>
      <c r="BE1121" s="8"/>
      <c r="BF1121" s="8"/>
      <c r="BG1121" s="8"/>
      <c r="BH1121" s="8"/>
      <c r="BI1121" s="8"/>
      <c r="BJ1121" s="8"/>
      <c r="BK1121" s="8"/>
      <c r="BL1121" s="8"/>
      <c r="BM1121" s="8"/>
      <c r="BN1121" s="8"/>
    </row>
    <row r="1122" spans="2:66" ht="40" customHeight="1" thickBot="1" x14ac:dyDescent="0.25">
      <c r="B1122" s="24">
        <v>306116</v>
      </c>
      <c r="C1122" s="24">
        <v>7216498</v>
      </c>
      <c r="D1122" s="27" t="s">
        <v>1158</v>
      </c>
      <c r="E1122" s="24" t="s">
        <v>7</v>
      </c>
      <c r="F1122" s="28" t="s">
        <v>1019</v>
      </c>
      <c r="G1122" s="24" t="s">
        <v>263</v>
      </c>
      <c r="H1122" s="169"/>
      <c r="I1122" s="26">
        <v>45433</v>
      </c>
      <c r="J1122" s="7"/>
      <c r="K1122" s="8"/>
      <c r="L1122" s="8"/>
      <c r="M1122" s="8"/>
      <c r="N1122" s="8"/>
      <c r="O1122" s="8"/>
      <c r="P1122" s="8"/>
      <c r="Q1122" s="8"/>
      <c r="R1122" s="8"/>
      <c r="S1122" s="8"/>
      <c r="T1122" s="8"/>
      <c r="U1122" s="8"/>
      <c r="V1122" s="8"/>
      <c r="W1122" s="9"/>
      <c r="X1122" s="9"/>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AY1122" s="8"/>
      <c r="AZ1122" s="8"/>
      <c r="BA1122" s="8"/>
      <c r="BB1122" s="8"/>
      <c r="BC1122" s="8"/>
      <c r="BD1122" s="8"/>
      <c r="BE1122" s="8"/>
      <c r="BF1122" s="8"/>
      <c r="BG1122" s="8"/>
      <c r="BH1122" s="8"/>
      <c r="BI1122" s="8"/>
      <c r="BJ1122" s="8"/>
      <c r="BK1122" s="8"/>
      <c r="BL1122" s="8"/>
      <c r="BM1122" s="8"/>
      <c r="BN1122" s="8"/>
    </row>
    <row r="1123" spans="2:66" ht="40" customHeight="1" thickBot="1" x14ac:dyDescent="0.25">
      <c r="B1123" s="161">
        <v>305203</v>
      </c>
      <c r="C1123" s="161">
        <v>7141586</v>
      </c>
      <c r="D1123" s="27" t="s">
        <v>1031</v>
      </c>
      <c r="E1123" s="161" t="s">
        <v>7</v>
      </c>
      <c r="F1123" s="28" t="s">
        <v>1019</v>
      </c>
      <c r="G1123" s="24" t="s">
        <v>992</v>
      </c>
      <c r="H1123" s="165"/>
      <c r="I1123" s="26">
        <v>45433</v>
      </c>
      <c r="J1123" s="7"/>
      <c r="K1123" s="8"/>
      <c r="L1123" s="8"/>
      <c r="M1123" s="8"/>
      <c r="N1123" s="8"/>
      <c r="O1123" s="8"/>
      <c r="P1123" s="8"/>
      <c r="Q1123" s="8"/>
      <c r="R1123" s="8"/>
      <c r="S1123" s="8"/>
      <c r="T1123" s="8"/>
      <c r="U1123" s="8"/>
      <c r="V1123" s="8"/>
      <c r="W1123" s="9"/>
      <c r="X1123" s="9"/>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c r="BG1123" s="8"/>
      <c r="BH1123" s="8"/>
      <c r="BI1123" s="8"/>
      <c r="BJ1123" s="8"/>
      <c r="BK1123" s="8"/>
      <c r="BL1123" s="8"/>
      <c r="BM1123" s="8"/>
      <c r="BN1123" s="8"/>
    </row>
    <row r="1124" spans="2:66" ht="40" customHeight="1" thickBot="1" x14ac:dyDescent="0.25">
      <c r="B1124" s="24">
        <v>306085</v>
      </c>
      <c r="C1124" s="24">
        <v>7461748</v>
      </c>
      <c r="D1124" s="27" t="s">
        <v>1107</v>
      </c>
      <c r="E1124" s="24" t="s">
        <v>9</v>
      </c>
      <c r="F1124" s="28" t="s">
        <v>1019</v>
      </c>
      <c r="G1124" s="24" t="s">
        <v>487</v>
      </c>
      <c r="H1124" s="169"/>
      <c r="I1124" s="26">
        <v>45433</v>
      </c>
      <c r="J1124" s="7"/>
      <c r="K1124" s="8"/>
      <c r="L1124" s="8"/>
      <c r="M1124" s="8"/>
      <c r="N1124" s="8"/>
      <c r="O1124" s="8"/>
      <c r="P1124" s="8"/>
      <c r="Q1124" s="8"/>
      <c r="R1124" s="8"/>
      <c r="S1124" s="8"/>
      <c r="T1124" s="8"/>
      <c r="U1124" s="8"/>
      <c r="V1124" s="8"/>
      <c r="W1124" s="9"/>
      <c r="X1124" s="9"/>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AY1124" s="8"/>
      <c r="AZ1124" s="8"/>
      <c r="BA1124" s="8"/>
      <c r="BB1124" s="8"/>
      <c r="BC1124" s="8"/>
      <c r="BD1124" s="8"/>
      <c r="BE1124" s="8"/>
      <c r="BF1124" s="8"/>
      <c r="BG1124" s="8"/>
      <c r="BH1124" s="8"/>
      <c r="BI1124" s="8"/>
      <c r="BJ1124" s="8"/>
      <c r="BK1124" s="8"/>
      <c r="BL1124" s="8"/>
      <c r="BM1124" s="8"/>
      <c r="BN1124" s="8"/>
    </row>
    <row r="1125" spans="2:66" ht="40" customHeight="1" thickBot="1" x14ac:dyDescent="0.25">
      <c r="B1125" s="24">
        <v>306065</v>
      </c>
      <c r="C1125" s="24">
        <v>7450760</v>
      </c>
      <c r="D1125" s="27" t="s">
        <v>1148</v>
      </c>
      <c r="E1125" s="24" t="s">
        <v>15</v>
      </c>
      <c r="F1125" s="28" t="s">
        <v>1145</v>
      </c>
      <c r="G1125" s="24" t="s">
        <v>512</v>
      </c>
      <c r="H1125" s="169"/>
      <c r="I1125" s="26">
        <v>45433</v>
      </c>
      <c r="J1125" s="7"/>
      <c r="K1125" s="8"/>
      <c r="L1125" s="8"/>
      <c r="M1125" s="8"/>
      <c r="N1125" s="8"/>
      <c r="O1125" s="8"/>
      <c r="P1125" s="8"/>
      <c r="Q1125" s="8"/>
      <c r="R1125" s="8"/>
      <c r="S1125" s="8"/>
      <c r="T1125" s="8"/>
      <c r="U1125" s="8"/>
      <c r="V1125" s="8"/>
      <c r="W1125" s="9"/>
      <c r="X1125" s="9"/>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AY1125" s="8"/>
      <c r="AZ1125" s="8"/>
      <c r="BA1125" s="8"/>
      <c r="BB1125" s="8"/>
      <c r="BC1125" s="8"/>
      <c r="BD1125" s="8"/>
      <c r="BE1125" s="8"/>
      <c r="BF1125" s="8"/>
      <c r="BG1125" s="8"/>
      <c r="BH1125" s="8"/>
      <c r="BI1125" s="8"/>
      <c r="BJ1125" s="8"/>
      <c r="BK1125" s="8"/>
      <c r="BL1125" s="8"/>
      <c r="BM1125" s="8"/>
      <c r="BN1125" s="8"/>
    </row>
    <row r="1126" spans="2:66" ht="40" customHeight="1" thickBot="1" x14ac:dyDescent="0.25">
      <c r="B1126" s="24">
        <v>306064</v>
      </c>
      <c r="C1126" s="24">
        <v>7450754</v>
      </c>
      <c r="D1126" s="27" t="s">
        <v>1144</v>
      </c>
      <c r="E1126" s="24" t="s">
        <v>15</v>
      </c>
      <c r="F1126" s="28" t="s">
        <v>1145</v>
      </c>
      <c r="G1126" s="24" t="s">
        <v>512</v>
      </c>
      <c r="H1126" s="169"/>
      <c r="I1126" s="26">
        <v>45433</v>
      </c>
      <c r="J1126" s="7"/>
      <c r="K1126" s="8"/>
      <c r="L1126" s="8"/>
      <c r="M1126" s="8"/>
      <c r="N1126" s="8"/>
      <c r="O1126" s="8"/>
      <c r="P1126" s="8"/>
      <c r="Q1126" s="8"/>
      <c r="R1126" s="8"/>
      <c r="S1126" s="8"/>
      <c r="T1126" s="8"/>
      <c r="U1126" s="8"/>
      <c r="V1126" s="8"/>
      <c r="W1126" s="9"/>
      <c r="X1126" s="9"/>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AY1126" s="8"/>
      <c r="AZ1126" s="8"/>
      <c r="BA1126" s="8"/>
      <c r="BB1126" s="8"/>
      <c r="BC1126" s="8"/>
      <c r="BD1126" s="8"/>
      <c r="BE1126" s="8"/>
      <c r="BF1126" s="8"/>
      <c r="BG1126" s="8"/>
      <c r="BH1126" s="8"/>
      <c r="BI1126" s="8"/>
      <c r="BJ1126" s="8"/>
      <c r="BK1126" s="8"/>
      <c r="BL1126" s="8"/>
      <c r="BM1126" s="8"/>
      <c r="BN1126" s="8"/>
    </row>
    <row r="1127" spans="2:66" ht="40" customHeight="1" thickBot="1" x14ac:dyDescent="0.25">
      <c r="B1127" s="24">
        <v>306118</v>
      </c>
      <c r="C1127" s="24">
        <v>7470928</v>
      </c>
      <c r="D1127" s="27" t="s">
        <v>1167</v>
      </c>
      <c r="E1127" s="24" t="s">
        <v>15</v>
      </c>
      <c r="F1127" s="28" t="s">
        <v>1145</v>
      </c>
      <c r="G1127" s="24" t="s">
        <v>192</v>
      </c>
      <c r="H1127" s="169"/>
      <c r="I1127" s="26">
        <v>45433</v>
      </c>
      <c r="J1127" s="7"/>
      <c r="K1127" s="8"/>
      <c r="L1127" s="8"/>
      <c r="M1127" s="8"/>
      <c r="N1127" s="8"/>
      <c r="O1127" s="8"/>
      <c r="P1127" s="8"/>
      <c r="Q1127" s="8"/>
      <c r="R1127" s="8"/>
      <c r="S1127" s="8"/>
      <c r="T1127" s="8"/>
      <c r="U1127" s="8"/>
      <c r="V1127" s="8"/>
      <c r="W1127" s="9"/>
      <c r="X1127" s="9"/>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c r="AZ1127" s="8"/>
      <c r="BA1127" s="8"/>
      <c r="BB1127" s="8"/>
      <c r="BC1127" s="8"/>
      <c r="BD1127" s="8"/>
      <c r="BE1127" s="8"/>
      <c r="BF1127" s="8"/>
      <c r="BG1127" s="8"/>
      <c r="BH1127" s="8"/>
      <c r="BI1127" s="8"/>
      <c r="BJ1127" s="8"/>
      <c r="BK1127" s="8"/>
      <c r="BL1127" s="8"/>
      <c r="BM1127" s="8"/>
      <c r="BN1127" s="8"/>
    </row>
    <row r="1128" spans="2:66" ht="40" customHeight="1" thickBot="1" x14ac:dyDescent="0.25">
      <c r="B1128" s="24">
        <v>306073</v>
      </c>
      <c r="C1128" s="24">
        <v>7103531</v>
      </c>
      <c r="D1128" s="27" t="s">
        <v>1146</v>
      </c>
      <c r="E1128" s="24" t="s">
        <v>15</v>
      </c>
      <c r="F1128" s="28" t="s">
        <v>1039</v>
      </c>
      <c r="G1128" s="24" t="s">
        <v>131</v>
      </c>
      <c r="H1128" s="169"/>
      <c r="I1128" s="26">
        <v>45433</v>
      </c>
      <c r="J1128" s="7"/>
      <c r="K1128" s="8"/>
      <c r="L1128" s="8"/>
      <c r="M1128" s="8"/>
      <c r="N1128" s="8"/>
      <c r="O1128" s="8"/>
      <c r="P1128" s="8"/>
      <c r="Q1128" s="8"/>
      <c r="R1128" s="8"/>
      <c r="S1128" s="8"/>
      <c r="T1128" s="8"/>
      <c r="U1128" s="8"/>
      <c r="V1128" s="8"/>
      <c r="W1128" s="9"/>
      <c r="X1128" s="9"/>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AY1128" s="8"/>
      <c r="AZ1128" s="8"/>
      <c r="BA1128" s="8"/>
      <c r="BB1128" s="8"/>
      <c r="BC1128" s="8"/>
      <c r="BD1128" s="8"/>
      <c r="BE1128" s="8"/>
      <c r="BF1128" s="8"/>
      <c r="BG1128" s="8"/>
      <c r="BH1128" s="8"/>
      <c r="BI1128" s="8"/>
      <c r="BJ1128" s="8"/>
      <c r="BK1128" s="8"/>
      <c r="BL1128" s="8"/>
      <c r="BM1128" s="8"/>
      <c r="BN1128" s="8"/>
    </row>
    <row r="1129" spans="2:66" ht="40" customHeight="1" thickBot="1" x14ac:dyDescent="0.25">
      <c r="B1129" s="24">
        <v>306073</v>
      </c>
      <c r="C1129" s="24">
        <v>7103531</v>
      </c>
      <c r="D1129" s="27" t="s">
        <v>1147</v>
      </c>
      <c r="E1129" s="24" t="s">
        <v>11</v>
      </c>
      <c r="F1129" s="28" t="s">
        <v>1160</v>
      </c>
      <c r="G1129" s="24" t="s">
        <v>131</v>
      </c>
      <c r="H1129" s="165"/>
      <c r="I1129" s="26">
        <v>45433</v>
      </c>
      <c r="J1129" s="7"/>
      <c r="K1129" s="8"/>
      <c r="L1129" s="8"/>
      <c r="M1129" s="8"/>
      <c r="N1129" s="8"/>
      <c r="O1129" s="8"/>
      <c r="P1129" s="8"/>
      <c r="Q1129" s="8"/>
      <c r="R1129" s="8"/>
      <c r="S1129" s="8"/>
      <c r="T1129" s="8"/>
      <c r="U1129" s="8"/>
      <c r="V1129" s="8"/>
      <c r="W1129" s="9"/>
      <c r="X1129" s="9"/>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AY1129" s="8"/>
      <c r="AZ1129" s="8"/>
      <c r="BA1129" s="8"/>
      <c r="BB1129" s="8"/>
      <c r="BC1129" s="8"/>
      <c r="BD1129" s="8"/>
      <c r="BE1129" s="8"/>
      <c r="BF1129" s="8"/>
      <c r="BG1129" s="8"/>
      <c r="BH1129" s="8"/>
      <c r="BI1129" s="8"/>
      <c r="BJ1129" s="8"/>
      <c r="BK1129" s="8"/>
      <c r="BL1129" s="8"/>
      <c r="BM1129" s="8"/>
      <c r="BN1129" s="8"/>
    </row>
    <row r="1130" spans="2:66" ht="40" customHeight="1" thickBot="1" x14ac:dyDescent="0.25">
      <c r="B1130" s="24">
        <v>306051</v>
      </c>
      <c r="C1130" s="24">
        <v>7207129</v>
      </c>
      <c r="D1130" s="27" t="s">
        <v>1130</v>
      </c>
      <c r="E1130" s="24" t="s">
        <v>14</v>
      </c>
      <c r="F1130" s="28" t="s">
        <v>1143</v>
      </c>
      <c r="G1130" s="24" t="s">
        <v>309</v>
      </c>
      <c r="H1130" s="169"/>
      <c r="I1130" s="26">
        <v>45433</v>
      </c>
      <c r="J1130" s="7"/>
      <c r="K1130" s="8"/>
      <c r="L1130" s="8"/>
      <c r="M1130" s="8"/>
      <c r="N1130" s="8"/>
      <c r="O1130" s="8"/>
      <c r="P1130" s="8"/>
      <c r="Q1130" s="8"/>
      <c r="R1130" s="8"/>
      <c r="S1130" s="8"/>
      <c r="T1130" s="8"/>
      <c r="U1130" s="8"/>
      <c r="V1130" s="8"/>
      <c r="W1130" s="9"/>
      <c r="X1130" s="9"/>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AY1130" s="8"/>
      <c r="AZ1130" s="8"/>
      <c r="BA1130" s="8"/>
      <c r="BB1130" s="8"/>
      <c r="BC1130" s="8"/>
      <c r="BD1130" s="8"/>
      <c r="BE1130" s="8"/>
      <c r="BF1130" s="8"/>
      <c r="BG1130" s="8"/>
      <c r="BH1130" s="8"/>
      <c r="BI1130" s="8"/>
      <c r="BJ1130" s="8"/>
      <c r="BK1130" s="8"/>
      <c r="BL1130" s="8"/>
      <c r="BM1130" s="8"/>
      <c r="BN1130" s="8"/>
    </row>
    <row r="1131" spans="2:66" ht="40" customHeight="1" thickBot="1" x14ac:dyDescent="0.25">
      <c r="B1131" s="24">
        <v>305883</v>
      </c>
      <c r="C1131" s="24">
        <v>7412189</v>
      </c>
      <c r="D1131" s="27" t="s">
        <v>692</v>
      </c>
      <c r="E1131" s="24" t="s">
        <v>11</v>
      </c>
      <c r="F1131" s="28" t="s">
        <v>1143</v>
      </c>
      <c r="G1131" s="24" t="s">
        <v>85</v>
      </c>
      <c r="H1131" s="169"/>
      <c r="I1131" s="26">
        <v>45433</v>
      </c>
      <c r="J1131" s="7"/>
      <c r="K1131" s="8"/>
      <c r="L1131" s="8"/>
      <c r="M1131" s="8"/>
      <c r="N1131" s="8"/>
      <c r="O1131" s="8"/>
      <c r="P1131" s="8"/>
      <c r="Q1131" s="8"/>
      <c r="R1131" s="8"/>
      <c r="S1131" s="8"/>
      <c r="T1131" s="8"/>
      <c r="U1131" s="8"/>
      <c r="V1131" s="8"/>
      <c r="W1131" s="9"/>
      <c r="X1131" s="9"/>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8"/>
      <c r="AY1131" s="8"/>
      <c r="AZ1131" s="8"/>
      <c r="BA1131" s="8"/>
      <c r="BB1131" s="8"/>
      <c r="BC1131" s="8"/>
      <c r="BD1131" s="8"/>
      <c r="BE1131" s="8"/>
      <c r="BF1131" s="8"/>
      <c r="BG1131" s="8"/>
      <c r="BH1131" s="8"/>
      <c r="BI1131" s="8"/>
      <c r="BJ1131" s="8"/>
      <c r="BK1131" s="8"/>
      <c r="BL1131" s="8"/>
      <c r="BM1131" s="8"/>
      <c r="BN1131" s="8"/>
    </row>
    <row r="1132" spans="2:66" ht="40" customHeight="1" thickBot="1" x14ac:dyDescent="0.25">
      <c r="B1132" s="24">
        <v>305935</v>
      </c>
      <c r="C1132" s="24">
        <v>7438368</v>
      </c>
      <c r="D1132" s="27" t="s">
        <v>847</v>
      </c>
      <c r="E1132" s="24" t="s">
        <v>11</v>
      </c>
      <c r="F1132" s="28" t="s">
        <v>1150</v>
      </c>
      <c r="G1132" s="24" t="s">
        <v>192</v>
      </c>
      <c r="H1132" s="169"/>
      <c r="I1132" s="26">
        <v>45433</v>
      </c>
      <c r="J1132" s="7"/>
      <c r="K1132" s="8"/>
      <c r="L1132" s="8"/>
      <c r="M1132" s="8"/>
      <c r="N1132" s="8"/>
      <c r="O1132" s="8"/>
      <c r="P1132" s="8"/>
      <c r="Q1132" s="8"/>
      <c r="R1132" s="8"/>
      <c r="S1132" s="8"/>
      <c r="T1132" s="8"/>
      <c r="U1132" s="8"/>
      <c r="V1132" s="8"/>
      <c r="W1132" s="9"/>
      <c r="X1132" s="9"/>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8"/>
      <c r="AY1132" s="8"/>
      <c r="AZ1132" s="8"/>
      <c r="BA1132" s="8"/>
      <c r="BB1132" s="8"/>
      <c r="BC1132" s="8"/>
      <c r="BD1132" s="8"/>
      <c r="BE1132" s="8"/>
      <c r="BF1132" s="8"/>
      <c r="BG1132" s="8"/>
      <c r="BH1132" s="8"/>
      <c r="BI1132" s="8"/>
      <c r="BJ1132" s="8"/>
      <c r="BK1132" s="8"/>
      <c r="BL1132" s="8"/>
      <c r="BM1132" s="8"/>
      <c r="BN1132" s="8"/>
    </row>
    <row r="1133" spans="2:66" ht="40" customHeight="1" thickBot="1" x14ac:dyDescent="0.25">
      <c r="B1133" s="24">
        <v>306117</v>
      </c>
      <c r="C1133" s="24">
        <v>7470879</v>
      </c>
      <c r="D1133" s="27" t="s">
        <v>1164</v>
      </c>
      <c r="E1133" s="24" t="s">
        <v>16</v>
      </c>
      <c r="F1133" s="28" t="s">
        <v>1150</v>
      </c>
      <c r="G1133" s="24" t="s">
        <v>1165</v>
      </c>
      <c r="H1133" s="169"/>
      <c r="I1133" s="26">
        <v>45433</v>
      </c>
      <c r="J1133" s="7"/>
      <c r="K1133" s="8"/>
      <c r="L1133" s="8"/>
      <c r="M1133" s="8"/>
      <c r="N1133" s="8"/>
      <c r="O1133" s="8"/>
      <c r="P1133" s="8"/>
      <c r="Q1133" s="8"/>
      <c r="R1133" s="8"/>
      <c r="S1133" s="8"/>
      <c r="T1133" s="8"/>
      <c r="U1133" s="8"/>
      <c r="V1133" s="8"/>
      <c r="W1133" s="9"/>
      <c r="X1133" s="9"/>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8"/>
      <c r="AY1133" s="8"/>
      <c r="AZ1133" s="8"/>
      <c r="BA1133" s="8"/>
      <c r="BB1133" s="8"/>
      <c r="BC1133" s="8"/>
      <c r="BD1133" s="8"/>
      <c r="BE1133" s="8"/>
      <c r="BF1133" s="8"/>
      <c r="BG1133" s="8"/>
      <c r="BH1133" s="8"/>
      <c r="BI1133" s="8"/>
      <c r="BJ1133" s="8"/>
      <c r="BK1133" s="8"/>
      <c r="BL1133" s="8"/>
      <c r="BM1133" s="8"/>
      <c r="BN1133" s="8"/>
    </row>
    <row r="1134" spans="2:66" ht="40" customHeight="1" thickBot="1" x14ac:dyDescent="0.25">
      <c r="B1134" s="24">
        <v>305822</v>
      </c>
      <c r="C1134" s="24">
        <v>7182108</v>
      </c>
      <c r="D1134" s="27" t="s">
        <v>1135</v>
      </c>
      <c r="E1134" s="24" t="s">
        <v>11</v>
      </c>
      <c r="F1134" s="28" t="s">
        <v>1151</v>
      </c>
      <c r="G1134" s="24" t="s">
        <v>1059</v>
      </c>
      <c r="H1134" s="169"/>
      <c r="I1134" s="26">
        <v>45433</v>
      </c>
      <c r="J1134" s="7"/>
      <c r="K1134" s="8"/>
      <c r="L1134" s="8"/>
      <c r="M1134" s="8"/>
      <c r="N1134" s="8"/>
      <c r="O1134" s="8"/>
      <c r="P1134" s="8"/>
      <c r="Q1134" s="8"/>
      <c r="R1134" s="8"/>
      <c r="S1134" s="8"/>
      <c r="T1134" s="8"/>
      <c r="U1134" s="8"/>
      <c r="V1134" s="8"/>
      <c r="W1134" s="9"/>
      <c r="X1134" s="9"/>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8"/>
      <c r="AY1134" s="8"/>
      <c r="AZ1134" s="8"/>
      <c r="BA1134" s="8"/>
      <c r="BB1134" s="8"/>
      <c r="BC1134" s="8"/>
      <c r="BD1134" s="8"/>
      <c r="BE1134" s="8"/>
      <c r="BF1134" s="8"/>
      <c r="BG1134" s="8"/>
      <c r="BH1134" s="8"/>
      <c r="BI1134" s="8"/>
      <c r="BJ1134" s="8"/>
      <c r="BK1134" s="8"/>
      <c r="BL1134" s="8"/>
      <c r="BM1134" s="8"/>
      <c r="BN1134" s="8"/>
    </row>
    <row r="1135" spans="2:66" ht="40" customHeight="1" thickBot="1" x14ac:dyDescent="0.25">
      <c r="B1135" s="24">
        <v>306117</v>
      </c>
      <c r="C1135" s="24">
        <v>7470879</v>
      </c>
      <c r="D1135" s="27" t="s">
        <v>1164</v>
      </c>
      <c r="E1135" s="24" t="s">
        <v>16</v>
      </c>
      <c r="F1135" s="28" t="s">
        <v>1176</v>
      </c>
      <c r="G1135" s="24" t="s">
        <v>1177</v>
      </c>
      <c r="H1135" s="169"/>
      <c r="I1135" s="26">
        <v>45433</v>
      </c>
      <c r="J1135" s="7"/>
      <c r="K1135" s="8"/>
      <c r="L1135" s="8"/>
      <c r="M1135" s="8"/>
      <c r="N1135" s="8"/>
      <c r="O1135" s="8"/>
      <c r="P1135" s="8"/>
      <c r="Q1135" s="8"/>
      <c r="R1135" s="8"/>
      <c r="S1135" s="8"/>
      <c r="T1135" s="8"/>
      <c r="U1135" s="8"/>
      <c r="V1135" s="8"/>
      <c r="W1135" s="9"/>
      <c r="X1135" s="9"/>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8"/>
      <c r="AY1135" s="8"/>
      <c r="AZ1135" s="8"/>
      <c r="BA1135" s="8"/>
      <c r="BB1135" s="8"/>
      <c r="BC1135" s="8"/>
      <c r="BD1135" s="8"/>
      <c r="BE1135" s="8"/>
      <c r="BF1135" s="8"/>
      <c r="BG1135" s="8"/>
      <c r="BH1135" s="8"/>
      <c r="BI1135" s="8"/>
      <c r="BJ1135" s="8"/>
      <c r="BK1135" s="8"/>
      <c r="BL1135" s="8"/>
      <c r="BM1135" s="8"/>
      <c r="BN1135" s="8"/>
    </row>
    <row r="1136" spans="2:66" ht="40" customHeight="1" thickBot="1" x14ac:dyDescent="0.25">
      <c r="B1136" s="24">
        <v>304700</v>
      </c>
      <c r="C1136" s="24">
        <v>7031610</v>
      </c>
      <c r="D1136" s="27" t="s">
        <v>1066</v>
      </c>
      <c r="E1136" s="24" t="s">
        <v>1067</v>
      </c>
      <c r="F1136" s="28" t="s">
        <v>1120</v>
      </c>
      <c r="G1136" s="24" t="s">
        <v>131</v>
      </c>
      <c r="H1136" s="169"/>
      <c r="I1136" s="26">
        <v>45433</v>
      </c>
      <c r="J1136" s="7"/>
      <c r="K1136" s="8"/>
      <c r="L1136" s="8"/>
      <c r="M1136" s="8"/>
      <c r="N1136" s="8"/>
      <c r="O1136" s="8"/>
      <c r="P1136" s="8"/>
      <c r="Q1136" s="8"/>
      <c r="R1136" s="8"/>
      <c r="S1136" s="8"/>
      <c r="T1136" s="8"/>
      <c r="U1136" s="8"/>
      <c r="V1136" s="8"/>
      <c r="W1136" s="9"/>
      <c r="X1136" s="9"/>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8"/>
      <c r="AY1136" s="8"/>
      <c r="AZ1136" s="8"/>
      <c r="BA1136" s="8"/>
      <c r="BB1136" s="8"/>
      <c r="BC1136" s="8"/>
      <c r="BD1136" s="8"/>
      <c r="BE1136" s="8"/>
      <c r="BF1136" s="8"/>
      <c r="BG1136" s="8"/>
      <c r="BH1136" s="8"/>
      <c r="BI1136" s="8"/>
      <c r="BJ1136" s="8"/>
      <c r="BK1136" s="8"/>
      <c r="BL1136" s="8"/>
      <c r="BM1136" s="8"/>
      <c r="BN1136" s="8"/>
    </row>
    <row r="1137" spans="2:66" ht="40" customHeight="1" thickBot="1" x14ac:dyDescent="0.25">
      <c r="B1137" s="24">
        <v>306091</v>
      </c>
      <c r="C1137" s="24">
        <v>7215246</v>
      </c>
      <c r="D1137" s="27" t="s">
        <v>1116</v>
      </c>
      <c r="E1137" s="24" t="s">
        <v>9</v>
      </c>
      <c r="F1137" s="28" t="s">
        <v>1161</v>
      </c>
      <c r="G1137" s="24" t="s">
        <v>309</v>
      </c>
      <c r="H1137" s="169"/>
      <c r="I1137" s="26">
        <v>45433</v>
      </c>
      <c r="J1137" s="7"/>
      <c r="K1137" s="8"/>
      <c r="L1137" s="8"/>
      <c r="M1137" s="8"/>
      <c r="N1137" s="8"/>
      <c r="O1137" s="8"/>
      <c r="P1137" s="8"/>
      <c r="Q1137" s="8"/>
      <c r="R1137" s="8"/>
      <c r="S1137" s="8"/>
      <c r="T1137" s="8"/>
      <c r="U1137" s="8"/>
      <c r="V1137" s="8"/>
      <c r="W1137" s="9"/>
      <c r="X1137" s="9"/>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8"/>
      <c r="AY1137" s="8"/>
      <c r="AZ1137" s="8"/>
      <c r="BA1137" s="8"/>
      <c r="BB1137" s="8"/>
      <c r="BC1137" s="8"/>
      <c r="BD1137" s="8"/>
      <c r="BE1137" s="8"/>
      <c r="BF1137" s="8"/>
      <c r="BG1137" s="8"/>
      <c r="BH1137" s="8"/>
      <c r="BI1137" s="8"/>
      <c r="BJ1137" s="8"/>
      <c r="BK1137" s="8"/>
      <c r="BL1137" s="8"/>
      <c r="BM1137" s="8"/>
      <c r="BN1137" s="8"/>
    </row>
    <row r="1138" spans="2:66" ht="40" customHeight="1" thickBot="1" x14ac:dyDescent="0.25">
      <c r="B1138" s="24">
        <v>304739</v>
      </c>
      <c r="C1138" s="24">
        <v>6978495</v>
      </c>
      <c r="D1138" s="27" t="s">
        <v>1159</v>
      </c>
      <c r="E1138" s="24" t="s">
        <v>9</v>
      </c>
      <c r="F1138" s="28" t="s">
        <v>1162</v>
      </c>
      <c r="G1138" s="24" t="s">
        <v>1163</v>
      </c>
      <c r="H1138" s="169"/>
      <c r="I1138" s="26">
        <v>45433</v>
      </c>
      <c r="J1138" s="7"/>
      <c r="K1138" s="8"/>
      <c r="L1138" s="8"/>
      <c r="M1138" s="8"/>
      <c r="N1138" s="8"/>
      <c r="O1138" s="8"/>
      <c r="P1138" s="8"/>
      <c r="Q1138" s="8"/>
      <c r="R1138" s="8"/>
      <c r="S1138" s="8"/>
      <c r="T1138" s="8"/>
      <c r="U1138" s="8"/>
      <c r="V1138" s="8"/>
      <c r="W1138" s="9"/>
      <c r="X1138" s="9"/>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8"/>
      <c r="AY1138" s="8"/>
      <c r="AZ1138" s="8"/>
      <c r="BA1138" s="8"/>
      <c r="BB1138" s="8"/>
      <c r="BC1138" s="8"/>
      <c r="BD1138" s="8"/>
      <c r="BE1138" s="8"/>
      <c r="BF1138" s="8"/>
      <c r="BG1138" s="8"/>
      <c r="BH1138" s="8"/>
      <c r="BI1138" s="8"/>
      <c r="BJ1138" s="8"/>
      <c r="BK1138" s="8"/>
      <c r="BL1138" s="8"/>
      <c r="BM1138" s="8"/>
      <c r="BN1138" s="8"/>
    </row>
    <row r="1139" spans="2:66" ht="40" customHeight="1" thickBot="1" x14ac:dyDescent="0.25">
      <c r="B1139" s="143" t="s">
        <v>1391</v>
      </c>
      <c r="C1139" s="143" t="s">
        <v>3</v>
      </c>
      <c r="D1139" s="142" t="s">
        <v>1118</v>
      </c>
      <c r="E1139" s="143" t="s">
        <v>1</v>
      </c>
      <c r="F1139" s="143" t="s">
        <v>4</v>
      </c>
      <c r="G1139" s="143" t="s">
        <v>531</v>
      </c>
      <c r="H1139" s="143" t="s">
        <v>1392</v>
      </c>
      <c r="I1139" s="144">
        <v>45434</v>
      </c>
      <c r="J1139" s="7"/>
      <c r="K1139" s="8"/>
      <c r="L1139" s="8"/>
      <c r="M1139" s="8"/>
      <c r="N1139" s="8"/>
      <c r="O1139" s="8"/>
      <c r="P1139" s="8"/>
      <c r="Q1139" s="8"/>
      <c r="R1139" s="8"/>
      <c r="S1139" s="8"/>
      <c r="T1139" s="8"/>
      <c r="U1139" s="8"/>
      <c r="V1139" s="8"/>
      <c r="W1139" s="9"/>
      <c r="X1139" s="9"/>
      <c r="Y1139" s="8"/>
      <c r="Z1139" s="8"/>
      <c r="AA1139" s="8"/>
      <c r="AB1139" s="8"/>
      <c r="AC1139" s="8"/>
      <c r="AD1139" s="8"/>
      <c r="AE1139" s="8"/>
      <c r="AF1139" s="8"/>
      <c r="AG1139" s="8"/>
      <c r="AH1139" s="8"/>
      <c r="AI1139" s="8"/>
      <c r="AJ1139" s="8"/>
      <c r="AK1139" s="8"/>
      <c r="AL1139" s="8"/>
      <c r="AM1139" s="8"/>
      <c r="AN1139" s="8"/>
      <c r="AO1139" s="8"/>
      <c r="AP1139" s="8"/>
      <c r="AQ1139" s="8"/>
      <c r="AR1139" s="8"/>
      <c r="AS1139" s="8"/>
      <c r="AT1139" s="8"/>
      <c r="AU1139" s="8"/>
      <c r="AV1139" s="8"/>
      <c r="AW1139" s="8"/>
      <c r="AX1139" s="8"/>
      <c r="AY1139" s="8"/>
      <c r="AZ1139" s="8"/>
      <c r="BA1139" s="8"/>
      <c r="BB1139" s="8"/>
      <c r="BC1139" s="8"/>
      <c r="BD1139" s="8"/>
      <c r="BE1139" s="8"/>
      <c r="BF1139" s="8"/>
      <c r="BG1139" s="8"/>
      <c r="BH1139" s="8"/>
      <c r="BI1139" s="8"/>
      <c r="BJ1139" s="8"/>
      <c r="BK1139" s="8"/>
      <c r="BL1139" s="8"/>
      <c r="BM1139" s="8"/>
      <c r="BN1139" s="8"/>
    </row>
    <row r="1140" spans="2:66" ht="40" customHeight="1" thickBot="1" x14ac:dyDescent="0.25">
      <c r="B1140" s="24">
        <v>306070</v>
      </c>
      <c r="C1140" s="24" t="s">
        <v>55</v>
      </c>
      <c r="D1140" s="27" t="s">
        <v>47</v>
      </c>
      <c r="E1140" s="24" t="s">
        <v>7</v>
      </c>
      <c r="F1140" s="28" t="s">
        <v>1139</v>
      </c>
      <c r="G1140" s="24" t="s">
        <v>859</v>
      </c>
      <c r="H1140" s="165"/>
      <c r="I1140" s="26">
        <v>45434</v>
      </c>
      <c r="J1140" s="7"/>
      <c r="K1140" s="8"/>
      <c r="L1140" s="8"/>
      <c r="M1140" s="8"/>
      <c r="N1140" s="8"/>
      <c r="O1140" s="8"/>
      <c r="P1140" s="8"/>
      <c r="Q1140" s="8"/>
      <c r="R1140" s="8"/>
      <c r="S1140" s="8"/>
      <c r="T1140" s="8"/>
      <c r="U1140" s="8"/>
      <c r="V1140" s="8"/>
      <c r="W1140" s="9"/>
      <c r="X1140" s="9"/>
      <c r="Y1140" s="8"/>
      <c r="Z1140" s="8"/>
      <c r="AA1140" s="8"/>
      <c r="AB1140" s="8"/>
      <c r="AC1140" s="8"/>
      <c r="AD1140" s="8"/>
      <c r="AE1140" s="8"/>
      <c r="AF1140" s="8"/>
      <c r="AG1140" s="8"/>
      <c r="AH1140" s="8"/>
      <c r="AI1140" s="8"/>
      <c r="AJ1140" s="8"/>
      <c r="AK1140" s="8"/>
      <c r="AL1140" s="8"/>
      <c r="AM1140" s="8"/>
      <c r="AN1140" s="8"/>
      <c r="AO1140" s="8"/>
      <c r="AP1140" s="8"/>
      <c r="AQ1140" s="8"/>
      <c r="AR1140" s="8"/>
      <c r="AS1140" s="8"/>
      <c r="AT1140" s="8"/>
      <c r="AU1140" s="8"/>
      <c r="AV1140" s="8"/>
      <c r="AW1140" s="8"/>
      <c r="AX1140" s="8"/>
      <c r="AY1140" s="8"/>
      <c r="AZ1140" s="8"/>
      <c r="BA1140" s="8"/>
      <c r="BB1140" s="8"/>
      <c r="BC1140" s="8"/>
      <c r="BD1140" s="8"/>
      <c r="BE1140" s="8"/>
      <c r="BF1140" s="8"/>
      <c r="BG1140" s="8"/>
      <c r="BH1140" s="8"/>
      <c r="BI1140" s="8"/>
      <c r="BJ1140" s="8"/>
      <c r="BK1140" s="8"/>
      <c r="BL1140" s="8"/>
      <c r="BM1140" s="8"/>
      <c r="BN1140" s="8"/>
    </row>
    <row r="1141" spans="2:66" ht="40" customHeight="1" thickBot="1" x14ac:dyDescent="0.25">
      <c r="B1141" s="24">
        <v>306071</v>
      </c>
      <c r="C1141" s="24" t="s">
        <v>61</v>
      </c>
      <c r="D1141" s="27" t="s">
        <v>60</v>
      </c>
      <c r="E1141" s="24" t="s">
        <v>7</v>
      </c>
      <c r="F1141" s="28" t="s">
        <v>644</v>
      </c>
      <c r="G1141" s="24" t="s">
        <v>645</v>
      </c>
      <c r="H1141" s="165"/>
      <c r="I1141" s="26">
        <v>45434</v>
      </c>
      <c r="J1141" s="7"/>
      <c r="K1141" s="8"/>
      <c r="L1141" s="8"/>
      <c r="M1141" s="8"/>
      <c r="N1141" s="8"/>
      <c r="O1141" s="8"/>
      <c r="P1141" s="8"/>
      <c r="Q1141" s="8"/>
      <c r="R1141" s="8"/>
      <c r="S1141" s="8"/>
      <c r="T1141" s="8"/>
      <c r="U1141" s="8"/>
      <c r="V1141" s="8"/>
      <c r="W1141" s="9"/>
      <c r="X1141" s="9"/>
      <c r="Y1141" s="8"/>
      <c r="Z1141" s="8"/>
      <c r="AA1141" s="8"/>
      <c r="AB1141" s="8"/>
      <c r="AC1141" s="8"/>
      <c r="AD1141" s="8"/>
      <c r="AE1141" s="8"/>
      <c r="AF1141" s="8"/>
      <c r="AG1141" s="8"/>
      <c r="AH1141" s="8"/>
      <c r="AI1141" s="8"/>
      <c r="AJ1141" s="8"/>
      <c r="AK1141" s="8"/>
      <c r="AL1141" s="8"/>
      <c r="AM1141" s="8"/>
      <c r="AN1141" s="8"/>
      <c r="AO1141" s="8"/>
      <c r="AP1141" s="8"/>
      <c r="AQ1141" s="8"/>
      <c r="AR1141" s="8"/>
      <c r="AS1141" s="8"/>
      <c r="AT1141" s="8"/>
      <c r="AU1141" s="8"/>
      <c r="AV1141" s="8"/>
      <c r="AW1141" s="8"/>
      <c r="AX1141" s="8"/>
      <c r="AY1141" s="8"/>
      <c r="AZ1141" s="8"/>
      <c r="BA1141" s="8"/>
      <c r="BB1141" s="8"/>
      <c r="BC1141" s="8"/>
      <c r="BD1141" s="8"/>
      <c r="BE1141" s="8"/>
      <c r="BF1141" s="8"/>
      <c r="BG1141" s="8"/>
      <c r="BH1141" s="8"/>
      <c r="BI1141" s="8"/>
      <c r="BJ1141" s="8"/>
      <c r="BK1141" s="8"/>
      <c r="BL1141" s="8"/>
      <c r="BM1141" s="8"/>
      <c r="BN1141" s="8"/>
    </row>
    <row r="1142" spans="2:66" ht="40" customHeight="1" thickBot="1" x14ac:dyDescent="0.25">
      <c r="B1142" s="28">
        <v>306072</v>
      </c>
      <c r="C1142" s="28" t="s">
        <v>647</v>
      </c>
      <c r="D1142" s="27" t="s">
        <v>71</v>
      </c>
      <c r="E1142" s="24" t="s">
        <v>7</v>
      </c>
      <c r="F1142" s="28" t="s">
        <v>51</v>
      </c>
      <c r="G1142" s="24" t="s">
        <v>532</v>
      </c>
      <c r="H1142" s="165"/>
      <c r="I1142" s="26">
        <v>45434</v>
      </c>
      <c r="J1142" s="7"/>
      <c r="K1142" s="8"/>
      <c r="L1142" s="8"/>
      <c r="M1142" s="8"/>
      <c r="N1142" s="8"/>
      <c r="O1142" s="8"/>
      <c r="P1142" s="8"/>
      <c r="Q1142" s="8"/>
      <c r="R1142" s="8"/>
      <c r="S1142" s="8"/>
      <c r="T1142" s="8"/>
      <c r="U1142" s="8"/>
      <c r="V1142" s="8"/>
      <c r="W1142" s="9"/>
      <c r="X1142" s="9"/>
      <c r="Y1142" s="8"/>
      <c r="Z1142" s="8"/>
      <c r="AA1142" s="8"/>
      <c r="AB1142" s="8"/>
      <c r="AC1142" s="8"/>
      <c r="AD1142" s="8"/>
      <c r="AE1142" s="8"/>
      <c r="AF1142" s="8"/>
      <c r="AG1142" s="8"/>
      <c r="AH1142" s="8"/>
      <c r="AI1142" s="8"/>
      <c r="AJ1142" s="8"/>
      <c r="AK1142" s="8"/>
      <c r="AL1142" s="8"/>
      <c r="AM1142" s="8"/>
      <c r="AN1142" s="8"/>
      <c r="AO1142" s="8"/>
      <c r="AP1142" s="8"/>
      <c r="AQ1142" s="8"/>
      <c r="AR1142" s="8"/>
      <c r="AS1142" s="8"/>
      <c r="AT1142" s="8"/>
      <c r="AU1142" s="8"/>
      <c r="AV1142" s="8"/>
      <c r="AW1142" s="8"/>
      <c r="AX1142" s="8"/>
      <c r="AY1142" s="8"/>
      <c r="AZ1142" s="8"/>
      <c r="BA1142" s="8"/>
      <c r="BB1142" s="8"/>
      <c r="BC1142" s="8"/>
      <c r="BD1142" s="8"/>
      <c r="BE1142" s="8"/>
      <c r="BF1142" s="8"/>
      <c r="BG1142" s="8"/>
      <c r="BH1142" s="8"/>
      <c r="BI1142" s="8"/>
      <c r="BJ1142" s="8"/>
      <c r="BK1142" s="8"/>
      <c r="BL1142" s="8"/>
      <c r="BM1142" s="8"/>
      <c r="BN1142" s="8"/>
    </row>
    <row r="1143" spans="2:66" ht="40" customHeight="1" thickBot="1" x14ac:dyDescent="0.25">
      <c r="B1143" s="24">
        <v>306069</v>
      </c>
      <c r="C1143" s="24" t="s">
        <v>536</v>
      </c>
      <c r="D1143" s="27" t="s">
        <v>535</v>
      </c>
      <c r="E1143" s="24" t="s">
        <v>7</v>
      </c>
      <c r="F1143" s="28" t="s">
        <v>616</v>
      </c>
      <c r="G1143" s="24" t="s">
        <v>538</v>
      </c>
      <c r="H1143" s="165"/>
      <c r="I1143" s="26">
        <v>45434</v>
      </c>
      <c r="J1143" s="7"/>
      <c r="K1143" s="8"/>
      <c r="L1143" s="8"/>
      <c r="M1143" s="8"/>
      <c r="N1143" s="8"/>
      <c r="O1143" s="8"/>
      <c r="P1143" s="8"/>
      <c r="Q1143" s="8"/>
      <c r="R1143" s="8"/>
      <c r="S1143" s="8"/>
      <c r="T1143" s="8"/>
      <c r="U1143" s="8"/>
      <c r="V1143" s="8"/>
      <c r="W1143" s="9"/>
      <c r="X1143" s="9"/>
      <c r="Y1143" s="8"/>
      <c r="Z1143" s="8"/>
      <c r="AA1143" s="8"/>
      <c r="AB1143" s="8"/>
      <c r="AC1143" s="8"/>
      <c r="AD1143" s="8"/>
      <c r="AE1143" s="8"/>
      <c r="AF1143" s="8"/>
      <c r="AG1143" s="8"/>
      <c r="AH1143" s="8"/>
      <c r="AI1143" s="8"/>
      <c r="AJ1143" s="8"/>
      <c r="AK1143" s="8"/>
      <c r="AL1143" s="8"/>
      <c r="AM1143" s="8"/>
      <c r="AN1143" s="8"/>
      <c r="AO1143" s="8"/>
      <c r="AP1143" s="8"/>
      <c r="AQ1143" s="8"/>
      <c r="AR1143" s="8"/>
      <c r="AS1143" s="8"/>
      <c r="AT1143" s="8"/>
      <c r="AU1143" s="8"/>
      <c r="AV1143" s="8"/>
      <c r="AW1143" s="8"/>
      <c r="AX1143" s="8"/>
      <c r="AY1143" s="8"/>
      <c r="AZ1143" s="8"/>
      <c r="BA1143" s="8"/>
      <c r="BB1143" s="8"/>
      <c r="BC1143" s="8"/>
      <c r="BD1143" s="8"/>
      <c r="BE1143" s="8"/>
      <c r="BF1143" s="8"/>
      <c r="BG1143" s="8"/>
      <c r="BH1143" s="8"/>
      <c r="BI1143" s="8"/>
      <c r="BJ1143" s="8"/>
      <c r="BK1143" s="8"/>
      <c r="BL1143" s="8"/>
      <c r="BM1143" s="8"/>
      <c r="BN1143" s="8"/>
    </row>
    <row r="1144" spans="2:66" ht="40" customHeight="1" thickBot="1" x14ac:dyDescent="0.25">
      <c r="B1144" s="24">
        <v>306116</v>
      </c>
      <c r="C1144" s="24">
        <v>7216498</v>
      </c>
      <c r="D1144" s="27" t="s">
        <v>1158</v>
      </c>
      <c r="E1144" s="24" t="s">
        <v>7</v>
      </c>
      <c r="F1144" s="28" t="s">
        <v>1171</v>
      </c>
      <c r="G1144" s="24" t="s">
        <v>263</v>
      </c>
      <c r="H1144" s="165"/>
      <c r="I1144" s="26">
        <v>45434</v>
      </c>
      <c r="J1144" s="7"/>
      <c r="K1144" s="8"/>
      <c r="L1144" s="8"/>
      <c r="M1144" s="8"/>
      <c r="N1144" s="8"/>
      <c r="O1144" s="8"/>
      <c r="P1144" s="8"/>
      <c r="Q1144" s="8"/>
      <c r="R1144" s="8"/>
      <c r="S1144" s="8"/>
      <c r="T1144" s="8"/>
      <c r="U1144" s="8"/>
      <c r="V1144" s="8"/>
      <c r="W1144" s="9"/>
      <c r="X1144" s="9"/>
      <c r="Y1144" s="8"/>
      <c r="Z1144" s="8"/>
      <c r="AA1144" s="8"/>
      <c r="AB1144" s="8"/>
      <c r="AC1144" s="8"/>
      <c r="AD1144" s="8"/>
      <c r="AE1144" s="8"/>
      <c r="AF1144" s="8"/>
      <c r="AG1144" s="8"/>
      <c r="AH1144" s="8"/>
      <c r="AI1144" s="8"/>
      <c r="AJ1144" s="8"/>
      <c r="AK1144" s="8"/>
      <c r="AL1144" s="8"/>
      <c r="AM1144" s="8"/>
      <c r="AN1144" s="8"/>
      <c r="AO1144" s="8"/>
      <c r="AP1144" s="8"/>
      <c r="AQ1144" s="8"/>
      <c r="AR1144" s="8"/>
      <c r="AS1144" s="8"/>
      <c r="AT1144" s="8"/>
      <c r="AU1144" s="8"/>
      <c r="AV1144" s="8"/>
      <c r="AW1144" s="8"/>
      <c r="AX1144" s="8"/>
      <c r="AY1144" s="8"/>
      <c r="AZ1144" s="8"/>
      <c r="BA1144" s="8"/>
      <c r="BB1144" s="8"/>
      <c r="BC1144" s="8"/>
      <c r="BD1144" s="8"/>
      <c r="BE1144" s="8"/>
      <c r="BF1144" s="8"/>
      <c r="BG1144" s="8"/>
      <c r="BH1144" s="8"/>
      <c r="BI1144" s="8"/>
      <c r="BJ1144" s="8"/>
      <c r="BK1144" s="8"/>
      <c r="BL1144" s="8"/>
      <c r="BM1144" s="8"/>
      <c r="BN1144" s="8"/>
    </row>
    <row r="1145" spans="2:66" ht="40" customHeight="1" thickBot="1" x14ac:dyDescent="0.25">
      <c r="B1145" s="24">
        <v>306100</v>
      </c>
      <c r="C1145" s="24">
        <v>7210978</v>
      </c>
      <c r="D1145" s="27" t="s">
        <v>1172</v>
      </c>
      <c r="E1145" s="24" t="s">
        <v>7</v>
      </c>
      <c r="F1145" s="28" t="s">
        <v>1081</v>
      </c>
      <c r="G1145" s="24" t="s">
        <v>1173</v>
      </c>
      <c r="H1145" s="165"/>
      <c r="I1145" s="26">
        <v>45434</v>
      </c>
      <c r="J1145" s="7"/>
      <c r="K1145" s="8"/>
      <c r="L1145" s="8"/>
      <c r="M1145" s="8"/>
      <c r="N1145" s="8"/>
      <c r="O1145" s="8"/>
      <c r="P1145" s="8"/>
      <c r="Q1145" s="8"/>
      <c r="R1145" s="8"/>
      <c r="S1145" s="8"/>
      <c r="T1145" s="8"/>
      <c r="U1145" s="8"/>
      <c r="V1145" s="8"/>
      <c r="W1145" s="9"/>
      <c r="X1145" s="9"/>
      <c r="Y1145" s="8"/>
      <c r="Z1145" s="8"/>
      <c r="AA1145" s="8"/>
      <c r="AB1145" s="8"/>
      <c r="AC1145" s="8"/>
      <c r="AD1145" s="8"/>
      <c r="AE1145" s="8"/>
      <c r="AF1145" s="8"/>
      <c r="AG1145" s="8"/>
      <c r="AH1145" s="8"/>
      <c r="AI1145" s="8"/>
      <c r="AJ1145" s="8"/>
      <c r="AK1145" s="8"/>
      <c r="AL1145" s="8"/>
      <c r="AM1145" s="8"/>
      <c r="AN1145" s="8"/>
      <c r="AO1145" s="8"/>
      <c r="AP1145" s="8"/>
      <c r="AQ1145" s="8"/>
      <c r="AR1145" s="8"/>
      <c r="AS1145" s="8"/>
      <c r="AT1145" s="8"/>
      <c r="AU1145" s="8"/>
      <c r="AV1145" s="8"/>
      <c r="AW1145" s="8"/>
      <c r="AX1145" s="8"/>
      <c r="AY1145" s="8"/>
      <c r="AZ1145" s="8"/>
      <c r="BA1145" s="8"/>
      <c r="BB1145" s="8"/>
      <c r="BC1145" s="8"/>
      <c r="BD1145" s="8"/>
      <c r="BE1145" s="8"/>
      <c r="BF1145" s="8"/>
      <c r="BG1145" s="8"/>
      <c r="BH1145" s="8"/>
      <c r="BI1145" s="8"/>
      <c r="BJ1145" s="8"/>
      <c r="BK1145" s="8"/>
      <c r="BL1145" s="8"/>
      <c r="BM1145" s="8"/>
      <c r="BN1145" s="8"/>
    </row>
    <row r="1146" spans="2:66" ht="40" customHeight="1" thickBot="1" x14ac:dyDescent="0.25">
      <c r="B1146" s="24">
        <v>305723</v>
      </c>
      <c r="C1146" s="24">
        <v>7182871</v>
      </c>
      <c r="D1146" s="27" t="s">
        <v>1157</v>
      </c>
      <c r="E1146" s="24" t="s">
        <v>7</v>
      </c>
      <c r="F1146" s="28" t="s">
        <v>1081</v>
      </c>
      <c r="G1146" s="24" t="s">
        <v>232</v>
      </c>
      <c r="H1146" s="165"/>
      <c r="I1146" s="26">
        <v>45434</v>
      </c>
      <c r="J1146" s="7"/>
      <c r="K1146" s="8"/>
      <c r="L1146" s="8"/>
      <c r="M1146" s="8"/>
      <c r="N1146" s="8"/>
      <c r="O1146" s="8"/>
      <c r="P1146" s="8"/>
      <c r="Q1146" s="8"/>
      <c r="R1146" s="8"/>
      <c r="S1146" s="8"/>
      <c r="T1146" s="8"/>
      <c r="U1146" s="8"/>
      <c r="V1146" s="8"/>
      <c r="W1146" s="9"/>
      <c r="X1146" s="9"/>
      <c r="Y1146" s="8"/>
      <c r="Z1146" s="8"/>
      <c r="AA1146" s="8"/>
      <c r="AB1146" s="8"/>
      <c r="AC1146" s="8"/>
      <c r="AD1146" s="8"/>
      <c r="AE1146" s="8"/>
      <c r="AF1146" s="8"/>
      <c r="AG1146" s="8"/>
      <c r="AH1146" s="8"/>
      <c r="AI1146" s="8"/>
      <c r="AJ1146" s="8"/>
      <c r="AK1146" s="8"/>
      <c r="AL1146" s="8"/>
      <c r="AM1146" s="8"/>
      <c r="AN1146" s="8"/>
      <c r="AO1146" s="8"/>
      <c r="AP1146" s="8"/>
      <c r="AQ1146" s="8"/>
      <c r="AR1146" s="8"/>
      <c r="AS1146" s="8"/>
      <c r="AT1146" s="8"/>
      <c r="AU1146" s="8"/>
      <c r="AV1146" s="8"/>
      <c r="AW1146" s="8"/>
      <c r="AX1146" s="8"/>
      <c r="AY1146" s="8"/>
      <c r="AZ1146" s="8"/>
      <c r="BA1146" s="8"/>
      <c r="BB1146" s="8"/>
      <c r="BC1146" s="8"/>
      <c r="BD1146" s="8"/>
      <c r="BE1146" s="8"/>
      <c r="BF1146" s="8"/>
      <c r="BG1146" s="8"/>
      <c r="BH1146" s="8"/>
      <c r="BI1146" s="8"/>
      <c r="BJ1146" s="8"/>
      <c r="BK1146" s="8"/>
      <c r="BL1146" s="8"/>
      <c r="BM1146" s="8"/>
      <c r="BN1146" s="8"/>
    </row>
    <row r="1147" spans="2:66" ht="40" customHeight="1" thickBot="1" x14ac:dyDescent="0.25">
      <c r="B1147" s="24">
        <v>306023</v>
      </c>
      <c r="C1147" s="24">
        <v>7429391</v>
      </c>
      <c r="D1147" s="27" t="s">
        <v>1168</v>
      </c>
      <c r="E1147" s="24" t="s">
        <v>15</v>
      </c>
      <c r="F1147" s="28" t="s">
        <v>1137</v>
      </c>
      <c r="G1147" s="24" t="s">
        <v>1060</v>
      </c>
      <c r="H1147" s="165"/>
      <c r="I1147" s="26">
        <v>45434</v>
      </c>
      <c r="J1147" s="7"/>
      <c r="K1147" s="8"/>
      <c r="L1147" s="8"/>
      <c r="M1147" s="8"/>
      <c r="N1147" s="8"/>
      <c r="O1147" s="8"/>
      <c r="P1147" s="8"/>
      <c r="Q1147" s="8"/>
      <c r="R1147" s="8"/>
      <c r="S1147" s="8"/>
      <c r="T1147" s="8"/>
      <c r="U1147" s="8"/>
      <c r="V1147" s="8"/>
      <c r="W1147" s="9"/>
      <c r="X1147" s="9"/>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U1147" s="8"/>
      <c r="AV1147" s="8"/>
      <c r="AW1147" s="8"/>
      <c r="AX1147" s="8"/>
      <c r="AY1147" s="8"/>
      <c r="AZ1147" s="8"/>
      <c r="BA1147" s="8"/>
      <c r="BB1147" s="8"/>
      <c r="BC1147" s="8"/>
      <c r="BD1147" s="8"/>
      <c r="BE1147" s="8"/>
      <c r="BF1147" s="8"/>
      <c r="BG1147" s="8"/>
      <c r="BH1147" s="8"/>
      <c r="BI1147" s="8"/>
      <c r="BJ1147" s="8"/>
      <c r="BK1147" s="8"/>
      <c r="BL1147" s="8"/>
      <c r="BM1147" s="8"/>
      <c r="BN1147" s="8"/>
    </row>
    <row r="1148" spans="2:66" ht="40" customHeight="1" thickBot="1" x14ac:dyDescent="0.25">
      <c r="B1148" s="24">
        <v>305124</v>
      </c>
      <c r="C1148" s="24">
        <v>7164268</v>
      </c>
      <c r="D1148" s="27" t="s">
        <v>1170</v>
      </c>
      <c r="E1148" s="24" t="s">
        <v>15</v>
      </c>
      <c r="F1148" s="28" t="s">
        <v>1180</v>
      </c>
      <c r="G1148" s="24" t="s">
        <v>85</v>
      </c>
      <c r="H1148" s="165"/>
      <c r="I1148" s="26">
        <v>45434</v>
      </c>
      <c r="J1148" s="7"/>
      <c r="K1148" s="8"/>
      <c r="L1148" s="8"/>
      <c r="M1148" s="8"/>
      <c r="N1148" s="8"/>
      <c r="O1148" s="8"/>
      <c r="P1148" s="8"/>
      <c r="Q1148" s="8"/>
      <c r="R1148" s="8"/>
      <c r="S1148" s="8"/>
      <c r="T1148" s="8"/>
      <c r="U1148" s="8"/>
      <c r="V1148" s="8"/>
      <c r="W1148" s="9"/>
      <c r="X1148" s="9"/>
      <c r="Y1148" s="8"/>
      <c r="Z1148" s="8"/>
      <c r="AA1148" s="8"/>
      <c r="AB1148" s="8"/>
      <c r="AC1148" s="8"/>
      <c r="AD1148" s="8"/>
      <c r="AE1148" s="8"/>
      <c r="AF1148" s="8"/>
      <c r="AG1148" s="8"/>
      <c r="AH1148" s="8"/>
      <c r="AI1148" s="8"/>
      <c r="AJ1148" s="8"/>
      <c r="AK1148" s="8"/>
      <c r="AL1148" s="8"/>
      <c r="AM1148" s="8"/>
      <c r="AN1148" s="8"/>
      <c r="AO1148" s="8"/>
      <c r="AP1148" s="8"/>
      <c r="AQ1148" s="8"/>
      <c r="AR1148" s="8"/>
      <c r="AS1148" s="8"/>
      <c r="AT1148" s="8"/>
      <c r="AU1148" s="8"/>
      <c r="AV1148" s="8"/>
      <c r="AW1148" s="8"/>
      <c r="AX1148" s="8"/>
      <c r="AY1148" s="8"/>
      <c r="AZ1148" s="8"/>
      <c r="BA1148" s="8"/>
      <c r="BB1148" s="8"/>
      <c r="BC1148" s="8"/>
      <c r="BD1148" s="8"/>
      <c r="BE1148" s="8"/>
      <c r="BF1148" s="8"/>
      <c r="BG1148" s="8"/>
      <c r="BH1148" s="8"/>
      <c r="BI1148" s="8"/>
      <c r="BJ1148" s="8"/>
      <c r="BK1148" s="8"/>
      <c r="BL1148" s="8"/>
      <c r="BM1148" s="8"/>
      <c r="BN1148" s="8"/>
    </row>
    <row r="1149" spans="2:66" ht="40" customHeight="1" thickBot="1" x14ac:dyDescent="0.25">
      <c r="B1149" s="24">
        <v>304892</v>
      </c>
      <c r="C1149" s="24">
        <v>7075980</v>
      </c>
      <c r="D1149" s="27" t="s">
        <v>1166</v>
      </c>
      <c r="E1149" s="24" t="s">
        <v>16</v>
      </c>
      <c r="F1149" s="28" t="s">
        <v>67</v>
      </c>
      <c r="G1149" s="24" t="s">
        <v>85</v>
      </c>
      <c r="H1149" s="165"/>
      <c r="I1149" s="26">
        <v>45434</v>
      </c>
      <c r="J1149" s="7"/>
      <c r="K1149" s="8"/>
      <c r="L1149" s="8"/>
      <c r="M1149" s="8"/>
      <c r="N1149" s="8"/>
      <c r="O1149" s="8"/>
      <c r="P1149" s="8"/>
      <c r="Q1149" s="8"/>
      <c r="R1149" s="8"/>
      <c r="S1149" s="8"/>
      <c r="T1149" s="8"/>
      <c r="U1149" s="8"/>
      <c r="V1149" s="8"/>
      <c r="W1149" s="9"/>
      <c r="X1149" s="9"/>
      <c r="Y1149" s="8"/>
      <c r="Z1149" s="8"/>
      <c r="AA1149" s="8"/>
      <c r="AB1149" s="8"/>
      <c r="AC1149" s="8"/>
      <c r="AD1149" s="8"/>
      <c r="AE1149" s="8"/>
      <c r="AF1149" s="8"/>
      <c r="AG1149" s="8"/>
      <c r="AH1149" s="8"/>
      <c r="AI1149" s="8"/>
      <c r="AJ1149" s="8"/>
      <c r="AK1149" s="8"/>
      <c r="AL1149" s="8"/>
      <c r="AM1149" s="8"/>
      <c r="AN1149" s="8"/>
      <c r="AO1149" s="8"/>
      <c r="AP1149" s="8"/>
      <c r="AQ1149" s="8"/>
      <c r="AR1149" s="8"/>
      <c r="AS1149" s="8"/>
      <c r="AT1149" s="8"/>
      <c r="AU1149" s="8"/>
      <c r="AV1149" s="8"/>
      <c r="AW1149" s="8"/>
      <c r="AX1149" s="8"/>
      <c r="AY1149" s="8"/>
      <c r="AZ1149" s="8"/>
      <c r="BA1149" s="8"/>
      <c r="BB1149" s="8"/>
      <c r="BC1149" s="8"/>
      <c r="BD1149" s="8"/>
      <c r="BE1149" s="8"/>
      <c r="BF1149" s="8"/>
      <c r="BG1149" s="8"/>
      <c r="BH1149" s="8"/>
      <c r="BI1149" s="8"/>
      <c r="BJ1149" s="8"/>
      <c r="BK1149" s="8"/>
      <c r="BL1149" s="8"/>
      <c r="BM1149" s="8"/>
      <c r="BN1149" s="8"/>
    </row>
    <row r="1150" spans="2:66" ht="40" customHeight="1" thickBot="1" x14ac:dyDescent="0.25">
      <c r="B1150" s="24">
        <v>305935</v>
      </c>
      <c r="C1150" s="24">
        <v>7438368</v>
      </c>
      <c r="D1150" s="27" t="s">
        <v>847</v>
      </c>
      <c r="E1150" s="24" t="s">
        <v>11</v>
      </c>
      <c r="F1150" s="28" t="s">
        <v>67</v>
      </c>
      <c r="G1150" s="24" t="s">
        <v>192</v>
      </c>
      <c r="H1150" s="165"/>
      <c r="I1150" s="26">
        <v>45434</v>
      </c>
      <c r="J1150" s="7"/>
      <c r="K1150" s="8"/>
      <c r="L1150" s="8"/>
      <c r="M1150" s="8"/>
      <c r="N1150" s="8"/>
      <c r="O1150" s="8"/>
      <c r="P1150" s="8"/>
      <c r="Q1150" s="8"/>
      <c r="R1150" s="8"/>
      <c r="S1150" s="8"/>
      <c r="T1150" s="8"/>
      <c r="U1150" s="8"/>
      <c r="V1150" s="8"/>
      <c r="W1150" s="9"/>
      <c r="X1150" s="9"/>
      <c r="Y1150" s="8"/>
      <c r="Z1150" s="8"/>
      <c r="AA1150" s="8"/>
      <c r="AB1150" s="8"/>
      <c r="AC1150" s="8"/>
      <c r="AD1150" s="8"/>
      <c r="AE1150" s="8"/>
      <c r="AF1150" s="8"/>
      <c r="AG1150" s="8"/>
      <c r="AH1150" s="8"/>
      <c r="AI1150" s="8"/>
      <c r="AJ1150" s="8"/>
      <c r="AK1150" s="8"/>
      <c r="AL1150" s="8"/>
      <c r="AM1150" s="8"/>
      <c r="AN1150" s="8"/>
      <c r="AO1150" s="8"/>
      <c r="AP1150" s="8"/>
      <c r="AQ1150" s="8"/>
      <c r="AR1150" s="8"/>
      <c r="AS1150" s="8"/>
      <c r="AT1150" s="8"/>
      <c r="AU1150" s="8"/>
      <c r="AV1150" s="8"/>
      <c r="AW1150" s="8"/>
      <c r="AX1150" s="8"/>
      <c r="AY1150" s="8"/>
      <c r="AZ1150" s="8"/>
      <c r="BA1150" s="8"/>
      <c r="BB1150" s="8"/>
      <c r="BC1150" s="8"/>
      <c r="BD1150" s="8"/>
      <c r="BE1150" s="8"/>
      <c r="BF1150" s="8"/>
      <c r="BG1150" s="8"/>
      <c r="BH1150" s="8"/>
      <c r="BI1150" s="8"/>
      <c r="BJ1150" s="8"/>
      <c r="BK1150" s="8"/>
      <c r="BL1150" s="8"/>
      <c r="BM1150" s="8"/>
      <c r="BN1150" s="8"/>
    </row>
    <row r="1151" spans="2:66" ht="40" customHeight="1" thickBot="1" x14ac:dyDescent="0.25">
      <c r="B1151" s="24">
        <v>306117</v>
      </c>
      <c r="C1151" s="24">
        <v>7470879</v>
      </c>
      <c r="D1151" s="27" t="s">
        <v>1164</v>
      </c>
      <c r="E1151" s="24" t="s">
        <v>16</v>
      </c>
      <c r="F1151" s="28" t="s">
        <v>1176</v>
      </c>
      <c r="G1151" s="24" t="s">
        <v>1177</v>
      </c>
      <c r="H1151" s="165"/>
      <c r="I1151" s="26">
        <v>45434</v>
      </c>
      <c r="J1151" s="7"/>
      <c r="K1151" s="8"/>
      <c r="L1151" s="8"/>
      <c r="M1151" s="8"/>
      <c r="N1151" s="8"/>
      <c r="O1151" s="8"/>
      <c r="P1151" s="8"/>
      <c r="Q1151" s="8"/>
      <c r="R1151" s="8"/>
      <c r="S1151" s="8"/>
      <c r="T1151" s="8"/>
      <c r="U1151" s="8"/>
      <c r="V1151" s="8"/>
      <c r="W1151" s="9"/>
      <c r="X1151" s="9"/>
      <c r="Y1151" s="8"/>
      <c r="Z1151" s="8"/>
      <c r="AA1151" s="8"/>
      <c r="AB1151" s="8"/>
      <c r="AC1151" s="8"/>
      <c r="AD1151" s="8"/>
      <c r="AE1151" s="8"/>
      <c r="AF1151" s="8"/>
      <c r="AG1151" s="8"/>
      <c r="AH1151" s="8"/>
      <c r="AI1151" s="8"/>
      <c r="AJ1151" s="8"/>
      <c r="AK1151" s="8"/>
      <c r="AL1151" s="8"/>
      <c r="AM1151" s="8"/>
      <c r="AN1151" s="8"/>
      <c r="AO1151" s="8"/>
      <c r="AP1151" s="8"/>
      <c r="AQ1151" s="8"/>
      <c r="AR1151" s="8"/>
      <c r="AS1151" s="8"/>
      <c r="AT1151" s="8"/>
      <c r="AU1151" s="8"/>
      <c r="AV1151" s="8"/>
      <c r="AW1151" s="8"/>
      <c r="AX1151" s="8"/>
      <c r="AY1151" s="8"/>
      <c r="AZ1151" s="8"/>
      <c r="BA1151" s="8"/>
      <c r="BB1151" s="8"/>
      <c r="BC1151" s="8"/>
      <c r="BD1151" s="8"/>
      <c r="BE1151" s="8"/>
      <c r="BF1151" s="8"/>
      <c r="BG1151" s="8"/>
      <c r="BH1151" s="8"/>
      <c r="BI1151" s="8"/>
      <c r="BJ1151" s="8"/>
      <c r="BK1151" s="8"/>
      <c r="BL1151" s="8"/>
      <c r="BM1151" s="8"/>
      <c r="BN1151" s="8"/>
    </row>
    <row r="1152" spans="2:66" ht="40" customHeight="1" thickBot="1" x14ac:dyDescent="0.25">
      <c r="B1152" s="24">
        <v>304700</v>
      </c>
      <c r="C1152" s="24">
        <v>7031610</v>
      </c>
      <c r="D1152" s="27" t="s">
        <v>1066</v>
      </c>
      <c r="E1152" s="24" t="s">
        <v>1067</v>
      </c>
      <c r="F1152" s="28" t="s">
        <v>1120</v>
      </c>
      <c r="G1152" s="24" t="s">
        <v>131</v>
      </c>
      <c r="H1152" s="165"/>
      <c r="I1152" s="26">
        <v>45434</v>
      </c>
      <c r="J1152" s="7"/>
      <c r="K1152" s="8"/>
      <c r="L1152" s="8"/>
      <c r="M1152" s="8"/>
      <c r="N1152" s="8"/>
      <c r="O1152" s="8"/>
      <c r="P1152" s="8"/>
      <c r="Q1152" s="8"/>
      <c r="R1152" s="8"/>
      <c r="S1152" s="8"/>
      <c r="T1152" s="8"/>
      <c r="U1152" s="8"/>
      <c r="V1152" s="8"/>
      <c r="W1152" s="9"/>
      <c r="X1152" s="9"/>
      <c r="Y1152" s="8"/>
      <c r="Z1152" s="8"/>
      <c r="AA1152" s="8"/>
      <c r="AB1152" s="8"/>
      <c r="AC1152" s="8"/>
      <c r="AD1152" s="8"/>
      <c r="AE1152" s="8"/>
      <c r="AF1152" s="8"/>
      <c r="AG1152" s="8"/>
      <c r="AH1152" s="8"/>
      <c r="AI1152" s="8"/>
      <c r="AJ1152" s="8"/>
      <c r="AK1152" s="8"/>
      <c r="AL1152" s="8"/>
      <c r="AM1152" s="8"/>
      <c r="AN1152" s="8"/>
      <c r="AO1152" s="8"/>
      <c r="AP1152" s="8"/>
      <c r="AQ1152" s="8"/>
      <c r="AR1152" s="8"/>
      <c r="AS1152" s="8"/>
      <c r="AT1152" s="8"/>
      <c r="AU1152" s="8"/>
      <c r="AV1152" s="8"/>
      <c r="AW1152" s="8"/>
      <c r="AX1152" s="8"/>
      <c r="AY1152" s="8"/>
      <c r="AZ1152" s="8"/>
      <c r="BA1152" s="8"/>
      <c r="BB1152" s="8"/>
      <c r="BC1152" s="8"/>
      <c r="BD1152" s="8"/>
      <c r="BE1152" s="8"/>
      <c r="BF1152" s="8"/>
      <c r="BG1152" s="8"/>
      <c r="BH1152" s="8"/>
      <c r="BI1152" s="8"/>
      <c r="BJ1152" s="8"/>
      <c r="BK1152" s="8"/>
      <c r="BL1152" s="8"/>
      <c r="BM1152" s="8"/>
      <c r="BN1152" s="8"/>
    </row>
    <row r="1153" spans="2:66" ht="40" customHeight="1" thickBot="1" x14ac:dyDescent="0.25">
      <c r="B1153" s="24">
        <v>306091</v>
      </c>
      <c r="C1153" s="24">
        <v>7215246</v>
      </c>
      <c r="D1153" s="27" t="s">
        <v>1116</v>
      </c>
      <c r="E1153" s="24" t="s">
        <v>9</v>
      </c>
      <c r="F1153" s="28" t="s">
        <v>1120</v>
      </c>
      <c r="G1153" s="24" t="s">
        <v>309</v>
      </c>
      <c r="H1153" s="165"/>
      <c r="I1153" s="26">
        <v>45434</v>
      </c>
      <c r="J1153" s="7"/>
      <c r="K1153" s="8"/>
      <c r="L1153" s="8"/>
      <c r="M1153" s="8"/>
      <c r="N1153" s="8"/>
      <c r="O1153" s="8"/>
      <c r="P1153" s="8"/>
      <c r="Q1153" s="8"/>
      <c r="R1153" s="8"/>
      <c r="S1153" s="8"/>
      <c r="T1153" s="8"/>
      <c r="U1153" s="8"/>
      <c r="V1153" s="8"/>
      <c r="W1153" s="9"/>
      <c r="X1153" s="9"/>
      <c r="Y1153" s="8"/>
      <c r="Z1153" s="8"/>
      <c r="AA1153" s="8"/>
      <c r="AB1153" s="8"/>
      <c r="AC1153" s="8"/>
      <c r="AD1153" s="8"/>
      <c r="AE1153" s="8"/>
      <c r="AF1153" s="8"/>
      <c r="AG1153" s="8"/>
      <c r="AH1153" s="8"/>
      <c r="AI1153" s="8"/>
      <c r="AJ1153" s="8"/>
      <c r="AK1153" s="8"/>
      <c r="AL1153" s="8"/>
      <c r="AM1153" s="8"/>
      <c r="AN1153" s="8"/>
      <c r="AO1153" s="8"/>
      <c r="AP1153" s="8"/>
      <c r="AQ1153" s="8"/>
      <c r="AR1153" s="8"/>
      <c r="AS1153" s="8"/>
      <c r="AT1153" s="8"/>
      <c r="AU1153" s="8"/>
      <c r="AV1153" s="8"/>
      <c r="AW1153" s="8"/>
      <c r="AX1153" s="8"/>
      <c r="AY1153" s="8"/>
      <c r="AZ1153" s="8"/>
      <c r="BA1153" s="8"/>
      <c r="BB1153" s="8"/>
      <c r="BC1153" s="8"/>
      <c r="BD1153" s="8"/>
      <c r="BE1153" s="8"/>
      <c r="BF1153" s="8"/>
      <c r="BG1153" s="8"/>
      <c r="BH1153" s="8"/>
      <c r="BI1153" s="8"/>
      <c r="BJ1153" s="8"/>
      <c r="BK1153" s="8"/>
      <c r="BL1153" s="8"/>
      <c r="BM1153" s="8"/>
      <c r="BN1153" s="8"/>
    </row>
    <row r="1154" spans="2:66" ht="40" customHeight="1" thickBot="1" x14ac:dyDescent="0.25">
      <c r="B1154" s="24">
        <v>305337</v>
      </c>
      <c r="C1154" s="24">
        <v>7205556</v>
      </c>
      <c r="D1154" s="27" t="s">
        <v>1169</v>
      </c>
      <c r="E1154" s="24" t="s">
        <v>14</v>
      </c>
      <c r="F1154" s="28" t="s">
        <v>1143</v>
      </c>
      <c r="G1154" s="24" t="s">
        <v>85</v>
      </c>
      <c r="H1154" s="24"/>
      <c r="I1154" s="26">
        <v>45434</v>
      </c>
      <c r="J1154" s="7"/>
      <c r="K1154" s="8"/>
      <c r="L1154" s="8"/>
      <c r="M1154" s="8"/>
      <c r="N1154" s="8"/>
      <c r="O1154" s="8"/>
      <c r="P1154" s="8"/>
      <c r="Q1154" s="8"/>
      <c r="R1154" s="8"/>
      <c r="S1154" s="8"/>
      <c r="T1154" s="8"/>
      <c r="U1154" s="8"/>
      <c r="V1154" s="8"/>
      <c r="W1154" s="9"/>
      <c r="X1154" s="9"/>
      <c r="Y1154" s="8"/>
      <c r="Z1154" s="8"/>
      <c r="AA1154" s="8"/>
      <c r="AB1154" s="8"/>
      <c r="AC1154" s="8"/>
      <c r="AD1154" s="8"/>
      <c r="AE1154" s="8"/>
      <c r="AF1154" s="8"/>
      <c r="AG1154" s="8"/>
      <c r="AH1154" s="8"/>
      <c r="AI1154" s="8"/>
      <c r="AJ1154" s="8"/>
      <c r="AK1154" s="8"/>
      <c r="AL1154" s="8"/>
      <c r="AM1154" s="8"/>
      <c r="AN1154" s="8"/>
      <c r="AO1154" s="8"/>
      <c r="AP1154" s="8"/>
      <c r="AQ1154" s="8"/>
      <c r="AR1154" s="8"/>
      <c r="AS1154" s="8"/>
      <c r="AT1154" s="8"/>
      <c r="AU1154" s="8"/>
      <c r="AV1154" s="8"/>
      <c r="AW1154" s="8"/>
      <c r="AX1154" s="8"/>
      <c r="AY1154" s="8"/>
      <c r="AZ1154" s="8"/>
      <c r="BA1154" s="8"/>
      <c r="BB1154" s="8"/>
      <c r="BC1154" s="8"/>
      <c r="BD1154" s="8"/>
      <c r="BE1154" s="8"/>
      <c r="BF1154" s="8"/>
      <c r="BG1154" s="8"/>
      <c r="BH1154" s="8"/>
      <c r="BI1154" s="8"/>
      <c r="BJ1154" s="8"/>
      <c r="BK1154" s="8"/>
      <c r="BL1154" s="8"/>
      <c r="BM1154" s="8"/>
      <c r="BN1154" s="8"/>
    </row>
    <row r="1155" spans="2:66" ht="40" customHeight="1" thickBot="1" x14ac:dyDescent="0.25">
      <c r="B1155" s="24">
        <v>305424</v>
      </c>
      <c r="C1155" s="24">
        <v>7205553</v>
      </c>
      <c r="D1155" s="27" t="s">
        <v>727</v>
      </c>
      <c r="E1155" s="24" t="s">
        <v>14</v>
      </c>
      <c r="F1155" s="28" t="s">
        <v>1143</v>
      </c>
      <c r="G1155" s="24" t="s">
        <v>85</v>
      </c>
      <c r="H1155" s="24"/>
      <c r="I1155" s="26">
        <v>45434</v>
      </c>
      <c r="J1155" s="7"/>
      <c r="K1155" s="8"/>
      <c r="L1155" s="8"/>
      <c r="M1155" s="8"/>
      <c r="N1155" s="8"/>
      <c r="O1155" s="8"/>
      <c r="P1155" s="8"/>
      <c r="Q1155" s="8"/>
      <c r="R1155" s="8"/>
      <c r="S1155" s="8"/>
      <c r="T1155" s="8"/>
      <c r="U1155" s="8"/>
      <c r="V1155" s="8"/>
      <c r="W1155" s="9"/>
      <c r="X1155" s="9"/>
      <c r="Y1155" s="8"/>
      <c r="Z1155" s="8"/>
      <c r="AA1155" s="8"/>
      <c r="AB1155" s="8"/>
      <c r="AC1155" s="8"/>
      <c r="AD1155" s="8"/>
      <c r="AE1155" s="8"/>
      <c r="AF1155" s="8"/>
      <c r="AG1155" s="8"/>
      <c r="AH1155" s="8"/>
      <c r="AI1155" s="8"/>
      <c r="AJ1155" s="8"/>
      <c r="AK1155" s="8"/>
      <c r="AL1155" s="8"/>
      <c r="AM1155" s="8"/>
      <c r="AN1155" s="8"/>
      <c r="AO1155" s="8"/>
      <c r="AP1155" s="8"/>
      <c r="AQ1155" s="8"/>
      <c r="AR1155" s="8"/>
      <c r="AS1155" s="8"/>
      <c r="AT1155" s="8"/>
      <c r="AU1155" s="8"/>
      <c r="AV1155" s="8"/>
      <c r="AW1155" s="8"/>
      <c r="AX1155" s="8"/>
      <c r="AY1155" s="8"/>
      <c r="AZ1155" s="8"/>
      <c r="BA1155" s="8"/>
      <c r="BB1155" s="8"/>
      <c r="BC1155" s="8"/>
      <c r="BD1155" s="8"/>
      <c r="BE1155" s="8"/>
      <c r="BF1155" s="8"/>
      <c r="BG1155" s="8"/>
      <c r="BH1155" s="8"/>
      <c r="BI1155" s="8"/>
      <c r="BJ1155" s="8"/>
      <c r="BK1155" s="8"/>
      <c r="BL1155" s="8"/>
      <c r="BM1155" s="8"/>
      <c r="BN1155" s="8"/>
    </row>
    <row r="1156" spans="2:66" ht="40" customHeight="1" thickBot="1" x14ac:dyDescent="0.25">
      <c r="B1156" s="24">
        <v>306105</v>
      </c>
      <c r="C1156" s="24">
        <v>7212437</v>
      </c>
      <c r="D1156" s="27" t="s">
        <v>1178</v>
      </c>
      <c r="E1156" s="24" t="s">
        <v>1067</v>
      </c>
      <c r="F1156" s="28" t="s">
        <v>1175</v>
      </c>
      <c r="G1156" s="24" t="s">
        <v>447</v>
      </c>
      <c r="H1156" s="24"/>
      <c r="I1156" s="26">
        <v>45434</v>
      </c>
      <c r="J1156" s="7"/>
      <c r="K1156" s="8"/>
      <c r="L1156" s="8"/>
      <c r="M1156" s="8"/>
      <c r="N1156" s="8"/>
      <c r="O1156" s="8"/>
      <c r="P1156" s="8"/>
      <c r="Q1156" s="8"/>
      <c r="R1156" s="8"/>
      <c r="S1156" s="8"/>
      <c r="T1156" s="8"/>
      <c r="U1156" s="8"/>
      <c r="V1156" s="8"/>
      <c r="W1156" s="9"/>
      <c r="X1156" s="9"/>
      <c r="Y1156" s="8"/>
      <c r="Z1156" s="8"/>
      <c r="AA1156" s="8"/>
      <c r="AB1156" s="8"/>
      <c r="AC1156" s="8"/>
      <c r="AD1156" s="8"/>
      <c r="AE1156" s="8"/>
      <c r="AF1156" s="8"/>
      <c r="AG1156" s="8"/>
      <c r="AH1156" s="8"/>
      <c r="AI1156" s="8"/>
      <c r="AJ1156" s="8"/>
      <c r="AK1156" s="8"/>
      <c r="AL1156" s="8"/>
      <c r="AM1156" s="8"/>
      <c r="AN1156" s="8"/>
      <c r="AO1156" s="8"/>
      <c r="AP1156" s="8"/>
      <c r="AQ1156" s="8"/>
      <c r="AR1156" s="8"/>
      <c r="AS1156" s="8"/>
      <c r="AT1156" s="8"/>
      <c r="AU1156" s="8"/>
      <c r="AV1156" s="8"/>
      <c r="AW1156" s="8"/>
      <c r="AX1156" s="8"/>
      <c r="AY1156" s="8"/>
      <c r="AZ1156" s="8"/>
      <c r="BA1156" s="8"/>
      <c r="BB1156" s="8"/>
      <c r="BC1156" s="8"/>
      <c r="BD1156" s="8"/>
      <c r="BE1156" s="8"/>
      <c r="BF1156" s="8"/>
      <c r="BG1156" s="8"/>
      <c r="BH1156" s="8"/>
      <c r="BI1156" s="8"/>
      <c r="BJ1156" s="8"/>
      <c r="BK1156" s="8"/>
      <c r="BL1156" s="8"/>
      <c r="BM1156" s="8"/>
      <c r="BN1156" s="8"/>
    </row>
    <row r="1157" spans="2:66" ht="40" customHeight="1" thickBot="1" x14ac:dyDescent="0.25">
      <c r="B1157" s="24">
        <v>306101</v>
      </c>
      <c r="C1157" s="24">
        <v>7210808</v>
      </c>
      <c r="D1157" s="27" t="s">
        <v>1179</v>
      </c>
      <c r="E1157" s="24" t="s">
        <v>1067</v>
      </c>
      <c r="F1157" s="28" t="s">
        <v>1175</v>
      </c>
      <c r="G1157" s="24" t="s">
        <v>451</v>
      </c>
      <c r="H1157" s="24"/>
      <c r="I1157" s="26">
        <v>45434</v>
      </c>
      <c r="J1157" s="7"/>
      <c r="K1157" s="8"/>
      <c r="L1157" s="8"/>
      <c r="M1157" s="8"/>
      <c r="N1157" s="8"/>
      <c r="O1157" s="8"/>
      <c r="P1157" s="8"/>
      <c r="Q1157" s="8"/>
      <c r="R1157" s="8"/>
      <c r="S1157" s="8"/>
      <c r="T1157" s="8"/>
      <c r="U1157" s="8"/>
      <c r="V1157" s="8"/>
      <c r="W1157" s="9"/>
      <c r="X1157" s="9"/>
      <c r="Y1157" s="8"/>
      <c r="Z1157" s="8"/>
      <c r="AA1157" s="8"/>
      <c r="AB1157" s="8"/>
      <c r="AC1157" s="8"/>
      <c r="AD1157" s="8"/>
      <c r="AE1157" s="8"/>
      <c r="AF1157" s="8"/>
      <c r="AG1157" s="8"/>
      <c r="AH1157" s="8"/>
      <c r="AI1157" s="8"/>
      <c r="AJ1157" s="8"/>
      <c r="AK1157" s="8"/>
      <c r="AL1157" s="8"/>
      <c r="AM1157" s="8"/>
      <c r="AN1157" s="8"/>
      <c r="AO1157" s="8"/>
      <c r="AP1157" s="8"/>
      <c r="AQ1157" s="8"/>
      <c r="AR1157" s="8"/>
      <c r="AS1157" s="8"/>
      <c r="AT1157" s="8"/>
      <c r="AU1157" s="8"/>
      <c r="AV1157" s="8"/>
      <c r="AW1157" s="8"/>
      <c r="AX1157" s="8"/>
      <c r="AY1157" s="8"/>
      <c r="AZ1157" s="8"/>
      <c r="BA1157" s="8"/>
      <c r="BB1157" s="8"/>
      <c r="BC1157" s="8"/>
      <c r="BD1157" s="8"/>
      <c r="BE1157" s="8"/>
      <c r="BF1157" s="8"/>
      <c r="BG1157" s="8"/>
      <c r="BH1157" s="8"/>
      <c r="BI1157" s="8"/>
      <c r="BJ1157" s="8"/>
      <c r="BK1157" s="8"/>
      <c r="BL1157" s="8"/>
      <c r="BM1157" s="8"/>
      <c r="BN1157" s="8"/>
    </row>
    <row r="1158" spans="2:66" ht="40" customHeight="1" thickBot="1" x14ac:dyDescent="0.25">
      <c r="B1158" s="143" t="s">
        <v>1391</v>
      </c>
      <c r="C1158" s="143" t="s">
        <v>3</v>
      </c>
      <c r="D1158" s="142" t="s">
        <v>1049</v>
      </c>
      <c r="E1158" s="143" t="s">
        <v>1</v>
      </c>
      <c r="F1158" s="143" t="s">
        <v>4</v>
      </c>
      <c r="G1158" s="143" t="s">
        <v>531</v>
      </c>
      <c r="H1158" s="143" t="s">
        <v>1392</v>
      </c>
      <c r="I1158" s="144">
        <v>45435</v>
      </c>
      <c r="J1158" s="7"/>
      <c r="K1158" s="8"/>
      <c r="L1158" s="8"/>
      <c r="M1158" s="8"/>
      <c r="N1158" s="8"/>
      <c r="O1158" s="8"/>
      <c r="P1158" s="8"/>
      <c r="Q1158" s="8"/>
      <c r="R1158" s="8"/>
      <c r="S1158" s="8"/>
      <c r="T1158" s="8"/>
      <c r="U1158" s="8"/>
      <c r="V1158" s="8"/>
      <c r="W1158" s="9"/>
      <c r="X1158" s="9"/>
      <c r="Y1158" s="8"/>
      <c r="Z1158" s="8"/>
      <c r="AA1158" s="8"/>
      <c r="AB1158" s="8"/>
      <c r="AC1158" s="8"/>
      <c r="AD1158" s="8"/>
      <c r="AE1158" s="8"/>
      <c r="AF1158" s="8"/>
      <c r="AG1158" s="8"/>
      <c r="AH1158" s="8"/>
      <c r="AI1158" s="8"/>
      <c r="AJ1158" s="8"/>
      <c r="AK1158" s="8"/>
      <c r="AL1158" s="8"/>
      <c r="AM1158" s="8"/>
      <c r="AN1158" s="8"/>
      <c r="AO1158" s="8"/>
      <c r="AP1158" s="8"/>
      <c r="AQ1158" s="8"/>
      <c r="AR1158" s="8"/>
      <c r="AS1158" s="8"/>
      <c r="AT1158" s="8"/>
      <c r="AU1158" s="8"/>
      <c r="AV1158" s="8"/>
      <c r="AW1158" s="8"/>
      <c r="AX1158" s="8"/>
      <c r="AY1158" s="8"/>
      <c r="AZ1158" s="8"/>
      <c r="BA1158" s="8"/>
      <c r="BB1158" s="8"/>
      <c r="BC1158" s="8"/>
      <c r="BD1158" s="8"/>
      <c r="BE1158" s="8"/>
      <c r="BF1158" s="8"/>
      <c r="BG1158" s="8"/>
      <c r="BH1158" s="8"/>
      <c r="BI1158" s="8"/>
      <c r="BJ1158" s="8"/>
      <c r="BK1158" s="8"/>
      <c r="BL1158" s="8"/>
      <c r="BM1158" s="8"/>
      <c r="BN1158" s="8"/>
    </row>
    <row r="1159" spans="2:66" ht="40" customHeight="1" thickBot="1" x14ac:dyDescent="0.25">
      <c r="B1159" s="24">
        <v>306070</v>
      </c>
      <c r="C1159" s="24" t="s">
        <v>55</v>
      </c>
      <c r="D1159" s="27" t="s">
        <v>47</v>
      </c>
      <c r="E1159" s="24" t="s">
        <v>7</v>
      </c>
      <c r="F1159" s="28" t="s">
        <v>1197</v>
      </c>
      <c r="G1159" s="24" t="s">
        <v>859</v>
      </c>
      <c r="H1159" s="165"/>
      <c r="I1159" s="26">
        <v>45435</v>
      </c>
      <c r="J1159" s="7"/>
      <c r="K1159" s="8"/>
      <c r="L1159" s="8"/>
      <c r="M1159" s="8"/>
      <c r="N1159" s="8"/>
      <c r="O1159" s="8"/>
      <c r="P1159" s="8"/>
      <c r="Q1159" s="8"/>
      <c r="R1159" s="8"/>
      <c r="S1159" s="8"/>
      <c r="T1159" s="8"/>
      <c r="U1159" s="8"/>
      <c r="V1159" s="8"/>
      <c r="W1159" s="9"/>
      <c r="X1159" s="9"/>
      <c r="Y1159" s="8"/>
      <c r="Z1159" s="8"/>
      <c r="AA1159" s="8"/>
      <c r="AB1159" s="8"/>
      <c r="AC1159" s="8"/>
      <c r="AD1159" s="8"/>
      <c r="AE1159" s="8"/>
      <c r="AF1159" s="8"/>
      <c r="AG1159" s="8"/>
      <c r="AH1159" s="8"/>
      <c r="AI1159" s="8"/>
      <c r="AJ1159" s="8"/>
      <c r="AK1159" s="8"/>
      <c r="AL1159" s="8"/>
      <c r="AM1159" s="8"/>
      <c r="AN1159" s="8"/>
      <c r="AO1159" s="8"/>
      <c r="AP1159" s="8"/>
      <c r="AQ1159" s="8"/>
      <c r="AR1159" s="8"/>
      <c r="AS1159" s="8"/>
      <c r="AT1159" s="8"/>
      <c r="AU1159" s="8"/>
      <c r="AV1159" s="8"/>
      <c r="AW1159" s="8"/>
      <c r="AX1159" s="8"/>
      <c r="AY1159" s="8"/>
      <c r="AZ1159" s="8"/>
      <c r="BA1159" s="8"/>
      <c r="BB1159" s="8"/>
      <c r="BC1159" s="8"/>
      <c r="BD1159" s="8"/>
      <c r="BE1159" s="8"/>
      <c r="BF1159" s="8"/>
      <c r="BG1159" s="8"/>
      <c r="BH1159" s="8"/>
      <c r="BI1159" s="8"/>
      <c r="BJ1159" s="8"/>
      <c r="BK1159" s="8"/>
      <c r="BL1159" s="8"/>
      <c r="BM1159" s="8"/>
      <c r="BN1159" s="8"/>
    </row>
    <row r="1160" spans="2:66" ht="40" customHeight="1" thickBot="1" x14ac:dyDescent="0.25">
      <c r="B1160" s="24">
        <v>306071</v>
      </c>
      <c r="C1160" s="24" t="s">
        <v>61</v>
      </c>
      <c r="D1160" s="27" t="s">
        <v>60</v>
      </c>
      <c r="E1160" s="24" t="s">
        <v>7</v>
      </c>
      <c r="F1160" s="28" t="s">
        <v>644</v>
      </c>
      <c r="G1160" s="24" t="s">
        <v>645</v>
      </c>
      <c r="H1160" s="165"/>
      <c r="I1160" s="26">
        <v>45435</v>
      </c>
      <c r="J1160" s="7"/>
      <c r="K1160" s="8"/>
      <c r="L1160" s="8"/>
      <c r="M1160" s="8"/>
      <c r="N1160" s="8"/>
      <c r="O1160" s="8"/>
      <c r="P1160" s="8"/>
      <c r="Q1160" s="8"/>
      <c r="R1160" s="8"/>
      <c r="S1160" s="8"/>
      <c r="T1160" s="8"/>
      <c r="U1160" s="8"/>
      <c r="V1160" s="8"/>
      <c r="W1160" s="9"/>
      <c r="X1160" s="9"/>
      <c r="Y1160" s="8"/>
      <c r="Z1160" s="8"/>
      <c r="AA1160" s="8"/>
      <c r="AB1160" s="8"/>
      <c r="AC1160" s="8"/>
      <c r="AD1160" s="8"/>
      <c r="AE1160" s="8"/>
      <c r="AF1160" s="8"/>
      <c r="AG1160" s="8"/>
      <c r="AH1160" s="8"/>
      <c r="AI1160" s="8"/>
      <c r="AJ1160" s="8"/>
      <c r="AK1160" s="8"/>
      <c r="AL1160" s="8"/>
      <c r="AM1160" s="8"/>
      <c r="AN1160" s="8"/>
      <c r="AO1160" s="8"/>
      <c r="AP1160" s="8"/>
      <c r="AQ1160" s="8"/>
      <c r="AR1160" s="8"/>
      <c r="AS1160" s="8"/>
      <c r="AT1160" s="8"/>
      <c r="AU1160" s="8"/>
      <c r="AV1160" s="8"/>
      <c r="AW1160" s="8"/>
      <c r="AX1160" s="8"/>
      <c r="AY1160" s="8"/>
      <c r="AZ1160" s="8"/>
      <c r="BA1160" s="8"/>
      <c r="BB1160" s="8"/>
      <c r="BC1160" s="8"/>
      <c r="BD1160" s="8"/>
      <c r="BE1160" s="8"/>
      <c r="BF1160" s="8"/>
      <c r="BG1160" s="8"/>
      <c r="BH1160" s="8"/>
      <c r="BI1160" s="8"/>
      <c r="BJ1160" s="8"/>
      <c r="BK1160" s="8"/>
      <c r="BL1160" s="8"/>
      <c r="BM1160" s="8"/>
      <c r="BN1160" s="8"/>
    </row>
    <row r="1161" spans="2:66" ht="40" customHeight="1" thickBot="1" x14ac:dyDescent="0.25">
      <c r="B1161" s="28">
        <v>306072</v>
      </c>
      <c r="C1161" s="28" t="s">
        <v>647</v>
      </c>
      <c r="D1161" s="27" t="s">
        <v>71</v>
      </c>
      <c r="E1161" s="24" t="s">
        <v>7</v>
      </c>
      <c r="F1161" s="28" t="s">
        <v>51</v>
      </c>
      <c r="G1161" s="24" t="s">
        <v>532</v>
      </c>
      <c r="H1161" s="165"/>
      <c r="I1161" s="26">
        <v>45435</v>
      </c>
      <c r="J1161" s="7"/>
      <c r="K1161" s="8"/>
      <c r="L1161" s="8"/>
      <c r="M1161" s="8"/>
      <c r="N1161" s="8"/>
      <c r="O1161" s="8"/>
      <c r="P1161" s="8"/>
      <c r="Q1161" s="8"/>
      <c r="R1161" s="8"/>
      <c r="S1161" s="8"/>
      <c r="T1161" s="8"/>
      <c r="U1161" s="8"/>
      <c r="V1161" s="8"/>
      <c r="W1161" s="9"/>
      <c r="X1161" s="9"/>
      <c r="Y1161" s="8"/>
      <c r="Z1161" s="8"/>
      <c r="AA1161" s="8"/>
      <c r="AB1161" s="8"/>
      <c r="AC1161" s="8"/>
      <c r="AD1161" s="8"/>
      <c r="AE1161" s="8"/>
      <c r="AF1161" s="8"/>
      <c r="AG1161" s="8"/>
      <c r="AH1161" s="8"/>
      <c r="AI1161" s="8"/>
      <c r="AJ1161" s="8"/>
      <c r="AK1161" s="8"/>
      <c r="AL1161" s="8"/>
      <c r="AM1161" s="8"/>
      <c r="AN1161" s="8"/>
      <c r="AO1161" s="8"/>
      <c r="AP1161" s="8"/>
      <c r="AQ1161" s="8"/>
      <c r="AR1161" s="8"/>
      <c r="AS1161" s="8"/>
      <c r="AT1161" s="8"/>
      <c r="AU1161" s="8"/>
      <c r="AV1161" s="8"/>
      <c r="AW1161" s="8"/>
      <c r="AX1161" s="8"/>
      <c r="AY1161" s="8"/>
      <c r="AZ1161" s="8"/>
      <c r="BA1161" s="8"/>
      <c r="BB1161" s="8"/>
      <c r="BC1161" s="8"/>
      <c r="BD1161" s="8"/>
      <c r="BE1161" s="8"/>
      <c r="BF1161" s="8"/>
      <c r="BG1161" s="8"/>
      <c r="BH1161" s="8"/>
      <c r="BI1161" s="8"/>
      <c r="BJ1161" s="8"/>
      <c r="BK1161" s="8"/>
      <c r="BL1161" s="8"/>
      <c r="BM1161" s="8"/>
      <c r="BN1161" s="8"/>
    </row>
    <row r="1162" spans="2:66" ht="40" customHeight="1" thickBot="1" x14ac:dyDescent="0.25">
      <c r="B1162" s="24">
        <v>306069</v>
      </c>
      <c r="C1162" s="24" t="s">
        <v>536</v>
      </c>
      <c r="D1162" s="27" t="s">
        <v>535</v>
      </c>
      <c r="E1162" s="24" t="s">
        <v>7</v>
      </c>
      <c r="F1162" s="28" t="s">
        <v>1193</v>
      </c>
      <c r="G1162" s="24" t="s">
        <v>538</v>
      </c>
      <c r="H1162" s="165"/>
      <c r="I1162" s="26">
        <v>45435</v>
      </c>
      <c r="J1162" s="7"/>
      <c r="K1162" s="8"/>
      <c r="L1162" s="8"/>
      <c r="M1162" s="8"/>
      <c r="N1162" s="8"/>
      <c r="O1162" s="8"/>
      <c r="P1162" s="8"/>
      <c r="Q1162" s="8"/>
      <c r="R1162" s="8"/>
      <c r="S1162" s="8"/>
      <c r="T1162" s="8"/>
      <c r="U1162" s="8"/>
      <c r="V1162" s="8"/>
      <c r="W1162" s="9"/>
      <c r="X1162" s="9"/>
      <c r="Y1162" s="8"/>
      <c r="Z1162" s="8"/>
      <c r="AA1162" s="8"/>
      <c r="AB1162" s="8"/>
      <c r="AC1162" s="8"/>
      <c r="AD1162" s="8"/>
      <c r="AE1162" s="8"/>
      <c r="AF1162" s="8"/>
      <c r="AG1162" s="8"/>
      <c r="AH1162" s="8"/>
      <c r="AI1162" s="8"/>
      <c r="AJ1162" s="8"/>
      <c r="AK1162" s="8"/>
      <c r="AL1162" s="8"/>
      <c r="AM1162" s="8"/>
      <c r="AN1162" s="8"/>
      <c r="AO1162" s="8"/>
      <c r="AP1162" s="8"/>
      <c r="AQ1162" s="8"/>
      <c r="AR1162" s="8"/>
      <c r="AS1162" s="8"/>
      <c r="AT1162" s="8"/>
      <c r="AU1162" s="8"/>
      <c r="AV1162" s="8"/>
      <c r="AW1162" s="8"/>
      <c r="AX1162" s="8"/>
      <c r="AY1162" s="8"/>
      <c r="AZ1162" s="8"/>
      <c r="BA1162" s="8"/>
      <c r="BB1162" s="8"/>
      <c r="BC1162" s="8"/>
      <c r="BD1162" s="8"/>
      <c r="BE1162" s="8"/>
      <c r="BF1162" s="8"/>
      <c r="BG1162" s="8"/>
      <c r="BH1162" s="8"/>
      <c r="BI1162" s="8"/>
      <c r="BJ1162" s="8"/>
      <c r="BK1162" s="8"/>
      <c r="BL1162" s="8"/>
      <c r="BM1162" s="8"/>
      <c r="BN1162" s="8"/>
    </row>
    <row r="1163" spans="2:66" ht="40" customHeight="1" thickBot="1" x14ac:dyDescent="0.25">
      <c r="B1163" s="24">
        <v>306123</v>
      </c>
      <c r="C1163" s="24" t="s">
        <v>1195</v>
      </c>
      <c r="D1163" s="27" t="s">
        <v>1194</v>
      </c>
      <c r="E1163" s="24" t="s">
        <v>7</v>
      </c>
      <c r="F1163" s="28" t="s">
        <v>1196</v>
      </c>
      <c r="G1163" s="24" t="s">
        <v>374</v>
      </c>
      <c r="H1163" s="165"/>
      <c r="I1163" s="26">
        <v>45435</v>
      </c>
      <c r="J1163" s="7"/>
      <c r="K1163" s="8"/>
      <c r="L1163" s="8"/>
      <c r="M1163" s="8"/>
      <c r="N1163" s="8"/>
      <c r="O1163" s="8"/>
      <c r="P1163" s="8"/>
      <c r="Q1163" s="8"/>
      <c r="R1163" s="8"/>
      <c r="S1163" s="8"/>
      <c r="T1163" s="8"/>
      <c r="U1163" s="8"/>
      <c r="V1163" s="8"/>
      <c r="W1163" s="9"/>
      <c r="X1163" s="9"/>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U1163" s="8"/>
      <c r="AV1163" s="8"/>
      <c r="AW1163" s="8"/>
      <c r="AX1163" s="8"/>
      <c r="AY1163" s="8"/>
      <c r="AZ1163" s="8"/>
      <c r="BA1163" s="8"/>
      <c r="BB1163" s="8"/>
      <c r="BC1163" s="8"/>
      <c r="BD1163" s="8"/>
      <c r="BE1163" s="8"/>
      <c r="BF1163" s="8"/>
      <c r="BG1163" s="8"/>
      <c r="BH1163" s="8"/>
      <c r="BI1163" s="8"/>
      <c r="BJ1163" s="8"/>
      <c r="BK1163" s="8"/>
      <c r="BL1163" s="8"/>
      <c r="BM1163" s="8"/>
      <c r="BN1163" s="8"/>
    </row>
    <row r="1164" spans="2:66" ht="40" customHeight="1" thickBot="1" x14ac:dyDescent="0.25">
      <c r="B1164" s="24">
        <v>306119</v>
      </c>
      <c r="C1164" s="24">
        <v>7203266</v>
      </c>
      <c r="D1164" s="27" t="s">
        <v>1192</v>
      </c>
      <c r="E1164" s="24" t="s">
        <v>7</v>
      </c>
      <c r="F1164" s="28" t="s">
        <v>1129</v>
      </c>
      <c r="G1164" s="24" t="s">
        <v>1059</v>
      </c>
      <c r="H1164" s="165"/>
      <c r="I1164" s="26">
        <v>45435</v>
      </c>
      <c r="J1164" s="7"/>
      <c r="K1164" s="8"/>
      <c r="L1164" s="8"/>
      <c r="M1164" s="8"/>
      <c r="N1164" s="8"/>
      <c r="O1164" s="8"/>
      <c r="P1164" s="8"/>
      <c r="Q1164" s="8"/>
      <c r="R1164" s="8"/>
      <c r="S1164" s="8"/>
      <c r="T1164" s="8"/>
      <c r="U1164" s="8"/>
      <c r="V1164" s="8"/>
      <c r="W1164" s="9"/>
      <c r="X1164" s="9"/>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U1164" s="8"/>
      <c r="AV1164" s="8"/>
      <c r="AW1164" s="8"/>
      <c r="AX1164" s="8"/>
      <c r="AY1164" s="8"/>
      <c r="AZ1164" s="8"/>
      <c r="BA1164" s="8"/>
      <c r="BB1164" s="8"/>
      <c r="BC1164" s="8"/>
      <c r="BD1164" s="8"/>
      <c r="BE1164" s="8"/>
      <c r="BF1164" s="8"/>
      <c r="BG1164" s="8"/>
      <c r="BH1164" s="8"/>
      <c r="BI1164" s="8"/>
      <c r="BJ1164" s="8"/>
      <c r="BK1164" s="8"/>
      <c r="BL1164" s="8"/>
      <c r="BM1164" s="8"/>
      <c r="BN1164" s="8"/>
    </row>
    <row r="1165" spans="2:66" ht="40" customHeight="1" thickBot="1" x14ac:dyDescent="0.25">
      <c r="B1165" s="24">
        <v>306116</v>
      </c>
      <c r="C1165" s="24">
        <v>7216498</v>
      </c>
      <c r="D1165" s="27" t="s">
        <v>1158</v>
      </c>
      <c r="E1165" s="24" t="s">
        <v>7</v>
      </c>
      <c r="F1165" s="28" t="s">
        <v>1190</v>
      </c>
      <c r="G1165" s="24" t="s">
        <v>263</v>
      </c>
      <c r="H1165" s="169"/>
      <c r="I1165" s="26">
        <v>45435</v>
      </c>
      <c r="J1165" s="7"/>
      <c r="K1165" s="8"/>
      <c r="L1165" s="8"/>
      <c r="M1165" s="8"/>
      <c r="N1165" s="8"/>
      <c r="O1165" s="8"/>
      <c r="P1165" s="8"/>
      <c r="Q1165" s="8"/>
      <c r="R1165" s="8"/>
      <c r="S1165" s="8"/>
      <c r="T1165" s="8"/>
      <c r="U1165" s="8"/>
      <c r="V1165" s="8"/>
      <c r="W1165" s="9"/>
      <c r="X1165" s="9"/>
      <c r="Y1165" s="8"/>
      <c r="Z1165" s="8"/>
      <c r="AA1165" s="8"/>
      <c r="AB1165" s="8"/>
      <c r="AC1165" s="8"/>
      <c r="AD1165" s="8"/>
      <c r="AE1165" s="8"/>
      <c r="AF1165" s="8"/>
      <c r="AG1165" s="8"/>
      <c r="AH1165" s="8"/>
      <c r="AI1165" s="8"/>
      <c r="AJ1165" s="8"/>
      <c r="AK1165" s="8"/>
      <c r="AL1165" s="8"/>
      <c r="AM1165" s="8"/>
      <c r="AN1165" s="8"/>
      <c r="AO1165" s="8"/>
      <c r="AP1165" s="8"/>
      <c r="AQ1165" s="8"/>
      <c r="AR1165" s="8"/>
      <c r="AS1165" s="8"/>
      <c r="AT1165" s="8"/>
      <c r="AU1165" s="8"/>
      <c r="AV1165" s="8"/>
      <c r="AW1165" s="8"/>
      <c r="AX1165" s="8"/>
      <c r="AY1165" s="8"/>
      <c r="AZ1165" s="8"/>
      <c r="BA1165" s="8"/>
      <c r="BB1165" s="8"/>
      <c r="BC1165" s="8"/>
      <c r="BD1165" s="8"/>
      <c r="BE1165" s="8"/>
      <c r="BF1165" s="8"/>
      <c r="BG1165" s="8"/>
      <c r="BH1165" s="8"/>
      <c r="BI1165" s="8"/>
      <c r="BJ1165" s="8"/>
      <c r="BK1165" s="8"/>
      <c r="BL1165" s="8"/>
      <c r="BM1165" s="8"/>
      <c r="BN1165" s="8"/>
    </row>
    <row r="1166" spans="2:66" ht="40" customHeight="1" thickBot="1" x14ac:dyDescent="0.25">
      <c r="B1166" s="24">
        <v>306031</v>
      </c>
      <c r="C1166" s="24">
        <v>7444705</v>
      </c>
      <c r="D1166" s="27" t="s">
        <v>934</v>
      </c>
      <c r="E1166" s="24" t="s">
        <v>7</v>
      </c>
      <c r="F1166" s="28" t="s">
        <v>833</v>
      </c>
      <c r="G1166" s="24" t="s">
        <v>504</v>
      </c>
      <c r="H1166" s="169"/>
      <c r="I1166" s="26">
        <v>45435</v>
      </c>
      <c r="J1166" s="7"/>
      <c r="K1166" s="8"/>
      <c r="L1166" s="8"/>
      <c r="M1166" s="8"/>
      <c r="N1166" s="8"/>
      <c r="O1166" s="8"/>
      <c r="P1166" s="8"/>
      <c r="Q1166" s="8"/>
      <c r="R1166" s="8"/>
      <c r="S1166" s="8"/>
      <c r="T1166" s="8"/>
      <c r="U1166" s="8"/>
      <c r="V1166" s="8"/>
      <c r="W1166" s="9"/>
      <c r="X1166" s="9"/>
      <c r="Y1166" s="8"/>
      <c r="Z1166" s="8"/>
      <c r="AA1166" s="8"/>
      <c r="AB1166" s="8"/>
      <c r="AC1166" s="8"/>
      <c r="AD1166" s="8"/>
      <c r="AE1166" s="8"/>
      <c r="AF1166" s="8"/>
      <c r="AG1166" s="8"/>
      <c r="AH1166" s="8"/>
      <c r="AI1166" s="8"/>
      <c r="AJ1166" s="8"/>
      <c r="AK1166" s="8"/>
      <c r="AL1166" s="8"/>
      <c r="AM1166" s="8"/>
      <c r="AN1166" s="8"/>
      <c r="AO1166" s="8"/>
      <c r="AP1166" s="8"/>
      <c r="AQ1166" s="8"/>
      <c r="AR1166" s="8"/>
      <c r="AS1166" s="8"/>
      <c r="AT1166" s="8"/>
      <c r="AU1166" s="8"/>
      <c r="AV1166" s="8"/>
      <c r="AW1166" s="8"/>
      <c r="AX1166" s="8"/>
      <c r="AY1166" s="8"/>
      <c r="AZ1166" s="8"/>
      <c r="BA1166" s="8"/>
      <c r="BB1166" s="8"/>
      <c r="BC1166" s="8"/>
      <c r="BD1166" s="8"/>
      <c r="BE1166" s="8"/>
      <c r="BF1166" s="8"/>
      <c r="BG1166" s="8"/>
      <c r="BH1166" s="8"/>
      <c r="BI1166" s="8"/>
      <c r="BJ1166" s="8"/>
      <c r="BK1166" s="8"/>
      <c r="BL1166" s="8"/>
      <c r="BM1166" s="8"/>
      <c r="BN1166" s="8"/>
    </row>
    <row r="1167" spans="2:66" ht="40" customHeight="1" thickBot="1" x14ac:dyDescent="0.25">
      <c r="B1167" s="24">
        <v>305044</v>
      </c>
      <c r="C1167" s="24">
        <v>7134299</v>
      </c>
      <c r="D1167" s="27" t="s">
        <v>505</v>
      </c>
      <c r="E1167" s="24" t="s">
        <v>15</v>
      </c>
      <c r="F1167" s="28" t="s">
        <v>1137</v>
      </c>
      <c r="G1167" s="24" t="s">
        <v>1198</v>
      </c>
      <c r="H1167" s="169"/>
      <c r="I1167" s="26">
        <v>45435</v>
      </c>
      <c r="J1167" s="7"/>
      <c r="K1167" s="8"/>
      <c r="L1167" s="8"/>
      <c r="M1167" s="8"/>
      <c r="N1167" s="8"/>
      <c r="O1167" s="8"/>
      <c r="P1167" s="8"/>
      <c r="Q1167" s="8"/>
      <c r="R1167" s="8"/>
      <c r="S1167" s="8"/>
      <c r="T1167" s="8"/>
      <c r="U1167" s="8"/>
      <c r="V1167" s="8"/>
      <c r="W1167" s="9"/>
      <c r="X1167" s="9"/>
      <c r="Y1167" s="8"/>
      <c r="Z1167" s="8"/>
      <c r="AA1167" s="8"/>
      <c r="AB1167" s="8"/>
      <c r="AC1167" s="8"/>
      <c r="AD1167" s="8"/>
      <c r="AE1167" s="8"/>
      <c r="AF1167" s="8"/>
      <c r="AG1167" s="8"/>
      <c r="AH1167" s="8"/>
      <c r="AI1167" s="8"/>
      <c r="AJ1167" s="8"/>
      <c r="AK1167" s="8"/>
      <c r="AL1167" s="8"/>
      <c r="AM1167" s="8"/>
      <c r="AN1167" s="8"/>
      <c r="AO1167" s="8"/>
      <c r="AP1167" s="8"/>
      <c r="AQ1167" s="8"/>
      <c r="AR1167" s="8"/>
      <c r="AS1167" s="8"/>
      <c r="AT1167" s="8"/>
      <c r="AU1167" s="8"/>
      <c r="AV1167" s="8"/>
      <c r="AW1167" s="8"/>
      <c r="AX1167" s="8"/>
      <c r="AY1167" s="8"/>
      <c r="AZ1167" s="8"/>
      <c r="BA1167" s="8"/>
      <c r="BB1167" s="8"/>
      <c r="BC1167" s="8"/>
      <c r="BD1167" s="8"/>
      <c r="BE1167" s="8"/>
      <c r="BF1167" s="8"/>
      <c r="BG1167" s="8"/>
      <c r="BH1167" s="8"/>
      <c r="BI1167" s="8"/>
      <c r="BJ1167" s="8"/>
      <c r="BK1167" s="8"/>
      <c r="BL1167" s="8"/>
      <c r="BM1167" s="8"/>
      <c r="BN1167" s="8"/>
    </row>
    <row r="1168" spans="2:66" ht="40" customHeight="1" thickBot="1" x14ac:dyDescent="0.25">
      <c r="B1168" s="24">
        <v>306124</v>
      </c>
      <c r="C1168" s="24">
        <v>7213093</v>
      </c>
      <c r="D1168" s="27" t="s">
        <v>1204</v>
      </c>
      <c r="E1168" s="24" t="s">
        <v>15</v>
      </c>
      <c r="F1168" s="28" t="s">
        <v>1137</v>
      </c>
      <c r="G1168" s="24" t="s">
        <v>1059</v>
      </c>
      <c r="H1168" s="169"/>
      <c r="I1168" s="26">
        <v>45435</v>
      </c>
      <c r="J1168" s="7"/>
      <c r="K1168" s="8"/>
      <c r="L1168" s="8"/>
      <c r="M1168" s="8"/>
      <c r="N1168" s="8"/>
      <c r="O1168" s="8"/>
      <c r="P1168" s="8"/>
      <c r="Q1168" s="8"/>
      <c r="R1168" s="8"/>
      <c r="S1168" s="8"/>
      <c r="T1168" s="8"/>
      <c r="U1168" s="8"/>
      <c r="V1168" s="8"/>
      <c r="W1168" s="9"/>
      <c r="X1168" s="9"/>
      <c r="Y1168" s="8"/>
      <c r="Z1168" s="8"/>
      <c r="AA1168" s="8"/>
      <c r="AB1168" s="8"/>
      <c r="AC1168" s="8"/>
      <c r="AD1168" s="8"/>
      <c r="AE1168" s="8"/>
      <c r="AF1168" s="8"/>
      <c r="AG1168" s="8"/>
      <c r="AH1168" s="8"/>
      <c r="AI1168" s="8"/>
      <c r="AJ1168" s="8"/>
      <c r="AK1168" s="8"/>
      <c r="AL1168" s="8"/>
      <c r="AM1168" s="8"/>
      <c r="AN1168" s="8"/>
      <c r="AO1168" s="8"/>
      <c r="AP1168" s="8"/>
      <c r="AQ1168" s="8"/>
      <c r="AR1168" s="8"/>
      <c r="AS1168" s="8"/>
      <c r="AT1168" s="8"/>
      <c r="AU1168" s="8"/>
      <c r="AV1168" s="8"/>
      <c r="AW1168" s="8"/>
      <c r="AX1168" s="8"/>
      <c r="AY1168" s="8"/>
      <c r="AZ1168" s="8"/>
      <c r="BA1168" s="8"/>
      <c r="BB1168" s="8"/>
      <c r="BC1168" s="8"/>
      <c r="BD1168" s="8"/>
      <c r="BE1168" s="8"/>
      <c r="BF1168" s="8"/>
      <c r="BG1168" s="8"/>
      <c r="BH1168" s="8"/>
      <c r="BI1168" s="8"/>
      <c r="BJ1168" s="8"/>
      <c r="BK1168" s="8"/>
      <c r="BL1168" s="8"/>
      <c r="BM1168" s="8"/>
      <c r="BN1168" s="8"/>
    </row>
    <row r="1169" spans="2:66" ht="40" customHeight="1" thickBot="1" x14ac:dyDescent="0.25">
      <c r="B1169" s="24">
        <v>306031</v>
      </c>
      <c r="C1169" s="24">
        <v>7444705</v>
      </c>
      <c r="D1169" s="27" t="s">
        <v>934</v>
      </c>
      <c r="E1169" s="24" t="s">
        <v>15</v>
      </c>
      <c r="F1169" s="28" t="s">
        <v>1180</v>
      </c>
      <c r="G1169" s="24" t="s">
        <v>504</v>
      </c>
      <c r="H1169" s="169"/>
      <c r="I1169" s="26">
        <v>45435</v>
      </c>
      <c r="J1169" s="7"/>
      <c r="K1169" s="8"/>
      <c r="L1169" s="8"/>
      <c r="M1169" s="8"/>
      <c r="N1169" s="8"/>
      <c r="O1169" s="8"/>
      <c r="P1169" s="8"/>
      <c r="Q1169" s="8"/>
      <c r="R1169" s="8"/>
      <c r="S1169" s="8"/>
      <c r="T1169" s="8"/>
      <c r="U1169" s="8"/>
      <c r="V1169" s="8"/>
      <c r="W1169" s="9"/>
      <c r="X1169" s="9"/>
      <c r="Y1169" s="8"/>
      <c r="Z1169" s="8"/>
      <c r="AA1169" s="8"/>
      <c r="AB1169" s="8"/>
      <c r="AC1169" s="8"/>
      <c r="AD1169" s="8"/>
      <c r="AE1169" s="8"/>
      <c r="AF1169" s="8"/>
      <c r="AG1169" s="8"/>
      <c r="AH1169" s="8"/>
      <c r="AI1169" s="8"/>
      <c r="AJ1169" s="8"/>
      <c r="AK1169" s="8"/>
      <c r="AL1169" s="8"/>
      <c r="AM1169" s="8"/>
      <c r="AN1169" s="8"/>
      <c r="AO1169" s="8"/>
      <c r="AP1169" s="8"/>
      <c r="AQ1169" s="8"/>
      <c r="AR1169" s="8"/>
      <c r="AS1169" s="8"/>
      <c r="AT1169" s="8"/>
      <c r="AU1169" s="8"/>
      <c r="AV1169" s="8"/>
      <c r="AW1169" s="8"/>
      <c r="AX1169" s="8"/>
      <c r="AY1169" s="8"/>
      <c r="AZ1169" s="8"/>
      <c r="BA1169" s="8"/>
      <c r="BB1169" s="8"/>
      <c r="BC1169" s="8"/>
      <c r="BD1169" s="8"/>
      <c r="BE1169" s="8"/>
      <c r="BF1169" s="8"/>
      <c r="BG1169" s="8"/>
      <c r="BH1169" s="8"/>
      <c r="BI1169" s="8"/>
      <c r="BJ1169" s="8"/>
      <c r="BK1169" s="8"/>
      <c r="BL1169" s="8"/>
      <c r="BM1169" s="8"/>
      <c r="BN1169" s="8"/>
    </row>
    <row r="1170" spans="2:66" ht="40" customHeight="1" thickBot="1" x14ac:dyDescent="0.25">
      <c r="B1170" s="24">
        <v>306064</v>
      </c>
      <c r="C1170" s="24">
        <v>7450754</v>
      </c>
      <c r="D1170" s="27" t="s">
        <v>1144</v>
      </c>
      <c r="E1170" s="24" t="s">
        <v>1181</v>
      </c>
      <c r="F1170" s="28" t="s">
        <v>1203</v>
      </c>
      <c r="G1170" s="24" t="s">
        <v>512</v>
      </c>
      <c r="H1170" s="169"/>
      <c r="I1170" s="26">
        <v>45435</v>
      </c>
      <c r="J1170" s="7"/>
      <c r="K1170" s="8"/>
      <c r="L1170" s="8"/>
      <c r="M1170" s="8"/>
      <c r="N1170" s="8"/>
      <c r="O1170" s="8"/>
      <c r="P1170" s="8"/>
      <c r="Q1170" s="8"/>
      <c r="R1170" s="8"/>
      <c r="S1170" s="8"/>
      <c r="T1170" s="8"/>
      <c r="U1170" s="8"/>
      <c r="V1170" s="8"/>
      <c r="W1170" s="9"/>
      <c r="X1170" s="9"/>
      <c r="Y1170" s="8"/>
      <c r="Z1170" s="8"/>
      <c r="AA1170" s="8"/>
      <c r="AB1170" s="8"/>
      <c r="AC1170" s="8"/>
      <c r="AD1170" s="8"/>
      <c r="AE1170" s="8"/>
      <c r="AF1170" s="8"/>
      <c r="AG1170" s="8"/>
      <c r="AH1170" s="8"/>
      <c r="AI1170" s="8"/>
      <c r="AJ1170" s="8"/>
      <c r="AK1170" s="8"/>
      <c r="AL1170" s="8"/>
      <c r="AM1170" s="8"/>
      <c r="AN1170" s="8"/>
      <c r="AO1170" s="8"/>
      <c r="AP1170" s="8"/>
      <c r="AQ1170" s="8"/>
      <c r="AR1170" s="8"/>
      <c r="AS1170" s="8"/>
      <c r="AT1170" s="8"/>
      <c r="AU1170" s="8"/>
      <c r="AV1170" s="8"/>
      <c r="AW1170" s="8"/>
      <c r="AX1170" s="8"/>
      <c r="AY1170" s="8"/>
      <c r="AZ1170" s="8"/>
      <c r="BA1170" s="8"/>
      <c r="BB1170" s="8"/>
      <c r="BC1170" s="8"/>
      <c r="BD1170" s="8"/>
      <c r="BE1170" s="8"/>
      <c r="BF1170" s="8"/>
      <c r="BG1170" s="8"/>
      <c r="BH1170" s="8"/>
      <c r="BI1170" s="8"/>
      <c r="BJ1170" s="8"/>
      <c r="BK1170" s="8"/>
      <c r="BL1170" s="8"/>
      <c r="BM1170" s="8"/>
      <c r="BN1170" s="8"/>
    </row>
    <row r="1171" spans="2:66" ht="40" customHeight="1" thickBot="1" x14ac:dyDescent="0.25">
      <c r="B1171" s="24">
        <v>306065</v>
      </c>
      <c r="C1171" s="24">
        <v>7450760</v>
      </c>
      <c r="D1171" s="27" t="s">
        <v>1148</v>
      </c>
      <c r="E1171" s="24" t="s">
        <v>1181</v>
      </c>
      <c r="F1171" s="28" t="s">
        <v>1202</v>
      </c>
      <c r="G1171" s="24" t="s">
        <v>512</v>
      </c>
      <c r="H1171" s="169"/>
      <c r="I1171" s="26">
        <v>45435</v>
      </c>
      <c r="J1171" s="7"/>
      <c r="K1171" s="8"/>
      <c r="L1171" s="8"/>
      <c r="M1171" s="8"/>
      <c r="N1171" s="8"/>
      <c r="O1171" s="8"/>
      <c r="P1171" s="8"/>
      <c r="Q1171" s="8"/>
      <c r="R1171" s="8"/>
      <c r="S1171" s="8"/>
      <c r="T1171" s="8"/>
      <c r="U1171" s="8"/>
      <c r="V1171" s="8"/>
      <c r="W1171" s="9"/>
      <c r="X1171" s="9"/>
      <c r="Y1171" s="8"/>
      <c r="Z1171" s="8"/>
      <c r="AA1171" s="8"/>
      <c r="AB1171" s="8"/>
      <c r="AC1171" s="8"/>
      <c r="AD1171" s="8"/>
      <c r="AE1171" s="8"/>
      <c r="AF1171" s="8"/>
      <c r="AG1171" s="8"/>
      <c r="AH1171" s="8"/>
      <c r="AI1171" s="8"/>
      <c r="AJ1171" s="8"/>
      <c r="AK1171" s="8"/>
      <c r="AL1171" s="8"/>
      <c r="AM1171" s="8"/>
      <c r="AN1171" s="8"/>
      <c r="AO1171" s="8"/>
      <c r="AP1171" s="8"/>
      <c r="AQ1171" s="8"/>
      <c r="AR1171" s="8"/>
      <c r="AS1171" s="8"/>
      <c r="AT1171" s="8"/>
      <c r="AU1171" s="8"/>
      <c r="AV1171" s="8"/>
      <c r="AW1171" s="8"/>
      <c r="AX1171" s="8"/>
      <c r="AY1171" s="8"/>
      <c r="AZ1171" s="8"/>
      <c r="BA1171" s="8"/>
      <c r="BB1171" s="8"/>
      <c r="BC1171" s="8"/>
      <c r="BD1171" s="8"/>
      <c r="BE1171" s="8"/>
      <c r="BF1171" s="8"/>
      <c r="BG1171" s="8"/>
      <c r="BH1171" s="8"/>
      <c r="BI1171" s="8"/>
      <c r="BJ1171" s="8"/>
      <c r="BK1171" s="8"/>
      <c r="BL1171" s="8"/>
      <c r="BM1171" s="8"/>
      <c r="BN1171" s="8"/>
    </row>
    <row r="1172" spans="2:66" ht="40" customHeight="1" thickBot="1" x14ac:dyDescent="0.25">
      <c r="B1172" s="24">
        <v>303863</v>
      </c>
      <c r="C1172" s="24">
        <v>6542485</v>
      </c>
      <c r="D1172" s="27" t="s">
        <v>42</v>
      </c>
      <c r="E1172" s="24" t="s">
        <v>9</v>
      </c>
      <c r="F1172" s="28" t="s">
        <v>1050</v>
      </c>
      <c r="G1172" s="24" t="s">
        <v>85</v>
      </c>
      <c r="H1172" s="169"/>
      <c r="I1172" s="26">
        <v>45435</v>
      </c>
      <c r="J1172" s="7"/>
      <c r="K1172" s="8"/>
      <c r="L1172" s="8"/>
      <c r="M1172" s="8"/>
      <c r="N1172" s="8"/>
      <c r="O1172" s="8"/>
      <c r="P1172" s="8"/>
      <c r="Q1172" s="8"/>
      <c r="R1172" s="8"/>
      <c r="S1172" s="8"/>
      <c r="T1172" s="8"/>
      <c r="U1172" s="8"/>
      <c r="V1172" s="8"/>
      <c r="W1172" s="9"/>
      <c r="X1172" s="9"/>
      <c r="Y1172" s="8"/>
      <c r="Z1172" s="8"/>
      <c r="AA1172" s="8"/>
      <c r="AB1172" s="8"/>
      <c r="AC1172" s="8"/>
      <c r="AD1172" s="8"/>
      <c r="AE1172" s="8"/>
      <c r="AF1172" s="8"/>
      <c r="AG1172" s="8"/>
      <c r="AH1172" s="8"/>
      <c r="AI1172" s="8"/>
      <c r="AJ1172" s="8"/>
      <c r="AK1172" s="8"/>
      <c r="AL1172" s="8"/>
      <c r="AM1172" s="8"/>
      <c r="AN1172" s="8"/>
      <c r="AO1172" s="8"/>
      <c r="AP1172" s="8"/>
      <c r="AQ1172" s="8"/>
      <c r="AR1172" s="8"/>
      <c r="AS1172" s="8"/>
      <c r="AT1172" s="8"/>
      <c r="AU1172" s="8"/>
      <c r="AV1172" s="8"/>
      <c r="AW1172" s="8"/>
      <c r="AX1172" s="8"/>
      <c r="AY1172" s="8"/>
      <c r="AZ1172" s="8"/>
      <c r="BA1172" s="8"/>
      <c r="BB1172" s="8"/>
      <c r="BC1172" s="8"/>
      <c r="BD1172" s="8"/>
      <c r="BE1172" s="8"/>
      <c r="BF1172" s="8"/>
      <c r="BG1172" s="8"/>
      <c r="BH1172" s="8"/>
      <c r="BI1172" s="8"/>
      <c r="BJ1172" s="8"/>
      <c r="BK1172" s="8"/>
      <c r="BL1172" s="8"/>
      <c r="BM1172" s="8"/>
      <c r="BN1172" s="8"/>
    </row>
    <row r="1173" spans="2:66" ht="40" customHeight="1" thickBot="1" x14ac:dyDescent="0.25">
      <c r="B1173" s="24">
        <v>305507</v>
      </c>
      <c r="C1173" s="24">
        <v>7149853</v>
      </c>
      <c r="D1173" s="27" t="s">
        <v>1152</v>
      </c>
      <c r="E1173" s="24" t="s">
        <v>16</v>
      </c>
      <c r="F1173" s="28" t="s">
        <v>1187</v>
      </c>
      <c r="G1173" s="24" t="s">
        <v>309</v>
      </c>
      <c r="H1173" s="169"/>
      <c r="I1173" s="26">
        <v>45435</v>
      </c>
      <c r="J1173" s="7"/>
      <c r="K1173" s="8"/>
      <c r="L1173" s="8"/>
      <c r="M1173" s="8"/>
      <c r="N1173" s="8"/>
      <c r="O1173" s="8"/>
      <c r="P1173" s="8"/>
      <c r="Q1173" s="8"/>
      <c r="R1173" s="8"/>
      <c r="S1173" s="8"/>
      <c r="T1173" s="8"/>
      <c r="U1173" s="8"/>
      <c r="V1173" s="8"/>
      <c r="W1173" s="9"/>
      <c r="X1173" s="9"/>
      <c r="Y1173" s="8"/>
      <c r="Z1173" s="8"/>
      <c r="AA1173" s="8"/>
      <c r="AB1173" s="8"/>
      <c r="AC1173" s="8"/>
      <c r="AD1173" s="8"/>
      <c r="AE1173" s="8"/>
      <c r="AF1173" s="8"/>
      <c r="AG1173" s="8"/>
      <c r="AH1173" s="8"/>
      <c r="AI1173" s="8"/>
      <c r="AJ1173" s="8"/>
      <c r="AK1173" s="8"/>
      <c r="AL1173" s="8"/>
      <c r="AM1173" s="8"/>
      <c r="AN1173" s="8"/>
      <c r="AO1173" s="8"/>
      <c r="AP1173" s="8"/>
      <c r="AQ1173" s="8"/>
      <c r="AR1173" s="8"/>
      <c r="AS1173" s="8"/>
      <c r="AT1173" s="8"/>
      <c r="AU1173" s="8"/>
      <c r="AV1173" s="8"/>
      <c r="AW1173" s="8"/>
      <c r="AX1173" s="8"/>
      <c r="AY1173" s="8"/>
      <c r="AZ1173" s="8"/>
      <c r="BA1173" s="8"/>
      <c r="BB1173" s="8"/>
      <c r="BC1173" s="8"/>
      <c r="BD1173" s="8"/>
      <c r="BE1173" s="8"/>
      <c r="BF1173" s="8"/>
      <c r="BG1173" s="8"/>
      <c r="BH1173" s="8"/>
      <c r="BI1173" s="8"/>
      <c r="BJ1173" s="8"/>
      <c r="BK1173" s="8"/>
      <c r="BL1173" s="8"/>
      <c r="BM1173" s="8"/>
      <c r="BN1173" s="8"/>
    </row>
    <row r="1174" spans="2:66" ht="40" customHeight="1" thickBot="1" x14ac:dyDescent="0.25">
      <c r="B1174" s="24">
        <v>306122</v>
      </c>
      <c r="C1174" s="24" t="s">
        <v>1184</v>
      </c>
      <c r="D1174" s="27" t="s">
        <v>1185</v>
      </c>
      <c r="E1174" s="24" t="s">
        <v>11</v>
      </c>
      <c r="F1174" s="28" t="s">
        <v>1189</v>
      </c>
      <c r="G1174" s="24" t="s">
        <v>1186</v>
      </c>
      <c r="H1174" s="169"/>
      <c r="I1174" s="26">
        <v>45435</v>
      </c>
      <c r="J1174" s="7"/>
      <c r="K1174" s="8"/>
      <c r="L1174" s="8"/>
      <c r="M1174" s="8"/>
      <c r="N1174" s="8"/>
      <c r="O1174" s="8"/>
      <c r="P1174" s="8"/>
      <c r="Q1174" s="8"/>
      <c r="R1174" s="8"/>
      <c r="S1174" s="8"/>
      <c r="T1174" s="8"/>
      <c r="U1174" s="8"/>
      <c r="V1174" s="8"/>
      <c r="W1174" s="9"/>
      <c r="X1174" s="9"/>
      <c r="Y1174" s="8"/>
      <c r="Z1174" s="8"/>
      <c r="AA1174" s="8"/>
      <c r="AB1174" s="8"/>
      <c r="AC1174" s="8"/>
      <c r="AD1174" s="8"/>
      <c r="AE1174" s="8"/>
      <c r="AF1174" s="8"/>
      <c r="AG1174" s="8"/>
      <c r="AH1174" s="8"/>
      <c r="AI1174" s="8"/>
      <c r="AJ1174" s="8"/>
      <c r="AK1174" s="8"/>
      <c r="AL1174" s="8"/>
      <c r="AM1174" s="8"/>
      <c r="AN1174" s="8"/>
      <c r="AO1174" s="8"/>
      <c r="AP1174" s="8"/>
      <c r="AQ1174" s="8"/>
      <c r="AR1174" s="8"/>
      <c r="AS1174" s="8"/>
      <c r="AT1174" s="8"/>
      <c r="AU1174" s="8"/>
      <c r="AV1174" s="8"/>
      <c r="AW1174" s="8"/>
      <c r="AX1174" s="8"/>
      <c r="AY1174" s="8"/>
      <c r="AZ1174" s="8"/>
      <c r="BA1174" s="8"/>
      <c r="BB1174" s="8"/>
      <c r="BC1174" s="8"/>
      <c r="BD1174" s="8"/>
      <c r="BE1174" s="8"/>
      <c r="BF1174" s="8"/>
      <c r="BG1174" s="8"/>
      <c r="BH1174" s="8"/>
      <c r="BI1174" s="8"/>
      <c r="BJ1174" s="8"/>
      <c r="BK1174" s="8"/>
      <c r="BL1174" s="8"/>
      <c r="BM1174" s="8"/>
      <c r="BN1174" s="8"/>
    </row>
    <row r="1175" spans="2:66" ht="40" customHeight="1" thickBot="1" x14ac:dyDescent="0.25">
      <c r="B1175" s="24">
        <v>306051</v>
      </c>
      <c r="C1175" s="24">
        <v>7207129</v>
      </c>
      <c r="D1175" s="27" t="s">
        <v>1130</v>
      </c>
      <c r="E1175" s="24" t="s">
        <v>14</v>
      </c>
      <c r="F1175" s="28" t="s">
        <v>1188</v>
      </c>
      <c r="G1175" s="24" t="s">
        <v>309</v>
      </c>
      <c r="H1175" s="169"/>
      <c r="I1175" s="26">
        <v>45435</v>
      </c>
      <c r="J1175" s="7"/>
      <c r="K1175" s="8"/>
      <c r="L1175" s="8"/>
      <c r="M1175" s="8"/>
      <c r="N1175" s="8"/>
      <c r="O1175" s="8"/>
      <c r="P1175" s="8"/>
      <c r="Q1175" s="8"/>
      <c r="R1175" s="8"/>
      <c r="S1175" s="8"/>
      <c r="T1175" s="8"/>
      <c r="U1175" s="8"/>
      <c r="V1175" s="8"/>
      <c r="W1175" s="9"/>
      <c r="X1175" s="9"/>
      <c r="Y1175" s="8"/>
      <c r="Z1175" s="8"/>
      <c r="AA1175" s="8"/>
      <c r="AB1175" s="8"/>
      <c r="AC1175" s="8"/>
      <c r="AD1175" s="8"/>
      <c r="AE1175" s="8"/>
      <c r="AF1175" s="8"/>
      <c r="AG1175" s="8"/>
      <c r="AH1175" s="8"/>
      <c r="AI1175" s="8"/>
      <c r="AJ1175" s="8"/>
      <c r="AK1175" s="8"/>
      <c r="AL1175" s="8"/>
      <c r="AM1175" s="8"/>
      <c r="AN1175" s="8"/>
      <c r="AO1175" s="8"/>
      <c r="AP1175" s="8"/>
      <c r="AQ1175" s="8"/>
      <c r="AR1175" s="8"/>
      <c r="AS1175" s="8"/>
      <c r="AT1175" s="8"/>
      <c r="AU1175" s="8"/>
      <c r="AV1175" s="8"/>
      <c r="AW1175" s="8"/>
      <c r="AX1175" s="8"/>
      <c r="AY1175" s="8"/>
      <c r="AZ1175" s="8"/>
      <c r="BA1175" s="8"/>
      <c r="BB1175" s="8"/>
      <c r="BC1175" s="8"/>
      <c r="BD1175" s="8"/>
      <c r="BE1175" s="8"/>
      <c r="BF1175" s="8"/>
      <c r="BG1175" s="8"/>
      <c r="BH1175" s="8"/>
      <c r="BI1175" s="8"/>
      <c r="BJ1175" s="8"/>
      <c r="BK1175" s="8"/>
      <c r="BL1175" s="8"/>
      <c r="BM1175" s="8"/>
      <c r="BN1175" s="8"/>
    </row>
    <row r="1176" spans="2:66" ht="40" customHeight="1" thickBot="1" x14ac:dyDescent="0.25">
      <c r="B1176" s="24">
        <v>306121</v>
      </c>
      <c r="C1176" s="24" t="s">
        <v>1191</v>
      </c>
      <c r="D1176" s="27" t="s">
        <v>10</v>
      </c>
      <c r="E1176" s="24" t="s">
        <v>9</v>
      </c>
      <c r="F1176" s="28" t="s">
        <v>404</v>
      </c>
      <c r="G1176" s="24" t="s">
        <v>88</v>
      </c>
      <c r="H1176" s="169"/>
      <c r="I1176" s="26">
        <v>45435</v>
      </c>
      <c r="J1176" s="7"/>
      <c r="K1176" s="8"/>
      <c r="L1176" s="8"/>
      <c r="M1176" s="8"/>
      <c r="N1176" s="8"/>
      <c r="O1176" s="8"/>
      <c r="P1176" s="8"/>
      <c r="Q1176" s="8"/>
      <c r="R1176" s="8"/>
      <c r="S1176" s="8"/>
      <c r="T1176" s="8"/>
      <c r="U1176" s="8"/>
      <c r="V1176" s="8"/>
      <c r="W1176" s="9"/>
      <c r="X1176" s="9"/>
      <c r="Y1176" s="8"/>
      <c r="Z1176" s="8"/>
      <c r="AA1176" s="8"/>
      <c r="AB1176" s="8"/>
      <c r="AC1176" s="8"/>
      <c r="AD1176" s="8"/>
      <c r="AE1176" s="8"/>
      <c r="AF1176" s="8"/>
      <c r="AG1176" s="8"/>
      <c r="AH1176" s="8"/>
      <c r="AI1176" s="8"/>
      <c r="AJ1176" s="8"/>
      <c r="AK1176" s="8"/>
      <c r="AL1176" s="8"/>
      <c r="AM1176" s="8"/>
      <c r="AN1176" s="8"/>
      <c r="AO1176" s="8"/>
      <c r="AP1176" s="8"/>
      <c r="AQ1176" s="8"/>
      <c r="AR1176" s="8"/>
      <c r="AS1176" s="8"/>
      <c r="AT1176" s="8"/>
      <c r="AU1176" s="8"/>
      <c r="AV1176" s="8"/>
      <c r="AW1176" s="8"/>
      <c r="AX1176" s="8"/>
      <c r="AY1176" s="8"/>
      <c r="AZ1176" s="8"/>
      <c r="BA1176" s="8"/>
      <c r="BB1176" s="8"/>
      <c r="BC1176" s="8"/>
      <c r="BD1176" s="8"/>
      <c r="BE1176" s="8"/>
      <c r="BF1176" s="8"/>
      <c r="BG1176" s="8"/>
      <c r="BH1176" s="8"/>
      <c r="BI1176" s="8"/>
      <c r="BJ1176" s="8"/>
      <c r="BK1176" s="8"/>
      <c r="BL1176" s="8"/>
      <c r="BM1176" s="8"/>
      <c r="BN1176" s="8"/>
    </row>
    <row r="1177" spans="2:66" ht="40" customHeight="1" thickBot="1" x14ac:dyDescent="0.25">
      <c r="B1177" s="143" t="s">
        <v>1391</v>
      </c>
      <c r="C1177" s="143" t="s">
        <v>3</v>
      </c>
      <c r="D1177" s="142" t="s">
        <v>1201</v>
      </c>
      <c r="E1177" s="143" t="s">
        <v>1</v>
      </c>
      <c r="F1177" s="143" t="s">
        <v>4</v>
      </c>
      <c r="G1177" s="143" t="s">
        <v>531</v>
      </c>
      <c r="H1177" s="143" t="s">
        <v>1392</v>
      </c>
      <c r="I1177" s="144">
        <v>45436</v>
      </c>
      <c r="J1177" s="7"/>
      <c r="K1177" s="8"/>
      <c r="L1177" s="8"/>
      <c r="M1177" s="8"/>
      <c r="N1177" s="8"/>
      <c r="O1177" s="8"/>
      <c r="P1177" s="8"/>
      <c r="Q1177" s="8"/>
      <c r="R1177" s="8"/>
      <c r="S1177" s="8"/>
      <c r="T1177" s="8"/>
      <c r="U1177" s="8"/>
      <c r="V1177" s="8"/>
      <c r="W1177" s="9"/>
      <c r="X1177" s="9"/>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U1177" s="8"/>
      <c r="AV1177" s="8"/>
      <c r="AW1177" s="8"/>
      <c r="AX1177" s="8"/>
      <c r="AY1177" s="8"/>
      <c r="AZ1177" s="8"/>
      <c r="BA1177" s="8"/>
      <c r="BB1177" s="8"/>
      <c r="BC1177" s="8"/>
      <c r="BD1177" s="8"/>
      <c r="BE1177" s="8"/>
      <c r="BF1177" s="8"/>
      <c r="BG1177" s="8"/>
      <c r="BH1177" s="8"/>
      <c r="BI1177" s="8"/>
      <c r="BJ1177" s="8"/>
      <c r="BK1177" s="8"/>
      <c r="BL1177" s="8"/>
      <c r="BM1177" s="8"/>
      <c r="BN1177" s="8"/>
    </row>
    <row r="1178" spans="2:66" ht="40" customHeight="1" thickBot="1" x14ac:dyDescent="0.25">
      <c r="B1178" s="24">
        <v>306070</v>
      </c>
      <c r="C1178" s="24" t="s">
        <v>55</v>
      </c>
      <c r="D1178" s="27" t="s">
        <v>47</v>
      </c>
      <c r="E1178" s="24" t="s">
        <v>7</v>
      </c>
      <c r="F1178" s="28" t="s">
        <v>1197</v>
      </c>
      <c r="G1178" s="24" t="s">
        <v>859</v>
      </c>
      <c r="H1178" s="165"/>
      <c r="I1178" s="26">
        <v>45436</v>
      </c>
      <c r="J1178" s="7"/>
      <c r="K1178" s="8"/>
      <c r="L1178" s="8"/>
      <c r="M1178" s="8"/>
      <c r="N1178" s="8"/>
      <c r="O1178" s="8"/>
      <c r="P1178" s="8"/>
      <c r="Q1178" s="8"/>
      <c r="R1178" s="8"/>
      <c r="S1178" s="8"/>
      <c r="T1178" s="8"/>
      <c r="U1178" s="8"/>
      <c r="V1178" s="8"/>
      <c r="W1178" s="9"/>
      <c r="X1178" s="9"/>
      <c r="Y1178" s="8"/>
      <c r="Z1178" s="8"/>
      <c r="AA1178" s="8"/>
      <c r="AB1178" s="8"/>
      <c r="AC1178" s="8"/>
      <c r="AD1178" s="8"/>
      <c r="AE1178" s="8"/>
      <c r="AF1178" s="8"/>
      <c r="AG1178" s="8"/>
      <c r="AH1178" s="8"/>
      <c r="AI1178" s="8"/>
      <c r="AJ1178" s="8"/>
      <c r="AK1178" s="8"/>
      <c r="AL1178" s="8"/>
      <c r="AM1178" s="8"/>
      <c r="AN1178" s="8"/>
      <c r="AO1178" s="8"/>
      <c r="AP1178" s="8"/>
      <c r="AQ1178" s="8"/>
      <c r="AR1178" s="8"/>
      <c r="AS1178" s="8"/>
      <c r="AT1178" s="8"/>
      <c r="AU1178" s="8"/>
      <c r="AV1178" s="8"/>
      <c r="AW1178" s="8"/>
      <c r="AX1178" s="8"/>
      <c r="AY1178" s="8"/>
      <c r="AZ1178" s="8"/>
      <c r="BA1178" s="8"/>
      <c r="BB1178" s="8"/>
      <c r="BC1178" s="8"/>
      <c r="BD1178" s="8"/>
      <c r="BE1178" s="8"/>
      <c r="BF1178" s="8"/>
      <c r="BG1178" s="8"/>
      <c r="BH1178" s="8"/>
      <c r="BI1178" s="8"/>
      <c r="BJ1178" s="8"/>
      <c r="BK1178" s="8"/>
      <c r="BL1178" s="8"/>
      <c r="BM1178" s="8"/>
      <c r="BN1178" s="8"/>
    </row>
    <row r="1179" spans="2:66" ht="40" customHeight="1" thickBot="1" x14ac:dyDescent="0.25">
      <c r="B1179" s="24">
        <v>306071</v>
      </c>
      <c r="C1179" s="24" t="s">
        <v>61</v>
      </c>
      <c r="D1179" s="27" t="s">
        <v>60</v>
      </c>
      <c r="E1179" s="24" t="s">
        <v>7</v>
      </c>
      <c r="F1179" s="28" t="s">
        <v>644</v>
      </c>
      <c r="G1179" s="24" t="s">
        <v>645</v>
      </c>
      <c r="H1179" s="165"/>
      <c r="I1179" s="26">
        <v>45436</v>
      </c>
      <c r="J1179" s="7"/>
      <c r="K1179" s="8"/>
      <c r="L1179" s="8"/>
      <c r="M1179" s="8"/>
      <c r="N1179" s="8"/>
      <c r="O1179" s="8"/>
      <c r="P1179" s="8"/>
      <c r="Q1179" s="8"/>
      <c r="R1179" s="8"/>
      <c r="S1179" s="8"/>
      <c r="T1179" s="8"/>
      <c r="U1179" s="8"/>
      <c r="V1179" s="8"/>
      <c r="W1179" s="9"/>
      <c r="X1179" s="9"/>
      <c r="Y1179" s="8"/>
      <c r="Z1179" s="8"/>
      <c r="AA1179" s="8"/>
      <c r="AB1179" s="8"/>
      <c r="AC1179" s="8"/>
      <c r="AD1179" s="8"/>
      <c r="AE1179" s="8"/>
      <c r="AF1179" s="8"/>
      <c r="AG1179" s="8"/>
      <c r="AH1179" s="8"/>
      <c r="AI1179" s="8"/>
      <c r="AJ1179" s="8"/>
      <c r="AK1179" s="8"/>
      <c r="AL1179" s="8"/>
      <c r="AM1179" s="8"/>
      <c r="AN1179" s="8"/>
      <c r="AO1179" s="8"/>
      <c r="AP1179" s="8"/>
      <c r="AQ1179" s="8"/>
      <c r="AR1179" s="8"/>
      <c r="AS1179" s="8"/>
      <c r="AT1179" s="8"/>
      <c r="AU1179" s="8"/>
      <c r="AV1179" s="8"/>
      <c r="AW1179" s="8"/>
      <c r="AX1179" s="8"/>
      <c r="AY1179" s="8"/>
      <c r="AZ1179" s="8"/>
      <c r="BA1179" s="8"/>
      <c r="BB1179" s="8"/>
      <c r="BC1179" s="8"/>
      <c r="BD1179" s="8"/>
      <c r="BE1179" s="8"/>
      <c r="BF1179" s="8"/>
      <c r="BG1179" s="8"/>
      <c r="BH1179" s="8"/>
      <c r="BI1179" s="8"/>
      <c r="BJ1179" s="8"/>
      <c r="BK1179" s="8"/>
      <c r="BL1179" s="8"/>
      <c r="BM1179" s="8"/>
      <c r="BN1179" s="8"/>
    </row>
    <row r="1180" spans="2:66" ht="40" customHeight="1" thickBot="1" x14ac:dyDescent="0.25">
      <c r="B1180" s="28">
        <v>306072</v>
      </c>
      <c r="C1180" s="28" t="s">
        <v>647</v>
      </c>
      <c r="D1180" s="27" t="s">
        <v>71</v>
      </c>
      <c r="E1180" s="24" t="s">
        <v>7</v>
      </c>
      <c r="F1180" s="28" t="s">
        <v>51</v>
      </c>
      <c r="G1180" s="24" t="s">
        <v>532</v>
      </c>
      <c r="H1180" s="165"/>
      <c r="I1180" s="26">
        <v>45436</v>
      </c>
      <c r="J1180" s="7"/>
      <c r="K1180" s="8"/>
      <c r="L1180" s="8"/>
      <c r="M1180" s="8"/>
      <c r="N1180" s="8"/>
      <c r="O1180" s="8"/>
      <c r="P1180" s="8"/>
      <c r="Q1180" s="8"/>
      <c r="R1180" s="8"/>
      <c r="S1180" s="8"/>
      <c r="T1180" s="8"/>
      <c r="U1180" s="8"/>
      <c r="V1180" s="8"/>
      <c r="W1180" s="9"/>
      <c r="X1180" s="9"/>
      <c r="Y1180" s="8"/>
      <c r="Z1180" s="8"/>
      <c r="AA1180" s="8"/>
      <c r="AB1180" s="8"/>
      <c r="AC1180" s="8"/>
      <c r="AD1180" s="8"/>
      <c r="AE1180" s="8"/>
      <c r="AF1180" s="8"/>
      <c r="AG1180" s="8"/>
      <c r="AH1180" s="8"/>
      <c r="AI1180" s="8"/>
      <c r="AJ1180" s="8"/>
      <c r="AK1180" s="8"/>
      <c r="AL1180" s="8"/>
      <c r="AM1180" s="8"/>
      <c r="AN1180" s="8"/>
      <c r="AO1180" s="8"/>
      <c r="AP1180" s="8"/>
      <c r="AQ1180" s="8"/>
      <c r="AR1180" s="8"/>
      <c r="AS1180" s="8"/>
      <c r="AT1180" s="8"/>
      <c r="AU1180" s="8"/>
      <c r="AV1180" s="8"/>
      <c r="AW1180" s="8"/>
      <c r="AX1180" s="8"/>
      <c r="AY1180" s="8"/>
      <c r="AZ1180" s="8"/>
      <c r="BA1180" s="8"/>
      <c r="BB1180" s="8"/>
      <c r="BC1180" s="8"/>
      <c r="BD1180" s="8"/>
      <c r="BE1180" s="8"/>
      <c r="BF1180" s="8"/>
      <c r="BG1180" s="8"/>
      <c r="BH1180" s="8"/>
      <c r="BI1180" s="8"/>
      <c r="BJ1180" s="8"/>
      <c r="BK1180" s="8"/>
      <c r="BL1180" s="8"/>
      <c r="BM1180" s="8"/>
      <c r="BN1180" s="8"/>
    </row>
    <row r="1181" spans="2:66" ht="40" customHeight="1" thickBot="1" x14ac:dyDescent="0.25">
      <c r="B1181" s="24">
        <v>306069</v>
      </c>
      <c r="C1181" s="24" t="s">
        <v>536</v>
      </c>
      <c r="D1181" s="27" t="s">
        <v>535</v>
      </c>
      <c r="E1181" s="24" t="s">
        <v>7</v>
      </c>
      <c r="F1181" s="28" t="s">
        <v>1193</v>
      </c>
      <c r="G1181" s="24" t="s">
        <v>538</v>
      </c>
      <c r="H1181" s="165"/>
      <c r="I1181" s="26">
        <v>45436</v>
      </c>
      <c r="J1181" s="7"/>
      <c r="K1181" s="8"/>
      <c r="L1181" s="8"/>
      <c r="M1181" s="8"/>
      <c r="N1181" s="8"/>
      <c r="O1181" s="8"/>
      <c r="P1181" s="8"/>
      <c r="Q1181" s="8"/>
      <c r="R1181" s="8"/>
      <c r="S1181" s="8"/>
      <c r="T1181" s="8"/>
      <c r="U1181" s="8"/>
      <c r="V1181" s="8"/>
      <c r="W1181" s="9"/>
      <c r="X1181" s="9"/>
      <c r="Y1181" s="8"/>
      <c r="Z1181" s="8"/>
      <c r="AA1181" s="8"/>
      <c r="AB1181" s="8"/>
      <c r="AC1181" s="8"/>
      <c r="AD1181" s="8"/>
      <c r="AE1181" s="8"/>
      <c r="AF1181" s="8"/>
      <c r="AG1181" s="8"/>
      <c r="AH1181" s="8"/>
      <c r="AI1181" s="8"/>
      <c r="AJ1181" s="8"/>
      <c r="AK1181" s="8"/>
      <c r="AL1181" s="8"/>
      <c r="AM1181" s="8"/>
      <c r="AN1181" s="8"/>
      <c r="AO1181" s="8"/>
      <c r="AP1181" s="8"/>
      <c r="AQ1181" s="8"/>
      <c r="AR1181" s="8"/>
      <c r="AS1181" s="8"/>
      <c r="AT1181" s="8"/>
      <c r="AU1181" s="8"/>
      <c r="AV1181" s="8"/>
      <c r="AW1181" s="8"/>
      <c r="AX1181" s="8"/>
      <c r="AY1181" s="8"/>
      <c r="AZ1181" s="8"/>
      <c r="BA1181" s="8"/>
      <c r="BB1181" s="8"/>
      <c r="BC1181" s="8"/>
      <c r="BD1181" s="8"/>
      <c r="BE1181" s="8"/>
      <c r="BF1181" s="8"/>
      <c r="BG1181" s="8"/>
      <c r="BH1181" s="8"/>
      <c r="BI1181" s="8"/>
      <c r="BJ1181" s="8"/>
      <c r="BK1181" s="8"/>
      <c r="BL1181" s="8"/>
      <c r="BM1181" s="8"/>
      <c r="BN1181" s="8"/>
    </row>
    <row r="1182" spans="2:66" ht="40" customHeight="1" thickBot="1" x14ac:dyDescent="0.25">
      <c r="B1182" s="24">
        <v>306123</v>
      </c>
      <c r="C1182" s="24" t="s">
        <v>1195</v>
      </c>
      <c r="D1182" s="27" t="s">
        <v>1194</v>
      </c>
      <c r="E1182" s="24" t="s">
        <v>7</v>
      </c>
      <c r="F1182" s="28" t="s">
        <v>1196</v>
      </c>
      <c r="G1182" s="24" t="s">
        <v>374</v>
      </c>
      <c r="H1182" s="165"/>
      <c r="I1182" s="26">
        <v>45436</v>
      </c>
      <c r="J1182" s="7"/>
      <c r="K1182" s="8"/>
      <c r="L1182" s="8"/>
      <c r="M1182" s="8"/>
      <c r="N1182" s="8"/>
      <c r="O1182" s="8"/>
      <c r="P1182" s="8"/>
      <c r="Q1182" s="8"/>
      <c r="R1182" s="8"/>
      <c r="S1182" s="8"/>
      <c r="T1182" s="8"/>
      <c r="U1182" s="8"/>
      <c r="V1182" s="8"/>
      <c r="W1182" s="9"/>
      <c r="X1182" s="9"/>
      <c r="Y1182" s="8"/>
      <c r="Z1182" s="8"/>
      <c r="AA1182" s="8"/>
      <c r="AB1182" s="8"/>
      <c r="AC1182" s="8"/>
      <c r="AD1182" s="8"/>
      <c r="AE1182" s="8"/>
      <c r="AF1182" s="8"/>
      <c r="AG1182" s="8"/>
      <c r="AH1182" s="8"/>
      <c r="AI1182" s="8"/>
      <c r="AJ1182" s="8"/>
      <c r="AK1182" s="8"/>
      <c r="AL1182" s="8"/>
      <c r="AM1182" s="8"/>
      <c r="AN1182" s="8"/>
      <c r="AO1182" s="8"/>
      <c r="AP1182" s="8"/>
      <c r="AQ1182" s="8"/>
      <c r="AR1182" s="8"/>
      <c r="AS1182" s="8"/>
      <c r="AT1182" s="8"/>
      <c r="AU1182" s="8"/>
      <c r="AV1182" s="8"/>
      <c r="AW1182" s="8"/>
      <c r="AX1182" s="8"/>
      <c r="AY1182" s="8"/>
      <c r="AZ1182" s="8"/>
      <c r="BA1182" s="8"/>
      <c r="BB1182" s="8"/>
      <c r="BC1182" s="8"/>
      <c r="BD1182" s="8"/>
      <c r="BE1182" s="8"/>
      <c r="BF1182" s="8"/>
      <c r="BG1182" s="8"/>
      <c r="BH1182" s="8"/>
      <c r="BI1182" s="8"/>
      <c r="BJ1182" s="8"/>
      <c r="BK1182" s="8"/>
      <c r="BL1182" s="8"/>
      <c r="BM1182" s="8"/>
      <c r="BN1182" s="8"/>
    </row>
    <row r="1183" spans="2:66" ht="40" customHeight="1" thickBot="1" x14ac:dyDescent="0.25">
      <c r="B1183" s="24">
        <v>306006</v>
      </c>
      <c r="C1183" s="24">
        <v>7201650</v>
      </c>
      <c r="D1183" s="27" t="s">
        <v>1209</v>
      </c>
      <c r="E1183" s="24" t="s">
        <v>7</v>
      </c>
      <c r="F1183" s="28" t="s">
        <v>1208</v>
      </c>
      <c r="G1183" s="24" t="s">
        <v>451</v>
      </c>
      <c r="H1183" s="165"/>
      <c r="I1183" s="26">
        <v>45436</v>
      </c>
      <c r="J1183" s="7"/>
      <c r="K1183" s="8"/>
      <c r="L1183" s="8"/>
      <c r="M1183" s="8"/>
      <c r="N1183" s="8"/>
      <c r="O1183" s="8"/>
      <c r="P1183" s="8"/>
      <c r="Q1183" s="8"/>
      <c r="R1183" s="8"/>
      <c r="S1183" s="8"/>
      <c r="T1183" s="8"/>
      <c r="U1183" s="8"/>
      <c r="V1183" s="8"/>
      <c r="W1183" s="9"/>
      <c r="X1183" s="9"/>
      <c r="Y1183" s="8"/>
      <c r="Z1183" s="8"/>
      <c r="AA1183" s="8"/>
      <c r="AB1183" s="8"/>
      <c r="AC1183" s="8"/>
      <c r="AD1183" s="8"/>
      <c r="AE1183" s="8"/>
      <c r="AF1183" s="8"/>
      <c r="AG1183" s="8"/>
      <c r="AH1183" s="8"/>
      <c r="AI1183" s="8"/>
      <c r="AJ1183" s="8"/>
      <c r="AK1183" s="8"/>
      <c r="AL1183" s="8"/>
      <c r="AM1183" s="8"/>
      <c r="AN1183" s="8"/>
      <c r="AO1183" s="8"/>
      <c r="AP1183" s="8"/>
      <c r="AQ1183" s="8"/>
      <c r="AR1183" s="8"/>
      <c r="AS1183" s="8"/>
      <c r="AT1183" s="8"/>
      <c r="AU1183" s="8"/>
      <c r="AV1183" s="8"/>
      <c r="AW1183" s="8"/>
      <c r="AX1183" s="8"/>
      <c r="AY1183" s="8"/>
      <c r="AZ1183" s="8"/>
      <c r="BA1183" s="8"/>
      <c r="BB1183" s="8"/>
      <c r="BC1183" s="8"/>
      <c r="BD1183" s="8"/>
      <c r="BE1183" s="8"/>
      <c r="BF1183" s="8"/>
      <c r="BG1183" s="8"/>
      <c r="BH1183" s="8"/>
      <c r="BI1183" s="8"/>
      <c r="BJ1183" s="8"/>
      <c r="BK1183" s="8"/>
      <c r="BL1183" s="8"/>
      <c r="BM1183" s="8"/>
      <c r="BN1183" s="8"/>
    </row>
    <row r="1184" spans="2:66" ht="40" customHeight="1" thickBot="1" x14ac:dyDescent="0.25">
      <c r="B1184" s="24">
        <v>306013</v>
      </c>
      <c r="C1184" s="24">
        <v>7402059</v>
      </c>
      <c r="D1184" s="27" t="s">
        <v>1210</v>
      </c>
      <c r="E1184" s="24" t="s">
        <v>7</v>
      </c>
      <c r="F1184" s="28" t="s">
        <v>1208</v>
      </c>
      <c r="G1184" s="24" t="s">
        <v>101</v>
      </c>
      <c r="H1184" s="165"/>
      <c r="I1184" s="26">
        <v>45436</v>
      </c>
      <c r="J1184" s="7"/>
      <c r="K1184" s="8"/>
      <c r="L1184" s="8"/>
      <c r="M1184" s="8"/>
      <c r="N1184" s="8"/>
      <c r="O1184" s="8"/>
      <c r="P1184" s="8"/>
      <c r="Q1184" s="8"/>
      <c r="R1184" s="8"/>
      <c r="S1184" s="8"/>
      <c r="T1184" s="8"/>
      <c r="U1184" s="8"/>
      <c r="V1184" s="8"/>
      <c r="W1184" s="9"/>
      <c r="X1184" s="9"/>
      <c r="Y1184" s="8"/>
      <c r="Z1184" s="8"/>
      <c r="AA1184" s="8"/>
      <c r="AB1184" s="8"/>
      <c r="AC1184" s="8"/>
      <c r="AD1184" s="8"/>
      <c r="AE1184" s="8"/>
      <c r="AF1184" s="8"/>
      <c r="AG1184" s="8"/>
      <c r="AH1184" s="8"/>
      <c r="AI1184" s="8"/>
      <c r="AJ1184" s="8"/>
      <c r="AK1184" s="8"/>
      <c r="AL1184" s="8"/>
      <c r="AM1184" s="8"/>
      <c r="AN1184" s="8"/>
      <c r="AO1184" s="8"/>
      <c r="AP1184" s="8"/>
      <c r="AQ1184" s="8"/>
      <c r="AR1184" s="8"/>
      <c r="AS1184" s="8"/>
      <c r="AT1184" s="8"/>
      <c r="AU1184" s="8"/>
      <c r="AV1184" s="8"/>
      <c r="AW1184" s="8"/>
      <c r="AX1184" s="8"/>
      <c r="AY1184" s="8"/>
      <c r="AZ1184" s="8"/>
      <c r="BA1184" s="8"/>
      <c r="BB1184" s="8"/>
      <c r="BC1184" s="8"/>
      <c r="BD1184" s="8"/>
      <c r="BE1184" s="8"/>
      <c r="BF1184" s="8"/>
      <c r="BG1184" s="8"/>
      <c r="BH1184" s="8"/>
      <c r="BI1184" s="8"/>
      <c r="BJ1184" s="8"/>
      <c r="BK1184" s="8"/>
      <c r="BL1184" s="8"/>
      <c r="BM1184" s="8"/>
      <c r="BN1184" s="8"/>
    </row>
    <row r="1185" spans="2:66" ht="40" customHeight="1" thickBot="1" x14ac:dyDescent="0.25">
      <c r="B1185" s="24">
        <v>306044</v>
      </c>
      <c r="C1185" s="24">
        <v>7182928</v>
      </c>
      <c r="D1185" s="27" t="s">
        <v>1207</v>
      </c>
      <c r="E1185" s="24" t="s">
        <v>7</v>
      </c>
      <c r="F1185" s="28" t="s">
        <v>1208</v>
      </c>
      <c r="G1185" s="24" t="s">
        <v>309</v>
      </c>
      <c r="H1185" s="165"/>
      <c r="I1185" s="26">
        <v>45436</v>
      </c>
      <c r="J1185" s="7"/>
      <c r="K1185" s="8"/>
      <c r="L1185" s="8"/>
      <c r="M1185" s="8"/>
      <c r="N1185" s="8"/>
      <c r="O1185" s="8"/>
      <c r="P1185" s="8"/>
      <c r="Q1185" s="8"/>
      <c r="R1185" s="8"/>
      <c r="S1185" s="8"/>
      <c r="T1185" s="8"/>
      <c r="U1185" s="8"/>
      <c r="V1185" s="8"/>
      <c r="W1185" s="9"/>
      <c r="X1185" s="9"/>
      <c r="Y1185" s="8"/>
      <c r="Z1185" s="8"/>
      <c r="AA1185" s="8"/>
      <c r="AB1185" s="8"/>
      <c r="AC1185" s="8"/>
      <c r="AD1185" s="8"/>
      <c r="AE1185" s="8"/>
      <c r="AF1185" s="8"/>
      <c r="AG1185" s="8"/>
      <c r="AH1185" s="8"/>
      <c r="AI1185" s="8"/>
      <c r="AJ1185" s="8"/>
      <c r="AK1185" s="8"/>
      <c r="AL1185" s="8"/>
      <c r="AM1185" s="8"/>
      <c r="AN1185" s="8"/>
      <c r="AO1185" s="8"/>
      <c r="AP1185" s="8"/>
      <c r="AQ1185" s="8"/>
      <c r="AR1185" s="8"/>
      <c r="AS1185" s="8"/>
      <c r="AT1185" s="8"/>
      <c r="AU1185" s="8"/>
      <c r="AV1185" s="8"/>
      <c r="AW1185" s="8"/>
      <c r="AX1185" s="8"/>
      <c r="AY1185" s="8"/>
      <c r="AZ1185" s="8"/>
      <c r="BA1185" s="8"/>
      <c r="BB1185" s="8"/>
      <c r="BC1185" s="8"/>
      <c r="BD1185" s="8"/>
      <c r="BE1185" s="8"/>
      <c r="BF1185" s="8"/>
      <c r="BG1185" s="8"/>
      <c r="BH1185" s="8"/>
      <c r="BI1185" s="8"/>
      <c r="BJ1185" s="8"/>
      <c r="BK1185" s="8"/>
      <c r="BL1185" s="8"/>
      <c r="BM1185" s="8"/>
      <c r="BN1185" s="8"/>
    </row>
    <row r="1186" spans="2:66" ht="40" customHeight="1" thickBot="1" x14ac:dyDescent="0.25">
      <c r="B1186" s="24">
        <v>306059</v>
      </c>
      <c r="C1186" s="24">
        <v>7210983</v>
      </c>
      <c r="D1186" s="27" t="s">
        <v>1206</v>
      </c>
      <c r="E1186" s="24" t="s">
        <v>7</v>
      </c>
      <c r="F1186" s="28" t="s">
        <v>1129</v>
      </c>
      <c r="G1186" s="24" t="s">
        <v>309</v>
      </c>
      <c r="H1186" s="165"/>
      <c r="I1186" s="26">
        <v>45436</v>
      </c>
      <c r="J1186" s="7"/>
      <c r="K1186" s="8"/>
      <c r="L1186" s="8"/>
      <c r="M1186" s="8"/>
      <c r="N1186" s="8"/>
      <c r="O1186" s="8"/>
      <c r="P1186" s="8"/>
      <c r="Q1186" s="8"/>
      <c r="R1186" s="8"/>
      <c r="S1186" s="8"/>
      <c r="T1186" s="8"/>
      <c r="U1186" s="8"/>
      <c r="V1186" s="8"/>
      <c r="W1186" s="9"/>
      <c r="X1186" s="9"/>
      <c r="Y1186" s="8"/>
      <c r="Z1186" s="8"/>
      <c r="AA1186" s="8"/>
      <c r="AB1186" s="8"/>
      <c r="AC1186" s="8"/>
      <c r="AD1186" s="8"/>
      <c r="AE1186" s="8"/>
      <c r="AF1186" s="8"/>
      <c r="AG1186" s="8"/>
      <c r="AH1186" s="8"/>
      <c r="AI1186" s="8"/>
      <c r="AJ1186" s="8"/>
      <c r="AK1186" s="8"/>
      <c r="AL1186" s="8"/>
      <c r="AM1186" s="8"/>
      <c r="AN1186" s="8"/>
      <c r="AO1186" s="8"/>
      <c r="AP1186" s="8"/>
      <c r="AQ1186" s="8"/>
      <c r="AR1186" s="8"/>
      <c r="AS1186" s="8"/>
      <c r="AT1186" s="8"/>
      <c r="AU1186" s="8"/>
      <c r="AV1186" s="8"/>
      <c r="AW1186" s="8"/>
      <c r="AX1186" s="8"/>
      <c r="AY1186" s="8"/>
      <c r="AZ1186" s="8"/>
      <c r="BA1186" s="8"/>
      <c r="BB1186" s="8"/>
      <c r="BC1186" s="8"/>
      <c r="BD1186" s="8"/>
      <c r="BE1186" s="8"/>
      <c r="BF1186" s="8"/>
      <c r="BG1186" s="8"/>
      <c r="BH1186" s="8"/>
      <c r="BI1186" s="8"/>
      <c r="BJ1186" s="8"/>
      <c r="BK1186" s="8"/>
      <c r="BL1186" s="8"/>
      <c r="BM1186" s="8"/>
      <c r="BN1186" s="8"/>
    </row>
    <row r="1187" spans="2:66" ht="40" customHeight="1" thickBot="1" x14ac:dyDescent="0.25">
      <c r="B1187" s="24">
        <v>305982</v>
      </c>
      <c r="C1187" s="24">
        <v>7188128</v>
      </c>
      <c r="D1187" s="27" t="s">
        <v>1211</v>
      </c>
      <c r="E1187" s="24" t="s">
        <v>7</v>
      </c>
      <c r="F1187" s="28" t="s">
        <v>1129</v>
      </c>
      <c r="G1187" s="24" t="s">
        <v>309</v>
      </c>
      <c r="H1187" s="165"/>
      <c r="I1187" s="26">
        <v>45436</v>
      </c>
      <c r="J1187" s="7"/>
      <c r="K1187" s="8"/>
      <c r="L1187" s="8"/>
      <c r="M1187" s="8"/>
      <c r="N1187" s="8"/>
      <c r="O1187" s="8"/>
      <c r="P1187" s="8"/>
      <c r="Q1187" s="8"/>
      <c r="R1187" s="8"/>
      <c r="S1187" s="8"/>
      <c r="T1187" s="8"/>
      <c r="U1187" s="8"/>
      <c r="V1187" s="8"/>
      <c r="W1187" s="9"/>
      <c r="X1187" s="9"/>
      <c r="Y1187" s="8"/>
      <c r="Z1187" s="8"/>
      <c r="AA1187" s="8"/>
      <c r="AB1187" s="8"/>
      <c r="AC1187" s="8"/>
      <c r="AD1187" s="8"/>
      <c r="AE1187" s="8"/>
      <c r="AF1187" s="8"/>
      <c r="AG1187" s="8"/>
      <c r="AH1187" s="8"/>
      <c r="AI1187" s="8"/>
      <c r="AJ1187" s="8"/>
      <c r="AK1187" s="8"/>
      <c r="AL1187" s="8"/>
      <c r="AM1187" s="8"/>
      <c r="AN1187" s="8"/>
      <c r="AO1187" s="8"/>
      <c r="AP1187" s="8"/>
      <c r="AQ1187" s="8"/>
      <c r="AR1187" s="8"/>
      <c r="AS1187" s="8"/>
      <c r="AT1187" s="8"/>
      <c r="AU1187" s="8"/>
      <c r="AV1187" s="8"/>
      <c r="AW1187" s="8"/>
      <c r="AX1187" s="8"/>
      <c r="AY1187" s="8"/>
      <c r="AZ1187" s="8"/>
      <c r="BA1187" s="8"/>
      <c r="BB1187" s="8"/>
      <c r="BC1187" s="8"/>
      <c r="BD1187" s="8"/>
      <c r="BE1187" s="8"/>
      <c r="BF1187" s="8"/>
      <c r="BG1187" s="8"/>
      <c r="BH1187" s="8"/>
      <c r="BI1187" s="8"/>
      <c r="BJ1187" s="8"/>
      <c r="BK1187" s="8"/>
      <c r="BL1187" s="8"/>
      <c r="BM1187" s="8"/>
      <c r="BN1187" s="8"/>
    </row>
    <row r="1188" spans="2:66" ht="40" customHeight="1" thickBot="1" x14ac:dyDescent="0.25">
      <c r="B1188" s="24">
        <v>306031</v>
      </c>
      <c r="C1188" s="24">
        <v>7444705</v>
      </c>
      <c r="D1188" s="27" t="s">
        <v>934</v>
      </c>
      <c r="E1188" s="24" t="s">
        <v>7</v>
      </c>
      <c r="F1188" s="28" t="s">
        <v>1180</v>
      </c>
      <c r="G1188" s="24" t="s">
        <v>504</v>
      </c>
      <c r="H1188" s="165"/>
      <c r="I1188" s="26">
        <v>45436</v>
      </c>
      <c r="J1188" s="7"/>
      <c r="K1188" s="8"/>
      <c r="L1188" s="8"/>
      <c r="M1188" s="8"/>
      <c r="N1188" s="8"/>
      <c r="O1188" s="8"/>
      <c r="P1188" s="8"/>
      <c r="Q1188" s="8"/>
      <c r="R1188" s="8"/>
      <c r="S1188" s="8"/>
      <c r="T1188" s="8"/>
      <c r="U1188" s="8"/>
      <c r="V1188" s="8"/>
      <c r="W1188" s="9"/>
      <c r="X1188" s="9"/>
      <c r="Y1188" s="8"/>
      <c r="Z1188" s="8"/>
      <c r="AA1188" s="8"/>
      <c r="AB1188" s="8"/>
      <c r="AC1188" s="8"/>
      <c r="AD1188" s="8"/>
      <c r="AE1188" s="8"/>
      <c r="AF1188" s="8"/>
      <c r="AG1188" s="8"/>
      <c r="AH1188" s="8"/>
      <c r="AI1188" s="8"/>
      <c r="AJ1188" s="8"/>
      <c r="AK1188" s="8"/>
      <c r="AL1188" s="8"/>
      <c r="AM1188" s="8"/>
      <c r="AN1188" s="8"/>
      <c r="AO1188" s="8"/>
      <c r="AP1188" s="8"/>
      <c r="AQ1188" s="8"/>
      <c r="AR1188" s="8"/>
      <c r="AS1188" s="8"/>
      <c r="AT1188" s="8"/>
      <c r="AU1188" s="8"/>
      <c r="AV1188" s="8"/>
      <c r="AW1188" s="8"/>
      <c r="AX1188" s="8"/>
      <c r="AY1188" s="8"/>
      <c r="AZ1188" s="8"/>
      <c r="BA1188" s="8"/>
      <c r="BB1188" s="8"/>
      <c r="BC1188" s="8"/>
      <c r="BD1188" s="8"/>
      <c r="BE1188" s="8"/>
      <c r="BF1188" s="8"/>
      <c r="BG1188" s="8"/>
      <c r="BH1188" s="8"/>
      <c r="BI1188" s="8"/>
      <c r="BJ1188" s="8"/>
      <c r="BK1188" s="8"/>
      <c r="BL1188" s="8"/>
      <c r="BM1188" s="8"/>
      <c r="BN1188" s="8"/>
    </row>
    <row r="1189" spans="2:66" ht="40" customHeight="1" thickBot="1" x14ac:dyDescent="0.25">
      <c r="B1189" s="24">
        <v>305124</v>
      </c>
      <c r="C1189" s="24">
        <v>7164268</v>
      </c>
      <c r="D1189" s="27" t="s">
        <v>1170</v>
      </c>
      <c r="E1189" s="24" t="s">
        <v>15</v>
      </c>
      <c r="F1189" s="28" t="s">
        <v>1180</v>
      </c>
      <c r="G1189" s="24" t="s">
        <v>1183</v>
      </c>
      <c r="H1189" s="165"/>
      <c r="I1189" s="26">
        <v>45436</v>
      </c>
      <c r="J1189" s="7"/>
      <c r="K1189" s="8"/>
      <c r="L1189" s="8"/>
      <c r="M1189" s="8"/>
      <c r="N1189" s="8"/>
      <c r="O1189" s="8"/>
      <c r="P1189" s="8"/>
      <c r="Q1189" s="8"/>
      <c r="R1189" s="8"/>
      <c r="S1189" s="8"/>
      <c r="T1189" s="8"/>
      <c r="U1189" s="8"/>
      <c r="V1189" s="8"/>
      <c r="W1189" s="9"/>
      <c r="X1189" s="9"/>
      <c r="Y1189" s="8"/>
      <c r="Z1189" s="8"/>
      <c r="AA1189" s="8"/>
      <c r="AB1189" s="8"/>
      <c r="AC1189" s="8"/>
      <c r="AD1189" s="8"/>
      <c r="AE1189" s="8"/>
      <c r="AF1189" s="8"/>
      <c r="AG1189" s="8"/>
      <c r="AH1189" s="8"/>
      <c r="AI1189" s="8"/>
      <c r="AJ1189" s="8"/>
      <c r="AK1189" s="8"/>
      <c r="AL1189" s="8"/>
      <c r="AM1189" s="8"/>
      <c r="AN1189" s="8"/>
      <c r="AO1189" s="8"/>
      <c r="AP1189" s="8"/>
      <c r="AQ1189" s="8"/>
      <c r="AR1189" s="8"/>
      <c r="AS1189" s="8"/>
      <c r="AT1189" s="8"/>
      <c r="AU1189" s="8"/>
      <c r="AV1189" s="8"/>
      <c r="AW1189" s="8"/>
      <c r="AX1189" s="8"/>
      <c r="AY1189" s="8"/>
      <c r="AZ1189" s="8"/>
      <c r="BA1189" s="8"/>
      <c r="BB1189" s="8"/>
      <c r="BC1189" s="8"/>
      <c r="BD1189" s="8"/>
      <c r="BE1189" s="8"/>
      <c r="BF1189" s="8"/>
      <c r="BG1189" s="8"/>
      <c r="BH1189" s="8"/>
      <c r="BI1189" s="8"/>
      <c r="BJ1189" s="8"/>
      <c r="BK1189" s="8"/>
      <c r="BL1189" s="8"/>
      <c r="BM1189" s="8"/>
      <c r="BN1189" s="8"/>
    </row>
    <row r="1190" spans="2:66" ht="40" customHeight="1" thickBot="1" x14ac:dyDescent="0.25">
      <c r="B1190" s="24">
        <v>306129</v>
      </c>
      <c r="C1190" s="24">
        <v>7217301</v>
      </c>
      <c r="D1190" s="27" t="s">
        <v>1215</v>
      </c>
      <c r="E1190" s="24" t="s">
        <v>15</v>
      </c>
      <c r="F1190" s="28" t="s">
        <v>1145</v>
      </c>
      <c r="G1190" s="24" t="s">
        <v>118</v>
      </c>
      <c r="H1190" s="165"/>
      <c r="I1190" s="26"/>
      <c r="J1190" s="7"/>
      <c r="K1190" s="8"/>
      <c r="L1190" s="8"/>
      <c r="M1190" s="8"/>
      <c r="N1190" s="8"/>
      <c r="O1190" s="8"/>
      <c r="P1190" s="8"/>
      <c r="Q1190" s="8"/>
      <c r="R1190" s="8"/>
      <c r="S1190" s="8"/>
      <c r="T1190" s="8"/>
      <c r="U1190" s="8"/>
      <c r="V1190" s="8"/>
      <c r="W1190" s="9"/>
      <c r="X1190" s="9"/>
      <c r="Y1190" s="8"/>
      <c r="Z1190" s="8"/>
      <c r="AA1190" s="8"/>
      <c r="AB1190" s="8"/>
      <c r="AC1190" s="8"/>
      <c r="AD1190" s="8"/>
      <c r="AE1190" s="8"/>
      <c r="AF1190" s="8"/>
      <c r="AG1190" s="8"/>
      <c r="AH1190" s="8"/>
      <c r="AI1190" s="8"/>
      <c r="AJ1190" s="8"/>
      <c r="AK1190" s="8"/>
      <c r="AL1190" s="8"/>
      <c r="AM1190" s="8"/>
      <c r="AN1190" s="8"/>
      <c r="AO1190" s="8"/>
      <c r="AP1190" s="8"/>
      <c r="AQ1190" s="8"/>
      <c r="AR1190" s="8"/>
      <c r="AS1190" s="8"/>
      <c r="AT1190" s="8"/>
      <c r="AU1190" s="8"/>
      <c r="AV1190" s="8"/>
      <c r="AW1190" s="8"/>
      <c r="AX1190" s="8"/>
      <c r="AY1190" s="8"/>
      <c r="AZ1190" s="8"/>
      <c r="BA1190" s="8"/>
      <c r="BB1190" s="8"/>
      <c r="BC1190" s="8"/>
      <c r="BD1190" s="8"/>
      <c r="BE1190" s="8"/>
      <c r="BF1190" s="8"/>
      <c r="BG1190" s="8"/>
      <c r="BH1190" s="8"/>
      <c r="BI1190" s="8"/>
      <c r="BJ1190" s="8"/>
      <c r="BK1190" s="8"/>
      <c r="BL1190" s="8"/>
      <c r="BM1190" s="8"/>
      <c r="BN1190" s="8"/>
    </row>
    <row r="1191" spans="2:66" ht="40" customHeight="1" thickBot="1" x14ac:dyDescent="0.25">
      <c r="B1191" s="24">
        <v>306130</v>
      </c>
      <c r="C1191" s="24">
        <v>7217302</v>
      </c>
      <c r="D1191" s="27" t="s">
        <v>1216</v>
      </c>
      <c r="E1191" s="24" t="s">
        <v>15</v>
      </c>
      <c r="F1191" s="28" t="s">
        <v>1145</v>
      </c>
      <c r="G1191" s="24" t="s">
        <v>118</v>
      </c>
      <c r="H1191" s="165"/>
      <c r="I1191" s="26"/>
      <c r="J1191" s="7"/>
      <c r="K1191" s="8"/>
      <c r="L1191" s="8"/>
      <c r="M1191" s="8"/>
      <c r="N1191" s="8"/>
      <c r="O1191" s="8"/>
      <c r="P1191" s="8"/>
      <c r="Q1191" s="8"/>
      <c r="R1191" s="8"/>
      <c r="S1191" s="8"/>
      <c r="T1191" s="8"/>
      <c r="U1191" s="8"/>
      <c r="V1191" s="8"/>
      <c r="W1191" s="9"/>
      <c r="X1191" s="9"/>
      <c r="Y1191" s="8"/>
      <c r="Z1191" s="8"/>
      <c r="AA1191" s="8"/>
      <c r="AB1191" s="8"/>
      <c r="AC1191" s="8"/>
      <c r="AD1191" s="8"/>
      <c r="AE1191" s="8"/>
      <c r="AF1191" s="8"/>
      <c r="AG1191" s="8"/>
      <c r="AH1191" s="8"/>
      <c r="AI1191" s="8"/>
      <c r="AJ1191" s="8"/>
      <c r="AK1191" s="8"/>
      <c r="AL1191" s="8"/>
      <c r="AM1191" s="8"/>
      <c r="AN1191" s="8"/>
      <c r="AO1191" s="8"/>
      <c r="AP1191" s="8"/>
      <c r="AQ1191" s="8"/>
      <c r="AR1191" s="8"/>
      <c r="AS1191" s="8"/>
      <c r="AT1191" s="8"/>
      <c r="AU1191" s="8"/>
      <c r="AV1191" s="8"/>
      <c r="AW1191" s="8"/>
      <c r="AX1191" s="8"/>
      <c r="AY1191" s="8"/>
      <c r="AZ1191" s="8"/>
      <c r="BA1191" s="8"/>
      <c r="BB1191" s="8"/>
      <c r="BC1191" s="8"/>
      <c r="BD1191" s="8"/>
      <c r="BE1191" s="8"/>
      <c r="BF1191" s="8"/>
      <c r="BG1191" s="8"/>
      <c r="BH1191" s="8"/>
      <c r="BI1191" s="8"/>
      <c r="BJ1191" s="8"/>
      <c r="BK1191" s="8"/>
      <c r="BL1191" s="8"/>
      <c r="BM1191" s="8"/>
      <c r="BN1191" s="8"/>
    </row>
    <row r="1192" spans="2:66" ht="40" customHeight="1" thickBot="1" x14ac:dyDescent="0.25">
      <c r="B1192" s="24">
        <v>306128</v>
      </c>
      <c r="C1192" s="24">
        <v>7217249</v>
      </c>
      <c r="D1192" s="27" t="s">
        <v>1233</v>
      </c>
      <c r="E1192" s="24" t="s">
        <v>15</v>
      </c>
      <c r="F1192" s="28" t="s">
        <v>1145</v>
      </c>
      <c r="G1192" s="24" t="s">
        <v>309</v>
      </c>
      <c r="H1192" s="165"/>
      <c r="I1192" s="26"/>
      <c r="J1192" s="7"/>
      <c r="K1192" s="8"/>
      <c r="L1192" s="8"/>
      <c r="M1192" s="8"/>
      <c r="N1192" s="8"/>
      <c r="O1192" s="8"/>
      <c r="P1192" s="8"/>
      <c r="Q1192" s="8"/>
      <c r="R1192" s="8"/>
      <c r="S1192" s="8"/>
      <c r="T1192" s="8"/>
      <c r="U1192" s="8"/>
      <c r="V1192" s="8"/>
      <c r="W1192" s="9"/>
      <c r="X1192" s="9"/>
      <c r="Y1192" s="8"/>
      <c r="Z1192" s="8"/>
      <c r="AA1192" s="8"/>
      <c r="AB1192" s="8"/>
      <c r="AC1192" s="8"/>
      <c r="AD1192" s="8"/>
      <c r="AE1192" s="8"/>
      <c r="AF1192" s="8"/>
      <c r="AG1192" s="8"/>
      <c r="AH1192" s="8"/>
      <c r="AI1192" s="8"/>
      <c r="AJ1192" s="8"/>
      <c r="AK1192" s="8"/>
      <c r="AL1192" s="8"/>
      <c r="AM1192" s="8"/>
      <c r="AN1192" s="8"/>
      <c r="AO1192" s="8"/>
      <c r="AP1192" s="8"/>
      <c r="AQ1192" s="8"/>
      <c r="AR1192" s="8"/>
      <c r="AS1192" s="8"/>
      <c r="AT1192" s="8"/>
      <c r="AU1192" s="8"/>
      <c r="AV1192" s="8"/>
      <c r="AW1192" s="8"/>
      <c r="AX1192" s="8"/>
      <c r="AY1192" s="8"/>
      <c r="AZ1192" s="8"/>
      <c r="BA1192" s="8"/>
      <c r="BB1192" s="8"/>
      <c r="BC1192" s="8"/>
      <c r="BD1192" s="8"/>
      <c r="BE1192" s="8"/>
      <c r="BF1192" s="8"/>
      <c r="BG1192" s="8"/>
      <c r="BH1192" s="8"/>
      <c r="BI1192" s="8"/>
      <c r="BJ1192" s="8"/>
      <c r="BK1192" s="8"/>
      <c r="BL1192" s="8"/>
      <c r="BM1192" s="8"/>
      <c r="BN1192" s="8"/>
    </row>
    <row r="1193" spans="2:66" ht="40" customHeight="1" thickBot="1" x14ac:dyDescent="0.25">
      <c r="B1193" s="24">
        <v>304849</v>
      </c>
      <c r="C1193" s="24">
        <v>7081424</v>
      </c>
      <c r="D1193" s="27" t="s">
        <v>1072</v>
      </c>
      <c r="E1193" s="24" t="s">
        <v>16</v>
      </c>
      <c r="F1193" s="28" t="s">
        <v>67</v>
      </c>
      <c r="G1193" s="24" t="s">
        <v>309</v>
      </c>
      <c r="H1193" s="165"/>
      <c r="I1193" s="26">
        <v>45436</v>
      </c>
      <c r="J1193" s="7"/>
      <c r="K1193" s="8"/>
      <c r="L1193" s="8"/>
      <c r="M1193" s="8"/>
      <c r="N1193" s="8"/>
      <c r="O1193" s="8"/>
      <c r="P1193" s="8"/>
      <c r="Q1193" s="8"/>
      <c r="R1193" s="8"/>
      <c r="S1193" s="8"/>
      <c r="T1193" s="8"/>
      <c r="U1193" s="8"/>
      <c r="V1193" s="8"/>
      <c r="W1193" s="9"/>
      <c r="X1193" s="9"/>
      <c r="Y1193" s="8"/>
      <c r="Z1193" s="8"/>
      <c r="AA1193" s="8"/>
      <c r="AB1193" s="8"/>
      <c r="AC1193" s="8"/>
      <c r="AD1193" s="8"/>
      <c r="AE1193" s="8"/>
      <c r="AF1193" s="8"/>
      <c r="AG1193" s="8"/>
      <c r="AH1193" s="8"/>
      <c r="AI1193" s="8"/>
      <c r="AJ1193" s="8"/>
      <c r="AK1193" s="8"/>
      <c r="AL1193" s="8"/>
      <c r="AM1193" s="8"/>
      <c r="AN1193" s="8"/>
      <c r="AO1193" s="8"/>
      <c r="AP1193" s="8"/>
      <c r="AQ1193" s="8"/>
      <c r="AR1193" s="8"/>
      <c r="AS1193" s="8"/>
      <c r="AT1193" s="8"/>
      <c r="AU1193" s="8"/>
      <c r="AV1193" s="8"/>
      <c r="AW1193" s="8"/>
      <c r="AX1193" s="8"/>
      <c r="AY1193" s="8"/>
      <c r="AZ1193" s="8"/>
      <c r="BA1193" s="8"/>
      <c r="BB1193" s="8"/>
      <c r="BC1193" s="8"/>
      <c r="BD1193" s="8"/>
      <c r="BE1193" s="8"/>
      <c r="BF1193" s="8"/>
      <c r="BG1193" s="8"/>
      <c r="BH1193" s="8"/>
      <c r="BI1193" s="8"/>
      <c r="BJ1193" s="8"/>
      <c r="BK1193" s="8"/>
      <c r="BL1193" s="8"/>
      <c r="BM1193" s="8"/>
      <c r="BN1193" s="8"/>
    </row>
    <row r="1194" spans="2:66" ht="40" customHeight="1" thickBot="1" x14ac:dyDescent="0.25">
      <c r="B1194" s="24">
        <v>306126</v>
      </c>
      <c r="C1194" s="24">
        <v>7470864</v>
      </c>
      <c r="D1194" s="27" t="s">
        <v>1200</v>
      </c>
      <c r="E1194" s="24" t="s">
        <v>16</v>
      </c>
      <c r="F1194" s="28" t="s">
        <v>67</v>
      </c>
      <c r="G1194" s="24" t="s">
        <v>85</v>
      </c>
      <c r="H1194" s="165"/>
      <c r="I1194" s="26">
        <v>45436</v>
      </c>
      <c r="J1194" s="7"/>
      <c r="K1194" s="8"/>
      <c r="L1194" s="8"/>
      <c r="M1194" s="8"/>
      <c r="N1194" s="8"/>
      <c r="O1194" s="8"/>
      <c r="P1194" s="8"/>
      <c r="Q1194" s="8"/>
      <c r="R1194" s="8"/>
      <c r="S1194" s="8"/>
      <c r="T1194" s="8"/>
      <c r="U1194" s="8"/>
      <c r="V1194" s="8"/>
      <c r="W1194" s="9"/>
      <c r="X1194" s="9"/>
      <c r="Y1194" s="8"/>
      <c r="Z1194" s="8"/>
      <c r="AA1194" s="8"/>
      <c r="AB1194" s="8"/>
      <c r="AC1194" s="8"/>
      <c r="AD1194" s="8"/>
      <c r="AE1194" s="8"/>
      <c r="AF1194" s="8"/>
      <c r="AG1194" s="8"/>
      <c r="AH1194" s="8"/>
      <c r="AI1194" s="8"/>
      <c r="AJ1194" s="8"/>
      <c r="AK1194" s="8"/>
      <c r="AL1194" s="8"/>
      <c r="AM1194" s="8"/>
      <c r="AN1194" s="8"/>
      <c r="AO1194" s="8"/>
      <c r="AP1194" s="8"/>
      <c r="AQ1194" s="8"/>
      <c r="AR1194" s="8"/>
      <c r="AS1194" s="8"/>
      <c r="AT1194" s="8"/>
      <c r="AU1194" s="8"/>
      <c r="AV1194" s="8"/>
      <c r="AW1194" s="8"/>
      <c r="AX1194" s="8"/>
      <c r="AY1194" s="8"/>
      <c r="AZ1194" s="8"/>
      <c r="BA1194" s="8"/>
      <c r="BB1194" s="8"/>
      <c r="BC1194" s="8"/>
      <c r="BD1194" s="8"/>
      <c r="BE1194" s="8"/>
      <c r="BF1194" s="8"/>
      <c r="BG1194" s="8"/>
      <c r="BH1194" s="8"/>
      <c r="BI1194" s="8"/>
      <c r="BJ1194" s="8"/>
      <c r="BK1194" s="8"/>
      <c r="BL1194" s="8"/>
      <c r="BM1194" s="8"/>
      <c r="BN1194" s="8"/>
    </row>
    <row r="1195" spans="2:66" ht="40" customHeight="1" thickBot="1" x14ac:dyDescent="0.25">
      <c r="B1195" s="24">
        <v>303863</v>
      </c>
      <c r="C1195" s="24">
        <v>6542485</v>
      </c>
      <c r="D1195" s="27" t="s">
        <v>42</v>
      </c>
      <c r="E1195" s="24" t="s">
        <v>9</v>
      </c>
      <c r="F1195" s="28" t="s">
        <v>1050</v>
      </c>
      <c r="G1195" s="24" t="s">
        <v>85</v>
      </c>
      <c r="H1195" s="165"/>
      <c r="I1195" s="26">
        <v>45436</v>
      </c>
      <c r="J1195" s="7"/>
      <c r="K1195" s="8"/>
      <c r="L1195" s="8"/>
      <c r="M1195" s="8"/>
      <c r="N1195" s="8"/>
      <c r="O1195" s="8"/>
      <c r="P1195" s="8"/>
      <c r="Q1195" s="8"/>
      <c r="R1195" s="8"/>
      <c r="S1195" s="8"/>
      <c r="T1195" s="8"/>
      <c r="U1195" s="8"/>
      <c r="V1195" s="8"/>
      <c r="W1195" s="9"/>
      <c r="X1195" s="9"/>
      <c r="Y1195" s="8"/>
      <c r="Z1195" s="8"/>
      <c r="AA1195" s="8"/>
      <c r="AB1195" s="8"/>
      <c r="AC1195" s="8"/>
      <c r="AD1195" s="8"/>
      <c r="AE1195" s="8"/>
      <c r="AF1195" s="8"/>
      <c r="AG1195" s="8"/>
      <c r="AH1195" s="8"/>
      <c r="AI1195" s="8"/>
      <c r="AJ1195" s="8"/>
      <c r="AK1195" s="8"/>
      <c r="AL1195" s="8"/>
      <c r="AM1195" s="8"/>
      <c r="AN1195" s="8"/>
      <c r="AO1195" s="8"/>
      <c r="AP1195" s="8"/>
      <c r="AQ1195" s="8"/>
      <c r="AR1195" s="8"/>
      <c r="AS1195" s="8"/>
      <c r="AT1195" s="8"/>
      <c r="AU1195" s="8"/>
      <c r="AV1195" s="8"/>
      <c r="AW1195" s="8"/>
      <c r="AX1195" s="8"/>
      <c r="AY1195" s="8"/>
      <c r="AZ1195" s="8"/>
      <c r="BA1195" s="8"/>
      <c r="BB1195" s="8"/>
      <c r="BC1195" s="8"/>
      <c r="BD1195" s="8"/>
      <c r="BE1195" s="8"/>
      <c r="BF1195" s="8"/>
      <c r="BG1195" s="8"/>
      <c r="BH1195" s="8"/>
      <c r="BI1195" s="8"/>
      <c r="BJ1195" s="8"/>
      <c r="BK1195" s="8"/>
      <c r="BL1195" s="8"/>
      <c r="BM1195" s="8"/>
      <c r="BN1195" s="8"/>
    </row>
    <row r="1196" spans="2:66" ht="40" customHeight="1" thickBot="1" x14ac:dyDescent="0.25">
      <c r="B1196" s="24">
        <v>306122</v>
      </c>
      <c r="C1196" s="24" t="s">
        <v>1184</v>
      </c>
      <c r="D1196" s="27" t="s">
        <v>1185</v>
      </c>
      <c r="E1196" s="24" t="s">
        <v>11</v>
      </c>
      <c r="F1196" s="28" t="s">
        <v>1212</v>
      </c>
      <c r="G1196" s="24" t="s">
        <v>1186</v>
      </c>
      <c r="H1196" s="165"/>
      <c r="I1196" s="26">
        <v>45436</v>
      </c>
      <c r="J1196" s="7"/>
      <c r="K1196" s="8"/>
      <c r="L1196" s="8"/>
      <c r="M1196" s="8"/>
      <c r="N1196" s="8"/>
      <c r="O1196" s="8"/>
      <c r="P1196" s="8"/>
      <c r="Q1196" s="8"/>
      <c r="R1196" s="8"/>
      <c r="S1196" s="8"/>
      <c r="T1196" s="8"/>
      <c r="U1196" s="8"/>
      <c r="V1196" s="8"/>
      <c r="W1196" s="9"/>
      <c r="X1196" s="9"/>
      <c r="Y1196" s="8"/>
      <c r="Z1196" s="8"/>
      <c r="AA1196" s="8"/>
      <c r="AB1196" s="8"/>
      <c r="AC1196" s="8"/>
      <c r="AD1196" s="8"/>
      <c r="AE1196" s="8"/>
      <c r="AF1196" s="8"/>
      <c r="AG1196" s="8"/>
      <c r="AH1196" s="8"/>
      <c r="AI1196" s="8"/>
      <c r="AJ1196" s="8"/>
      <c r="AK1196" s="8"/>
      <c r="AL1196" s="8"/>
      <c r="AM1196" s="8"/>
      <c r="AN1196" s="8"/>
      <c r="AO1196" s="8"/>
      <c r="AP1196" s="8"/>
      <c r="AQ1196" s="8"/>
      <c r="AR1196" s="8"/>
      <c r="AS1196" s="8"/>
      <c r="AT1196" s="8"/>
      <c r="AU1196" s="8"/>
      <c r="AV1196" s="8"/>
      <c r="AW1196" s="8"/>
      <c r="AX1196" s="8"/>
      <c r="AY1196" s="8"/>
      <c r="AZ1196" s="8"/>
      <c r="BA1196" s="8"/>
      <c r="BB1196" s="8"/>
      <c r="BC1196" s="8"/>
      <c r="BD1196" s="8"/>
      <c r="BE1196" s="8"/>
      <c r="BF1196" s="8"/>
      <c r="BG1196" s="8"/>
      <c r="BH1196" s="8"/>
      <c r="BI1196" s="8"/>
      <c r="BJ1196" s="8"/>
      <c r="BK1196" s="8"/>
      <c r="BL1196" s="8"/>
      <c r="BM1196" s="8"/>
      <c r="BN1196" s="8"/>
    </row>
    <row r="1197" spans="2:66" ht="40" customHeight="1" thickBot="1" x14ac:dyDescent="0.25">
      <c r="B1197" s="24">
        <v>306101</v>
      </c>
      <c r="C1197" s="24">
        <v>7210808</v>
      </c>
      <c r="D1197" s="27" t="s">
        <v>1179</v>
      </c>
      <c r="E1197" s="24" t="s">
        <v>1067</v>
      </c>
      <c r="F1197" s="28" t="s">
        <v>1180</v>
      </c>
      <c r="G1197" s="24" t="s">
        <v>451</v>
      </c>
      <c r="H1197" s="165"/>
      <c r="I1197" s="26">
        <v>45436</v>
      </c>
      <c r="J1197" s="7"/>
      <c r="K1197" s="8"/>
      <c r="L1197" s="8"/>
      <c r="M1197" s="8"/>
      <c r="N1197" s="8"/>
      <c r="O1197" s="8"/>
      <c r="P1197" s="8"/>
      <c r="Q1197" s="8"/>
      <c r="R1197" s="8"/>
      <c r="S1197" s="8"/>
      <c r="T1197" s="8"/>
      <c r="U1197" s="8"/>
      <c r="V1197" s="8"/>
      <c r="W1197" s="9"/>
      <c r="X1197" s="9"/>
      <c r="Y1197" s="8"/>
      <c r="Z1197" s="8"/>
      <c r="AA1197" s="8"/>
      <c r="AB1197" s="8"/>
      <c r="AC1197" s="8"/>
      <c r="AD1197" s="8"/>
      <c r="AE1197" s="8"/>
      <c r="AF1197" s="8"/>
      <c r="AG1197" s="8"/>
      <c r="AH1197" s="8"/>
      <c r="AI1197" s="8"/>
      <c r="AJ1197" s="8"/>
      <c r="AK1197" s="8"/>
      <c r="AL1197" s="8"/>
      <c r="AM1197" s="8"/>
      <c r="AN1197" s="8"/>
      <c r="AO1197" s="8"/>
      <c r="AP1197" s="8"/>
      <c r="AQ1197" s="8"/>
      <c r="AR1197" s="8"/>
      <c r="AS1197" s="8"/>
      <c r="AT1197" s="8"/>
      <c r="AU1197" s="8"/>
      <c r="AV1197" s="8"/>
      <c r="AW1197" s="8"/>
      <c r="AX1197" s="8"/>
      <c r="AY1197" s="8"/>
      <c r="AZ1197" s="8"/>
      <c r="BA1197" s="8"/>
      <c r="BB1197" s="8"/>
      <c r="BC1197" s="8"/>
      <c r="BD1197" s="8"/>
      <c r="BE1197" s="8"/>
      <c r="BF1197" s="8"/>
      <c r="BG1197" s="8"/>
      <c r="BH1197" s="8"/>
      <c r="BI1197" s="8"/>
      <c r="BJ1197" s="8"/>
      <c r="BK1197" s="8"/>
      <c r="BL1197" s="8"/>
      <c r="BM1197" s="8"/>
      <c r="BN1197" s="8"/>
    </row>
    <row r="1198" spans="2:66" ht="40" customHeight="1" thickBot="1" x14ac:dyDescent="0.25">
      <c r="B1198" s="24" t="s">
        <v>909</v>
      </c>
      <c r="C1198" s="24" t="s">
        <v>909</v>
      </c>
      <c r="D1198" s="27" t="s">
        <v>1205</v>
      </c>
      <c r="E1198" s="24" t="s">
        <v>14</v>
      </c>
      <c r="F1198" s="28" t="s">
        <v>1021</v>
      </c>
      <c r="G1198" s="24" t="s">
        <v>181</v>
      </c>
      <c r="H1198" s="165"/>
      <c r="I1198" s="26">
        <v>45436</v>
      </c>
      <c r="J1198" s="7"/>
      <c r="K1198" s="8"/>
      <c r="L1198" s="8"/>
      <c r="M1198" s="8"/>
      <c r="N1198" s="8"/>
      <c r="O1198" s="8"/>
      <c r="P1198" s="8"/>
      <c r="Q1198" s="8"/>
      <c r="R1198" s="8"/>
      <c r="S1198" s="8"/>
      <c r="T1198" s="8"/>
      <c r="U1198" s="8"/>
      <c r="V1198" s="8"/>
      <c r="W1198" s="9"/>
      <c r="X1198" s="9"/>
      <c r="Y1198" s="8"/>
      <c r="Z1198" s="8"/>
      <c r="AA1198" s="8"/>
      <c r="AB1198" s="8"/>
      <c r="AC1198" s="8"/>
      <c r="AD1198" s="8"/>
      <c r="AE1198" s="8"/>
      <c r="AF1198" s="8"/>
      <c r="AG1198" s="8"/>
      <c r="AH1198" s="8"/>
      <c r="AI1198" s="8"/>
      <c r="AJ1198" s="8"/>
      <c r="AK1198" s="8"/>
      <c r="AL1198" s="8"/>
      <c r="AM1198" s="8"/>
      <c r="AN1198" s="8"/>
      <c r="AO1198" s="8"/>
      <c r="AP1198" s="8"/>
      <c r="AQ1198" s="8"/>
      <c r="AR1198" s="8"/>
      <c r="AS1198" s="8"/>
      <c r="AT1198" s="8"/>
      <c r="AU1198" s="8"/>
      <c r="AV1198" s="8"/>
      <c r="AW1198" s="8"/>
      <c r="AX1198" s="8"/>
      <c r="AY1198" s="8"/>
      <c r="AZ1198" s="8"/>
      <c r="BA1198" s="8"/>
      <c r="BB1198" s="8"/>
      <c r="BC1198" s="8"/>
      <c r="BD1198" s="8"/>
      <c r="BE1198" s="8"/>
      <c r="BF1198" s="8"/>
      <c r="BG1198" s="8"/>
      <c r="BH1198" s="8"/>
      <c r="BI1198" s="8"/>
      <c r="BJ1198" s="8"/>
      <c r="BK1198" s="8"/>
      <c r="BL1198" s="8"/>
      <c r="BM1198" s="8"/>
      <c r="BN1198" s="8"/>
    </row>
    <row r="1199" spans="2:66" ht="40" customHeight="1" thickBot="1" x14ac:dyDescent="0.25">
      <c r="B1199" s="24">
        <v>304700</v>
      </c>
      <c r="C1199" s="24">
        <v>7031610</v>
      </c>
      <c r="D1199" s="27" t="s">
        <v>1066</v>
      </c>
      <c r="E1199" s="24" t="s">
        <v>1067</v>
      </c>
      <c r="F1199" s="28" t="s">
        <v>1120</v>
      </c>
      <c r="G1199" s="24" t="s">
        <v>131</v>
      </c>
      <c r="H1199" s="165"/>
      <c r="I1199" s="26">
        <v>45436</v>
      </c>
      <c r="J1199" s="7"/>
      <c r="K1199" s="8"/>
      <c r="L1199" s="8"/>
      <c r="M1199" s="8"/>
      <c r="N1199" s="8"/>
      <c r="O1199" s="8"/>
      <c r="P1199" s="8"/>
      <c r="Q1199" s="8"/>
      <c r="R1199" s="8"/>
      <c r="S1199" s="8"/>
      <c r="T1199" s="8"/>
      <c r="U1199" s="8"/>
      <c r="V1199" s="8"/>
      <c r="W1199" s="9"/>
      <c r="X1199" s="9"/>
      <c r="Y1199" s="8"/>
      <c r="Z1199" s="8"/>
      <c r="AA1199" s="8"/>
      <c r="AB1199" s="8"/>
      <c r="AC1199" s="8"/>
      <c r="AD1199" s="8"/>
      <c r="AE1199" s="8"/>
      <c r="AF1199" s="8"/>
      <c r="AG1199" s="8"/>
      <c r="AH1199" s="8"/>
      <c r="AI1199" s="8"/>
      <c r="AJ1199" s="8"/>
      <c r="AK1199" s="8"/>
      <c r="AL1199" s="8"/>
      <c r="AM1199" s="8"/>
      <c r="AN1199" s="8"/>
      <c r="AO1199" s="8"/>
      <c r="AP1199" s="8"/>
      <c r="AQ1199" s="8"/>
      <c r="AR1199" s="8"/>
      <c r="AS1199" s="8"/>
      <c r="AT1199" s="8"/>
      <c r="AU1199" s="8"/>
      <c r="AV1199" s="8"/>
      <c r="AW1199" s="8"/>
      <c r="AX1199" s="8"/>
      <c r="AY1199" s="8"/>
      <c r="AZ1199" s="8"/>
      <c r="BA1199" s="8"/>
      <c r="BB1199" s="8"/>
      <c r="BC1199" s="8"/>
      <c r="BD1199" s="8"/>
      <c r="BE1199" s="8"/>
      <c r="BF1199" s="8"/>
      <c r="BG1199" s="8"/>
      <c r="BH1199" s="8"/>
      <c r="BI1199" s="8"/>
      <c r="BJ1199" s="8"/>
      <c r="BK1199" s="8"/>
      <c r="BL1199" s="8"/>
      <c r="BM1199" s="8"/>
      <c r="BN1199" s="8"/>
    </row>
    <row r="1200" spans="2:66" ht="40" customHeight="1" thickBot="1" x14ac:dyDescent="0.25">
      <c r="B1200" s="24">
        <v>306109</v>
      </c>
      <c r="C1200" s="24">
        <v>7463889</v>
      </c>
      <c r="D1200" s="27" t="s">
        <v>1213</v>
      </c>
      <c r="E1200" s="24" t="s">
        <v>9</v>
      </c>
      <c r="F1200" s="28" t="s">
        <v>1212</v>
      </c>
      <c r="G1200" s="24" t="s">
        <v>1214</v>
      </c>
      <c r="H1200" s="169"/>
      <c r="I1200" s="26">
        <v>45436</v>
      </c>
      <c r="J1200" s="7"/>
      <c r="K1200" s="8"/>
      <c r="L1200" s="8"/>
      <c r="M1200" s="8"/>
      <c r="N1200" s="8"/>
      <c r="O1200" s="8"/>
      <c r="P1200" s="8"/>
      <c r="Q1200" s="8"/>
      <c r="R1200" s="8"/>
      <c r="S1200" s="8"/>
      <c r="T1200" s="8"/>
      <c r="U1200" s="8"/>
      <c r="V1200" s="8"/>
      <c r="W1200" s="9"/>
      <c r="X1200" s="9"/>
      <c r="Y1200" s="8"/>
      <c r="Z1200" s="8"/>
      <c r="AA1200" s="8"/>
      <c r="AB1200" s="8"/>
      <c r="AC1200" s="8"/>
      <c r="AD1200" s="8"/>
      <c r="AE1200" s="8"/>
      <c r="AF1200" s="8"/>
      <c r="AG1200" s="8"/>
      <c r="AH1200" s="8"/>
      <c r="AI1200" s="8"/>
      <c r="AJ1200" s="8"/>
      <c r="AK1200" s="8"/>
      <c r="AL1200" s="8"/>
      <c r="AM1200" s="8"/>
      <c r="AN1200" s="8"/>
      <c r="AO1200" s="8"/>
      <c r="AP1200" s="8"/>
      <c r="AQ1200" s="8"/>
      <c r="AR1200" s="8"/>
      <c r="AS1200" s="8"/>
      <c r="AT1200" s="8"/>
      <c r="AU1200" s="8"/>
      <c r="AV1200" s="8"/>
      <c r="AW1200" s="8"/>
      <c r="AX1200" s="8"/>
      <c r="AY1200" s="8"/>
      <c r="AZ1200" s="8"/>
      <c r="BA1200" s="8"/>
      <c r="BB1200" s="8"/>
      <c r="BC1200" s="8"/>
      <c r="BD1200" s="8"/>
      <c r="BE1200" s="8"/>
      <c r="BF1200" s="8"/>
      <c r="BG1200" s="8"/>
      <c r="BH1200" s="8"/>
      <c r="BI1200" s="8"/>
      <c r="BJ1200" s="8"/>
      <c r="BK1200" s="8"/>
      <c r="BL1200" s="8"/>
      <c r="BM1200" s="8"/>
      <c r="BN1200" s="8"/>
    </row>
    <row r="1201" spans="2:66" ht="40" customHeight="1" thickBot="1" x14ac:dyDescent="0.25">
      <c r="B1201" s="24">
        <v>306091</v>
      </c>
      <c r="C1201" s="24">
        <v>7215246</v>
      </c>
      <c r="D1201" s="27" t="s">
        <v>1116</v>
      </c>
      <c r="E1201" s="24" t="s">
        <v>9</v>
      </c>
      <c r="F1201" s="28" t="s">
        <v>1120</v>
      </c>
      <c r="G1201" s="24" t="s">
        <v>309</v>
      </c>
      <c r="H1201" s="169"/>
      <c r="I1201" s="26">
        <v>45436</v>
      </c>
      <c r="J1201" s="7"/>
      <c r="K1201" s="8"/>
      <c r="L1201" s="8"/>
      <c r="M1201" s="8"/>
      <c r="N1201" s="8"/>
      <c r="O1201" s="8"/>
      <c r="P1201" s="8"/>
      <c r="Q1201" s="8"/>
      <c r="R1201" s="8"/>
      <c r="S1201" s="8"/>
      <c r="T1201" s="8"/>
      <c r="U1201" s="8"/>
      <c r="V1201" s="8"/>
      <c r="W1201" s="9"/>
      <c r="X1201" s="9"/>
      <c r="Y1201" s="8"/>
      <c r="Z1201" s="8"/>
      <c r="AA1201" s="8"/>
      <c r="AB1201" s="8"/>
      <c r="AC1201" s="8"/>
      <c r="AD1201" s="8"/>
      <c r="AE1201" s="8"/>
      <c r="AF1201" s="8"/>
      <c r="AG1201" s="8"/>
      <c r="AH1201" s="8"/>
      <c r="AI1201" s="8"/>
      <c r="AJ1201" s="8"/>
      <c r="AK1201" s="8"/>
      <c r="AL1201" s="8"/>
      <c r="AM1201" s="8"/>
      <c r="AN1201" s="8"/>
      <c r="AO1201" s="8"/>
      <c r="AP1201" s="8"/>
      <c r="AQ1201" s="8"/>
      <c r="AR1201" s="8"/>
      <c r="AS1201" s="8"/>
      <c r="AT1201" s="8"/>
      <c r="AU1201" s="8"/>
      <c r="AV1201" s="8"/>
      <c r="AW1201" s="8"/>
      <c r="AX1201" s="8"/>
      <c r="AY1201" s="8"/>
      <c r="AZ1201" s="8"/>
      <c r="BA1201" s="8"/>
      <c r="BB1201" s="8"/>
      <c r="BC1201" s="8"/>
      <c r="BD1201" s="8"/>
      <c r="BE1201" s="8"/>
      <c r="BF1201" s="8"/>
      <c r="BG1201" s="8"/>
      <c r="BH1201" s="8"/>
      <c r="BI1201" s="8"/>
      <c r="BJ1201" s="8"/>
      <c r="BK1201" s="8"/>
      <c r="BL1201" s="8"/>
      <c r="BM1201" s="8"/>
      <c r="BN1201" s="8"/>
    </row>
    <row r="1202" spans="2:66" ht="40" customHeight="1" thickBot="1" x14ac:dyDescent="0.25">
      <c r="B1202" s="24">
        <v>305124</v>
      </c>
      <c r="C1202" s="24">
        <v>7164268</v>
      </c>
      <c r="D1202" s="27" t="s">
        <v>1170</v>
      </c>
      <c r="E1202" s="24" t="s">
        <v>15</v>
      </c>
      <c r="F1202" s="28" t="s">
        <v>1137</v>
      </c>
      <c r="G1202" s="24" t="s">
        <v>1183</v>
      </c>
      <c r="H1202" s="169"/>
      <c r="I1202" s="26">
        <v>45436</v>
      </c>
      <c r="J1202" s="7"/>
      <c r="K1202" s="8"/>
      <c r="L1202" s="8"/>
      <c r="M1202" s="8"/>
      <c r="N1202" s="8"/>
      <c r="O1202" s="8"/>
      <c r="P1202" s="8"/>
      <c r="Q1202" s="8"/>
      <c r="R1202" s="8"/>
      <c r="S1202" s="8"/>
      <c r="T1202" s="8"/>
      <c r="U1202" s="8"/>
      <c r="V1202" s="8"/>
      <c r="W1202" s="9"/>
      <c r="X1202" s="9"/>
      <c r="Y1202" s="8"/>
      <c r="Z1202" s="8"/>
      <c r="AA1202" s="8"/>
      <c r="AB1202" s="8"/>
      <c r="AC1202" s="8"/>
      <c r="AD1202" s="8"/>
      <c r="AE1202" s="8"/>
      <c r="AF1202" s="8"/>
      <c r="AG1202" s="8"/>
      <c r="AH1202" s="8"/>
      <c r="AI1202" s="8"/>
      <c r="AJ1202" s="8"/>
      <c r="AK1202" s="8"/>
      <c r="AL1202" s="8"/>
      <c r="AM1202" s="8"/>
      <c r="AN1202" s="8"/>
      <c r="AO1202" s="8"/>
      <c r="AP1202" s="8"/>
      <c r="AQ1202" s="8"/>
      <c r="AR1202" s="8"/>
      <c r="AS1202" s="8"/>
      <c r="AT1202" s="8"/>
      <c r="AU1202" s="8"/>
      <c r="AV1202" s="8"/>
      <c r="AW1202" s="8"/>
      <c r="AX1202" s="8"/>
      <c r="AY1202" s="8"/>
      <c r="AZ1202" s="8"/>
      <c r="BA1202" s="8"/>
      <c r="BB1202" s="8"/>
      <c r="BC1202" s="8"/>
      <c r="BD1202" s="8"/>
      <c r="BE1202" s="8"/>
      <c r="BF1202" s="8"/>
      <c r="BG1202" s="8"/>
      <c r="BH1202" s="8"/>
      <c r="BI1202" s="8"/>
      <c r="BJ1202" s="8"/>
      <c r="BK1202" s="8"/>
      <c r="BL1202" s="8"/>
      <c r="BM1202" s="8"/>
      <c r="BN1202" s="8"/>
    </row>
    <row r="1203" spans="2:66" ht="40" customHeight="1" thickBot="1" x14ac:dyDescent="0.25">
      <c r="B1203" s="55"/>
      <c r="C1203" s="55"/>
      <c r="D1203" s="54" t="s">
        <v>1223</v>
      </c>
      <c r="E1203" s="55"/>
      <c r="F1203" s="29" t="s">
        <v>770</v>
      </c>
      <c r="G1203" s="55"/>
      <c r="H1203" s="170"/>
      <c r="I1203" s="57">
        <v>45436</v>
      </c>
      <c r="J1203" s="7"/>
      <c r="K1203" s="8"/>
      <c r="L1203" s="8"/>
      <c r="M1203" s="8"/>
      <c r="N1203" s="8"/>
      <c r="O1203" s="8"/>
      <c r="P1203" s="8"/>
      <c r="Q1203" s="8"/>
      <c r="R1203" s="8"/>
      <c r="S1203" s="8"/>
      <c r="T1203" s="8"/>
      <c r="U1203" s="8"/>
      <c r="V1203" s="8"/>
      <c r="W1203" s="9"/>
      <c r="X1203" s="9"/>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U1203" s="8"/>
      <c r="AV1203" s="8"/>
      <c r="AW1203" s="8"/>
      <c r="AX1203" s="8"/>
      <c r="AY1203" s="8"/>
      <c r="AZ1203" s="8"/>
      <c r="BA1203" s="8"/>
      <c r="BB1203" s="8"/>
      <c r="BC1203" s="8"/>
      <c r="BD1203" s="8"/>
      <c r="BE1203" s="8"/>
      <c r="BF1203" s="8"/>
      <c r="BG1203" s="8"/>
      <c r="BH1203" s="8"/>
      <c r="BI1203" s="8"/>
      <c r="BJ1203" s="8"/>
      <c r="BK1203" s="8"/>
      <c r="BL1203" s="8"/>
      <c r="BM1203" s="8"/>
      <c r="BN1203" s="8"/>
    </row>
    <row r="1204" spans="2:66" ht="40" customHeight="1" thickBot="1" x14ac:dyDescent="0.25">
      <c r="B1204" s="24">
        <v>306133</v>
      </c>
      <c r="C1204" s="24">
        <v>7217860</v>
      </c>
      <c r="D1204" s="27" t="s">
        <v>1236</v>
      </c>
      <c r="E1204" s="24" t="s">
        <v>16</v>
      </c>
      <c r="F1204" s="28" t="s">
        <v>1237</v>
      </c>
      <c r="G1204" s="24" t="s">
        <v>1238</v>
      </c>
      <c r="H1204" s="169"/>
      <c r="I1204" s="26">
        <v>45436</v>
      </c>
      <c r="J1204" s="7"/>
      <c r="K1204" s="8"/>
      <c r="L1204" s="8"/>
      <c r="M1204" s="8"/>
      <c r="N1204" s="8"/>
      <c r="O1204" s="8"/>
      <c r="P1204" s="8"/>
      <c r="Q1204" s="8"/>
      <c r="R1204" s="8"/>
      <c r="S1204" s="8"/>
      <c r="T1204" s="8"/>
      <c r="U1204" s="8"/>
      <c r="V1204" s="8"/>
      <c r="W1204" s="9"/>
      <c r="X1204" s="9"/>
      <c r="Y1204" s="8"/>
      <c r="Z1204" s="8"/>
      <c r="AA1204" s="8"/>
      <c r="AB1204" s="8"/>
      <c r="AC1204" s="8"/>
      <c r="AD1204" s="8"/>
      <c r="AE1204" s="8"/>
      <c r="AF1204" s="8"/>
      <c r="AG1204" s="8"/>
      <c r="AH1204" s="8"/>
      <c r="AI1204" s="8"/>
      <c r="AJ1204" s="8"/>
      <c r="AK1204" s="8"/>
      <c r="AL1204" s="8"/>
      <c r="AM1204" s="8"/>
      <c r="AN1204" s="8"/>
      <c r="AO1204" s="8"/>
      <c r="AP1204" s="8"/>
      <c r="AQ1204" s="8"/>
      <c r="AR1204" s="8"/>
      <c r="AS1204" s="8"/>
      <c r="AT1204" s="8"/>
      <c r="AU1204" s="8"/>
      <c r="AV1204" s="8"/>
      <c r="AW1204" s="8"/>
      <c r="AX1204" s="8"/>
      <c r="AY1204" s="8"/>
      <c r="AZ1204" s="8"/>
      <c r="BA1204" s="8"/>
      <c r="BB1204" s="8"/>
      <c r="BC1204" s="8"/>
      <c r="BD1204" s="8"/>
      <c r="BE1204" s="8"/>
      <c r="BF1204" s="8"/>
      <c r="BG1204" s="8"/>
      <c r="BH1204" s="8"/>
      <c r="BI1204" s="8"/>
      <c r="BJ1204" s="8"/>
      <c r="BK1204" s="8"/>
      <c r="BL1204" s="8"/>
      <c r="BM1204" s="8"/>
      <c r="BN1204" s="8"/>
    </row>
    <row r="1205" spans="2:66" ht="40" customHeight="1" thickBot="1" x14ac:dyDescent="0.25">
      <c r="B1205" s="143" t="s">
        <v>1391</v>
      </c>
      <c r="C1205" s="143" t="s">
        <v>3</v>
      </c>
      <c r="D1205" s="142" t="s">
        <v>1217</v>
      </c>
      <c r="E1205" s="143" t="s">
        <v>1</v>
      </c>
      <c r="F1205" s="143" t="s">
        <v>4</v>
      </c>
      <c r="G1205" s="143" t="s">
        <v>531</v>
      </c>
      <c r="H1205" s="143" t="s">
        <v>1392</v>
      </c>
      <c r="I1205" s="144">
        <v>45437</v>
      </c>
      <c r="J1205" s="7"/>
      <c r="K1205" s="8"/>
      <c r="L1205" s="8"/>
      <c r="M1205" s="8"/>
      <c r="N1205" s="8"/>
      <c r="O1205" s="8"/>
      <c r="P1205" s="8"/>
      <c r="Q1205" s="8"/>
      <c r="R1205" s="8"/>
      <c r="S1205" s="8"/>
      <c r="T1205" s="8"/>
      <c r="U1205" s="8"/>
      <c r="V1205" s="8"/>
      <c r="W1205" s="9"/>
      <c r="X1205" s="9"/>
      <c r="Y1205" s="8"/>
      <c r="Z1205" s="8"/>
      <c r="AA1205" s="8"/>
      <c r="AB1205" s="8"/>
      <c r="AC1205" s="8"/>
      <c r="AD1205" s="8"/>
      <c r="AE1205" s="8"/>
      <c r="AF1205" s="8"/>
      <c r="AG1205" s="8"/>
      <c r="AH1205" s="8"/>
      <c r="AI1205" s="8"/>
      <c r="AJ1205" s="8"/>
      <c r="AK1205" s="8"/>
      <c r="AL1205" s="8"/>
      <c r="AM1205" s="8"/>
      <c r="AN1205" s="8"/>
      <c r="AO1205" s="8"/>
      <c r="AP1205" s="8"/>
      <c r="AQ1205" s="8"/>
      <c r="AR1205" s="8"/>
      <c r="AS1205" s="8"/>
      <c r="AT1205" s="8"/>
      <c r="AU1205" s="8"/>
      <c r="AV1205" s="8"/>
      <c r="AW1205" s="8"/>
      <c r="AX1205" s="8"/>
      <c r="AY1205" s="8"/>
      <c r="AZ1205" s="8"/>
      <c r="BA1205" s="8"/>
      <c r="BB1205" s="8"/>
      <c r="BC1205" s="8"/>
      <c r="BD1205" s="8"/>
      <c r="BE1205" s="8"/>
      <c r="BF1205" s="8"/>
      <c r="BG1205" s="8"/>
      <c r="BH1205" s="8"/>
      <c r="BI1205" s="8"/>
      <c r="BJ1205" s="8"/>
      <c r="BK1205" s="8"/>
      <c r="BL1205" s="8"/>
      <c r="BM1205" s="8"/>
      <c r="BN1205" s="8"/>
    </row>
    <row r="1206" spans="2:66" ht="40" customHeight="1" thickBot="1" x14ac:dyDescent="0.25">
      <c r="B1206" s="24">
        <v>305339</v>
      </c>
      <c r="C1206" s="24">
        <v>7135257</v>
      </c>
      <c r="D1206" s="27" t="s">
        <v>1218</v>
      </c>
      <c r="E1206" s="24" t="s">
        <v>7</v>
      </c>
      <c r="F1206" s="28" t="s">
        <v>1226</v>
      </c>
      <c r="G1206" s="24" t="s">
        <v>263</v>
      </c>
      <c r="H1206" s="165"/>
      <c r="I1206" s="26">
        <v>45437</v>
      </c>
      <c r="J1206" s="7"/>
      <c r="K1206" s="8"/>
      <c r="L1206" s="8"/>
      <c r="M1206" s="8"/>
      <c r="N1206" s="8"/>
      <c r="O1206" s="8"/>
      <c r="P1206" s="8"/>
      <c r="Q1206" s="8"/>
      <c r="R1206" s="8"/>
      <c r="S1206" s="8"/>
      <c r="T1206" s="8"/>
      <c r="U1206" s="8"/>
      <c r="V1206" s="8"/>
      <c r="W1206" s="9"/>
      <c r="X1206" s="9"/>
      <c r="Y1206" s="8"/>
      <c r="Z1206" s="8"/>
      <c r="AA1206" s="8"/>
      <c r="AB1206" s="8"/>
      <c r="AC1206" s="8"/>
      <c r="AD1206" s="8"/>
      <c r="AE1206" s="8"/>
      <c r="AF1206" s="8"/>
      <c r="AG1206" s="8"/>
      <c r="AH1206" s="8"/>
      <c r="AI1206" s="8"/>
      <c r="AJ1206" s="8"/>
      <c r="AK1206" s="8"/>
      <c r="AL1206" s="8"/>
      <c r="AM1206" s="8"/>
      <c r="AN1206" s="8"/>
      <c r="AO1206" s="8"/>
      <c r="AP1206" s="8"/>
      <c r="AQ1206" s="8"/>
      <c r="AR1206" s="8"/>
      <c r="AS1206" s="8"/>
      <c r="AT1206" s="8"/>
      <c r="AU1206" s="8"/>
      <c r="AV1206" s="8"/>
      <c r="AW1206" s="8"/>
      <c r="AX1206" s="8"/>
      <c r="AY1206" s="8"/>
      <c r="AZ1206" s="8"/>
      <c r="BA1206" s="8"/>
      <c r="BB1206" s="8"/>
      <c r="BC1206" s="8"/>
      <c r="BD1206" s="8"/>
      <c r="BE1206" s="8"/>
      <c r="BF1206" s="8"/>
      <c r="BG1206" s="8"/>
      <c r="BH1206" s="8"/>
      <c r="BI1206" s="8"/>
      <c r="BJ1206" s="8"/>
      <c r="BK1206" s="8"/>
      <c r="BL1206" s="8"/>
      <c r="BM1206" s="8"/>
      <c r="BN1206" s="8"/>
    </row>
    <row r="1207" spans="2:66" ht="40" customHeight="1" thickBot="1" x14ac:dyDescent="0.25">
      <c r="B1207" s="24">
        <v>305447</v>
      </c>
      <c r="C1207" s="24" t="s">
        <v>1220</v>
      </c>
      <c r="D1207" s="27" t="s">
        <v>1219</v>
      </c>
      <c r="E1207" s="24" t="s">
        <v>15</v>
      </c>
      <c r="F1207" s="28" t="s">
        <v>1221</v>
      </c>
      <c r="G1207" s="24" t="s">
        <v>181</v>
      </c>
      <c r="H1207" s="165"/>
      <c r="I1207" s="26">
        <v>45437</v>
      </c>
      <c r="J1207" s="7"/>
      <c r="K1207" s="8"/>
      <c r="L1207" s="8"/>
      <c r="M1207" s="8"/>
      <c r="N1207" s="8"/>
      <c r="O1207" s="8"/>
      <c r="P1207" s="8"/>
      <c r="Q1207" s="8"/>
      <c r="R1207" s="8"/>
      <c r="S1207" s="8"/>
      <c r="T1207" s="8"/>
      <c r="U1207" s="8"/>
      <c r="V1207" s="8"/>
      <c r="W1207" s="9"/>
      <c r="X1207" s="9"/>
      <c r="Y1207" s="8"/>
      <c r="Z1207" s="8"/>
      <c r="AA1207" s="8"/>
      <c r="AB1207" s="8"/>
      <c r="AC1207" s="8"/>
      <c r="AD1207" s="8"/>
      <c r="AE1207" s="8"/>
      <c r="AF1207" s="8"/>
      <c r="AG1207" s="8"/>
      <c r="AH1207" s="8"/>
      <c r="AI1207" s="8"/>
      <c r="AJ1207" s="8"/>
      <c r="AK1207" s="8"/>
      <c r="AL1207" s="8"/>
      <c r="AM1207" s="8"/>
      <c r="AN1207" s="8"/>
      <c r="AO1207" s="8"/>
      <c r="AP1207" s="8"/>
      <c r="AQ1207" s="8"/>
      <c r="AR1207" s="8"/>
      <c r="AS1207" s="8"/>
      <c r="AT1207" s="8"/>
      <c r="AU1207" s="8"/>
      <c r="AV1207" s="8"/>
      <c r="AW1207" s="8"/>
      <c r="AX1207" s="8"/>
      <c r="AY1207" s="8"/>
      <c r="AZ1207" s="8"/>
      <c r="BA1207" s="8"/>
      <c r="BB1207" s="8"/>
      <c r="BC1207" s="8"/>
      <c r="BD1207" s="8"/>
      <c r="BE1207" s="8"/>
      <c r="BF1207" s="8"/>
      <c r="BG1207" s="8"/>
      <c r="BH1207" s="8"/>
      <c r="BI1207" s="8"/>
      <c r="BJ1207" s="8"/>
      <c r="BK1207" s="8"/>
      <c r="BL1207" s="8"/>
      <c r="BM1207" s="8"/>
      <c r="BN1207" s="8"/>
    </row>
    <row r="1208" spans="2:66" ht="40" customHeight="1" thickBot="1" x14ac:dyDescent="0.25">
      <c r="B1208" s="28">
        <v>306119</v>
      </c>
      <c r="C1208" s="28">
        <v>7203266</v>
      </c>
      <c r="D1208" s="27" t="s">
        <v>1192</v>
      </c>
      <c r="E1208" s="24" t="s">
        <v>7</v>
      </c>
      <c r="F1208" s="28" t="s">
        <v>1225</v>
      </c>
      <c r="G1208" s="24" t="s">
        <v>1059</v>
      </c>
      <c r="H1208" s="165"/>
      <c r="I1208" s="26">
        <v>45437</v>
      </c>
      <c r="J1208" s="7"/>
      <c r="K1208" s="8"/>
      <c r="L1208" s="8"/>
      <c r="M1208" s="8"/>
      <c r="N1208" s="8"/>
      <c r="O1208" s="8"/>
      <c r="P1208" s="8"/>
      <c r="Q1208" s="8"/>
      <c r="R1208" s="8"/>
      <c r="S1208" s="8"/>
      <c r="T1208" s="8"/>
      <c r="U1208" s="8"/>
      <c r="V1208" s="8"/>
      <c r="W1208" s="9"/>
      <c r="X1208" s="9"/>
      <c r="Y1208" s="8"/>
      <c r="Z1208" s="8"/>
      <c r="AA1208" s="8"/>
      <c r="AB1208" s="8"/>
      <c r="AC1208" s="8"/>
      <c r="AD1208" s="8"/>
      <c r="AE1208" s="8"/>
      <c r="AF1208" s="8"/>
      <c r="AG1208" s="8"/>
      <c r="AH1208" s="8"/>
      <c r="AI1208" s="8"/>
      <c r="AJ1208" s="8"/>
      <c r="AK1208" s="8"/>
      <c r="AL1208" s="8"/>
      <c r="AM1208" s="8"/>
      <c r="AN1208" s="8"/>
      <c r="AO1208" s="8"/>
      <c r="AP1208" s="8"/>
      <c r="AQ1208" s="8"/>
      <c r="AR1208" s="8"/>
      <c r="AS1208" s="8"/>
      <c r="AT1208" s="8"/>
      <c r="AU1208" s="8"/>
      <c r="AV1208" s="8"/>
      <c r="AW1208" s="8"/>
      <c r="AX1208" s="8"/>
      <c r="AY1208" s="8"/>
      <c r="AZ1208" s="8"/>
      <c r="BA1208" s="8"/>
      <c r="BB1208" s="8"/>
      <c r="BC1208" s="8"/>
      <c r="BD1208" s="8"/>
      <c r="BE1208" s="8"/>
      <c r="BF1208" s="8"/>
      <c r="BG1208" s="8"/>
      <c r="BH1208" s="8"/>
      <c r="BI1208" s="8"/>
      <c r="BJ1208" s="8"/>
      <c r="BK1208" s="8"/>
      <c r="BL1208" s="8"/>
      <c r="BM1208" s="8"/>
      <c r="BN1208" s="8"/>
    </row>
    <row r="1209" spans="2:66" ht="40" customHeight="1" thickBot="1" x14ac:dyDescent="0.25">
      <c r="B1209" s="28">
        <v>306156</v>
      </c>
      <c r="C1209" s="28">
        <v>7474142</v>
      </c>
      <c r="D1209" s="27" t="s">
        <v>1228</v>
      </c>
      <c r="E1209" s="24" t="s">
        <v>9</v>
      </c>
      <c r="F1209" s="28" t="s">
        <v>1227</v>
      </c>
      <c r="G1209" s="24" t="s">
        <v>192</v>
      </c>
      <c r="H1209" s="169"/>
      <c r="I1209" s="26">
        <v>45437</v>
      </c>
      <c r="J1209" s="7"/>
      <c r="K1209" s="8"/>
      <c r="L1209" s="8"/>
      <c r="M1209" s="8"/>
      <c r="N1209" s="8"/>
      <c r="O1209" s="8"/>
      <c r="P1209" s="8"/>
      <c r="Q1209" s="8"/>
      <c r="R1209" s="8"/>
      <c r="S1209" s="8"/>
      <c r="T1209" s="8"/>
      <c r="U1209" s="8"/>
      <c r="V1209" s="8"/>
      <c r="W1209" s="9"/>
      <c r="X1209" s="9"/>
      <c r="Y1209" s="8"/>
      <c r="Z1209" s="8"/>
      <c r="AA1209" s="8"/>
      <c r="AB1209" s="8"/>
      <c r="AC1209" s="8"/>
      <c r="AD1209" s="8"/>
      <c r="AE1209" s="8"/>
      <c r="AF1209" s="8"/>
      <c r="AG1209" s="8"/>
      <c r="AH1209" s="8"/>
      <c r="AI1209" s="8"/>
      <c r="AJ1209" s="8"/>
      <c r="AK1209" s="8"/>
      <c r="AL1209" s="8"/>
      <c r="AM1209" s="8"/>
      <c r="AN1209" s="8"/>
      <c r="AO1209" s="8"/>
      <c r="AP1209" s="8"/>
      <c r="AQ1209" s="8"/>
      <c r="AR1209" s="8"/>
      <c r="AS1209" s="8"/>
      <c r="AT1209" s="8"/>
      <c r="AU1209" s="8"/>
      <c r="AV1209" s="8"/>
      <c r="AW1209" s="8"/>
      <c r="AX1209" s="8"/>
      <c r="AY1209" s="8"/>
      <c r="AZ1209" s="8"/>
      <c r="BA1209" s="8"/>
      <c r="BB1209" s="8"/>
      <c r="BC1209" s="8"/>
      <c r="BD1209" s="8"/>
      <c r="BE1209" s="8"/>
      <c r="BF1209" s="8"/>
      <c r="BG1209" s="8"/>
      <c r="BH1209" s="8"/>
      <c r="BI1209" s="8"/>
      <c r="BJ1209" s="8"/>
      <c r="BK1209" s="8"/>
      <c r="BL1209" s="8"/>
      <c r="BM1209" s="8"/>
      <c r="BN1209" s="8"/>
    </row>
    <row r="1210" spans="2:66" ht="40" customHeight="1" thickBot="1" x14ac:dyDescent="0.25">
      <c r="B1210" s="24">
        <v>306091</v>
      </c>
      <c r="C1210" s="24">
        <v>7215246</v>
      </c>
      <c r="D1210" s="27" t="s">
        <v>1116</v>
      </c>
      <c r="E1210" s="24" t="s">
        <v>9</v>
      </c>
      <c r="F1210" s="28" t="s">
        <v>1120</v>
      </c>
      <c r="G1210" s="24" t="s">
        <v>309</v>
      </c>
      <c r="H1210" s="169"/>
      <c r="I1210" s="26">
        <v>45437</v>
      </c>
      <c r="J1210" s="7"/>
      <c r="K1210" s="8"/>
      <c r="L1210" s="8"/>
      <c r="M1210" s="8"/>
      <c r="N1210" s="8"/>
      <c r="O1210" s="8"/>
      <c r="P1210" s="8"/>
      <c r="Q1210" s="8"/>
      <c r="R1210" s="8"/>
      <c r="S1210" s="8"/>
      <c r="T1210" s="8"/>
      <c r="U1210" s="8"/>
      <c r="V1210" s="8"/>
      <c r="W1210" s="9"/>
      <c r="X1210" s="9"/>
      <c r="Y1210" s="8"/>
      <c r="Z1210" s="8"/>
      <c r="AA1210" s="8"/>
      <c r="AB1210" s="8"/>
      <c r="AC1210" s="8"/>
      <c r="AD1210" s="8"/>
      <c r="AE1210" s="8"/>
      <c r="AF1210" s="8"/>
      <c r="AG1210" s="8"/>
      <c r="AH1210" s="8"/>
      <c r="AI1210" s="8"/>
      <c r="AJ1210" s="8"/>
      <c r="AK1210" s="8"/>
      <c r="AL1210" s="8"/>
      <c r="AM1210" s="8"/>
      <c r="AN1210" s="8"/>
      <c r="AO1210" s="8"/>
      <c r="AP1210" s="8"/>
      <c r="AQ1210" s="8"/>
      <c r="AR1210" s="8"/>
      <c r="AS1210" s="8"/>
      <c r="AT1210" s="8"/>
      <c r="AU1210" s="8"/>
      <c r="AV1210" s="8"/>
      <c r="AW1210" s="8"/>
      <c r="AX1210" s="8"/>
      <c r="AY1210" s="8"/>
      <c r="AZ1210" s="8"/>
      <c r="BA1210" s="8"/>
      <c r="BB1210" s="8"/>
      <c r="BC1210" s="8"/>
      <c r="BD1210" s="8"/>
      <c r="BE1210" s="8"/>
      <c r="BF1210" s="8"/>
      <c r="BG1210" s="8"/>
      <c r="BH1210" s="8"/>
      <c r="BI1210" s="8"/>
      <c r="BJ1210" s="8"/>
      <c r="BK1210" s="8"/>
      <c r="BL1210" s="8"/>
      <c r="BM1210" s="8"/>
      <c r="BN1210" s="8"/>
    </row>
    <row r="1211" spans="2:66" ht="40" customHeight="1" thickBot="1" x14ac:dyDescent="0.25">
      <c r="B1211" s="143" t="s">
        <v>1391</v>
      </c>
      <c r="C1211" s="143" t="s">
        <v>3</v>
      </c>
      <c r="D1211" s="142" t="s">
        <v>1230</v>
      </c>
      <c r="E1211" s="143" t="s">
        <v>1</v>
      </c>
      <c r="F1211" s="143" t="s">
        <v>4</v>
      </c>
      <c r="G1211" s="143" t="s">
        <v>531</v>
      </c>
      <c r="H1211" s="143" t="s">
        <v>1392</v>
      </c>
      <c r="I1211" s="144">
        <v>45439</v>
      </c>
      <c r="J1211" s="7"/>
      <c r="K1211" s="8"/>
      <c r="L1211" s="8"/>
      <c r="M1211" s="8"/>
      <c r="N1211" s="8"/>
      <c r="O1211" s="8"/>
      <c r="P1211" s="8"/>
      <c r="Q1211" s="8"/>
      <c r="R1211" s="8"/>
      <c r="S1211" s="8"/>
      <c r="T1211" s="8"/>
      <c r="U1211" s="8"/>
      <c r="V1211" s="8"/>
      <c r="W1211" s="9"/>
      <c r="X1211" s="9"/>
      <c r="Y1211" s="8"/>
      <c r="Z1211" s="8"/>
      <c r="AA1211" s="8"/>
      <c r="AB1211" s="8"/>
      <c r="AC1211" s="8"/>
      <c r="AD1211" s="8"/>
      <c r="AE1211" s="8"/>
      <c r="AF1211" s="8"/>
      <c r="AG1211" s="8"/>
      <c r="AH1211" s="8"/>
      <c r="AI1211" s="8"/>
      <c r="AJ1211" s="8"/>
      <c r="AK1211" s="8"/>
      <c r="AL1211" s="8"/>
      <c r="AM1211" s="8"/>
      <c r="AN1211" s="8"/>
      <c r="AO1211" s="8"/>
      <c r="AP1211" s="8"/>
      <c r="AQ1211" s="8"/>
      <c r="AR1211" s="8"/>
      <c r="AS1211" s="8"/>
      <c r="AT1211" s="8"/>
      <c r="AU1211" s="8"/>
      <c r="AV1211" s="8"/>
      <c r="AW1211" s="8"/>
      <c r="AX1211" s="8"/>
      <c r="AY1211" s="8"/>
      <c r="AZ1211" s="8"/>
      <c r="BA1211" s="8"/>
      <c r="BB1211" s="8"/>
      <c r="BC1211" s="8"/>
      <c r="BD1211" s="8"/>
      <c r="BE1211" s="8"/>
      <c r="BF1211" s="8"/>
      <c r="BG1211" s="8"/>
      <c r="BH1211" s="8"/>
      <c r="BI1211" s="8"/>
      <c r="BJ1211" s="8"/>
      <c r="BK1211" s="8"/>
      <c r="BL1211" s="8"/>
      <c r="BM1211" s="8"/>
      <c r="BN1211" s="8"/>
    </row>
    <row r="1212" spans="2:66" ht="40" customHeight="1" thickBot="1" x14ac:dyDescent="0.25">
      <c r="B1212" s="24">
        <v>306070</v>
      </c>
      <c r="C1212" s="24" t="s">
        <v>55</v>
      </c>
      <c r="D1212" s="27" t="s">
        <v>47</v>
      </c>
      <c r="E1212" s="24" t="s">
        <v>7</v>
      </c>
      <c r="F1212" s="28" t="s">
        <v>1197</v>
      </c>
      <c r="G1212" s="24" t="s">
        <v>859</v>
      </c>
      <c r="H1212" s="165"/>
      <c r="I1212" s="26">
        <v>45439</v>
      </c>
      <c r="J1212" s="7"/>
      <c r="K1212" s="8"/>
      <c r="L1212" s="8"/>
      <c r="M1212" s="8"/>
      <c r="N1212" s="8"/>
      <c r="O1212" s="8"/>
      <c r="P1212" s="8"/>
      <c r="Q1212" s="8"/>
      <c r="R1212" s="8"/>
      <c r="S1212" s="8"/>
      <c r="T1212" s="8"/>
      <c r="U1212" s="8"/>
      <c r="V1212" s="8"/>
      <c r="W1212" s="9"/>
      <c r="X1212" s="9"/>
      <c r="Y1212" s="8"/>
      <c r="Z1212" s="8"/>
      <c r="AA1212" s="8"/>
      <c r="AB1212" s="8"/>
      <c r="AC1212" s="8"/>
      <c r="AD1212" s="8"/>
      <c r="AE1212" s="8"/>
      <c r="AF1212" s="8"/>
      <c r="AG1212" s="8"/>
      <c r="AH1212" s="8"/>
      <c r="AI1212" s="8"/>
      <c r="AJ1212" s="8"/>
      <c r="AK1212" s="8"/>
      <c r="AL1212" s="8"/>
      <c r="AM1212" s="8"/>
      <c r="AN1212" s="8"/>
      <c r="AO1212" s="8"/>
      <c r="AP1212" s="8"/>
      <c r="AQ1212" s="8"/>
      <c r="AR1212" s="8"/>
      <c r="AS1212" s="8"/>
      <c r="AT1212" s="8"/>
      <c r="AU1212" s="8"/>
      <c r="AV1212" s="8"/>
      <c r="AW1212" s="8"/>
      <c r="AX1212" s="8"/>
      <c r="AY1212" s="8"/>
      <c r="AZ1212" s="8"/>
      <c r="BA1212" s="8"/>
      <c r="BB1212" s="8"/>
      <c r="BC1212" s="8"/>
      <c r="BD1212" s="8"/>
      <c r="BE1212" s="8"/>
      <c r="BF1212" s="8"/>
      <c r="BG1212" s="8"/>
      <c r="BH1212" s="8"/>
      <c r="BI1212" s="8"/>
      <c r="BJ1212" s="8"/>
      <c r="BK1212" s="8"/>
      <c r="BL1212" s="8"/>
      <c r="BM1212" s="8"/>
      <c r="BN1212" s="8"/>
    </row>
    <row r="1213" spans="2:66" ht="40" customHeight="1" thickBot="1" x14ac:dyDescent="0.25">
      <c r="B1213" s="24">
        <v>306071</v>
      </c>
      <c r="C1213" s="24" t="s">
        <v>61</v>
      </c>
      <c r="D1213" s="27" t="s">
        <v>60</v>
      </c>
      <c r="E1213" s="24" t="s">
        <v>7</v>
      </c>
      <c r="F1213" s="28" t="s">
        <v>644</v>
      </c>
      <c r="G1213" s="24" t="s">
        <v>645</v>
      </c>
      <c r="H1213" s="165"/>
      <c r="I1213" s="26">
        <v>45439</v>
      </c>
      <c r="J1213" s="7"/>
      <c r="K1213" s="8"/>
      <c r="L1213" s="8"/>
      <c r="M1213" s="8"/>
      <c r="N1213" s="8"/>
      <c r="O1213" s="8"/>
      <c r="P1213" s="8"/>
      <c r="Q1213" s="8"/>
      <c r="R1213" s="8"/>
      <c r="S1213" s="8"/>
      <c r="T1213" s="8"/>
      <c r="U1213" s="8"/>
      <c r="V1213" s="8"/>
      <c r="W1213" s="9"/>
      <c r="X1213" s="9"/>
      <c r="Y1213" s="8"/>
      <c r="Z1213" s="8"/>
      <c r="AA1213" s="8"/>
      <c r="AB1213" s="8"/>
      <c r="AC1213" s="8"/>
      <c r="AD1213" s="8"/>
      <c r="AE1213" s="8"/>
      <c r="AF1213" s="8"/>
      <c r="AG1213" s="8"/>
      <c r="AH1213" s="8"/>
      <c r="AI1213" s="8"/>
      <c r="AJ1213" s="8"/>
      <c r="AK1213" s="8"/>
      <c r="AL1213" s="8"/>
      <c r="AM1213" s="8"/>
      <c r="AN1213" s="8"/>
      <c r="AO1213" s="8"/>
      <c r="AP1213" s="8"/>
      <c r="AQ1213" s="8"/>
      <c r="AR1213" s="8"/>
      <c r="AS1213" s="8"/>
      <c r="AT1213" s="8"/>
      <c r="AU1213" s="8"/>
      <c r="AV1213" s="8"/>
      <c r="AW1213" s="8"/>
      <c r="AX1213" s="8"/>
      <c r="AY1213" s="8"/>
      <c r="AZ1213" s="8"/>
      <c r="BA1213" s="8"/>
      <c r="BB1213" s="8"/>
      <c r="BC1213" s="8"/>
      <c r="BD1213" s="8"/>
      <c r="BE1213" s="8"/>
      <c r="BF1213" s="8"/>
      <c r="BG1213" s="8"/>
      <c r="BH1213" s="8"/>
      <c r="BI1213" s="8"/>
      <c r="BJ1213" s="8"/>
      <c r="BK1213" s="8"/>
      <c r="BL1213" s="8"/>
      <c r="BM1213" s="8"/>
      <c r="BN1213" s="8"/>
    </row>
    <row r="1214" spans="2:66" ht="40" customHeight="1" thickBot="1" x14ac:dyDescent="0.25">
      <c r="B1214" s="28">
        <v>306072</v>
      </c>
      <c r="C1214" s="28" t="s">
        <v>647</v>
      </c>
      <c r="D1214" s="27" t="s">
        <v>71</v>
      </c>
      <c r="E1214" s="24" t="s">
        <v>7</v>
      </c>
      <c r="F1214" s="28" t="s">
        <v>51</v>
      </c>
      <c r="G1214" s="24" t="s">
        <v>532</v>
      </c>
      <c r="H1214" s="165"/>
      <c r="I1214" s="26">
        <v>45439</v>
      </c>
      <c r="J1214" s="7"/>
      <c r="K1214" s="8"/>
      <c r="L1214" s="8"/>
      <c r="M1214" s="8"/>
      <c r="N1214" s="8"/>
      <c r="O1214" s="8"/>
      <c r="P1214" s="8"/>
      <c r="Q1214" s="8"/>
      <c r="R1214" s="8"/>
      <c r="S1214" s="8"/>
      <c r="T1214" s="8"/>
      <c r="U1214" s="8"/>
      <c r="V1214" s="8"/>
      <c r="W1214" s="9"/>
      <c r="X1214" s="9"/>
      <c r="Y1214" s="8"/>
      <c r="Z1214" s="8"/>
      <c r="AA1214" s="8"/>
      <c r="AB1214" s="8"/>
      <c r="AC1214" s="8"/>
      <c r="AD1214" s="8"/>
      <c r="AE1214" s="8"/>
      <c r="AF1214" s="8"/>
      <c r="AG1214" s="8"/>
      <c r="AH1214" s="8"/>
      <c r="AI1214" s="8"/>
      <c r="AJ1214" s="8"/>
      <c r="AK1214" s="8"/>
      <c r="AL1214" s="8"/>
      <c r="AM1214" s="8"/>
      <c r="AN1214" s="8"/>
      <c r="AO1214" s="8"/>
      <c r="AP1214" s="8"/>
      <c r="AQ1214" s="8"/>
      <c r="AR1214" s="8"/>
      <c r="AS1214" s="8"/>
      <c r="AT1214" s="8"/>
      <c r="AU1214" s="8"/>
      <c r="AV1214" s="8"/>
      <c r="AW1214" s="8"/>
      <c r="AX1214" s="8"/>
      <c r="AY1214" s="8"/>
      <c r="AZ1214" s="8"/>
      <c r="BA1214" s="8"/>
      <c r="BB1214" s="8"/>
      <c r="BC1214" s="8"/>
      <c r="BD1214" s="8"/>
      <c r="BE1214" s="8"/>
      <c r="BF1214" s="8"/>
      <c r="BG1214" s="8"/>
      <c r="BH1214" s="8"/>
      <c r="BI1214" s="8"/>
      <c r="BJ1214" s="8"/>
      <c r="BK1214" s="8"/>
      <c r="BL1214" s="8"/>
      <c r="BM1214" s="8"/>
      <c r="BN1214" s="8"/>
    </row>
    <row r="1215" spans="2:66" ht="40" customHeight="1" thickBot="1" x14ac:dyDescent="0.25">
      <c r="B1215" s="24">
        <v>306069</v>
      </c>
      <c r="C1215" s="24" t="s">
        <v>536</v>
      </c>
      <c r="D1215" s="27" t="s">
        <v>535</v>
      </c>
      <c r="E1215" s="24" t="s">
        <v>7</v>
      </c>
      <c r="F1215" s="28" t="s">
        <v>1193</v>
      </c>
      <c r="G1215" s="24" t="s">
        <v>538</v>
      </c>
      <c r="H1215" s="165"/>
      <c r="I1215" s="26">
        <v>45439</v>
      </c>
      <c r="J1215" s="7"/>
      <c r="K1215" s="8"/>
      <c r="L1215" s="8"/>
      <c r="M1215" s="8"/>
      <c r="N1215" s="8"/>
      <c r="O1215" s="8"/>
      <c r="P1215" s="8"/>
      <c r="Q1215" s="8"/>
      <c r="R1215" s="8"/>
      <c r="S1215" s="8"/>
      <c r="T1215" s="8"/>
      <c r="U1215" s="8"/>
      <c r="V1215" s="8"/>
      <c r="W1215" s="9"/>
      <c r="X1215" s="9"/>
      <c r="Y1215" s="8"/>
      <c r="Z1215" s="8"/>
      <c r="AA1215" s="8"/>
      <c r="AB1215" s="8"/>
      <c r="AC1215" s="8"/>
      <c r="AD1215" s="8"/>
      <c r="AE1215" s="8"/>
      <c r="AF1215" s="8"/>
      <c r="AG1215" s="8"/>
      <c r="AH1215" s="8"/>
      <c r="AI1215" s="8"/>
      <c r="AJ1215" s="8"/>
      <c r="AK1215" s="8"/>
      <c r="AL1215" s="8"/>
      <c r="AM1215" s="8"/>
      <c r="AN1215" s="8"/>
      <c r="AO1215" s="8"/>
      <c r="AP1215" s="8"/>
      <c r="AQ1215" s="8"/>
      <c r="AR1215" s="8"/>
      <c r="AS1215" s="8"/>
      <c r="AT1215" s="8"/>
      <c r="AU1215" s="8"/>
      <c r="AV1215" s="8"/>
      <c r="AW1215" s="8"/>
      <c r="AX1215" s="8"/>
      <c r="AY1215" s="8"/>
      <c r="AZ1215" s="8"/>
      <c r="BA1215" s="8"/>
      <c r="BB1215" s="8"/>
      <c r="BC1215" s="8"/>
      <c r="BD1215" s="8"/>
      <c r="BE1215" s="8"/>
      <c r="BF1215" s="8"/>
      <c r="BG1215" s="8"/>
      <c r="BH1215" s="8"/>
      <c r="BI1215" s="8"/>
      <c r="BJ1215" s="8"/>
      <c r="BK1215" s="8"/>
      <c r="BL1215" s="8"/>
      <c r="BM1215" s="8"/>
      <c r="BN1215" s="8"/>
    </row>
    <row r="1216" spans="2:66" ht="40" customHeight="1" thickBot="1" x14ac:dyDescent="0.25">
      <c r="B1216" s="24">
        <v>306059</v>
      </c>
      <c r="C1216" s="24">
        <v>7210983</v>
      </c>
      <c r="D1216" s="27" t="s">
        <v>1206</v>
      </c>
      <c r="E1216" s="24" t="s">
        <v>7</v>
      </c>
      <c r="F1216" s="28" t="s">
        <v>1129</v>
      </c>
      <c r="G1216" s="24" t="s">
        <v>309</v>
      </c>
      <c r="H1216" s="165"/>
      <c r="I1216" s="26">
        <v>45439</v>
      </c>
      <c r="J1216" s="7"/>
      <c r="K1216" s="8"/>
      <c r="L1216" s="8"/>
      <c r="M1216" s="8"/>
      <c r="N1216" s="8"/>
      <c r="O1216" s="8"/>
      <c r="P1216" s="8"/>
      <c r="Q1216" s="8"/>
      <c r="R1216" s="8"/>
      <c r="S1216" s="8"/>
      <c r="T1216" s="8"/>
      <c r="U1216" s="8"/>
      <c r="V1216" s="8"/>
      <c r="W1216" s="9"/>
      <c r="X1216" s="9"/>
      <c r="Y1216" s="8"/>
      <c r="Z1216" s="8"/>
      <c r="AA1216" s="8"/>
      <c r="AB1216" s="8"/>
      <c r="AC1216" s="8"/>
      <c r="AD1216" s="8"/>
      <c r="AE1216" s="8"/>
      <c r="AF1216" s="8"/>
      <c r="AG1216" s="8"/>
      <c r="AH1216" s="8"/>
      <c r="AI1216" s="8"/>
      <c r="AJ1216" s="8"/>
      <c r="AK1216" s="8"/>
      <c r="AL1216" s="8"/>
      <c r="AM1216" s="8"/>
      <c r="AN1216" s="8"/>
      <c r="AO1216" s="8"/>
      <c r="AP1216" s="8"/>
      <c r="AQ1216" s="8"/>
      <c r="AR1216" s="8"/>
      <c r="AS1216" s="8"/>
      <c r="AT1216" s="8"/>
      <c r="AU1216" s="8"/>
      <c r="AV1216" s="8"/>
      <c r="AW1216" s="8"/>
      <c r="AX1216" s="8"/>
      <c r="AY1216" s="8"/>
      <c r="AZ1216" s="8"/>
      <c r="BA1216" s="8"/>
      <c r="BB1216" s="8"/>
      <c r="BC1216" s="8"/>
      <c r="BD1216" s="8"/>
      <c r="BE1216" s="8"/>
      <c r="BF1216" s="8"/>
      <c r="BG1216" s="8"/>
      <c r="BH1216" s="8"/>
      <c r="BI1216" s="8"/>
      <c r="BJ1216" s="8"/>
      <c r="BK1216" s="8"/>
      <c r="BL1216" s="8"/>
      <c r="BM1216" s="8"/>
      <c r="BN1216" s="8"/>
    </row>
    <row r="1217" spans="2:66" ht="40" customHeight="1" thickBot="1" x14ac:dyDescent="0.25">
      <c r="B1217" s="24">
        <v>305982</v>
      </c>
      <c r="C1217" s="24">
        <v>7188128</v>
      </c>
      <c r="D1217" s="27" t="s">
        <v>1211</v>
      </c>
      <c r="E1217" s="24" t="s">
        <v>7</v>
      </c>
      <c r="F1217" s="28" t="s">
        <v>1129</v>
      </c>
      <c r="G1217" s="24" t="s">
        <v>309</v>
      </c>
      <c r="H1217" s="165"/>
      <c r="I1217" s="26">
        <v>45439</v>
      </c>
      <c r="J1217" s="7"/>
      <c r="K1217" s="8"/>
      <c r="L1217" s="8"/>
      <c r="M1217" s="8"/>
      <c r="N1217" s="8"/>
      <c r="O1217" s="8"/>
      <c r="P1217" s="8"/>
      <c r="Q1217" s="8"/>
      <c r="R1217" s="8"/>
      <c r="S1217" s="8"/>
      <c r="T1217" s="8"/>
      <c r="U1217" s="8"/>
      <c r="V1217" s="8"/>
      <c r="W1217" s="9"/>
      <c r="X1217" s="9"/>
      <c r="Y1217" s="8"/>
      <c r="Z1217" s="8"/>
      <c r="AA1217" s="8"/>
      <c r="AB1217" s="8"/>
      <c r="AC1217" s="8"/>
      <c r="AD1217" s="8"/>
      <c r="AE1217" s="8"/>
      <c r="AF1217" s="8"/>
      <c r="AG1217" s="8"/>
      <c r="AH1217" s="8"/>
      <c r="AI1217" s="8"/>
      <c r="AJ1217" s="8"/>
      <c r="AK1217" s="8"/>
      <c r="AL1217" s="8"/>
      <c r="AM1217" s="8"/>
      <c r="AN1217" s="8"/>
      <c r="AO1217" s="8"/>
      <c r="AP1217" s="8"/>
      <c r="AQ1217" s="8"/>
      <c r="AR1217" s="8"/>
      <c r="AS1217" s="8"/>
      <c r="AT1217" s="8"/>
      <c r="AU1217" s="8"/>
      <c r="AV1217" s="8"/>
      <c r="AW1217" s="8"/>
      <c r="AX1217" s="8"/>
      <c r="AY1217" s="8"/>
      <c r="AZ1217" s="8"/>
      <c r="BA1217" s="8"/>
      <c r="BB1217" s="8"/>
      <c r="BC1217" s="8"/>
      <c r="BD1217" s="8"/>
      <c r="BE1217" s="8"/>
      <c r="BF1217" s="8"/>
      <c r="BG1217" s="8"/>
      <c r="BH1217" s="8"/>
      <c r="BI1217" s="8"/>
      <c r="BJ1217" s="8"/>
      <c r="BK1217" s="8"/>
      <c r="BL1217" s="8"/>
      <c r="BM1217" s="8"/>
      <c r="BN1217" s="8"/>
    </row>
    <row r="1218" spans="2:66" ht="40" customHeight="1" thickBot="1" x14ac:dyDescent="0.25">
      <c r="B1218" s="24">
        <v>306128</v>
      </c>
      <c r="C1218" s="24">
        <v>7217249</v>
      </c>
      <c r="D1218" s="27" t="s">
        <v>1233</v>
      </c>
      <c r="E1218" s="24" t="s">
        <v>15</v>
      </c>
      <c r="F1218" s="28" t="s">
        <v>1234</v>
      </c>
      <c r="G1218" s="24" t="s">
        <v>309</v>
      </c>
      <c r="H1218" s="165"/>
      <c r="I1218" s="26">
        <v>45439</v>
      </c>
      <c r="J1218" s="7"/>
      <c r="K1218" s="8"/>
      <c r="L1218" s="8"/>
      <c r="M1218" s="8"/>
      <c r="N1218" s="8"/>
      <c r="O1218" s="8"/>
      <c r="P1218" s="8"/>
      <c r="Q1218" s="8"/>
      <c r="R1218" s="8"/>
      <c r="S1218" s="8"/>
      <c r="T1218" s="8"/>
      <c r="U1218" s="8"/>
      <c r="V1218" s="8"/>
      <c r="W1218" s="9"/>
      <c r="X1218" s="9"/>
      <c r="Y1218" s="8"/>
      <c r="Z1218" s="8"/>
      <c r="AA1218" s="8"/>
      <c r="AB1218" s="8"/>
      <c r="AC1218" s="8"/>
      <c r="AD1218" s="8"/>
      <c r="AE1218" s="8"/>
      <c r="AF1218" s="8"/>
      <c r="AG1218" s="8"/>
      <c r="AH1218" s="8"/>
      <c r="AI1218" s="8"/>
      <c r="AJ1218" s="8"/>
      <c r="AK1218" s="8"/>
      <c r="AL1218" s="8"/>
      <c r="AM1218" s="8"/>
      <c r="AN1218" s="8"/>
      <c r="AO1218" s="8"/>
      <c r="AP1218" s="8"/>
      <c r="AQ1218" s="8"/>
      <c r="AR1218" s="8"/>
      <c r="AS1218" s="8"/>
      <c r="AT1218" s="8"/>
      <c r="AU1218" s="8"/>
      <c r="AV1218" s="8"/>
      <c r="AW1218" s="8"/>
      <c r="AX1218" s="8"/>
      <c r="AY1218" s="8"/>
      <c r="AZ1218" s="8"/>
      <c r="BA1218" s="8"/>
      <c r="BB1218" s="8"/>
      <c r="BC1218" s="8"/>
      <c r="BD1218" s="8"/>
      <c r="BE1218" s="8"/>
      <c r="BF1218" s="8"/>
      <c r="BG1218" s="8"/>
      <c r="BH1218" s="8"/>
      <c r="BI1218" s="8"/>
      <c r="BJ1218" s="8"/>
      <c r="BK1218" s="8"/>
      <c r="BL1218" s="8"/>
      <c r="BM1218" s="8"/>
      <c r="BN1218" s="8"/>
    </row>
    <row r="1219" spans="2:66" ht="40" customHeight="1" thickBot="1" x14ac:dyDescent="0.25">
      <c r="B1219" s="24">
        <v>306044</v>
      </c>
      <c r="C1219" s="24">
        <v>7182928</v>
      </c>
      <c r="D1219" s="27" t="s">
        <v>1207</v>
      </c>
      <c r="E1219" s="24" t="s">
        <v>7</v>
      </c>
      <c r="F1219" s="28" t="s">
        <v>1208</v>
      </c>
      <c r="G1219" s="24" t="s">
        <v>309</v>
      </c>
      <c r="H1219" s="169"/>
      <c r="I1219" s="26">
        <v>45439</v>
      </c>
      <c r="J1219" s="7"/>
      <c r="K1219" s="8"/>
      <c r="L1219" s="8"/>
      <c r="M1219" s="8"/>
      <c r="N1219" s="8"/>
      <c r="O1219" s="8"/>
      <c r="P1219" s="8"/>
      <c r="Q1219" s="8"/>
      <c r="R1219" s="8"/>
      <c r="S1219" s="8"/>
      <c r="T1219" s="8"/>
      <c r="U1219" s="8"/>
      <c r="V1219" s="8"/>
      <c r="W1219" s="9"/>
      <c r="X1219" s="9"/>
      <c r="Y1219" s="8"/>
      <c r="Z1219" s="8"/>
      <c r="AA1219" s="8"/>
      <c r="AB1219" s="8"/>
      <c r="AC1219" s="8"/>
      <c r="AD1219" s="8"/>
      <c r="AE1219" s="8"/>
      <c r="AF1219" s="8"/>
      <c r="AG1219" s="8"/>
      <c r="AH1219" s="8"/>
      <c r="AI1219" s="8"/>
      <c r="AJ1219" s="8"/>
      <c r="AK1219" s="8"/>
      <c r="AL1219" s="8"/>
      <c r="AM1219" s="8"/>
      <c r="AN1219" s="8"/>
      <c r="AO1219" s="8"/>
      <c r="AP1219" s="8"/>
      <c r="AQ1219" s="8"/>
      <c r="AR1219" s="8"/>
      <c r="AS1219" s="8"/>
      <c r="AT1219" s="8"/>
      <c r="AU1219" s="8"/>
      <c r="AV1219" s="8"/>
      <c r="AW1219" s="8"/>
      <c r="AX1219" s="8"/>
      <c r="AY1219" s="8"/>
      <c r="AZ1219" s="8"/>
      <c r="BA1219" s="8"/>
      <c r="BB1219" s="8"/>
      <c r="BC1219" s="8"/>
      <c r="BD1219" s="8"/>
      <c r="BE1219" s="8"/>
      <c r="BF1219" s="8"/>
      <c r="BG1219" s="8"/>
      <c r="BH1219" s="8"/>
      <c r="BI1219" s="8"/>
      <c r="BJ1219" s="8"/>
      <c r="BK1219" s="8"/>
      <c r="BL1219" s="8"/>
      <c r="BM1219" s="8"/>
      <c r="BN1219" s="8"/>
    </row>
    <row r="1220" spans="2:66" ht="40" customHeight="1" thickBot="1" x14ac:dyDescent="0.25">
      <c r="B1220" s="24">
        <v>306006</v>
      </c>
      <c r="C1220" s="24">
        <v>7201650</v>
      </c>
      <c r="D1220" s="27" t="s">
        <v>1209</v>
      </c>
      <c r="E1220" s="24" t="s">
        <v>7</v>
      </c>
      <c r="F1220" s="28" t="s">
        <v>1208</v>
      </c>
      <c r="G1220" s="24" t="s">
        <v>451</v>
      </c>
      <c r="H1220" s="165"/>
      <c r="I1220" s="26">
        <v>45439</v>
      </c>
      <c r="J1220" s="7"/>
      <c r="K1220" s="8"/>
      <c r="L1220" s="8"/>
      <c r="M1220" s="8"/>
      <c r="N1220" s="8"/>
      <c r="O1220" s="8"/>
      <c r="P1220" s="8"/>
      <c r="Q1220" s="8"/>
      <c r="R1220" s="8"/>
      <c r="S1220" s="8"/>
      <c r="T1220" s="8"/>
      <c r="U1220" s="8"/>
      <c r="V1220" s="8"/>
      <c r="W1220" s="9"/>
      <c r="X1220" s="9"/>
      <c r="Y1220" s="8"/>
      <c r="Z1220" s="8"/>
      <c r="AA1220" s="8"/>
      <c r="AB1220" s="8"/>
      <c r="AC1220" s="8"/>
      <c r="AD1220" s="8"/>
      <c r="AE1220" s="8"/>
      <c r="AF1220" s="8"/>
      <c r="AG1220" s="8"/>
      <c r="AH1220" s="8"/>
      <c r="AI1220" s="8"/>
      <c r="AJ1220" s="8"/>
      <c r="AK1220" s="8"/>
      <c r="AL1220" s="8"/>
      <c r="AM1220" s="8"/>
      <c r="AN1220" s="8"/>
      <c r="AO1220" s="8"/>
      <c r="AP1220" s="8"/>
      <c r="AQ1220" s="8"/>
      <c r="AR1220" s="8"/>
      <c r="AS1220" s="8"/>
      <c r="AT1220" s="8"/>
      <c r="AU1220" s="8"/>
      <c r="AV1220" s="8"/>
      <c r="AW1220" s="8"/>
      <c r="AX1220" s="8"/>
      <c r="AY1220" s="8"/>
      <c r="AZ1220" s="8"/>
      <c r="BA1220" s="8"/>
      <c r="BB1220" s="8"/>
      <c r="BC1220" s="8"/>
      <c r="BD1220" s="8"/>
      <c r="BE1220" s="8"/>
      <c r="BF1220" s="8"/>
      <c r="BG1220" s="8"/>
      <c r="BH1220" s="8"/>
      <c r="BI1220" s="8"/>
      <c r="BJ1220" s="8"/>
      <c r="BK1220" s="8"/>
      <c r="BL1220" s="8"/>
      <c r="BM1220" s="8"/>
      <c r="BN1220" s="8"/>
    </row>
    <row r="1221" spans="2:66" ht="40" customHeight="1" thickBot="1" x14ac:dyDescent="0.25">
      <c r="B1221" s="24">
        <v>306013</v>
      </c>
      <c r="C1221" s="24">
        <v>7402059</v>
      </c>
      <c r="D1221" s="27" t="s">
        <v>1210</v>
      </c>
      <c r="E1221" s="24" t="s">
        <v>7</v>
      </c>
      <c r="F1221" s="28" t="s">
        <v>1208</v>
      </c>
      <c r="G1221" s="24" t="s">
        <v>101</v>
      </c>
      <c r="H1221" s="165"/>
      <c r="I1221" s="26">
        <v>45439</v>
      </c>
      <c r="J1221" s="7"/>
      <c r="K1221" s="8"/>
      <c r="L1221" s="8"/>
      <c r="M1221" s="8"/>
      <c r="N1221" s="8"/>
      <c r="O1221" s="8"/>
      <c r="P1221" s="8"/>
      <c r="Q1221" s="8"/>
      <c r="R1221" s="8"/>
      <c r="S1221" s="8"/>
      <c r="T1221" s="8"/>
      <c r="U1221" s="8"/>
      <c r="V1221" s="8"/>
      <c r="W1221" s="9"/>
      <c r="X1221" s="9"/>
      <c r="Y1221" s="8"/>
      <c r="Z1221" s="8"/>
      <c r="AA1221" s="8"/>
      <c r="AB1221" s="8"/>
      <c r="AC1221" s="8"/>
      <c r="AD1221" s="8"/>
      <c r="AE1221" s="8"/>
      <c r="AF1221" s="8"/>
      <c r="AG1221" s="8"/>
      <c r="AH1221" s="8"/>
      <c r="AI1221" s="8"/>
      <c r="AJ1221" s="8"/>
      <c r="AK1221" s="8"/>
      <c r="AL1221" s="8"/>
      <c r="AM1221" s="8"/>
      <c r="AN1221" s="8"/>
      <c r="AO1221" s="8"/>
      <c r="AP1221" s="8"/>
      <c r="AQ1221" s="8"/>
      <c r="AR1221" s="8"/>
      <c r="AS1221" s="8"/>
      <c r="AT1221" s="8"/>
      <c r="AU1221" s="8"/>
      <c r="AV1221" s="8"/>
      <c r="AW1221" s="8"/>
      <c r="AX1221" s="8"/>
      <c r="AY1221" s="8"/>
      <c r="AZ1221" s="8"/>
      <c r="BA1221" s="8"/>
      <c r="BB1221" s="8"/>
      <c r="BC1221" s="8"/>
      <c r="BD1221" s="8"/>
      <c r="BE1221" s="8"/>
      <c r="BF1221" s="8"/>
      <c r="BG1221" s="8"/>
      <c r="BH1221" s="8"/>
      <c r="BI1221" s="8"/>
      <c r="BJ1221" s="8"/>
      <c r="BK1221" s="8"/>
      <c r="BL1221" s="8"/>
      <c r="BM1221" s="8"/>
      <c r="BN1221" s="8"/>
    </row>
    <row r="1222" spans="2:66" ht="40" customHeight="1" thickBot="1" x14ac:dyDescent="0.25">
      <c r="B1222" s="24">
        <v>306044</v>
      </c>
      <c r="C1222" s="24">
        <v>7182928</v>
      </c>
      <c r="D1222" s="27" t="s">
        <v>1207</v>
      </c>
      <c r="E1222" s="24" t="s">
        <v>7</v>
      </c>
      <c r="F1222" s="28" t="s">
        <v>1257</v>
      </c>
      <c r="G1222" s="24" t="s">
        <v>309</v>
      </c>
      <c r="H1222" s="165"/>
      <c r="I1222" s="26">
        <v>45439</v>
      </c>
      <c r="J1222" s="7"/>
      <c r="K1222" s="8"/>
      <c r="L1222" s="8"/>
      <c r="M1222" s="8"/>
      <c r="N1222" s="8"/>
      <c r="O1222" s="8"/>
      <c r="P1222" s="8"/>
      <c r="Q1222" s="8"/>
      <c r="R1222" s="8"/>
      <c r="S1222" s="8"/>
      <c r="T1222" s="8"/>
      <c r="U1222" s="8"/>
      <c r="V1222" s="8"/>
      <c r="W1222" s="9"/>
      <c r="X1222" s="9"/>
      <c r="Y1222" s="8"/>
      <c r="Z1222" s="8"/>
      <c r="AA1222" s="8"/>
      <c r="AB1222" s="8"/>
      <c r="AC1222" s="8"/>
      <c r="AD1222" s="8"/>
      <c r="AE1222" s="8"/>
      <c r="AF1222" s="8"/>
      <c r="AG1222" s="8"/>
      <c r="AH1222" s="8"/>
      <c r="AI1222" s="8"/>
      <c r="AJ1222" s="8"/>
      <c r="AK1222" s="8"/>
      <c r="AL1222" s="8"/>
      <c r="AM1222" s="8"/>
      <c r="AN1222" s="8"/>
      <c r="AO1222" s="8"/>
      <c r="AP1222" s="8"/>
      <c r="AQ1222" s="8"/>
      <c r="AR1222" s="8"/>
      <c r="AS1222" s="8"/>
      <c r="AT1222" s="8"/>
      <c r="AU1222" s="8"/>
      <c r="AV1222" s="8"/>
      <c r="AW1222" s="8"/>
      <c r="AX1222" s="8"/>
      <c r="AY1222" s="8"/>
      <c r="AZ1222" s="8"/>
      <c r="BA1222" s="8"/>
      <c r="BB1222" s="8"/>
      <c r="BC1222" s="8"/>
      <c r="BD1222" s="8"/>
      <c r="BE1222" s="8"/>
      <c r="BF1222" s="8"/>
      <c r="BG1222" s="8"/>
      <c r="BH1222" s="8"/>
      <c r="BI1222" s="8"/>
      <c r="BJ1222" s="8"/>
      <c r="BK1222" s="8"/>
      <c r="BL1222" s="8"/>
      <c r="BM1222" s="8"/>
      <c r="BN1222" s="8"/>
    </row>
    <row r="1223" spans="2:66" ht="40" customHeight="1" thickBot="1" x14ac:dyDescent="0.25">
      <c r="B1223" s="24">
        <v>305886</v>
      </c>
      <c r="C1223" s="24">
        <v>7349904</v>
      </c>
      <c r="D1223" s="27" t="s">
        <v>675</v>
      </c>
      <c r="E1223" s="24" t="s">
        <v>15</v>
      </c>
      <c r="F1223" s="28" t="s">
        <v>1180</v>
      </c>
      <c r="G1223" s="24" t="s">
        <v>374</v>
      </c>
      <c r="H1223" s="169"/>
      <c r="I1223" s="26">
        <v>45439</v>
      </c>
      <c r="J1223" s="7"/>
      <c r="K1223" s="8"/>
      <c r="L1223" s="8"/>
      <c r="M1223" s="8"/>
      <c r="N1223" s="8"/>
      <c r="O1223" s="8"/>
      <c r="P1223" s="8"/>
      <c r="Q1223" s="8"/>
      <c r="R1223" s="8"/>
      <c r="S1223" s="8"/>
      <c r="T1223" s="8"/>
      <c r="U1223" s="8"/>
      <c r="V1223" s="8"/>
      <c r="W1223" s="9"/>
      <c r="X1223" s="9"/>
      <c r="Y1223" s="8"/>
      <c r="Z1223" s="8"/>
      <c r="AA1223" s="8"/>
      <c r="AB1223" s="8"/>
      <c r="AC1223" s="8"/>
      <c r="AD1223" s="8"/>
      <c r="AE1223" s="8"/>
      <c r="AF1223" s="8"/>
      <c r="AG1223" s="8"/>
      <c r="AH1223" s="8"/>
      <c r="AI1223" s="8"/>
      <c r="AJ1223" s="8"/>
      <c r="AK1223" s="8"/>
      <c r="AL1223" s="8"/>
      <c r="AM1223" s="8"/>
      <c r="AN1223" s="8"/>
      <c r="AO1223" s="8"/>
      <c r="AP1223" s="8"/>
      <c r="AQ1223" s="8"/>
      <c r="AR1223" s="8"/>
      <c r="AS1223" s="8"/>
      <c r="AT1223" s="8"/>
      <c r="AU1223" s="8"/>
      <c r="AV1223" s="8"/>
      <c r="AW1223" s="8"/>
      <c r="AX1223" s="8"/>
      <c r="AY1223" s="8"/>
      <c r="AZ1223" s="8"/>
      <c r="BA1223" s="8"/>
      <c r="BB1223" s="8"/>
      <c r="BC1223" s="8"/>
      <c r="BD1223" s="8"/>
      <c r="BE1223" s="8"/>
      <c r="BF1223" s="8"/>
      <c r="BG1223" s="8"/>
      <c r="BH1223" s="8"/>
      <c r="BI1223" s="8"/>
      <c r="BJ1223" s="8"/>
      <c r="BK1223" s="8"/>
      <c r="BL1223" s="8"/>
      <c r="BM1223" s="8"/>
      <c r="BN1223" s="8"/>
    </row>
    <row r="1224" spans="2:66" ht="40" customHeight="1" thickBot="1" x14ac:dyDescent="0.25">
      <c r="B1224" s="24">
        <v>306116</v>
      </c>
      <c r="C1224" s="24">
        <v>7216498</v>
      </c>
      <c r="D1224" s="27" t="s">
        <v>1158</v>
      </c>
      <c r="E1224" s="24" t="s">
        <v>7</v>
      </c>
      <c r="F1224" s="28" t="s">
        <v>1242</v>
      </c>
      <c r="G1224" s="24" t="s">
        <v>263</v>
      </c>
      <c r="H1224" s="169"/>
      <c r="I1224" s="26">
        <v>45439</v>
      </c>
      <c r="J1224" s="7"/>
      <c r="K1224" s="8"/>
      <c r="L1224" s="8"/>
      <c r="M1224" s="8"/>
      <c r="N1224" s="8"/>
      <c r="O1224" s="8"/>
      <c r="P1224" s="8"/>
      <c r="Q1224" s="8"/>
      <c r="R1224" s="8"/>
      <c r="S1224" s="8"/>
      <c r="T1224" s="8"/>
      <c r="U1224" s="8"/>
      <c r="V1224" s="8"/>
      <c r="W1224" s="9"/>
      <c r="X1224" s="9"/>
      <c r="Y1224" s="8"/>
      <c r="Z1224" s="8"/>
      <c r="AA1224" s="8"/>
      <c r="AB1224" s="8"/>
      <c r="AC1224" s="8"/>
      <c r="AD1224" s="8"/>
      <c r="AE1224" s="8"/>
      <c r="AF1224" s="8"/>
      <c r="AG1224" s="8"/>
      <c r="AH1224" s="8"/>
      <c r="AI1224" s="8"/>
      <c r="AJ1224" s="8"/>
      <c r="AK1224" s="8"/>
      <c r="AL1224" s="8"/>
      <c r="AM1224" s="8"/>
      <c r="AN1224" s="8"/>
      <c r="AO1224" s="8"/>
      <c r="AP1224" s="8"/>
      <c r="AQ1224" s="8"/>
      <c r="AR1224" s="8"/>
      <c r="AS1224" s="8"/>
      <c r="AT1224" s="8"/>
      <c r="AU1224" s="8"/>
      <c r="AV1224" s="8"/>
      <c r="AW1224" s="8"/>
      <c r="AX1224" s="8"/>
      <c r="AY1224" s="8"/>
      <c r="AZ1224" s="8"/>
      <c r="BA1224" s="8"/>
      <c r="BB1224" s="8"/>
      <c r="BC1224" s="8"/>
      <c r="BD1224" s="8"/>
      <c r="BE1224" s="8"/>
      <c r="BF1224" s="8"/>
      <c r="BG1224" s="8"/>
      <c r="BH1224" s="8"/>
      <c r="BI1224" s="8"/>
      <c r="BJ1224" s="8"/>
      <c r="BK1224" s="8"/>
      <c r="BL1224" s="8"/>
      <c r="BM1224" s="8"/>
      <c r="BN1224" s="8"/>
    </row>
    <row r="1225" spans="2:66" ht="40" customHeight="1" thickBot="1" x14ac:dyDescent="0.25">
      <c r="B1225" s="24">
        <v>305417</v>
      </c>
      <c r="C1225" s="24">
        <v>7237261</v>
      </c>
      <c r="D1225" s="27" t="s">
        <v>1241</v>
      </c>
      <c r="E1225" s="24" t="s">
        <v>7</v>
      </c>
      <c r="F1225" s="28" t="s">
        <v>1243</v>
      </c>
      <c r="G1225" s="24" t="s">
        <v>415</v>
      </c>
      <c r="H1225" s="169"/>
      <c r="I1225" s="26">
        <v>45439</v>
      </c>
      <c r="J1225" s="7"/>
      <c r="K1225" s="8"/>
      <c r="L1225" s="8"/>
      <c r="M1225" s="8"/>
      <c r="N1225" s="8"/>
      <c r="O1225" s="8"/>
      <c r="P1225" s="8"/>
      <c r="Q1225" s="8"/>
      <c r="R1225" s="8"/>
      <c r="S1225" s="8"/>
      <c r="T1225" s="8"/>
      <c r="U1225" s="8"/>
      <c r="V1225" s="8"/>
      <c r="W1225" s="9"/>
      <c r="X1225" s="9"/>
      <c r="Y1225" s="8"/>
      <c r="Z1225" s="8"/>
      <c r="AA1225" s="8"/>
      <c r="AB1225" s="8"/>
      <c r="AC1225" s="8"/>
      <c r="AD1225" s="8"/>
      <c r="AE1225" s="8"/>
      <c r="AF1225" s="8"/>
      <c r="AG1225" s="8"/>
      <c r="AH1225" s="8"/>
      <c r="AI1225" s="8"/>
      <c r="AJ1225" s="8"/>
      <c r="AK1225" s="8"/>
      <c r="AL1225" s="8"/>
      <c r="AM1225" s="8"/>
      <c r="AN1225" s="8"/>
      <c r="AO1225" s="8"/>
      <c r="AP1225" s="8"/>
      <c r="AQ1225" s="8"/>
      <c r="AR1225" s="8"/>
      <c r="AS1225" s="8"/>
      <c r="AT1225" s="8"/>
      <c r="AU1225" s="8"/>
      <c r="AV1225" s="8"/>
      <c r="AW1225" s="8"/>
      <c r="AX1225" s="8"/>
      <c r="AY1225" s="8"/>
      <c r="AZ1225" s="8"/>
      <c r="BA1225" s="8"/>
      <c r="BB1225" s="8"/>
      <c r="BC1225" s="8"/>
      <c r="BD1225" s="8"/>
      <c r="BE1225" s="8"/>
      <c r="BF1225" s="8"/>
      <c r="BG1225" s="8"/>
      <c r="BH1225" s="8"/>
      <c r="BI1225" s="8"/>
      <c r="BJ1225" s="8"/>
      <c r="BK1225" s="8"/>
      <c r="BL1225" s="8"/>
      <c r="BM1225" s="8"/>
      <c r="BN1225" s="8"/>
    </row>
    <row r="1226" spans="2:66" ht="40" customHeight="1" thickBot="1" x14ac:dyDescent="0.25">
      <c r="B1226" s="28">
        <v>306172</v>
      </c>
      <c r="C1226" s="28" t="s">
        <v>1245</v>
      </c>
      <c r="D1226" s="27" t="s">
        <v>1182</v>
      </c>
      <c r="E1226" s="24" t="s">
        <v>14</v>
      </c>
      <c r="F1226" s="28" t="s">
        <v>1239</v>
      </c>
      <c r="G1226" s="24" t="s">
        <v>78</v>
      </c>
      <c r="H1226" s="165"/>
      <c r="I1226" s="26">
        <v>45439</v>
      </c>
      <c r="J1226" s="7"/>
      <c r="K1226" s="8"/>
      <c r="L1226" s="8"/>
      <c r="M1226" s="8"/>
      <c r="N1226" s="8"/>
      <c r="O1226" s="8"/>
      <c r="P1226" s="8"/>
      <c r="Q1226" s="8"/>
      <c r="R1226" s="8"/>
      <c r="S1226" s="8"/>
      <c r="T1226" s="8"/>
      <c r="U1226" s="8"/>
      <c r="V1226" s="8"/>
      <c r="W1226" s="9"/>
      <c r="X1226" s="9"/>
      <c r="Y1226" s="8"/>
      <c r="Z1226" s="8"/>
      <c r="AA1226" s="8"/>
      <c r="AB1226" s="8"/>
      <c r="AC1226" s="8"/>
      <c r="AD1226" s="8"/>
      <c r="AE1226" s="8"/>
      <c r="AF1226" s="8"/>
      <c r="AG1226" s="8"/>
      <c r="AH1226" s="8"/>
      <c r="AI1226" s="8"/>
      <c r="AJ1226" s="8"/>
      <c r="AK1226" s="8"/>
      <c r="AL1226" s="8"/>
      <c r="AM1226" s="8"/>
      <c r="AN1226" s="8"/>
      <c r="AO1226" s="8"/>
      <c r="AP1226" s="8"/>
      <c r="AQ1226" s="8"/>
      <c r="AR1226" s="8"/>
      <c r="AS1226" s="8"/>
      <c r="AT1226" s="8"/>
      <c r="AU1226" s="8"/>
      <c r="AV1226" s="8"/>
      <c r="AW1226" s="8"/>
      <c r="AX1226" s="8"/>
      <c r="AY1226" s="8"/>
      <c r="AZ1226" s="8"/>
      <c r="BA1226" s="8"/>
      <c r="BB1226" s="8"/>
      <c r="BC1226" s="8"/>
      <c r="BD1226" s="8"/>
      <c r="BE1226" s="8"/>
      <c r="BF1226" s="8"/>
      <c r="BG1226" s="8"/>
      <c r="BH1226" s="8"/>
      <c r="BI1226" s="8"/>
      <c r="BJ1226" s="8"/>
      <c r="BK1226" s="8"/>
      <c r="BL1226" s="8"/>
      <c r="BM1226" s="8"/>
      <c r="BN1226" s="8"/>
    </row>
    <row r="1227" spans="2:66" ht="40" customHeight="1" thickBot="1" x14ac:dyDescent="0.25">
      <c r="B1227" s="28"/>
      <c r="C1227" s="28"/>
      <c r="D1227" s="27" t="s">
        <v>1240</v>
      </c>
      <c r="E1227" s="24" t="s">
        <v>14</v>
      </c>
      <c r="F1227" s="28" t="s">
        <v>1239</v>
      </c>
      <c r="G1227" s="24" t="s">
        <v>78</v>
      </c>
      <c r="H1227" s="165"/>
      <c r="I1227" s="26">
        <v>45439</v>
      </c>
      <c r="J1227" s="7"/>
      <c r="K1227" s="8"/>
      <c r="L1227" s="8"/>
      <c r="M1227" s="8"/>
      <c r="N1227" s="8"/>
      <c r="O1227" s="8"/>
      <c r="P1227" s="8"/>
      <c r="Q1227" s="8"/>
      <c r="R1227" s="8"/>
      <c r="S1227" s="8"/>
      <c r="T1227" s="8"/>
      <c r="U1227" s="8"/>
      <c r="V1227" s="8"/>
      <c r="W1227" s="9"/>
      <c r="X1227" s="9"/>
      <c r="Y1227" s="8"/>
      <c r="Z1227" s="8"/>
      <c r="AA1227" s="8"/>
      <c r="AB1227" s="8"/>
      <c r="AC1227" s="8"/>
      <c r="AD1227" s="8"/>
      <c r="AE1227" s="8"/>
      <c r="AF1227" s="8"/>
      <c r="AG1227" s="8"/>
      <c r="AH1227" s="8"/>
      <c r="AI1227" s="8"/>
      <c r="AJ1227" s="8"/>
      <c r="AK1227" s="8"/>
      <c r="AL1227" s="8"/>
      <c r="AM1227" s="8"/>
      <c r="AN1227" s="8"/>
      <c r="AO1227" s="8"/>
      <c r="AP1227" s="8"/>
      <c r="AQ1227" s="8"/>
      <c r="AR1227" s="8"/>
      <c r="AS1227" s="8"/>
      <c r="AT1227" s="8"/>
      <c r="AU1227" s="8"/>
      <c r="AV1227" s="8"/>
      <c r="AW1227" s="8"/>
      <c r="AX1227" s="8"/>
      <c r="AY1227" s="8"/>
      <c r="AZ1227" s="8"/>
      <c r="BA1227" s="8"/>
      <c r="BB1227" s="8"/>
      <c r="BC1227" s="8"/>
      <c r="BD1227" s="8"/>
      <c r="BE1227" s="8"/>
      <c r="BF1227" s="8"/>
      <c r="BG1227" s="8"/>
      <c r="BH1227" s="8"/>
      <c r="BI1227" s="8"/>
      <c r="BJ1227" s="8"/>
      <c r="BK1227" s="8"/>
      <c r="BL1227" s="8"/>
      <c r="BM1227" s="8"/>
      <c r="BN1227" s="8"/>
    </row>
    <row r="1228" spans="2:66" ht="40" customHeight="1" thickBot="1" x14ac:dyDescent="0.25">
      <c r="B1228" s="24">
        <v>306113</v>
      </c>
      <c r="C1228" s="24" t="s">
        <v>1133</v>
      </c>
      <c r="D1228" s="27" t="s">
        <v>1053</v>
      </c>
      <c r="E1228" s="24" t="s">
        <v>15</v>
      </c>
      <c r="F1228" s="28" t="s">
        <v>305</v>
      </c>
      <c r="G1228" s="24" t="s">
        <v>88</v>
      </c>
      <c r="H1228" s="165"/>
      <c r="I1228" s="26">
        <v>45439</v>
      </c>
      <c r="J1228" s="7"/>
      <c r="K1228" s="8"/>
      <c r="L1228" s="8"/>
      <c r="M1228" s="8"/>
      <c r="N1228" s="8"/>
      <c r="O1228" s="8"/>
      <c r="P1228" s="8"/>
      <c r="Q1228" s="8"/>
      <c r="R1228" s="8"/>
      <c r="S1228" s="8"/>
      <c r="T1228" s="8"/>
      <c r="U1228" s="8"/>
      <c r="V1228" s="8"/>
      <c r="W1228" s="9"/>
      <c r="X1228" s="9"/>
      <c r="Y1228" s="8"/>
      <c r="Z1228" s="8"/>
      <c r="AA1228" s="8"/>
      <c r="AB1228" s="8"/>
      <c r="AC1228" s="8"/>
      <c r="AD1228" s="8"/>
      <c r="AE1228" s="8"/>
      <c r="AF1228" s="8"/>
      <c r="AG1228" s="8"/>
      <c r="AH1228" s="8"/>
      <c r="AI1228" s="8"/>
      <c r="AJ1228" s="8"/>
      <c r="AK1228" s="8"/>
      <c r="AL1228" s="8"/>
      <c r="AM1228" s="8"/>
      <c r="AN1228" s="8"/>
      <c r="AO1228" s="8"/>
      <c r="AP1228" s="8"/>
      <c r="AQ1228" s="8"/>
      <c r="AR1228" s="8"/>
      <c r="AS1228" s="8"/>
      <c r="AT1228" s="8"/>
      <c r="AU1228" s="8"/>
      <c r="AV1228" s="8"/>
      <c r="AW1228" s="8"/>
      <c r="AX1228" s="8"/>
      <c r="AY1228" s="8"/>
      <c r="AZ1228" s="8"/>
      <c r="BA1228" s="8"/>
      <c r="BB1228" s="8"/>
      <c r="BC1228" s="8"/>
      <c r="BD1228" s="8"/>
      <c r="BE1228" s="8"/>
      <c r="BF1228" s="8"/>
      <c r="BG1228" s="8"/>
      <c r="BH1228" s="8"/>
      <c r="BI1228" s="8"/>
      <c r="BJ1228" s="8"/>
      <c r="BK1228" s="8"/>
      <c r="BL1228" s="8"/>
      <c r="BM1228" s="8"/>
      <c r="BN1228" s="8"/>
    </row>
    <row r="1229" spans="2:66" ht="40" customHeight="1" thickBot="1" x14ac:dyDescent="0.25">
      <c r="B1229" s="24">
        <v>306173</v>
      </c>
      <c r="C1229" s="24">
        <v>7217804</v>
      </c>
      <c r="D1229" s="27" t="s">
        <v>1246</v>
      </c>
      <c r="E1229" s="24" t="s">
        <v>11</v>
      </c>
      <c r="F1229" s="28" t="s">
        <v>67</v>
      </c>
      <c r="G1229" s="24" t="s">
        <v>1222</v>
      </c>
      <c r="H1229" s="169"/>
      <c r="I1229" s="26">
        <v>45439</v>
      </c>
      <c r="J1229" s="7"/>
      <c r="K1229" s="8"/>
      <c r="L1229" s="8"/>
      <c r="M1229" s="8"/>
      <c r="N1229" s="8"/>
      <c r="O1229" s="8"/>
      <c r="P1229" s="8"/>
      <c r="Q1229" s="8"/>
      <c r="R1229" s="8"/>
      <c r="S1229" s="8"/>
      <c r="T1229" s="8"/>
      <c r="U1229" s="8"/>
      <c r="V1229" s="8"/>
      <c r="W1229" s="9"/>
      <c r="X1229" s="9"/>
      <c r="Y1229" s="8"/>
      <c r="Z1229" s="8"/>
      <c r="AA1229" s="8"/>
      <c r="AB1229" s="8"/>
      <c r="AC1229" s="8"/>
      <c r="AD1229" s="8"/>
      <c r="AE1229" s="8"/>
      <c r="AF1229" s="8"/>
      <c r="AG1229" s="8"/>
      <c r="AH1229" s="8"/>
      <c r="AI1229" s="8"/>
      <c r="AJ1229" s="8"/>
      <c r="AK1229" s="8"/>
      <c r="AL1229" s="8"/>
      <c r="AM1229" s="8"/>
      <c r="AN1229" s="8"/>
      <c r="AO1229" s="8"/>
      <c r="AP1229" s="8"/>
      <c r="AQ1229" s="8"/>
      <c r="AR1229" s="8"/>
      <c r="AS1229" s="8"/>
      <c r="AT1229" s="8"/>
      <c r="AU1229" s="8"/>
      <c r="AV1229" s="8"/>
      <c r="AW1229" s="8"/>
      <c r="AX1229" s="8"/>
      <c r="AY1229" s="8"/>
      <c r="AZ1229" s="8"/>
      <c r="BA1229" s="8"/>
      <c r="BB1229" s="8"/>
      <c r="BC1229" s="8"/>
      <c r="BD1229" s="8"/>
      <c r="BE1229" s="8"/>
      <c r="BF1229" s="8"/>
      <c r="BG1229" s="8"/>
      <c r="BH1229" s="8"/>
      <c r="BI1229" s="8"/>
      <c r="BJ1229" s="8"/>
      <c r="BK1229" s="8"/>
      <c r="BL1229" s="8"/>
      <c r="BM1229" s="8"/>
      <c r="BN1229" s="8"/>
    </row>
    <row r="1230" spans="2:66" ht="40" customHeight="1" thickBot="1" x14ac:dyDescent="0.25">
      <c r="B1230" s="24">
        <v>306109</v>
      </c>
      <c r="C1230" s="24">
        <v>7463889</v>
      </c>
      <c r="D1230" s="27" t="s">
        <v>1224</v>
      </c>
      <c r="E1230" s="24" t="s">
        <v>9</v>
      </c>
      <c r="F1230" s="28" t="s">
        <v>1244</v>
      </c>
      <c r="G1230" s="24" t="s">
        <v>1214</v>
      </c>
      <c r="H1230" s="169"/>
      <c r="I1230" s="26">
        <v>45439</v>
      </c>
      <c r="J1230" s="7"/>
      <c r="K1230" s="8"/>
      <c r="L1230" s="8"/>
      <c r="M1230" s="8"/>
      <c r="N1230" s="8"/>
      <c r="O1230" s="8"/>
      <c r="P1230" s="8"/>
      <c r="Q1230" s="8"/>
      <c r="R1230" s="8"/>
      <c r="S1230" s="8"/>
      <c r="T1230" s="8"/>
      <c r="U1230" s="8"/>
      <c r="V1230" s="8"/>
      <c r="W1230" s="9"/>
      <c r="X1230" s="9"/>
      <c r="Y1230" s="8"/>
      <c r="Z1230" s="8"/>
      <c r="AA1230" s="8"/>
      <c r="AB1230" s="8"/>
      <c r="AC1230" s="8"/>
      <c r="AD1230" s="8"/>
      <c r="AE1230" s="8"/>
      <c r="AF1230" s="8"/>
      <c r="AG1230" s="8"/>
      <c r="AH1230" s="8"/>
      <c r="AI1230" s="8"/>
      <c r="AJ1230" s="8"/>
      <c r="AK1230" s="8"/>
      <c r="AL1230" s="8"/>
      <c r="AM1230" s="8"/>
      <c r="AN1230" s="8"/>
      <c r="AO1230" s="8"/>
      <c r="AP1230" s="8"/>
      <c r="AQ1230" s="8"/>
      <c r="AR1230" s="8"/>
      <c r="AS1230" s="8"/>
      <c r="AT1230" s="8"/>
      <c r="AU1230" s="8"/>
      <c r="AV1230" s="8"/>
      <c r="AW1230" s="8"/>
      <c r="AX1230" s="8"/>
      <c r="AY1230" s="8"/>
      <c r="AZ1230" s="8"/>
      <c r="BA1230" s="8"/>
      <c r="BB1230" s="8"/>
      <c r="BC1230" s="8"/>
      <c r="BD1230" s="8"/>
      <c r="BE1230" s="8"/>
      <c r="BF1230" s="8"/>
      <c r="BG1230" s="8"/>
      <c r="BH1230" s="8"/>
      <c r="BI1230" s="8"/>
      <c r="BJ1230" s="8"/>
      <c r="BK1230" s="8"/>
      <c r="BL1230" s="8"/>
      <c r="BM1230" s="8"/>
      <c r="BN1230" s="8"/>
    </row>
    <row r="1231" spans="2:66" ht="40" customHeight="1" thickBot="1" x14ac:dyDescent="0.25">
      <c r="B1231" s="24">
        <v>306175</v>
      </c>
      <c r="C1231" s="24">
        <v>7475666</v>
      </c>
      <c r="D1231" s="27" t="s">
        <v>1231</v>
      </c>
      <c r="E1231" s="24" t="s">
        <v>9</v>
      </c>
      <c r="F1231" s="28" t="s">
        <v>1249</v>
      </c>
      <c r="G1231" s="24" t="s">
        <v>1232</v>
      </c>
      <c r="H1231" s="169"/>
      <c r="I1231" s="26">
        <v>45439</v>
      </c>
      <c r="J1231" s="7"/>
      <c r="K1231" s="8"/>
      <c r="L1231" s="8"/>
      <c r="M1231" s="8"/>
      <c r="N1231" s="8"/>
      <c r="O1231" s="8"/>
      <c r="P1231" s="8"/>
      <c r="Q1231" s="8"/>
      <c r="R1231" s="8"/>
      <c r="S1231" s="8"/>
      <c r="T1231" s="8"/>
      <c r="U1231" s="8"/>
      <c r="V1231" s="8"/>
      <c r="W1231" s="9"/>
      <c r="X1231" s="9"/>
      <c r="Y1231" s="8"/>
      <c r="Z1231" s="8"/>
      <c r="AA1231" s="8"/>
      <c r="AB1231" s="8"/>
      <c r="AC1231" s="8"/>
      <c r="AD1231" s="8"/>
      <c r="AE1231" s="8"/>
      <c r="AF1231" s="8"/>
      <c r="AG1231" s="8"/>
      <c r="AH1231" s="8"/>
      <c r="AI1231" s="8"/>
      <c r="AJ1231" s="8"/>
      <c r="AK1231" s="8"/>
      <c r="AL1231" s="8"/>
      <c r="AM1231" s="8"/>
      <c r="AN1231" s="8"/>
      <c r="AO1231" s="8"/>
      <c r="AP1231" s="8"/>
      <c r="AQ1231" s="8"/>
      <c r="AR1231" s="8"/>
      <c r="AS1231" s="8"/>
      <c r="AT1231" s="8"/>
      <c r="AU1231" s="8"/>
      <c r="AV1231" s="8"/>
      <c r="AW1231" s="8"/>
      <c r="AX1231" s="8"/>
      <c r="AY1231" s="8"/>
      <c r="AZ1231" s="8"/>
      <c r="BA1231" s="8"/>
      <c r="BB1231" s="8"/>
      <c r="BC1231" s="8"/>
      <c r="BD1231" s="8"/>
      <c r="BE1231" s="8"/>
      <c r="BF1231" s="8"/>
      <c r="BG1231" s="8"/>
      <c r="BH1231" s="8"/>
      <c r="BI1231" s="8"/>
      <c r="BJ1231" s="8"/>
      <c r="BK1231" s="8"/>
      <c r="BL1231" s="8"/>
      <c r="BM1231" s="8"/>
      <c r="BN1231" s="8"/>
    </row>
    <row r="1232" spans="2:66" ht="40" customHeight="1" thickBot="1" x14ac:dyDescent="0.25">
      <c r="B1232" s="28">
        <v>306106</v>
      </c>
      <c r="C1232" s="28">
        <v>7215291</v>
      </c>
      <c r="D1232" s="27" t="s">
        <v>1229</v>
      </c>
      <c r="E1232" s="24" t="s">
        <v>9</v>
      </c>
      <c r="F1232" s="28" t="s">
        <v>1070</v>
      </c>
      <c r="G1232" s="24" t="s">
        <v>447</v>
      </c>
      <c r="H1232" s="169"/>
      <c r="I1232" s="26">
        <v>45439</v>
      </c>
      <c r="J1232" s="7"/>
      <c r="K1232" s="8"/>
      <c r="L1232" s="8"/>
      <c r="M1232" s="8"/>
      <c r="N1232" s="8"/>
      <c r="O1232" s="8"/>
      <c r="P1232" s="8"/>
      <c r="Q1232" s="8"/>
      <c r="R1232" s="8"/>
      <c r="S1232" s="8"/>
      <c r="T1232" s="8"/>
      <c r="U1232" s="8"/>
      <c r="V1232" s="8"/>
      <c r="W1232" s="9"/>
      <c r="X1232" s="9"/>
      <c r="Y1232" s="8"/>
      <c r="Z1232" s="8"/>
      <c r="AA1232" s="8"/>
      <c r="AB1232" s="8"/>
      <c r="AC1232" s="8"/>
      <c r="AD1232" s="8"/>
      <c r="AE1232" s="8"/>
      <c r="AF1232" s="8"/>
      <c r="AG1232" s="8"/>
      <c r="AH1232" s="8"/>
      <c r="AI1232" s="8"/>
      <c r="AJ1232" s="8"/>
      <c r="AK1232" s="8"/>
      <c r="AL1232" s="8"/>
      <c r="AM1232" s="8"/>
      <c r="AN1232" s="8"/>
      <c r="AO1232" s="8"/>
      <c r="AP1232" s="8"/>
      <c r="AQ1232" s="8"/>
      <c r="AR1232" s="8"/>
      <c r="AS1232" s="8"/>
      <c r="AT1232" s="8"/>
      <c r="AU1232" s="8"/>
      <c r="AV1232" s="8"/>
      <c r="AW1232" s="8"/>
      <c r="AX1232" s="8"/>
      <c r="AY1232" s="8"/>
      <c r="AZ1232" s="8"/>
      <c r="BA1232" s="8"/>
      <c r="BB1232" s="8"/>
      <c r="BC1232" s="8"/>
      <c r="BD1232" s="8"/>
      <c r="BE1232" s="8"/>
      <c r="BF1232" s="8"/>
      <c r="BG1232" s="8"/>
      <c r="BH1232" s="8"/>
      <c r="BI1232" s="8"/>
      <c r="BJ1232" s="8"/>
      <c r="BK1232" s="8"/>
      <c r="BL1232" s="8"/>
      <c r="BM1232" s="8"/>
      <c r="BN1232" s="8"/>
    </row>
    <row r="1233" spans="2:66" ht="40" customHeight="1" thickBot="1" x14ac:dyDescent="0.25">
      <c r="B1233" s="24">
        <v>306040</v>
      </c>
      <c r="C1233" s="24">
        <v>7448940</v>
      </c>
      <c r="D1233" s="27" t="s">
        <v>1007</v>
      </c>
      <c r="E1233" s="24" t="s">
        <v>7</v>
      </c>
      <c r="F1233" s="28" t="s">
        <v>1250</v>
      </c>
      <c r="G1233" s="28" t="s">
        <v>1251</v>
      </c>
      <c r="H1233" s="169"/>
      <c r="I1233" s="26">
        <v>45439</v>
      </c>
      <c r="J1233" s="7"/>
      <c r="K1233" s="8"/>
      <c r="L1233" s="8"/>
      <c r="M1233" s="8"/>
      <c r="N1233" s="8"/>
      <c r="O1233" s="8"/>
      <c r="P1233" s="8"/>
      <c r="Q1233" s="8"/>
      <c r="R1233" s="8"/>
      <c r="S1233" s="8"/>
      <c r="T1233" s="8"/>
      <c r="U1233" s="8"/>
      <c r="V1233" s="8"/>
      <c r="W1233" s="9"/>
      <c r="X1233" s="9"/>
      <c r="Y1233" s="8"/>
      <c r="Z1233" s="8"/>
      <c r="AA1233" s="8"/>
      <c r="AB1233" s="8"/>
      <c r="AC1233" s="8"/>
      <c r="AD1233" s="8"/>
      <c r="AE1233" s="8"/>
      <c r="AF1233" s="8"/>
      <c r="AG1233" s="8"/>
      <c r="AH1233" s="8"/>
      <c r="AI1233" s="8"/>
      <c r="AJ1233" s="8"/>
      <c r="AK1233" s="8"/>
      <c r="AL1233" s="8"/>
      <c r="AM1233" s="8"/>
      <c r="AN1233" s="8"/>
      <c r="AO1233" s="8"/>
      <c r="AP1233" s="8"/>
      <c r="AQ1233" s="8"/>
      <c r="AR1233" s="8"/>
      <c r="AS1233" s="8"/>
      <c r="AT1233" s="8"/>
      <c r="AU1233" s="8"/>
      <c r="AV1233" s="8"/>
      <c r="AW1233" s="8"/>
      <c r="AX1233" s="8"/>
      <c r="AY1233" s="8"/>
      <c r="AZ1233" s="8"/>
      <c r="BA1233" s="8"/>
      <c r="BB1233" s="8"/>
      <c r="BC1233" s="8"/>
      <c r="BD1233" s="8"/>
      <c r="BE1233" s="8"/>
      <c r="BF1233" s="8"/>
      <c r="BG1233" s="8"/>
      <c r="BH1233" s="8"/>
      <c r="BI1233" s="8"/>
      <c r="BJ1233" s="8"/>
      <c r="BK1233" s="8"/>
      <c r="BL1233" s="8"/>
      <c r="BM1233" s="8"/>
      <c r="BN1233" s="8"/>
    </row>
    <row r="1234" spans="2:66" ht="40" customHeight="1" thickBot="1" x14ac:dyDescent="0.25">
      <c r="B1234" s="143" t="s">
        <v>1391</v>
      </c>
      <c r="C1234" s="143" t="s">
        <v>3</v>
      </c>
      <c r="D1234" s="142" t="s">
        <v>1247</v>
      </c>
      <c r="E1234" s="143" t="s">
        <v>1</v>
      </c>
      <c r="F1234" s="143" t="s">
        <v>4</v>
      </c>
      <c r="G1234" s="143" t="s">
        <v>531</v>
      </c>
      <c r="H1234" s="143" t="s">
        <v>1392</v>
      </c>
      <c r="I1234" s="144">
        <v>45440</v>
      </c>
      <c r="J1234" s="7"/>
      <c r="K1234" s="8"/>
      <c r="L1234" s="8"/>
      <c r="M1234" s="8"/>
      <c r="N1234" s="8"/>
      <c r="O1234" s="8"/>
      <c r="P1234" s="8"/>
      <c r="Q1234" s="8"/>
      <c r="R1234" s="8"/>
      <c r="S1234" s="8"/>
      <c r="T1234" s="8"/>
      <c r="U1234" s="8"/>
      <c r="V1234" s="8"/>
      <c r="W1234" s="9"/>
      <c r="X1234" s="9"/>
      <c r="Y1234" s="8"/>
      <c r="Z1234" s="8"/>
      <c r="AA1234" s="8"/>
      <c r="AB1234" s="8"/>
      <c r="AC1234" s="8"/>
      <c r="AD1234" s="8"/>
      <c r="AE1234" s="8"/>
      <c r="AF1234" s="8"/>
      <c r="AG1234" s="8"/>
      <c r="AH1234" s="8"/>
      <c r="AI1234" s="8"/>
      <c r="AJ1234" s="8"/>
      <c r="AK1234" s="8"/>
      <c r="AL1234" s="8"/>
      <c r="AM1234" s="8"/>
      <c r="AN1234" s="8"/>
      <c r="AO1234" s="8"/>
      <c r="AP1234" s="8"/>
      <c r="AQ1234" s="8"/>
      <c r="AR1234" s="8"/>
      <c r="AS1234" s="8"/>
      <c r="AT1234" s="8"/>
      <c r="AU1234" s="8"/>
      <c r="AV1234" s="8"/>
      <c r="AW1234" s="8"/>
      <c r="AX1234" s="8"/>
      <c r="AY1234" s="8"/>
      <c r="AZ1234" s="8"/>
      <c r="BA1234" s="8"/>
      <c r="BB1234" s="8"/>
      <c r="BC1234" s="8"/>
      <c r="BD1234" s="8"/>
      <c r="BE1234" s="8"/>
      <c r="BF1234" s="8"/>
      <c r="BG1234" s="8"/>
      <c r="BH1234" s="8"/>
      <c r="BI1234" s="8"/>
      <c r="BJ1234" s="8"/>
      <c r="BK1234" s="8"/>
      <c r="BL1234" s="8"/>
      <c r="BM1234" s="8"/>
      <c r="BN1234" s="8"/>
    </row>
    <row r="1235" spans="2:66" ht="40" customHeight="1" thickBot="1" x14ac:dyDescent="0.25">
      <c r="B1235" s="24">
        <v>306070</v>
      </c>
      <c r="C1235" s="24" t="s">
        <v>55</v>
      </c>
      <c r="D1235" s="27" t="s">
        <v>47</v>
      </c>
      <c r="E1235" s="24" t="s">
        <v>7</v>
      </c>
      <c r="F1235" s="28" t="s">
        <v>1197</v>
      </c>
      <c r="G1235" s="24" t="s">
        <v>859</v>
      </c>
      <c r="H1235" s="163" t="s">
        <v>291</v>
      </c>
      <c r="I1235" s="26">
        <v>45440</v>
      </c>
      <c r="J1235" s="7"/>
      <c r="K1235" s="8"/>
      <c r="L1235" s="8"/>
      <c r="M1235" s="8"/>
      <c r="N1235" s="8"/>
      <c r="O1235" s="8"/>
      <c r="P1235" s="8"/>
      <c r="Q1235" s="8"/>
      <c r="R1235" s="8"/>
      <c r="S1235" s="8"/>
      <c r="T1235" s="8"/>
      <c r="U1235" s="8"/>
      <c r="V1235" s="8"/>
      <c r="W1235" s="9"/>
      <c r="X1235" s="9"/>
      <c r="Y1235" s="8"/>
      <c r="Z1235" s="8"/>
      <c r="AA1235" s="8"/>
      <c r="AB1235" s="8"/>
      <c r="AC1235" s="8"/>
      <c r="AD1235" s="8"/>
      <c r="AE1235" s="8"/>
      <c r="AF1235" s="8"/>
      <c r="AG1235" s="8"/>
      <c r="AH1235" s="8"/>
      <c r="AI1235" s="8"/>
      <c r="AJ1235" s="8"/>
      <c r="AK1235" s="8"/>
      <c r="AL1235" s="8"/>
      <c r="AM1235" s="8"/>
      <c r="AN1235" s="8"/>
      <c r="AO1235" s="8"/>
      <c r="AP1235" s="8"/>
      <c r="AQ1235" s="8"/>
      <c r="AR1235" s="8"/>
      <c r="AS1235" s="8"/>
      <c r="AT1235" s="8"/>
      <c r="AU1235" s="8"/>
      <c r="AV1235" s="8"/>
      <c r="AW1235" s="8"/>
      <c r="AX1235" s="8"/>
      <c r="AY1235" s="8"/>
      <c r="AZ1235" s="8"/>
      <c r="BA1235" s="8"/>
      <c r="BB1235" s="8"/>
      <c r="BC1235" s="8"/>
      <c r="BD1235" s="8"/>
      <c r="BE1235" s="8"/>
      <c r="BF1235" s="8"/>
      <c r="BG1235" s="8"/>
      <c r="BH1235" s="8"/>
      <c r="BI1235" s="8"/>
      <c r="BJ1235" s="8"/>
      <c r="BK1235" s="8"/>
      <c r="BL1235" s="8"/>
      <c r="BM1235" s="8"/>
      <c r="BN1235" s="8"/>
    </row>
    <row r="1236" spans="2:66" ht="40" customHeight="1" thickBot="1" x14ac:dyDescent="0.25">
      <c r="B1236" s="24">
        <v>306071</v>
      </c>
      <c r="C1236" s="24" t="s">
        <v>61</v>
      </c>
      <c r="D1236" s="27" t="s">
        <v>60</v>
      </c>
      <c r="E1236" s="24" t="s">
        <v>7</v>
      </c>
      <c r="F1236" s="28" t="s">
        <v>644</v>
      </c>
      <c r="G1236" s="24" t="s">
        <v>645</v>
      </c>
      <c r="H1236" s="163" t="s">
        <v>291</v>
      </c>
      <c r="I1236" s="26">
        <v>45440</v>
      </c>
      <c r="J1236" s="7"/>
      <c r="K1236" s="8"/>
      <c r="L1236" s="8"/>
      <c r="M1236" s="8"/>
      <c r="N1236" s="8"/>
      <c r="O1236" s="8"/>
      <c r="P1236" s="8"/>
      <c r="Q1236" s="8"/>
      <c r="R1236" s="8"/>
      <c r="S1236" s="8"/>
      <c r="T1236" s="8"/>
      <c r="U1236" s="8"/>
      <c r="V1236" s="8"/>
      <c r="W1236" s="9"/>
      <c r="X1236" s="9"/>
      <c r="Y1236" s="8"/>
      <c r="Z1236" s="8"/>
      <c r="AA1236" s="8"/>
      <c r="AB1236" s="8"/>
      <c r="AC1236" s="8"/>
      <c r="AD1236" s="8"/>
      <c r="AE1236" s="8"/>
      <c r="AF1236" s="8"/>
      <c r="AG1236" s="8"/>
      <c r="AH1236" s="8"/>
      <c r="AI1236" s="8"/>
      <c r="AJ1236" s="8"/>
      <c r="AK1236" s="8"/>
      <c r="AL1236" s="8"/>
      <c r="AM1236" s="8"/>
      <c r="AN1236" s="8"/>
      <c r="AO1236" s="8"/>
      <c r="AP1236" s="8"/>
      <c r="AQ1236" s="8"/>
      <c r="AR1236" s="8"/>
      <c r="AS1236" s="8"/>
      <c r="AT1236" s="8"/>
      <c r="AU1236" s="8"/>
      <c r="AV1236" s="8"/>
      <c r="AW1236" s="8"/>
      <c r="AX1236" s="8"/>
      <c r="AY1236" s="8"/>
      <c r="AZ1236" s="8"/>
      <c r="BA1236" s="8"/>
      <c r="BB1236" s="8"/>
      <c r="BC1236" s="8"/>
      <c r="BD1236" s="8"/>
      <c r="BE1236" s="8"/>
      <c r="BF1236" s="8"/>
      <c r="BG1236" s="8"/>
      <c r="BH1236" s="8"/>
      <c r="BI1236" s="8"/>
      <c r="BJ1236" s="8"/>
      <c r="BK1236" s="8"/>
      <c r="BL1236" s="8"/>
      <c r="BM1236" s="8"/>
      <c r="BN1236" s="8"/>
    </row>
    <row r="1237" spans="2:66" ht="40" customHeight="1" thickBot="1" x14ac:dyDescent="0.25">
      <c r="B1237" s="28">
        <v>306072</v>
      </c>
      <c r="C1237" s="28" t="s">
        <v>647</v>
      </c>
      <c r="D1237" s="27" t="s">
        <v>71</v>
      </c>
      <c r="E1237" s="24" t="s">
        <v>7</v>
      </c>
      <c r="F1237" s="28" t="s">
        <v>51</v>
      </c>
      <c r="G1237" s="24" t="s">
        <v>532</v>
      </c>
      <c r="H1237" s="163" t="s">
        <v>291</v>
      </c>
      <c r="I1237" s="26">
        <v>45440</v>
      </c>
      <c r="J1237" s="7"/>
      <c r="K1237" s="8"/>
      <c r="L1237" s="8"/>
      <c r="M1237" s="8"/>
      <c r="N1237" s="8"/>
      <c r="O1237" s="8"/>
      <c r="P1237" s="8"/>
      <c r="Q1237" s="8"/>
      <c r="R1237" s="8"/>
      <c r="S1237" s="8"/>
      <c r="T1237" s="8"/>
      <c r="U1237" s="8"/>
      <c r="V1237" s="8"/>
      <c r="W1237" s="9"/>
      <c r="X1237" s="9"/>
      <c r="Y1237" s="8"/>
      <c r="Z1237" s="8"/>
      <c r="AA1237" s="8"/>
      <c r="AB1237" s="8"/>
      <c r="AC1237" s="8"/>
      <c r="AD1237" s="8"/>
      <c r="AE1237" s="8"/>
      <c r="AF1237" s="8"/>
      <c r="AG1237" s="8"/>
      <c r="AH1237" s="8"/>
      <c r="AI1237" s="8"/>
      <c r="AJ1237" s="8"/>
      <c r="AK1237" s="8"/>
      <c r="AL1237" s="8"/>
      <c r="AM1237" s="8"/>
      <c r="AN1237" s="8"/>
      <c r="AO1237" s="8"/>
      <c r="AP1237" s="8"/>
      <c r="AQ1237" s="8"/>
      <c r="AR1237" s="8"/>
      <c r="AS1237" s="8"/>
      <c r="AT1237" s="8"/>
      <c r="AU1237" s="8"/>
      <c r="AV1237" s="8"/>
      <c r="AW1237" s="8"/>
      <c r="AX1237" s="8"/>
      <c r="AY1237" s="8"/>
      <c r="AZ1237" s="8"/>
      <c r="BA1237" s="8"/>
      <c r="BB1237" s="8"/>
      <c r="BC1237" s="8"/>
      <c r="BD1237" s="8"/>
      <c r="BE1237" s="8"/>
      <c r="BF1237" s="8"/>
      <c r="BG1237" s="8"/>
      <c r="BH1237" s="8"/>
      <c r="BI1237" s="8"/>
      <c r="BJ1237" s="8"/>
      <c r="BK1237" s="8"/>
      <c r="BL1237" s="8"/>
      <c r="BM1237" s="8"/>
      <c r="BN1237" s="8"/>
    </row>
    <row r="1238" spans="2:66" ht="40" customHeight="1" thickBot="1" x14ac:dyDescent="0.25">
      <c r="B1238" s="24">
        <v>306069</v>
      </c>
      <c r="C1238" s="24" t="s">
        <v>536</v>
      </c>
      <c r="D1238" s="27" t="s">
        <v>535</v>
      </c>
      <c r="E1238" s="24" t="s">
        <v>7</v>
      </c>
      <c r="F1238" s="28" t="s">
        <v>1193</v>
      </c>
      <c r="G1238" s="24" t="s">
        <v>538</v>
      </c>
      <c r="H1238" s="163" t="s">
        <v>291</v>
      </c>
      <c r="I1238" s="26">
        <v>45440</v>
      </c>
      <c r="J1238" s="7"/>
      <c r="K1238" s="8"/>
      <c r="L1238" s="8"/>
      <c r="M1238" s="8"/>
      <c r="N1238" s="8"/>
      <c r="O1238" s="8"/>
      <c r="P1238" s="8"/>
      <c r="Q1238" s="8"/>
      <c r="R1238" s="8"/>
      <c r="S1238" s="8"/>
      <c r="T1238" s="8"/>
      <c r="U1238" s="8"/>
      <c r="V1238" s="8"/>
      <c r="W1238" s="9"/>
      <c r="X1238" s="9"/>
      <c r="Y1238" s="8"/>
      <c r="Z1238" s="8"/>
      <c r="AA1238" s="8"/>
      <c r="AB1238" s="8"/>
      <c r="AC1238" s="8"/>
      <c r="AD1238" s="8"/>
      <c r="AE1238" s="8"/>
      <c r="AF1238" s="8"/>
      <c r="AG1238" s="8"/>
      <c r="AH1238" s="8"/>
      <c r="AI1238" s="8"/>
      <c r="AJ1238" s="8"/>
      <c r="AK1238" s="8"/>
      <c r="AL1238" s="8"/>
      <c r="AM1238" s="8"/>
      <c r="AN1238" s="8"/>
      <c r="AO1238" s="8"/>
      <c r="AP1238" s="8"/>
      <c r="AQ1238" s="8"/>
      <c r="AR1238" s="8"/>
      <c r="AS1238" s="8"/>
      <c r="AT1238" s="8"/>
      <c r="AU1238" s="8"/>
      <c r="AV1238" s="8"/>
      <c r="AW1238" s="8"/>
      <c r="AX1238" s="8"/>
      <c r="AY1238" s="8"/>
      <c r="AZ1238" s="8"/>
      <c r="BA1238" s="8"/>
      <c r="BB1238" s="8"/>
      <c r="BC1238" s="8"/>
      <c r="BD1238" s="8"/>
      <c r="BE1238" s="8"/>
      <c r="BF1238" s="8"/>
      <c r="BG1238" s="8"/>
      <c r="BH1238" s="8"/>
      <c r="BI1238" s="8"/>
      <c r="BJ1238" s="8"/>
      <c r="BK1238" s="8"/>
      <c r="BL1238" s="8"/>
      <c r="BM1238" s="8"/>
      <c r="BN1238" s="8"/>
    </row>
    <row r="1239" spans="2:66" ht="40" customHeight="1" thickBot="1" x14ac:dyDescent="0.25">
      <c r="B1239" s="24">
        <v>306053</v>
      </c>
      <c r="C1239" s="24">
        <v>7182740</v>
      </c>
      <c r="D1239" s="27" t="s">
        <v>1051</v>
      </c>
      <c r="E1239" s="24" t="s">
        <v>7</v>
      </c>
      <c r="F1239" s="28" t="s">
        <v>1208</v>
      </c>
      <c r="G1239" s="24" t="s">
        <v>309</v>
      </c>
      <c r="H1239" s="163" t="s">
        <v>291</v>
      </c>
      <c r="I1239" s="26">
        <v>45440</v>
      </c>
      <c r="J1239" s="7"/>
      <c r="K1239" s="8"/>
      <c r="L1239" s="8"/>
      <c r="M1239" s="8"/>
      <c r="N1239" s="8"/>
      <c r="O1239" s="8"/>
      <c r="P1239" s="8"/>
      <c r="Q1239" s="8"/>
      <c r="R1239" s="8"/>
      <c r="S1239" s="8"/>
      <c r="T1239" s="8"/>
      <c r="U1239" s="8"/>
      <c r="V1239" s="8"/>
      <c r="W1239" s="9"/>
      <c r="X1239" s="9"/>
      <c r="Y1239" s="8"/>
      <c r="Z1239" s="8"/>
      <c r="AA1239" s="8"/>
      <c r="AB1239" s="8"/>
      <c r="AC1239" s="8"/>
      <c r="AD1239" s="8"/>
      <c r="AE1239" s="8"/>
      <c r="AF1239" s="8"/>
      <c r="AG1239" s="8"/>
      <c r="AH1239" s="8"/>
      <c r="AI1239" s="8"/>
      <c r="AJ1239" s="8"/>
      <c r="AK1239" s="8"/>
      <c r="AL1239" s="8"/>
      <c r="AM1239" s="8"/>
      <c r="AN1239" s="8"/>
      <c r="AO1239" s="8"/>
      <c r="AP1239" s="8"/>
      <c r="AQ1239" s="8"/>
      <c r="AR1239" s="8"/>
      <c r="AS1239" s="8"/>
      <c r="AT1239" s="8"/>
      <c r="AU1239" s="8"/>
      <c r="AV1239" s="8"/>
      <c r="AW1239" s="8"/>
      <c r="AX1239" s="8"/>
      <c r="AY1239" s="8"/>
      <c r="AZ1239" s="8"/>
      <c r="BA1239" s="8"/>
      <c r="BB1239" s="8"/>
      <c r="BC1239" s="8"/>
      <c r="BD1239" s="8"/>
      <c r="BE1239" s="8"/>
      <c r="BF1239" s="8"/>
      <c r="BG1239" s="8"/>
      <c r="BH1239" s="8"/>
      <c r="BI1239" s="8"/>
      <c r="BJ1239" s="8"/>
      <c r="BK1239" s="8"/>
      <c r="BL1239" s="8"/>
      <c r="BM1239" s="8"/>
      <c r="BN1239" s="8"/>
    </row>
    <row r="1240" spans="2:66" ht="40" customHeight="1" thickBot="1" x14ac:dyDescent="0.25">
      <c r="B1240" s="28">
        <v>306049</v>
      </c>
      <c r="C1240" s="28">
        <v>7182847</v>
      </c>
      <c r="D1240" s="27" t="s">
        <v>1052</v>
      </c>
      <c r="E1240" s="24" t="s">
        <v>7</v>
      </c>
      <c r="F1240" s="28" t="s">
        <v>1208</v>
      </c>
      <c r="G1240" s="24" t="s">
        <v>309</v>
      </c>
      <c r="H1240" s="163" t="s">
        <v>291</v>
      </c>
      <c r="I1240" s="26">
        <v>45440</v>
      </c>
      <c r="J1240" s="7"/>
      <c r="K1240" s="8"/>
      <c r="L1240" s="8"/>
      <c r="M1240" s="8"/>
      <c r="N1240" s="8"/>
      <c r="O1240" s="8"/>
      <c r="P1240" s="8"/>
      <c r="Q1240" s="8"/>
      <c r="R1240" s="8"/>
      <c r="S1240" s="8"/>
      <c r="T1240" s="8"/>
      <c r="U1240" s="8"/>
      <c r="V1240" s="8"/>
      <c r="W1240" s="9"/>
      <c r="X1240" s="9"/>
      <c r="Y1240" s="8"/>
      <c r="Z1240" s="8"/>
      <c r="AA1240" s="8"/>
      <c r="AB1240" s="8"/>
      <c r="AC1240" s="8"/>
      <c r="AD1240" s="8"/>
      <c r="AE1240" s="8"/>
      <c r="AF1240" s="8"/>
      <c r="AG1240" s="8"/>
      <c r="AH1240" s="8"/>
      <c r="AI1240" s="8"/>
      <c r="AJ1240" s="8"/>
      <c r="AK1240" s="8"/>
      <c r="AL1240" s="8"/>
      <c r="AM1240" s="8"/>
      <c r="AN1240" s="8"/>
      <c r="AO1240" s="8"/>
      <c r="AP1240" s="8"/>
      <c r="AQ1240" s="8"/>
      <c r="AR1240" s="8"/>
      <c r="AS1240" s="8"/>
      <c r="AT1240" s="8"/>
      <c r="AU1240" s="8"/>
      <c r="AV1240" s="8"/>
      <c r="AW1240" s="8"/>
      <c r="AX1240" s="8"/>
      <c r="AY1240" s="8"/>
      <c r="AZ1240" s="8"/>
      <c r="BA1240" s="8"/>
      <c r="BB1240" s="8"/>
      <c r="BC1240" s="8"/>
      <c r="BD1240" s="8"/>
      <c r="BE1240" s="8"/>
      <c r="BF1240" s="8"/>
      <c r="BG1240" s="8"/>
      <c r="BH1240" s="8"/>
      <c r="BI1240" s="8"/>
      <c r="BJ1240" s="8"/>
      <c r="BK1240" s="8"/>
      <c r="BL1240" s="8"/>
      <c r="BM1240" s="8"/>
      <c r="BN1240" s="8"/>
    </row>
    <row r="1241" spans="2:66" ht="40" customHeight="1" thickBot="1" x14ac:dyDescent="0.25">
      <c r="B1241" s="24">
        <v>306059</v>
      </c>
      <c r="C1241" s="24">
        <v>7210983</v>
      </c>
      <c r="D1241" s="27" t="s">
        <v>1206</v>
      </c>
      <c r="E1241" s="24" t="s">
        <v>7</v>
      </c>
      <c r="F1241" s="28" t="s">
        <v>1129</v>
      </c>
      <c r="G1241" s="24" t="s">
        <v>309</v>
      </c>
      <c r="H1241" s="163" t="s">
        <v>291</v>
      </c>
      <c r="I1241" s="26">
        <v>45440</v>
      </c>
      <c r="J1241" s="7"/>
      <c r="K1241" s="8"/>
      <c r="L1241" s="8"/>
      <c r="M1241" s="8"/>
      <c r="N1241" s="8"/>
      <c r="O1241" s="8"/>
      <c r="P1241" s="8"/>
      <c r="Q1241" s="8"/>
      <c r="R1241" s="8"/>
      <c r="S1241" s="8"/>
      <c r="T1241" s="8"/>
      <c r="U1241" s="8"/>
      <c r="V1241" s="8"/>
      <c r="W1241" s="9"/>
      <c r="X1241" s="9"/>
      <c r="Y1241" s="8"/>
      <c r="Z1241" s="8"/>
      <c r="AA1241" s="8"/>
      <c r="AB1241" s="8"/>
      <c r="AC1241" s="8"/>
      <c r="AD1241" s="8"/>
      <c r="AE1241" s="8"/>
      <c r="AF1241" s="8"/>
      <c r="AG1241" s="8"/>
      <c r="AH1241" s="8"/>
      <c r="AI1241" s="8"/>
      <c r="AJ1241" s="8"/>
      <c r="AK1241" s="8"/>
      <c r="AL1241" s="8"/>
      <c r="AM1241" s="8"/>
      <c r="AN1241" s="8"/>
      <c r="AO1241" s="8"/>
      <c r="AP1241" s="8"/>
      <c r="AQ1241" s="8"/>
      <c r="AR1241" s="8"/>
      <c r="AS1241" s="8"/>
      <c r="AT1241" s="8"/>
      <c r="AU1241" s="8"/>
      <c r="AV1241" s="8"/>
      <c r="AW1241" s="8"/>
      <c r="AX1241" s="8"/>
      <c r="AY1241" s="8"/>
      <c r="AZ1241" s="8"/>
      <c r="BA1241" s="8"/>
      <c r="BB1241" s="8"/>
      <c r="BC1241" s="8"/>
      <c r="BD1241" s="8"/>
      <c r="BE1241" s="8"/>
      <c r="BF1241" s="8"/>
      <c r="BG1241" s="8"/>
      <c r="BH1241" s="8"/>
      <c r="BI1241" s="8"/>
      <c r="BJ1241" s="8"/>
      <c r="BK1241" s="8"/>
      <c r="BL1241" s="8"/>
      <c r="BM1241" s="8"/>
      <c r="BN1241" s="8"/>
    </row>
    <row r="1242" spans="2:66" ht="40" customHeight="1" thickBot="1" x14ac:dyDescent="0.25">
      <c r="B1242" s="24">
        <v>305982</v>
      </c>
      <c r="C1242" s="24">
        <v>7188128</v>
      </c>
      <c r="D1242" s="27" t="s">
        <v>1211</v>
      </c>
      <c r="E1242" s="24" t="s">
        <v>7</v>
      </c>
      <c r="F1242" s="28" t="s">
        <v>1129</v>
      </c>
      <c r="G1242" s="24" t="s">
        <v>309</v>
      </c>
      <c r="H1242" s="163" t="s">
        <v>291</v>
      </c>
      <c r="I1242" s="26">
        <v>45440</v>
      </c>
      <c r="J1242" s="7"/>
      <c r="K1242" s="8"/>
      <c r="L1242" s="8"/>
      <c r="M1242" s="8"/>
      <c r="N1242" s="8"/>
      <c r="O1242" s="8"/>
      <c r="P1242" s="8"/>
      <c r="Q1242" s="8"/>
      <c r="R1242" s="8"/>
      <c r="S1242" s="8"/>
      <c r="T1242" s="8"/>
      <c r="U1242" s="8"/>
      <c r="V1242" s="8"/>
      <c r="W1242" s="9"/>
      <c r="X1242" s="9"/>
      <c r="Y1242" s="8"/>
      <c r="Z1242" s="8"/>
      <c r="AA1242" s="8"/>
      <c r="AB1242" s="8"/>
      <c r="AC1242" s="8"/>
      <c r="AD1242" s="8"/>
      <c r="AE1242" s="8"/>
      <c r="AF1242" s="8"/>
      <c r="AG1242" s="8"/>
      <c r="AH1242" s="8"/>
      <c r="AI1242" s="8"/>
      <c r="AJ1242" s="8"/>
      <c r="AK1242" s="8"/>
      <c r="AL1242" s="8"/>
      <c r="AM1242" s="8"/>
      <c r="AN1242" s="8"/>
      <c r="AO1242" s="8"/>
      <c r="AP1242" s="8"/>
      <c r="AQ1242" s="8"/>
      <c r="AR1242" s="8"/>
      <c r="AS1242" s="8"/>
      <c r="AT1242" s="8"/>
      <c r="AU1242" s="8"/>
      <c r="AV1242" s="8"/>
      <c r="AW1242" s="8"/>
      <c r="AX1242" s="8"/>
      <c r="AY1242" s="8"/>
      <c r="AZ1242" s="8"/>
      <c r="BA1242" s="8"/>
      <c r="BB1242" s="8"/>
      <c r="BC1242" s="8"/>
      <c r="BD1242" s="8"/>
      <c r="BE1242" s="8"/>
      <c r="BF1242" s="8"/>
      <c r="BG1242" s="8"/>
      <c r="BH1242" s="8"/>
      <c r="BI1242" s="8"/>
      <c r="BJ1242" s="8"/>
      <c r="BK1242" s="8"/>
      <c r="BL1242" s="8"/>
      <c r="BM1242" s="8"/>
      <c r="BN1242" s="8"/>
    </row>
    <row r="1243" spans="2:66" ht="40" customHeight="1" thickBot="1" x14ac:dyDescent="0.25">
      <c r="B1243" s="24">
        <v>306044</v>
      </c>
      <c r="C1243" s="24">
        <v>7182928</v>
      </c>
      <c r="D1243" s="27" t="s">
        <v>1207</v>
      </c>
      <c r="E1243" s="24" t="s">
        <v>7</v>
      </c>
      <c r="F1243" s="28" t="s">
        <v>1208</v>
      </c>
      <c r="G1243" s="24" t="s">
        <v>309</v>
      </c>
      <c r="H1243" s="163" t="s">
        <v>291</v>
      </c>
      <c r="I1243" s="26">
        <v>45440</v>
      </c>
      <c r="J1243" s="7"/>
      <c r="K1243" s="8"/>
      <c r="L1243" s="8"/>
      <c r="M1243" s="8"/>
      <c r="N1243" s="8"/>
      <c r="O1243" s="8"/>
      <c r="P1243" s="8"/>
      <c r="Q1243" s="8"/>
      <c r="R1243" s="8"/>
      <c r="S1243" s="8"/>
      <c r="T1243" s="8"/>
      <c r="U1243" s="8"/>
      <c r="V1243" s="8"/>
      <c r="W1243" s="9"/>
      <c r="X1243" s="9"/>
      <c r="Y1243" s="8"/>
      <c r="Z1243" s="8"/>
      <c r="AA1243" s="8"/>
      <c r="AB1243" s="8"/>
      <c r="AC1243" s="8"/>
      <c r="AD1243" s="8"/>
      <c r="AE1243" s="8"/>
      <c r="AF1243" s="8"/>
      <c r="AG1243" s="8"/>
      <c r="AH1243" s="8"/>
      <c r="AI1243" s="8"/>
      <c r="AJ1243" s="8"/>
      <c r="AK1243" s="8"/>
      <c r="AL1243" s="8"/>
      <c r="AM1243" s="8"/>
      <c r="AN1243" s="8"/>
      <c r="AO1243" s="8"/>
      <c r="AP1243" s="8"/>
      <c r="AQ1243" s="8"/>
      <c r="AR1243" s="8"/>
      <c r="AS1243" s="8"/>
      <c r="AT1243" s="8"/>
      <c r="AU1243" s="8"/>
      <c r="AV1243" s="8"/>
      <c r="AW1243" s="8"/>
      <c r="AX1243" s="8"/>
      <c r="AY1243" s="8"/>
      <c r="AZ1243" s="8"/>
      <c r="BA1243" s="8"/>
      <c r="BB1243" s="8"/>
      <c r="BC1243" s="8"/>
      <c r="BD1243" s="8"/>
      <c r="BE1243" s="8"/>
      <c r="BF1243" s="8"/>
      <c r="BG1243" s="8"/>
      <c r="BH1243" s="8"/>
      <c r="BI1243" s="8"/>
      <c r="BJ1243" s="8"/>
      <c r="BK1243" s="8"/>
      <c r="BL1243" s="8"/>
      <c r="BM1243" s="8"/>
      <c r="BN1243" s="8"/>
    </row>
    <row r="1244" spans="2:66" ht="40" customHeight="1" thickBot="1" x14ac:dyDescent="0.25">
      <c r="B1244" s="24">
        <v>306073</v>
      </c>
      <c r="C1244" s="24">
        <v>7103531</v>
      </c>
      <c r="D1244" s="27" t="s">
        <v>1054</v>
      </c>
      <c r="E1244" s="24" t="s">
        <v>7</v>
      </c>
      <c r="F1244" s="28" t="s">
        <v>1208</v>
      </c>
      <c r="G1244" s="24" t="s">
        <v>131</v>
      </c>
      <c r="H1244" s="163" t="s">
        <v>291</v>
      </c>
      <c r="I1244" s="26">
        <v>45440</v>
      </c>
      <c r="J1244" s="7"/>
      <c r="K1244" s="8"/>
      <c r="L1244" s="8"/>
      <c r="M1244" s="8"/>
      <c r="N1244" s="8"/>
      <c r="O1244" s="8"/>
      <c r="P1244" s="8"/>
      <c r="Q1244" s="8"/>
      <c r="R1244" s="8"/>
      <c r="S1244" s="8"/>
      <c r="T1244" s="8"/>
      <c r="U1244" s="8"/>
      <c r="V1244" s="8"/>
      <c r="W1244" s="9"/>
      <c r="X1244" s="9"/>
      <c r="Y1244" s="8"/>
      <c r="Z1244" s="8"/>
      <c r="AA1244" s="8"/>
      <c r="AB1244" s="8"/>
      <c r="AC1244" s="8"/>
      <c r="AD1244" s="8"/>
      <c r="AE1244" s="8"/>
      <c r="AF1244" s="8"/>
      <c r="AG1244" s="8"/>
      <c r="AH1244" s="8"/>
      <c r="AI1244" s="8"/>
      <c r="AJ1244" s="8"/>
      <c r="AK1244" s="8"/>
      <c r="AL1244" s="8"/>
      <c r="AM1244" s="8"/>
      <c r="AN1244" s="8"/>
      <c r="AO1244" s="8"/>
      <c r="AP1244" s="8"/>
      <c r="AQ1244" s="8"/>
      <c r="AR1244" s="8"/>
      <c r="AS1244" s="8"/>
      <c r="AT1244" s="8"/>
      <c r="AU1244" s="8"/>
      <c r="AV1244" s="8"/>
      <c r="AW1244" s="8"/>
      <c r="AX1244" s="8"/>
      <c r="AY1244" s="8"/>
      <c r="AZ1244" s="8"/>
      <c r="BA1244" s="8"/>
      <c r="BB1244" s="8"/>
      <c r="BC1244" s="8"/>
      <c r="BD1244" s="8"/>
      <c r="BE1244" s="8"/>
      <c r="BF1244" s="8"/>
      <c r="BG1244" s="8"/>
      <c r="BH1244" s="8"/>
      <c r="BI1244" s="8"/>
      <c r="BJ1244" s="8"/>
      <c r="BK1244" s="8"/>
      <c r="BL1244" s="8"/>
      <c r="BM1244" s="8"/>
      <c r="BN1244" s="8"/>
    </row>
    <row r="1245" spans="2:66" ht="40" customHeight="1" thickBot="1" x14ac:dyDescent="0.25">
      <c r="B1245" s="24">
        <v>306116</v>
      </c>
      <c r="C1245" s="24">
        <v>7216498</v>
      </c>
      <c r="D1245" s="27" t="s">
        <v>1158</v>
      </c>
      <c r="E1245" s="24" t="s">
        <v>7</v>
      </c>
      <c r="F1245" s="28" t="s">
        <v>1242</v>
      </c>
      <c r="G1245" s="24" t="s">
        <v>263</v>
      </c>
      <c r="H1245" s="163" t="s">
        <v>291</v>
      </c>
      <c r="I1245" s="26">
        <v>45440</v>
      </c>
      <c r="J1245" s="7"/>
      <c r="K1245" s="8"/>
      <c r="L1245" s="8"/>
      <c r="M1245" s="8"/>
      <c r="N1245" s="8"/>
      <c r="O1245" s="8"/>
      <c r="P1245" s="8"/>
      <c r="Q1245" s="8"/>
      <c r="R1245" s="8"/>
      <c r="S1245" s="8"/>
      <c r="T1245" s="8"/>
      <c r="U1245" s="8"/>
      <c r="V1245" s="8"/>
      <c r="W1245" s="9"/>
      <c r="X1245" s="9"/>
      <c r="Y1245" s="8"/>
      <c r="Z1245" s="8"/>
      <c r="AA1245" s="8"/>
      <c r="AB1245" s="8"/>
      <c r="AC1245" s="8"/>
      <c r="AD1245" s="8"/>
      <c r="AE1245" s="8"/>
      <c r="AF1245" s="8"/>
      <c r="AG1245" s="8"/>
      <c r="AH1245" s="8"/>
      <c r="AI1245" s="8"/>
      <c r="AJ1245" s="8"/>
      <c r="AK1245" s="8"/>
      <c r="AL1245" s="8"/>
      <c r="AM1245" s="8"/>
      <c r="AN1245" s="8"/>
      <c r="AO1245" s="8"/>
      <c r="AP1245" s="8"/>
      <c r="AQ1245" s="8"/>
      <c r="AR1245" s="8"/>
      <c r="AS1245" s="8"/>
      <c r="AT1245" s="8"/>
      <c r="AU1245" s="8"/>
      <c r="AV1245" s="8"/>
      <c r="AW1245" s="8"/>
      <c r="AX1245" s="8"/>
      <c r="AY1245" s="8"/>
      <c r="AZ1245" s="8"/>
      <c r="BA1245" s="8"/>
      <c r="BB1245" s="8"/>
      <c r="BC1245" s="8"/>
      <c r="BD1245" s="8"/>
      <c r="BE1245" s="8"/>
      <c r="BF1245" s="8"/>
      <c r="BG1245" s="8"/>
      <c r="BH1245" s="8"/>
      <c r="BI1245" s="8"/>
      <c r="BJ1245" s="8"/>
      <c r="BK1245" s="8"/>
      <c r="BL1245" s="8"/>
      <c r="BM1245" s="8"/>
      <c r="BN1245" s="8"/>
    </row>
    <row r="1246" spans="2:66" ht="40" customHeight="1" thickBot="1" x14ac:dyDescent="0.25">
      <c r="B1246" s="24">
        <v>305417</v>
      </c>
      <c r="C1246" s="24">
        <v>7237261</v>
      </c>
      <c r="D1246" s="27" t="s">
        <v>1241</v>
      </c>
      <c r="E1246" s="24" t="s">
        <v>7</v>
      </c>
      <c r="F1246" s="28" t="s">
        <v>1258</v>
      </c>
      <c r="G1246" s="24" t="s">
        <v>415</v>
      </c>
      <c r="H1246" s="163" t="s">
        <v>291</v>
      </c>
      <c r="I1246" s="26">
        <v>45440</v>
      </c>
      <c r="J1246" s="7"/>
      <c r="K1246" s="8"/>
      <c r="L1246" s="8"/>
      <c r="M1246" s="8"/>
      <c r="N1246" s="8"/>
      <c r="O1246" s="8"/>
      <c r="P1246" s="8"/>
      <c r="Q1246" s="8"/>
      <c r="R1246" s="8"/>
      <c r="S1246" s="8"/>
      <c r="T1246" s="8"/>
      <c r="U1246" s="8"/>
      <c r="V1246" s="8"/>
      <c r="W1246" s="9"/>
      <c r="X1246" s="9"/>
      <c r="Y1246" s="8"/>
      <c r="Z1246" s="8"/>
      <c r="AA1246" s="8"/>
      <c r="AB1246" s="8"/>
      <c r="AC1246" s="8"/>
      <c r="AD1246" s="8"/>
      <c r="AE1246" s="8"/>
      <c r="AF1246" s="8"/>
      <c r="AG1246" s="8"/>
      <c r="AH1246" s="8"/>
      <c r="AI1246" s="8"/>
      <c r="AJ1246" s="8"/>
      <c r="AK1246" s="8"/>
      <c r="AL1246" s="8"/>
      <c r="AM1246" s="8"/>
      <c r="AN1246" s="8"/>
      <c r="AO1246" s="8"/>
      <c r="AP1246" s="8"/>
      <c r="AQ1246" s="8"/>
      <c r="AR1246" s="8"/>
      <c r="AS1246" s="8"/>
      <c r="AT1246" s="8"/>
      <c r="AU1246" s="8"/>
      <c r="AV1246" s="8"/>
      <c r="AW1246" s="8"/>
      <c r="AX1246" s="8"/>
      <c r="AY1246" s="8"/>
      <c r="AZ1246" s="8"/>
      <c r="BA1246" s="8"/>
      <c r="BB1246" s="8"/>
      <c r="BC1246" s="8"/>
      <c r="BD1246" s="8"/>
      <c r="BE1246" s="8"/>
      <c r="BF1246" s="8"/>
      <c r="BG1246" s="8"/>
      <c r="BH1246" s="8"/>
      <c r="BI1246" s="8"/>
      <c r="BJ1246" s="8"/>
      <c r="BK1246" s="8"/>
      <c r="BL1246" s="8"/>
      <c r="BM1246" s="8"/>
      <c r="BN1246" s="8"/>
    </row>
    <row r="1247" spans="2:66" ht="40" customHeight="1" thickBot="1" x14ac:dyDescent="0.25">
      <c r="B1247" s="24">
        <v>306113</v>
      </c>
      <c r="C1247" s="24" t="s">
        <v>1133</v>
      </c>
      <c r="D1247" s="27" t="s">
        <v>1053</v>
      </c>
      <c r="E1247" s="24" t="s">
        <v>15</v>
      </c>
      <c r="F1247" s="28" t="s">
        <v>305</v>
      </c>
      <c r="G1247" s="24" t="s">
        <v>88</v>
      </c>
      <c r="H1247" s="163" t="s">
        <v>291</v>
      </c>
      <c r="I1247" s="26">
        <v>45440</v>
      </c>
      <c r="J1247" s="7"/>
      <c r="K1247" s="8"/>
      <c r="L1247" s="8"/>
      <c r="M1247" s="8"/>
      <c r="N1247" s="8"/>
      <c r="O1247" s="8"/>
      <c r="P1247" s="8"/>
      <c r="Q1247" s="8"/>
      <c r="R1247" s="8"/>
      <c r="S1247" s="8"/>
      <c r="T1247" s="8"/>
      <c r="U1247" s="8"/>
      <c r="V1247" s="8"/>
      <c r="W1247" s="9"/>
      <c r="X1247" s="9"/>
      <c r="Y1247" s="8"/>
      <c r="Z1247" s="8"/>
      <c r="AA1247" s="8"/>
      <c r="AB1247" s="8"/>
      <c r="AC1247" s="8"/>
      <c r="AD1247" s="8"/>
      <c r="AE1247" s="8"/>
      <c r="AF1247" s="8"/>
      <c r="AG1247" s="8"/>
      <c r="AH1247" s="8"/>
      <c r="AI1247" s="8"/>
      <c r="AJ1247" s="8"/>
      <c r="AK1247" s="8"/>
      <c r="AL1247" s="8"/>
      <c r="AM1247" s="8"/>
      <c r="AN1247" s="8"/>
      <c r="AO1247" s="8"/>
      <c r="AP1247" s="8"/>
      <c r="AQ1247" s="8"/>
      <c r="AR1247" s="8"/>
      <c r="AS1247" s="8"/>
      <c r="AT1247" s="8"/>
      <c r="AU1247" s="8"/>
      <c r="AV1247" s="8"/>
      <c r="AW1247" s="8"/>
      <c r="AX1247" s="8"/>
      <c r="AY1247" s="8"/>
      <c r="AZ1247" s="8"/>
      <c r="BA1247" s="8"/>
      <c r="BB1247" s="8"/>
      <c r="BC1247" s="8"/>
      <c r="BD1247" s="8"/>
      <c r="BE1247" s="8"/>
      <c r="BF1247" s="8"/>
      <c r="BG1247" s="8"/>
      <c r="BH1247" s="8"/>
      <c r="BI1247" s="8"/>
      <c r="BJ1247" s="8"/>
      <c r="BK1247" s="8"/>
      <c r="BL1247" s="8"/>
      <c r="BM1247" s="8"/>
      <c r="BN1247" s="8"/>
    </row>
    <row r="1248" spans="2:66" ht="40" customHeight="1" thickBot="1" x14ac:dyDescent="0.25">
      <c r="B1248" s="24">
        <v>305846</v>
      </c>
      <c r="C1248" s="24">
        <v>7384790</v>
      </c>
      <c r="D1248" s="27" t="s">
        <v>511</v>
      </c>
      <c r="E1248" s="24" t="s">
        <v>15</v>
      </c>
      <c r="F1248" s="28" t="s">
        <v>1180</v>
      </c>
      <c r="G1248" s="24" t="s">
        <v>512</v>
      </c>
      <c r="H1248" s="163" t="s">
        <v>291</v>
      </c>
      <c r="I1248" s="26">
        <v>45440</v>
      </c>
      <c r="J1248" s="7"/>
      <c r="K1248" s="8"/>
      <c r="L1248" s="8"/>
      <c r="M1248" s="8"/>
      <c r="N1248" s="8"/>
      <c r="O1248" s="8"/>
      <c r="P1248" s="8"/>
      <c r="Q1248" s="8"/>
      <c r="R1248" s="8"/>
      <c r="S1248" s="8"/>
      <c r="T1248" s="8"/>
      <c r="U1248" s="8"/>
      <c r="V1248" s="8"/>
      <c r="W1248" s="9"/>
      <c r="X1248" s="9"/>
      <c r="Y1248" s="8"/>
      <c r="Z1248" s="8"/>
      <c r="AA1248" s="8"/>
      <c r="AB1248" s="8"/>
      <c r="AC1248" s="8"/>
      <c r="AD1248" s="8"/>
      <c r="AE1248" s="8"/>
      <c r="AF1248" s="8"/>
      <c r="AG1248" s="8"/>
      <c r="AH1248" s="8"/>
      <c r="AI1248" s="8"/>
      <c r="AJ1248" s="8"/>
      <c r="AK1248" s="8"/>
      <c r="AL1248" s="8"/>
      <c r="AM1248" s="8"/>
      <c r="AN1248" s="8"/>
      <c r="AO1248" s="8"/>
      <c r="AP1248" s="8"/>
      <c r="AQ1248" s="8"/>
      <c r="AR1248" s="8"/>
      <c r="AS1248" s="8"/>
      <c r="AT1248" s="8"/>
      <c r="AU1248" s="8"/>
      <c r="AV1248" s="8"/>
      <c r="AW1248" s="8"/>
      <c r="AX1248" s="8"/>
      <c r="AY1248" s="8"/>
      <c r="AZ1248" s="8"/>
      <c r="BA1248" s="8"/>
      <c r="BB1248" s="8"/>
      <c r="BC1248" s="8"/>
      <c r="BD1248" s="8"/>
      <c r="BE1248" s="8"/>
      <c r="BF1248" s="8"/>
      <c r="BG1248" s="8"/>
      <c r="BH1248" s="8"/>
      <c r="BI1248" s="8"/>
      <c r="BJ1248" s="8"/>
      <c r="BK1248" s="8"/>
      <c r="BL1248" s="8"/>
      <c r="BM1248" s="8"/>
      <c r="BN1248" s="8"/>
    </row>
    <row r="1249" spans="2:66" ht="40" customHeight="1" thickBot="1" x14ac:dyDescent="0.25">
      <c r="B1249" s="28">
        <v>306172</v>
      </c>
      <c r="C1249" s="28" t="s">
        <v>1245</v>
      </c>
      <c r="D1249" s="27" t="s">
        <v>1182</v>
      </c>
      <c r="E1249" s="24" t="s">
        <v>14</v>
      </c>
      <c r="F1249" s="28" t="s">
        <v>1239</v>
      </c>
      <c r="G1249" s="24" t="s">
        <v>78</v>
      </c>
      <c r="H1249" s="163" t="s">
        <v>291</v>
      </c>
      <c r="I1249" s="26">
        <v>45440</v>
      </c>
      <c r="J1249" s="7"/>
      <c r="K1249" s="8"/>
      <c r="L1249" s="8"/>
      <c r="M1249" s="8"/>
      <c r="N1249" s="8"/>
      <c r="O1249" s="8"/>
      <c r="P1249" s="8"/>
      <c r="Q1249" s="8"/>
      <c r="R1249" s="8"/>
      <c r="S1249" s="8"/>
      <c r="T1249" s="8"/>
      <c r="U1249" s="8"/>
      <c r="V1249" s="8"/>
      <c r="W1249" s="9"/>
      <c r="X1249" s="9"/>
      <c r="Y1249" s="8"/>
      <c r="Z1249" s="8"/>
      <c r="AA1249" s="8"/>
      <c r="AB1249" s="8"/>
      <c r="AC1249" s="8"/>
      <c r="AD1249" s="8"/>
      <c r="AE1249" s="8"/>
      <c r="AF1249" s="8"/>
      <c r="AG1249" s="8"/>
      <c r="AH1249" s="8"/>
      <c r="AI1249" s="8"/>
      <c r="AJ1249" s="8"/>
      <c r="AK1249" s="8"/>
      <c r="AL1249" s="8"/>
      <c r="AM1249" s="8"/>
      <c r="AN1249" s="8"/>
      <c r="AO1249" s="8"/>
      <c r="AP1249" s="8"/>
      <c r="AQ1249" s="8"/>
      <c r="AR1249" s="8"/>
      <c r="AS1249" s="8"/>
      <c r="AT1249" s="8"/>
      <c r="AU1249" s="8"/>
      <c r="AV1249" s="8"/>
      <c r="AW1249" s="8"/>
      <c r="AX1249" s="8"/>
      <c r="AY1249" s="8"/>
      <c r="AZ1249" s="8"/>
      <c r="BA1249" s="8"/>
      <c r="BB1249" s="8"/>
      <c r="BC1249" s="8"/>
      <c r="BD1249" s="8"/>
      <c r="BE1249" s="8"/>
      <c r="BF1249" s="8"/>
      <c r="BG1249" s="8"/>
      <c r="BH1249" s="8"/>
      <c r="BI1249" s="8"/>
      <c r="BJ1249" s="8"/>
      <c r="BK1249" s="8"/>
      <c r="BL1249" s="8"/>
      <c r="BM1249" s="8"/>
      <c r="BN1249" s="8"/>
    </row>
    <row r="1250" spans="2:66" ht="40" customHeight="1" thickBot="1" x14ac:dyDescent="0.25">
      <c r="B1250" s="28">
        <v>306179</v>
      </c>
      <c r="C1250" s="28" t="s">
        <v>1245</v>
      </c>
      <c r="D1250" s="27" t="s">
        <v>1240</v>
      </c>
      <c r="E1250" s="24" t="s">
        <v>14</v>
      </c>
      <c r="F1250" s="28" t="s">
        <v>1239</v>
      </c>
      <c r="G1250" s="24" t="s">
        <v>78</v>
      </c>
      <c r="H1250" s="163" t="s">
        <v>291</v>
      </c>
      <c r="I1250" s="26">
        <v>45440</v>
      </c>
      <c r="J1250" s="7"/>
      <c r="K1250" s="8"/>
      <c r="L1250" s="8"/>
      <c r="M1250" s="8"/>
      <c r="N1250" s="8"/>
      <c r="O1250" s="8"/>
      <c r="P1250" s="8"/>
      <c r="Q1250" s="8"/>
      <c r="R1250" s="8"/>
      <c r="S1250" s="8"/>
      <c r="T1250" s="8"/>
      <c r="U1250" s="8"/>
      <c r="V1250" s="8"/>
      <c r="W1250" s="9"/>
      <c r="X1250" s="9"/>
      <c r="Y1250" s="8"/>
      <c r="Z1250" s="8"/>
      <c r="AA1250" s="8"/>
      <c r="AB1250" s="8"/>
      <c r="AC1250" s="8"/>
      <c r="AD1250" s="8"/>
      <c r="AE1250" s="8"/>
      <c r="AF1250" s="8"/>
      <c r="AG1250" s="8"/>
      <c r="AH1250" s="8"/>
      <c r="AI1250" s="8"/>
      <c r="AJ1250" s="8"/>
      <c r="AK1250" s="8"/>
      <c r="AL1250" s="8"/>
      <c r="AM1250" s="8"/>
      <c r="AN1250" s="8"/>
      <c r="AO1250" s="8"/>
      <c r="AP1250" s="8"/>
      <c r="AQ1250" s="8"/>
      <c r="AR1250" s="8"/>
      <c r="AS1250" s="8"/>
      <c r="AT1250" s="8"/>
      <c r="AU1250" s="8"/>
      <c r="AV1250" s="8"/>
      <c r="AW1250" s="8"/>
      <c r="AX1250" s="8"/>
      <c r="AY1250" s="8"/>
      <c r="AZ1250" s="8"/>
      <c r="BA1250" s="8"/>
      <c r="BB1250" s="8"/>
      <c r="BC1250" s="8"/>
      <c r="BD1250" s="8"/>
      <c r="BE1250" s="8"/>
      <c r="BF1250" s="8"/>
      <c r="BG1250" s="8"/>
      <c r="BH1250" s="8"/>
      <c r="BI1250" s="8"/>
      <c r="BJ1250" s="8"/>
      <c r="BK1250" s="8"/>
      <c r="BL1250" s="8"/>
      <c r="BM1250" s="8"/>
      <c r="BN1250" s="8"/>
    </row>
    <row r="1251" spans="2:66" ht="40" customHeight="1" thickBot="1" x14ac:dyDescent="0.25">
      <c r="B1251" s="24">
        <v>306175</v>
      </c>
      <c r="C1251" s="24">
        <v>7475666</v>
      </c>
      <c r="D1251" s="27" t="s">
        <v>1231</v>
      </c>
      <c r="E1251" s="24" t="s">
        <v>9</v>
      </c>
      <c r="F1251" s="28" t="s">
        <v>1249</v>
      </c>
      <c r="G1251" s="24" t="s">
        <v>1232</v>
      </c>
      <c r="H1251" s="163" t="s">
        <v>291</v>
      </c>
      <c r="I1251" s="26">
        <v>45440</v>
      </c>
      <c r="J1251" s="7"/>
      <c r="K1251" s="8"/>
      <c r="L1251" s="8"/>
      <c r="M1251" s="8"/>
      <c r="N1251" s="8"/>
      <c r="O1251" s="8"/>
      <c r="P1251" s="8"/>
      <c r="Q1251" s="8"/>
      <c r="R1251" s="8"/>
      <c r="S1251" s="8"/>
      <c r="T1251" s="8"/>
      <c r="U1251" s="8"/>
      <c r="V1251" s="8"/>
      <c r="W1251" s="9"/>
      <c r="X1251" s="9"/>
      <c r="Y1251" s="8"/>
      <c r="Z1251" s="8"/>
      <c r="AA1251" s="8"/>
      <c r="AB1251" s="8"/>
      <c r="AC1251" s="8"/>
      <c r="AD1251" s="8"/>
      <c r="AE1251" s="8"/>
      <c r="AF1251" s="8"/>
      <c r="AG1251" s="8"/>
      <c r="AH1251" s="8"/>
      <c r="AI1251" s="8"/>
      <c r="AJ1251" s="8"/>
      <c r="AK1251" s="8"/>
      <c r="AL1251" s="8"/>
      <c r="AM1251" s="8"/>
      <c r="AN1251" s="8"/>
      <c r="AO1251" s="8"/>
      <c r="AP1251" s="8"/>
      <c r="AQ1251" s="8"/>
      <c r="AR1251" s="8"/>
      <c r="AS1251" s="8"/>
      <c r="AT1251" s="8"/>
      <c r="AU1251" s="8"/>
      <c r="AV1251" s="8"/>
      <c r="AW1251" s="8"/>
      <c r="AX1251" s="8"/>
      <c r="AY1251" s="8"/>
      <c r="AZ1251" s="8"/>
      <c r="BA1251" s="8"/>
      <c r="BB1251" s="8"/>
      <c r="BC1251" s="8"/>
      <c r="BD1251" s="8"/>
      <c r="BE1251" s="8"/>
      <c r="BF1251" s="8"/>
      <c r="BG1251" s="8"/>
      <c r="BH1251" s="8"/>
      <c r="BI1251" s="8"/>
      <c r="BJ1251" s="8"/>
      <c r="BK1251" s="8"/>
      <c r="BL1251" s="8"/>
      <c r="BM1251" s="8"/>
      <c r="BN1251" s="8"/>
    </row>
    <row r="1252" spans="2:66" ht="40" customHeight="1" thickBot="1" x14ac:dyDescent="0.25">
      <c r="B1252" s="24">
        <v>306088</v>
      </c>
      <c r="C1252" s="24">
        <v>7182830</v>
      </c>
      <c r="D1252" s="27" t="s">
        <v>1290</v>
      </c>
      <c r="E1252" s="24" t="s">
        <v>19</v>
      </c>
      <c r="F1252" s="28" t="s">
        <v>67</v>
      </c>
      <c r="G1252" s="24"/>
      <c r="H1252" s="163" t="s">
        <v>291</v>
      </c>
      <c r="I1252" s="26"/>
      <c r="J1252" s="7"/>
      <c r="K1252" s="8"/>
      <c r="L1252" s="8"/>
      <c r="M1252" s="8"/>
      <c r="N1252" s="8"/>
      <c r="O1252" s="8"/>
      <c r="P1252" s="8"/>
      <c r="Q1252" s="8"/>
      <c r="R1252" s="8"/>
      <c r="S1252" s="8"/>
      <c r="T1252" s="8"/>
      <c r="U1252" s="8"/>
      <c r="V1252" s="8"/>
      <c r="W1252" s="9"/>
      <c r="X1252" s="9"/>
      <c r="Y1252" s="8"/>
      <c r="Z1252" s="8"/>
      <c r="AA1252" s="8"/>
      <c r="AB1252" s="8"/>
      <c r="AC1252" s="8"/>
      <c r="AD1252" s="8"/>
      <c r="AE1252" s="8"/>
      <c r="AF1252" s="8"/>
      <c r="AG1252" s="8"/>
      <c r="AH1252" s="8"/>
      <c r="AI1252" s="8"/>
      <c r="AJ1252" s="8"/>
      <c r="AK1252" s="8"/>
      <c r="AL1252" s="8"/>
      <c r="AM1252" s="8"/>
      <c r="AN1252" s="8"/>
      <c r="AO1252" s="8"/>
      <c r="AP1252" s="8"/>
      <c r="AQ1252" s="8"/>
      <c r="AR1252" s="8"/>
      <c r="AS1252" s="8"/>
      <c r="AT1252" s="8"/>
      <c r="AU1252" s="8"/>
      <c r="AV1252" s="8"/>
      <c r="AW1252" s="8"/>
      <c r="AX1252" s="8"/>
      <c r="AY1252" s="8"/>
      <c r="AZ1252" s="8"/>
      <c r="BA1252" s="8"/>
      <c r="BB1252" s="8"/>
      <c r="BC1252" s="8"/>
      <c r="BD1252" s="8"/>
      <c r="BE1252" s="8"/>
      <c r="BF1252" s="8"/>
      <c r="BG1252" s="8"/>
      <c r="BH1252" s="8"/>
      <c r="BI1252" s="8"/>
      <c r="BJ1252" s="8"/>
      <c r="BK1252" s="8"/>
      <c r="BL1252" s="8"/>
      <c r="BM1252" s="8"/>
      <c r="BN1252" s="8"/>
    </row>
    <row r="1253" spans="2:66" ht="40" customHeight="1" thickBot="1" x14ac:dyDescent="0.25">
      <c r="B1253" s="24">
        <v>306176</v>
      </c>
      <c r="C1253" s="24">
        <v>7475780</v>
      </c>
      <c r="D1253" s="27" t="s">
        <v>1252</v>
      </c>
      <c r="E1253" s="24" t="s">
        <v>16</v>
      </c>
      <c r="F1253" s="28" t="s">
        <v>67</v>
      </c>
      <c r="G1253" s="24" t="s">
        <v>1253</v>
      </c>
      <c r="H1253" s="163" t="s">
        <v>291</v>
      </c>
      <c r="I1253" s="26">
        <v>45440</v>
      </c>
      <c r="J1253" s="7"/>
      <c r="K1253" s="8"/>
      <c r="L1253" s="8"/>
      <c r="M1253" s="8"/>
      <c r="N1253" s="8"/>
      <c r="O1253" s="8"/>
      <c r="P1253" s="8"/>
      <c r="Q1253" s="8"/>
      <c r="R1253" s="8"/>
      <c r="S1253" s="8"/>
      <c r="T1253" s="8"/>
      <c r="U1253" s="8"/>
      <c r="V1253" s="8"/>
      <c r="W1253" s="9"/>
      <c r="X1253" s="9"/>
      <c r="Y1253" s="8"/>
      <c r="Z1253" s="8"/>
      <c r="AA1253" s="8"/>
      <c r="AB1253" s="8"/>
      <c r="AC1253" s="8"/>
      <c r="AD1253" s="8"/>
      <c r="AE1253" s="8"/>
      <c r="AF1253" s="8"/>
      <c r="AG1253" s="8"/>
      <c r="AH1253" s="8"/>
      <c r="AI1253" s="8"/>
      <c r="AJ1253" s="8"/>
      <c r="AK1253" s="8"/>
      <c r="AL1253" s="8"/>
      <c r="AM1253" s="8"/>
      <c r="AN1253" s="8"/>
      <c r="AO1253" s="8"/>
      <c r="AP1253" s="8"/>
      <c r="AQ1253" s="8"/>
      <c r="AR1253" s="8"/>
      <c r="AS1253" s="8"/>
      <c r="AT1253" s="8"/>
      <c r="AU1253" s="8"/>
      <c r="AV1253" s="8"/>
      <c r="AW1253" s="8"/>
      <c r="AX1253" s="8"/>
      <c r="AY1253" s="8"/>
      <c r="AZ1253" s="8"/>
      <c r="BA1253" s="8"/>
      <c r="BB1253" s="8"/>
      <c r="BC1253" s="8"/>
      <c r="BD1253" s="8"/>
      <c r="BE1253" s="8"/>
      <c r="BF1253" s="8"/>
      <c r="BG1253" s="8"/>
      <c r="BH1253" s="8"/>
      <c r="BI1253" s="8"/>
      <c r="BJ1253" s="8"/>
      <c r="BK1253" s="8"/>
      <c r="BL1253" s="8"/>
      <c r="BM1253" s="8"/>
      <c r="BN1253" s="8"/>
    </row>
    <row r="1254" spans="2:66" ht="40" customHeight="1" thickBot="1" x14ac:dyDescent="0.25">
      <c r="B1254" s="24">
        <v>306177</v>
      </c>
      <c r="C1254" s="24">
        <v>7475782</v>
      </c>
      <c r="D1254" s="27" t="s">
        <v>1254</v>
      </c>
      <c r="E1254" s="24" t="s">
        <v>16</v>
      </c>
      <c r="F1254" s="28" t="s">
        <v>67</v>
      </c>
      <c r="G1254" s="24" t="s">
        <v>1255</v>
      </c>
      <c r="H1254" s="163" t="s">
        <v>291</v>
      </c>
      <c r="I1254" s="26">
        <v>45440</v>
      </c>
      <c r="J1254" s="7"/>
      <c r="K1254" s="8"/>
      <c r="L1254" s="8"/>
      <c r="M1254" s="8"/>
      <c r="N1254" s="8"/>
      <c r="O1254" s="8"/>
      <c r="P1254" s="8"/>
      <c r="Q1254" s="8"/>
      <c r="R1254" s="8"/>
      <c r="S1254" s="8"/>
      <c r="T1254" s="8"/>
      <c r="U1254" s="8"/>
      <c r="V1254" s="8"/>
      <c r="W1254" s="9"/>
      <c r="X1254" s="9"/>
      <c r="Y1254" s="8"/>
      <c r="Z1254" s="8"/>
      <c r="AA1254" s="8"/>
      <c r="AB1254" s="8"/>
      <c r="AC1254" s="8"/>
      <c r="AD1254" s="8"/>
      <c r="AE1254" s="8"/>
      <c r="AF1254" s="8"/>
      <c r="AG1254" s="8"/>
      <c r="AH1254" s="8"/>
      <c r="AI1254" s="8"/>
      <c r="AJ1254" s="8"/>
      <c r="AK1254" s="8"/>
      <c r="AL1254" s="8"/>
      <c r="AM1254" s="8"/>
      <c r="AN1254" s="8"/>
      <c r="AO1254" s="8"/>
      <c r="AP1254" s="8"/>
      <c r="AQ1254" s="8"/>
      <c r="AR1254" s="8"/>
      <c r="AS1254" s="8"/>
      <c r="AT1254" s="8"/>
      <c r="AU1254" s="8"/>
      <c r="AV1254" s="8"/>
      <c r="AW1254" s="8"/>
      <c r="AX1254" s="8"/>
      <c r="AY1254" s="8"/>
      <c r="AZ1254" s="8"/>
      <c r="BA1254" s="8"/>
      <c r="BB1254" s="8"/>
      <c r="BC1254" s="8"/>
      <c r="BD1254" s="8"/>
      <c r="BE1254" s="8"/>
      <c r="BF1254" s="8"/>
      <c r="BG1254" s="8"/>
      <c r="BH1254" s="8"/>
      <c r="BI1254" s="8"/>
      <c r="BJ1254" s="8"/>
      <c r="BK1254" s="8"/>
      <c r="BL1254" s="8"/>
      <c r="BM1254" s="8"/>
      <c r="BN1254" s="8"/>
    </row>
    <row r="1255" spans="2:66" ht="40" customHeight="1" thickBot="1" x14ac:dyDescent="0.25">
      <c r="B1255" s="24">
        <v>306178</v>
      </c>
      <c r="C1255" s="24">
        <v>7475783</v>
      </c>
      <c r="D1255" s="27" t="s">
        <v>1256</v>
      </c>
      <c r="E1255" s="24" t="s">
        <v>16</v>
      </c>
      <c r="F1255" s="28" t="s">
        <v>67</v>
      </c>
      <c r="G1255" s="24" t="s">
        <v>250</v>
      </c>
      <c r="H1255" s="163" t="s">
        <v>291</v>
      </c>
      <c r="I1255" s="26">
        <v>45440</v>
      </c>
      <c r="J1255" s="7"/>
      <c r="K1255" s="8"/>
      <c r="L1255" s="8"/>
      <c r="M1255" s="8"/>
      <c r="N1255" s="8"/>
      <c r="O1255" s="8"/>
      <c r="P1255" s="8"/>
      <c r="Q1255" s="8"/>
      <c r="R1255" s="8"/>
      <c r="S1255" s="8"/>
      <c r="T1255" s="8"/>
      <c r="U1255" s="8"/>
      <c r="V1255" s="8"/>
      <c r="W1255" s="9"/>
      <c r="X1255" s="9"/>
      <c r="Y1255" s="8"/>
      <c r="Z1255" s="8"/>
      <c r="AA1255" s="8"/>
      <c r="AB1255" s="8"/>
      <c r="AC1255" s="8"/>
      <c r="AD1255" s="8"/>
      <c r="AE1255" s="8"/>
      <c r="AF1255" s="8"/>
      <c r="AG1255" s="8"/>
      <c r="AH1255" s="8"/>
      <c r="AI1255" s="8"/>
      <c r="AJ1255" s="8"/>
      <c r="AK1255" s="8"/>
      <c r="AL1255" s="8"/>
      <c r="AM1255" s="8"/>
      <c r="AN1255" s="8"/>
      <c r="AO1255" s="8"/>
      <c r="AP1255" s="8"/>
      <c r="AQ1255" s="8"/>
      <c r="AR1255" s="8"/>
      <c r="AS1255" s="8"/>
      <c r="AT1255" s="8"/>
      <c r="AU1255" s="8"/>
      <c r="AV1255" s="8"/>
      <c r="AW1255" s="8"/>
      <c r="AX1255" s="8"/>
      <c r="AY1255" s="8"/>
      <c r="AZ1255" s="8"/>
      <c r="BA1255" s="8"/>
      <c r="BB1255" s="8"/>
      <c r="BC1255" s="8"/>
      <c r="BD1255" s="8"/>
      <c r="BE1255" s="8"/>
      <c r="BF1255" s="8"/>
      <c r="BG1255" s="8"/>
      <c r="BH1255" s="8"/>
      <c r="BI1255" s="8"/>
      <c r="BJ1255" s="8"/>
      <c r="BK1255" s="8"/>
      <c r="BL1255" s="8"/>
      <c r="BM1255" s="8"/>
      <c r="BN1255" s="8"/>
    </row>
    <row r="1256" spans="2:66" ht="40" customHeight="1" thickBot="1" x14ac:dyDescent="0.25">
      <c r="B1256" s="24">
        <v>306156</v>
      </c>
      <c r="C1256" s="24">
        <v>7474142</v>
      </c>
      <c r="D1256" s="27" t="s">
        <v>1228</v>
      </c>
      <c r="E1256" s="24" t="s">
        <v>9</v>
      </c>
      <c r="F1256" s="28" t="s">
        <v>1259</v>
      </c>
      <c r="G1256" s="24" t="s">
        <v>192</v>
      </c>
      <c r="H1256" s="163" t="s">
        <v>291</v>
      </c>
      <c r="I1256" s="26">
        <v>45440</v>
      </c>
      <c r="J1256" s="7"/>
      <c r="K1256" s="8"/>
      <c r="L1256" s="8"/>
      <c r="M1256" s="8"/>
      <c r="N1256" s="8"/>
      <c r="O1256" s="8"/>
      <c r="P1256" s="8"/>
      <c r="Q1256" s="8"/>
      <c r="R1256" s="8"/>
      <c r="S1256" s="8"/>
      <c r="T1256" s="8"/>
      <c r="U1256" s="8"/>
      <c r="V1256" s="8"/>
      <c r="W1256" s="9"/>
      <c r="X1256" s="9"/>
      <c r="Y1256" s="8"/>
      <c r="Z1256" s="8"/>
      <c r="AA1256" s="8"/>
      <c r="AB1256" s="8"/>
      <c r="AC1256" s="8"/>
      <c r="AD1256" s="8"/>
      <c r="AE1256" s="8"/>
      <c r="AF1256" s="8"/>
      <c r="AG1256" s="8"/>
      <c r="AH1256" s="8"/>
      <c r="AI1256" s="8"/>
      <c r="AJ1256" s="8"/>
      <c r="AK1256" s="8"/>
      <c r="AL1256" s="8"/>
      <c r="AM1256" s="8"/>
      <c r="AN1256" s="8"/>
      <c r="AO1256" s="8"/>
      <c r="AP1256" s="8"/>
      <c r="AQ1256" s="8"/>
      <c r="AR1256" s="8"/>
      <c r="AS1256" s="8"/>
      <c r="AT1256" s="8"/>
      <c r="AU1256" s="8"/>
      <c r="AV1256" s="8"/>
      <c r="AW1256" s="8"/>
      <c r="AX1256" s="8"/>
      <c r="AY1256" s="8"/>
      <c r="AZ1256" s="8"/>
      <c r="BA1256" s="8"/>
      <c r="BB1256" s="8"/>
      <c r="BC1256" s="8"/>
      <c r="BD1256" s="8"/>
      <c r="BE1256" s="8"/>
      <c r="BF1256" s="8"/>
      <c r="BG1256" s="8"/>
      <c r="BH1256" s="8"/>
      <c r="BI1256" s="8"/>
      <c r="BJ1256" s="8"/>
      <c r="BK1256" s="8"/>
      <c r="BL1256" s="8"/>
      <c r="BM1256" s="8"/>
      <c r="BN1256" s="8"/>
    </row>
    <row r="1257" spans="2:66" ht="40" customHeight="1" thickBot="1" x14ac:dyDescent="0.25">
      <c r="B1257" s="28">
        <v>306155</v>
      </c>
      <c r="C1257" s="28">
        <v>7470854</v>
      </c>
      <c r="D1257" s="27" t="s">
        <v>1235</v>
      </c>
      <c r="E1257" s="24" t="s">
        <v>14</v>
      </c>
      <c r="F1257" s="28" t="s">
        <v>236</v>
      </c>
      <c r="G1257" s="24" t="s">
        <v>85</v>
      </c>
      <c r="H1257" s="163" t="s">
        <v>291</v>
      </c>
      <c r="I1257" s="26">
        <v>45440</v>
      </c>
      <c r="J1257" s="7"/>
      <c r="K1257" s="8"/>
      <c r="L1257" s="8"/>
      <c r="M1257" s="8"/>
      <c r="N1257" s="8"/>
      <c r="O1257" s="8"/>
      <c r="P1257" s="8"/>
      <c r="Q1257" s="8"/>
      <c r="R1257" s="8"/>
      <c r="S1257" s="8"/>
      <c r="T1257" s="8"/>
      <c r="U1257" s="8"/>
      <c r="V1257" s="8"/>
      <c r="W1257" s="9"/>
      <c r="X1257" s="9"/>
      <c r="Y1257" s="8"/>
      <c r="Z1257" s="8"/>
      <c r="AA1257" s="8"/>
      <c r="AB1257" s="8"/>
      <c r="AC1257" s="8"/>
      <c r="AD1257" s="8"/>
      <c r="AE1257" s="8"/>
      <c r="AF1257" s="8"/>
      <c r="AG1257" s="8"/>
      <c r="AH1257" s="8"/>
      <c r="AI1257" s="8"/>
      <c r="AJ1257" s="8"/>
      <c r="AK1257" s="8"/>
      <c r="AL1257" s="8"/>
      <c r="AM1257" s="8"/>
      <c r="AN1257" s="8"/>
      <c r="AO1257" s="8"/>
      <c r="AP1257" s="8"/>
      <c r="AQ1257" s="8"/>
      <c r="AR1257" s="8"/>
      <c r="AS1257" s="8"/>
      <c r="AT1257" s="8"/>
      <c r="AU1257" s="8"/>
      <c r="AV1257" s="8"/>
      <c r="AW1257" s="8"/>
      <c r="AX1257" s="8"/>
      <c r="AY1257" s="8"/>
      <c r="AZ1257" s="8"/>
      <c r="BA1257" s="8"/>
      <c r="BB1257" s="8"/>
      <c r="BC1257" s="8"/>
      <c r="BD1257" s="8"/>
      <c r="BE1257" s="8"/>
      <c r="BF1257" s="8"/>
      <c r="BG1257" s="8"/>
      <c r="BH1257" s="8"/>
      <c r="BI1257" s="8"/>
      <c r="BJ1257" s="8"/>
      <c r="BK1257" s="8"/>
      <c r="BL1257" s="8"/>
      <c r="BM1257" s="8"/>
      <c r="BN1257" s="8"/>
    </row>
    <row r="1258" spans="2:66" ht="40" customHeight="1" thickBot="1" x14ac:dyDescent="0.25">
      <c r="B1258" s="143" t="s">
        <v>1391</v>
      </c>
      <c r="C1258" s="143" t="s">
        <v>3</v>
      </c>
      <c r="D1258" s="142" t="s">
        <v>1248</v>
      </c>
      <c r="E1258" s="143" t="s">
        <v>1</v>
      </c>
      <c r="F1258" s="143" t="s">
        <v>4</v>
      </c>
      <c r="G1258" s="143" t="s">
        <v>531</v>
      </c>
      <c r="H1258" s="143" t="s">
        <v>1392</v>
      </c>
      <c r="I1258" s="144">
        <v>45441</v>
      </c>
      <c r="J1258" s="7"/>
      <c r="K1258" s="8"/>
      <c r="L1258" s="8"/>
      <c r="M1258" s="8"/>
      <c r="N1258" s="8"/>
      <c r="O1258" s="8"/>
      <c r="P1258" s="8"/>
      <c r="Q1258" s="8"/>
      <c r="R1258" s="8"/>
      <c r="S1258" s="8"/>
      <c r="T1258" s="8"/>
      <c r="U1258" s="8"/>
      <c r="V1258" s="8"/>
      <c r="W1258" s="9"/>
      <c r="X1258" s="9"/>
      <c r="Y1258" s="8"/>
      <c r="Z1258" s="8"/>
      <c r="AA1258" s="8"/>
      <c r="AB1258" s="8"/>
      <c r="AC1258" s="8"/>
      <c r="AD1258" s="8"/>
      <c r="AE1258" s="8"/>
      <c r="AF1258" s="8"/>
      <c r="AG1258" s="8"/>
      <c r="AH1258" s="8"/>
      <c r="AI1258" s="8"/>
      <c r="AJ1258" s="8"/>
      <c r="AK1258" s="8"/>
      <c r="AL1258" s="8"/>
      <c r="AM1258" s="8"/>
      <c r="AN1258" s="8"/>
      <c r="AO1258" s="8"/>
      <c r="AP1258" s="8"/>
      <c r="AQ1258" s="8"/>
      <c r="AR1258" s="8"/>
      <c r="AS1258" s="8"/>
      <c r="AT1258" s="8"/>
      <c r="AU1258" s="8"/>
      <c r="AV1258" s="8"/>
      <c r="AW1258" s="8"/>
      <c r="AX1258" s="8"/>
      <c r="AY1258" s="8"/>
      <c r="AZ1258" s="8"/>
      <c r="BA1258" s="8"/>
      <c r="BB1258" s="8"/>
      <c r="BC1258" s="8"/>
      <c r="BD1258" s="8"/>
      <c r="BE1258" s="8"/>
      <c r="BF1258" s="8"/>
      <c r="BG1258" s="8"/>
      <c r="BH1258" s="8"/>
      <c r="BI1258" s="8"/>
      <c r="BJ1258" s="8"/>
      <c r="BK1258" s="8"/>
      <c r="BL1258" s="8"/>
      <c r="BM1258" s="8"/>
      <c r="BN1258" s="8"/>
    </row>
    <row r="1259" spans="2:66" ht="40" customHeight="1" thickBot="1" x14ac:dyDescent="0.25">
      <c r="B1259" s="24">
        <v>306070</v>
      </c>
      <c r="C1259" s="24" t="s">
        <v>55</v>
      </c>
      <c r="D1259" s="27" t="s">
        <v>47</v>
      </c>
      <c r="E1259" s="24" t="s">
        <v>7</v>
      </c>
      <c r="F1259" s="28" t="s">
        <v>1197</v>
      </c>
      <c r="G1259" s="162" t="s">
        <v>859</v>
      </c>
      <c r="H1259" s="163" t="s">
        <v>291</v>
      </c>
      <c r="I1259" s="26">
        <v>45441</v>
      </c>
      <c r="J1259" s="7"/>
      <c r="K1259" s="8"/>
      <c r="L1259" s="8"/>
      <c r="M1259" s="8"/>
      <c r="N1259" s="8"/>
      <c r="O1259" s="8"/>
      <c r="P1259" s="8"/>
      <c r="Q1259" s="8"/>
      <c r="R1259" s="8"/>
      <c r="S1259" s="8"/>
      <c r="T1259" s="8"/>
      <c r="U1259" s="8"/>
      <c r="V1259" s="8"/>
      <c r="W1259" s="9"/>
      <c r="X1259" s="9"/>
      <c r="Y1259" s="8"/>
      <c r="Z1259" s="8"/>
      <c r="AA1259" s="8"/>
      <c r="AB1259" s="8"/>
      <c r="AC1259" s="8"/>
      <c r="AD1259" s="8"/>
      <c r="AE1259" s="8"/>
      <c r="AF1259" s="8"/>
      <c r="AG1259" s="8"/>
      <c r="AH1259" s="8"/>
      <c r="AI1259" s="8"/>
      <c r="AJ1259" s="8"/>
      <c r="AK1259" s="8"/>
      <c r="AL1259" s="8"/>
      <c r="AM1259" s="8"/>
      <c r="AN1259" s="8"/>
      <c r="AO1259" s="8"/>
      <c r="AP1259" s="8"/>
      <c r="AQ1259" s="8"/>
      <c r="AR1259" s="8"/>
      <c r="AS1259" s="8"/>
      <c r="AT1259" s="8"/>
      <c r="AU1259" s="8"/>
      <c r="AV1259" s="8"/>
      <c r="AW1259" s="8"/>
      <c r="AX1259" s="8"/>
      <c r="AY1259" s="8"/>
      <c r="AZ1259" s="8"/>
      <c r="BA1259" s="8"/>
      <c r="BB1259" s="8"/>
      <c r="BC1259" s="8"/>
      <c r="BD1259" s="8"/>
      <c r="BE1259" s="8"/>
      <c r="BF1259" s="8"/>
      <c r="BG1259" s="8"/>
      <c r="BH1259" s="8"/>
      <c r="BI1259" s="8"/>
      <c r="BJ1259" s="8"/>
      <c r="BK1259" s="8"/>
      <c r="BL1259" s="8"/>
      <c r="BM1259" s="8"/>
      <c r="BN1259" s="8"/>
    </row>
    <row r="1260" spans="2:66" ht="40" customHeight="1" thickBot="1" x14ac:dyDescent="0.25">
      <c r="B1260" s="24">
        <v>306071</v>
      </c>
      <c r="C1260" s="24" t="s">
        <v>61</v>
      </c>
      <c r="D1260" s="27" t="s">
        <v>60</v>
      </c>
      <c r="E1260" s="24" t="s">
        <v>7</v>
      </c>
      <c r="F1260" s="28" t="s">
        <v>644</v>
      </c>
      <c r="G1260" s="162" t="s">
        <v>645</v>
      </c>
      <c r="H1260" s="163" t="s">
        <v>291</v>
      </c>
      <c r="I1260" s="26">
        <v>45441</v>
      </c>
      <c r="J1260" s="7"/>
      <c r="K1260" s="8"/>
      <c r="L1260" s="8"/>
      <c r="M1260" s="8"/>
      <c r="N1260" s="8"/>
      <c r="O1260" s="8"/>
      <c r="P1260" s="8"/>
      <c r="Q1260" s="8"/>
      <c r="R1260" s="8"/>
      <c r="S1260" s="8"/>
      <c r="T1260" s="8"/>
      <c r="U1260" s="8"/>
      <c r="V1260" s="8"/>
      <c r="W1260" s="9"/>
      <c r="X1260" s="9"/>
      <c r="Y1260" s="8"/>
      <c r="Z1260" s="8"/>
      <c r="AA1260" s="8"/>
      <c r="AB1260" s="8"/>
      <c r="AC1260" s="8"/>
      <c r="AD1260" s="8"/>
      <c r="AE1260" s="8"/>
      <c r="AF1260" s="8"/>
      <c r="AG1260" s="8"/>
      <c r="AH1260" s="8"/>
      <c r="AI1260" s="8"/>
      <c r="AJ1260" s="8"/>
      <c r="AK1260" s="8"/>
      <c r="AL1260" s="8"/>
      <c r="AM1260" s="8"/>
      <c r="AN1260" s="8"/>
      <c r="AO1260" s="8"/>
      <c r="AP1260" s="8"/>
      <c r="AQ1260" s="8"/>
      <c r="AR1260" s="8"/>
      <c r="AS1260" s="8"/>
      <c r="AT1260" s="8"/>
      <c r="AU1260" s="8"/>
      <c r="AV1260" s="8"/>
      <c r="AW1260" s="8"/>
      <c r="AX1260" s="8"/>
      <c r="AY1260" s="8"/>
      <c r="AZ1260" s="8"/>
      <c r="BA1260" s="8"/>
      <c r="BB1260" s="8"/>
      <c r="BC1260" s="8"/>
      <c r="BD1260" s="8"/>
      <c r="BE1260" s="8"/>
      <c r="BF1260" s="8"/>
      <c r="BG1260" s="8"/>
      <c r="BH1260" s="8"/>
      <c r="BI1260" s="8"/>
      <c r="BJ1260" s="8"/>
      <c r="BK1260" s="8"/>
      <c r="BL1260" s="8"/>
      <c r="BM1260" s="8"/>
      <c r="BN1260" s="8"/>
    </row>
    <row r="1261" spans="2:66" ht="40" customHeight="1" thickBot="1" x14ac:dyDescent="0.25">
      <c r="B1261" s="28">
        <v>306072</v>
      </c>
      <c r="C1261" s="28" t="s">
        <v>647</v>
      </c>
      <c r="D1261" s="27" t="s">
        <v>71</v>
      </c>
      <c r="E1261" s="24" t="s">
        <v>7</v>
      </c>
      <c r="F1261" s="28" t="s">
        <v>51</v>
      </c>
      <c r="G1261" s="162" t="s">
        <v>532</v>
      </c>
      <c r="H1261" s="163" t="s">
        <v>291</v>
      </c>
      <c r="I1261" s="26">
        <v>45441</v>
      </c>
      <c r="J1261" s="7"/>
      <c r="K1261" s="8"/>
      <c r="L1261" s="8"/>
      <c r="M1261" s="8"/>
      <c r="N1261" s="8"/>
      <c r="O1261" s="8"/>
      <c r="P1261" s="8"/>
      <c r="Q1261" s="8"/>
      <c r="R1261" s="8"/>
      <c r="S1261" s="8"/>
      <c r="T1261" s="8"/>
      <c r="U1261" s="8"/>
      <c r="V1261" s="8"/>
      <c r="W1261" s="9"/>
      <c r="X1261" s="9"/>
      <c r="Y1261" s="8"/>
      <c r="Z1261" s="8"/>
      <c r="AA1261" s="8"/>
      <c r="AB1261" s="8"/>
      <c r="AC1261" s="8"/>
      <c r="AD1261" s="8"/>
      <c r="AE1261" s="8"/>
      <c r="AF1261" s="8"/>
      <c r="AG1261" s="8"/>
      <c r="AH1261" s="8"/>
      <c r="AI1261" s="8"/>
      <c r="AJ1261" s="8"/>
      <c r="AK1261" s="8"/>
      <c r="AL1261" s="8"/>
      <c r="AM1261" s="8"/>
      <c r="AN1261" s="8"/>
      <c r="AO1261" s="8"/>
      <c r="AP1261" s="8"/>
      <c r="AQ1261" s="8"/>
      <c r="AR1261" s="8"/>
      <c r="AS1261" s="8"/>
      <c r="AT1261" s="8"/>
      <c r="AU1261" s="8"/>
      <c r="AV1261" s="8"/>
      <c r="AW1261" s="8"/>
      <c r="AX1261" s="8"/>
      <c r="AY1261" s="8"/>
      <c r="AZ1261" s="8"/>
      <c r="BA1261" s="8"/>
      <c r="BB1261" s="8"/>
      <c r="BC1261" s="8"/>
      <c r="BD1261" s="8"/>
      <c r="BE1261" s="8"/>
      <c r="BF1261" s="8"/>
      <c r="BG1261" s="8"/>
      <c r="BH1261" s="8"/>
      <c r="BI1261" s="8"/>
      <c r="BJ1261" s="8"/>
      <c r="BK1261" s="8"/>
      <c r="BL1261" s="8"/>
      <c r="BM1261" s="8"/>
      <c r="BN1261" s="8"/>
    </row>
    <row r="1262" spans="2:66" ht="40" customHeight="1" thickBot="1" x14ac:dyDescent="0.25">
      <c r="B1262" s="24">
        <v>306069</v>
      </c>
      <c r="C1262" s="24" t="s">
        <v>536</v>
      </c>
      <c r="D1262" s="27" t="s">
        <v>535</v>
      </c>
      <c r="E1262" s="24" t="s">
        <v>7</v>
      </c>
      <c r="F1262" s="28" t="s">
        <v>1193</v>
      </c>
      <c r="G1262" s="162" t="s">
        <v>538</v>
      </c>
      <c r="H1262" s="163" t="s">
        <v>291</v>
      </c>
      <c r="I1262" s="26">
        <v>45441</v>
      </c>
      <c r="J1262" s="7"/>
      <c r="K1262" s="8"/>
      <c r="L1262" s="8"/>
      <c r="M1262" s="8"/>
      <c r="N1262" s="8"/>
      <c r="O1262" s="8"/>
      <c r="P1262" s="8"/>
      <c r="Q1262" s="8"/>
      <c r="R1262" s="8"/>
      <c r="S1262" s="8"/>
      <c r="T1262" s="8"/>
      <c r="U1262" s="8"/>
      <c r="V1262" s="8"/>
      <c r="W1262" s="9"/>
      <c r="X1262" s="9"/>
      <c r="Y1262" s="8"/>
      <c r="Z1262" s="8"/>
      <c r="AA1262" s="8"/>
      <c r="AB1262" s="8"/>
      <c r="AC1262" s="8"/>
      <c r="AD1262" s="8"/>
      <c r="AE1262" s="8"/>
      <c r="AF1262" s="8"/>
      <c r="AG1262" s="8"/>
      <c r="AH1262" s="8"/>
      <c r="AI1262" s="8"/>
      <c r="AJ1262" s="8"/>
      <c r="AK1262" s="8"/>
      <c r="AL1262" s="8"/>
      <c r="AM1262" s="8"/>
      <c r="AN1262" s="8"/>
      <c r="AO1262" s="8"/>
      <c r="AP1262" s="8"/>
      <c r="AQ1262" s="8"/>
      <c r="AR1262" s="8"/>
      <c r="AS1262" s="8"/>
      <c r="AT1262" s="8"/>
      <c r="AU1262" s="8"/>
      <c r="AV1262" s="8"/>
      <c r="AW1262" s="8"/>
      <c r="AX1262" s="8"/>
      <c r="AY1262" s="8"/>
      <c r="AZ1262" s="8"/>
      <c r="BA1262" s="8"/>
      <c r="BB1262" s="8"/>
      <c r="BC1262" s="8"/>
      <c r="BD1262" s="8"/>
      <c r="BE1262" s="8"/>
      <c r="BF1262" s="8"/>
      <c r="BG1262" s="8"/>
      <c r="BH1262" s="8"/>
      <c r="BI1262" s="8"/>
      <c r="BJ1262" s="8"/>
      <c r="BK1262" s="8"/>
      <c r="BL1262" s="8"/>
      <c r="BM1262" s="8"/>
      <c r="BN1262" s="8"/>
    </row>
    <row r="1263" spans="2:66" ht="40" customHeight="1" thickBot="1" x14ac:dyDescent="0.25">
      <c r="B1263" s="24">
        <v>306194</v>
      </c>
      <c r="C1263" s="24">
        <v>7219781</v>
      </c>
      <c r="D1263" s="27" t="s">
        <v>1265</v>
      </c>
      <c r="E1263" s="24" t="s">
        <v>7</v>
      </c>
      <c r="F1263" s="28" t="s">
        <v>1129</v>
      </c>
      <c r="G1263" s="24" t="s">
        <v>309</v>
      </c>
      <c r="H1263" s="163" t="s">
        <v>291</v>
      </c>
      <c r="I1263" s="26">
        <v>45441</v>
      </c>
      <c r="J1263" s="7"/>
      <c r="K1263" s="8"/>
      <c r="L1263" s="8"/>
      <c r="M1263" s="8"/>
      <c r="N1263" s="8"/>
      <c r="O1263" s="8"/>
      <c r="P1263" s="8"/>
      <c r="Q1263" s="8"/>
      <c r="R1263" s="8"/>
      <c r="S1263" s="8"/>
      <c r="T1263" s="8"/>
      <c r="U1263" s="8"/>
      <c r="V1263" s="8"/>
      <c r="W1263" s="9"/>
      <c r="X1263" s="9"/>
      <c r="Y1263" s="8"/>
      <c r="Z1263" s="8"/>
      <c r="AA1263" s="8"/>
      <c r="AB1263" s="8"/>
      <c r="AC1263" s="8"/>
      <c r="AD1263" s="8"/>
      <c r="AE1263" s="8"/>
      <c r="AF1263" s="8"/>
      <c r="AG1263" s="8"/>
      <c r="AH1263" s="8"/>
      <c r="AI1263" s="8"/>
      <c r="AJ1263" s="8"/>
      <c r="AK1263" s="8"/>
      <c r="AL1263" s="8"/>
      <c r="AM1263" s="8"/>
      <c r="AN1263" s="8"/>
      <c r="AO1263" s="8"/>
      <c r="AP1263" s="8"/>
      <c r="AQ1263" s="8"/>
      <c r="AR1263" s="8"/>
      <c r="AS1263" s="8"/>
      <c r="AT1263" s="8"/>
      <c r="AU1263" s="8"/>
      <c r="AV1263" s="8"/>
      <c r="AW1263" s="8"/>
      <c r="AX1263" s="8"/>
      <c r="AY1263" s="8"/>
      <c r="AZ1263" s="8"/>
      <c r="BA1263" s="8"/>
      <c r="BB1263" s="8"/>
      <c r="BC1263" s="8"/>
      <c r="BD1263" s="8"/>
      <c r="BE1263" s="8"/>
      <c r="BF1263" s="8"/>
      <c r="BG1263" s="8"/>
      <c r="BH1263" s="8"/>
      <c r="BI1263" s="8"/>
      <c r="BJ1263" s="8"/>
      <c r="BK1263" s="8"/>
      <c r="BL1263" s="8"/>
      <c r="BM1263" s="8"/>
      <c r="BN1263" s="8"/>
    </row>
    <row r="1264" spans="2:66" ht="40" customHeight="1" thickBot="1" x14ac:dyDescent="0.25">
      <c r="B1264" s="24">
        <v>306059</v>
      </c>
      <c r="C1264" s="24">
        <v>7210983</v>
      </c>
      <c r="D1264" s="27" t="s">
        <v>1206</v>
      </c>
      <c r="E1264" s="24" t="s">
        <v>7</v>
      </c>
      <c r="F1264" s="28" t="s">
        <v>1129</v>
      </c>
      <c r="G1264" s="24" t="s">
        <v>309</v>
      </c>
      <c r="H1264" s="163" t="s">
        <v>291</v>
      </c>
      <c r="I1264" s="26">
        <v>45441</v>
      </c>
      <c r="J1264" s="7"/>
      <c r="K1264" s="8"/>
      <c r="L1264" s="8"/>
      <c r="M1264" s="8"/>
      <c r="N1264" s="8"/>
      <c r="O1264" s="8"/>
      <c r="P1264" s="8"/>
      <c r="Q1264" s="8"/>
      <c r="R1264" s="8"/>
      <c r="S1264" s="8"/>
      <c r="T1264" s="8"/>
      <c r="U1264" s="8"/>
      <c r="V1264" s="8"/>
      <c r="W1264" s="9"/>
      <c r="X1264" s="9"/>
      <c r="Y1264" s="8"/>
      <c r="Z1264" s="8"/>
      <c r="AA1264" s="8"/>
      <c r="AB1264" s="8"/>
      <c r="AC1264" s="8"/>
      <c r="AD1264" s="8"/>
      <c r="AE1264" s="8"/>
      <c r="AF1264" s="8"/>
      <c r="AG1264" s="8"/>
      <c r="AH1264" s="8"/>
      <c r="AI1264" s="8"/>
      <c r="AJ1264" s="8"/>
      <c r="AK1264" s="8"/>
      <c r="AL1264" s="8"/>
      <c r="AM1264" s="8"/>
      <c r="AN1264" s="8"/>
      <c r="AO1264" s="8"/>
      <c r="AP1264" s="8"/>
      <c r="AQ1264" s="8"/>
      <c r="AR1264" s="8"/>
      <c r="AS1264" s="8"/>
      <c r="AT1264" s="8"/>
      <c r="AU1264" s="8"/>
      <c r="AV1264" s="8"/>
      <c r="AW1264" s="8"/>
      <c r="AX1264" s="8"/>
      <c r="AY1264" s="8"/>
      <c r="AZ1264" s="8"/>
      <c r="BA1264" s="8"/>
      <c r="BB1264" s="8"/>
      <c r="BC1264" s="8"/>
      <c r="BD1264" s="8"/>
      <c r="BE1264" s="8"/>
      <c r="BF1264" s="8"/>
      <c r="BG1264" s="8"/>
      <c r="BH1264" s="8"/>
      <c r="BI1264" s="8"/>
      <c r="BJ1264" s="8"/>
      <c r="BK1264" s="8"/>
      <c r="BL1264" s="8"/>
      <c r="BM1264" s="8"/>
      <c r="BN1264" s="8"/>
    </row>
    <row r="1265" spans="2:66" ht="40" customHeight="1" thickBot="1" x14ac:dyDescent="0.25">
      <c r="B1265" s="24">
        <v>305974</v>
      </c>
      <c r="C1265" s="24">
        <v>7188130</v>
      </c>
      <c r="D1265" s="27" t="s">
        <v>1174</v>
      </c>
      <c r="E1265" s="24" t="s">
        <v>7</v>
      </c>
      <c r="F1265" s="28" t="s">
        <v>1129</v>
      </c>
      <c r="G1265" s="24" t="s">
        <v>309</v>
      </c>
      <c r="H1265" s="163" t="s">
        <v>291</v>
      </c>
      <c r="I1265" s="26">
        <v>45441</v>
      </c>
      <c r="J1265" s="7"/>
      <c r="K1265" s="8"/>
      <c r="L1265" s="8"/>
      <c r="M1265" s="8"/>
      <c r="N1265" s="8"/>
      <c r="O1265" s="8"/>
      <c r="P1265" s="8"/>
      <c r="Q1265" s="8"/>
      <c r="R1265" s="8"/>
      <c r="S1265" s="8"/>
      <c r="T1265" s="8"/>
      <c r="U1265" s="8"/>
      <c r="V1265" s="8"/>
      <c r="W1265" s="9"/>
      <c r="X1265" s="9"/>
      <c r="Y1265" s="8"/>
      <c r="Z1265" s="8"/>
      <c r="AA1265" s="8"/>
      <c r="AB1265" s="8"/>
      <c r="AC1265" s="8"/>
      <c r="AD1265" s="8"/>
      <c r="AE1265" s="8"/>
      <c r="AF1265" s="8"/>
      <c r="AG1265" s="8"/>
      <c r="AH1265" s="8"/>
      <c r="AI1265" s="8"/>
      <c r="AJ1265" s="8"/>
      <c r="AK1265" s="8"/>
      <c r="AL1265" s="8"/>
      <c r="AM1265" s="8"/>
      <c r="AN1265" s="8"/>
      <c r="AO1265" s="8"/>
      <c r="AP1265" s="8"/>
      <c r="AQ1265" s="8"/>
      <c r="AR1265" s="8"/>
      <c r="AS1265" s="8"/>
      <c r="AT1265" s="8"/>
      <c r="AU1265" s="8"/>
      <c r="AV1265" s="8"/>
      <c r="AW1265" s="8"/>
      <c r="AX1265" s="8"/>
      <c r="AY1265" s="8"/>
      <c r="AZ1265" s="8"/>
      <c r="BA1265" s="8"/>
      <c r="BB1265" s="8"/>
      <c r="BC1265" s="8"/>
      <c r="BD1265" s="8"/>
      <c r="BE1265" s="8"/>
      <c r="BF1265" s="8"/>
      <c r="BG1265" s="8"/>
      <c r="BH1265" s="8"/>
      <c r="BI1265" s="8"/>
      <c r="BJ1265" s="8"/>
      <c r="BK1265" s="8"/>
      <c r="BL1265" s="8"/>
      <c r="BM1265" s="8"/>
      <c r="BN1265" s="8"/>
    </row>
    <row r="1266" spans="2:66" ht="40" customHeight="1" thickBot="1" x14ac:dyDescent="0.25">
      <c r="B1266" s="24">
        <v>305982</v>
      </c>
      <c r="C1266" s="24">
        <v>7188128</v>
      </c>
      <c r="D1266" s="27" t="s">
        <v>1211</v>
      </c>
      <c r="E1266" s="24" t="s">
        <v>7</v>
      </c>
      <c r="F1266" s="28" t="s">
        <v>1129</v>
      </c>
      <c r="G1266" s="24" t="s">
        <v>309</v>
      </c>
      <c r="H1266" s="163" t="s">
        <v>291</v>
      </c>
      <c r="I1266" s="26">
        <v>45441</v>
      </c>
      <c r="J1266" s="7"/>
      <c r="K1266" s="8"/>
      <c r="L1266" s="8"/>
      <c r="M1266" s="8"/>
      <c r="N1266" s="8"/>
      <c r="O1266" s="8"/>
      <c r="P1266" s="8"/>
      <c r="Q1266" s="8"/>
      <c r="R1266" s="8"/>
      <c r="S1266" s="8"/>
      <c r="T1266" s="8"/>
      <c r="U1266" s="8"/>
      <c r="V1266" s="8"/>
      <c r="W1266" s="9"/>
      <c r="X1266" s="9"/>
      <c r="Y1266" s="8"/>
      <c r="Z1266" s="8"/>
      <c r="AA1266" s="8"/>
      <c r="AB1266" s="8"/>
      <c r="AC1266" s="8"/>
      <c r="AD1266" s="8"/>
      <c r="AE1266" s="8"/>
      <c r="AF1266" s="8"/>
      <c r="AG1266" s="8"/>
      <c r="AH1266" s="8"/>
      <c r="AI1266" s="8"/>
      <c r="AJ1266" s="8"/>
      <c r="AK1266" s="8"/>
      <c r="AL1266" s="8"/>
      <c r="AM1266" s="8"/>
      <c r="AN1266" s="8"/>
      <c r="AO1266" s="8"/>
      <c r="AP1266" s="8"/>
      <c r="AQ1266" s="8"/>
      <c r="AR1266" s="8"/>
      <c r="AS1266" s="8"/>
      <c r="AT1266" s="8"/>
      <c r="AU1266" s="8"/>
      <c r="AV1266" s="8"/>
      <c r="AW1266" s="8"/>
      <c r="AX1266" s="8"/>
      <c r="AY1266" s="8"/>
      <c r="AZ1266" s="8"/>
      <c r="BA1266" s="8"/>
      <c r="BB1266" s="8"/>
      <c r="BC1266" s="8"/>
      <c r="BD1266" s="8"/>
      <c r="BE1266" s="8"/>
      <c r="BF1266" s="8"/>
      <c r="BG1266" s="8"/>
      <c r="BH1266" s="8"/>
      <c r="BI1266" s="8"/>
      <c r="BJ1266" s="8"/>
      <c r="BK1266" s="8"/>
      <c r="BL1266" s="8"/>
      <c r="BM1266" s="8"/>
      <c r="BN1266" s="8"/>
    </row>
    <row r="1267" spans="2:66" ht="40" customHeight="1" thickBot="1" x14ac:dyDescent="0.25">
      <c r="B1267" s="24">
        <v>305948</v>
      </c>
      <c r="C1267" s="24">
        <v>7182948</v>
      </c>
      <c r="D1267" s="27" t="s">
        <v>1268</v>
      </c>
      <c r="E1267" s="24" t="s">
        <v>7</v>
      </c>
      <c r="F1267" s="28" t="s">
        <v>1208</v>
      </c>
      <c r="G1267" s="24" t="s">
        <v>1261</v>
      </c>
      <c r="H1267" s="163" t="s">
        <v>291</v>
      </c>
      <c r="I1267" s="26">
        <v>45440</v>
      </c>
      <c r="J1267" s="7"/>
      <c r="K1267" s="8"/>
      <c r="L1267" s="8"/>
      <c r="M1267" s="8"/>
      <c r="N1267" s="8"/>
      <c r="O1267" s="8"/>
      <c r="P1267" s="8"/>
      <c r="Q1267" s="8"/>
      <c r="R1267" s="8"/>
      <c r="S1267" s="8"/>
      <c r="T1267" s="8"/>
      <c r="U1267" s="8"/>
      <c r="V1267" s="8"/>
      <c r="W1267" s="9"/>
      <c r="X1267" s="9"/>
      <c r="Y1267" s="8"/>
      <c r="Z1267" s="8"/>
      <c r="AA1267" s="8"/>
      <c r="AB1267" s="8"/>
      <c r="AC1267" s="8"/>
      <c r="AD1267" s="8"/>
      <c r="AE1267" s="8"/>
      <c r="AF1267" s="8"/>
      <c r="AG1267" s="8"/>
      <c r="AH1267" s="8"/>
      <c r="AI1267" s="8"/>
      <c r="AJ1267" s="8"/>
      <c r="AK1267" s="8"/>
      <c r="AL1267" s="8"/>
      <c r="AM1267" s="8"/>
      <c r="AN1267" s="8"/>
      <c r="AO1267" s="8"/>
      <c r="AP1267" s="8"/>
      <c r="AQ1267" s="8"/>
      <c r="AR1267" s="8"/>
      <c r="AS1267" s="8"/>
      <c r="AT1267" s="8"/>
      <c r="AU1267" s="8"/>
      <c r="AV1267" s="8"/>
      <c r="AW1267" s="8"/>
      <c r="AX1267" s="8"/>
      <c r="AY1267" s="8"/>
      <c r="AZ1267" s="8"/>
      <c r="BA1267" s="8"/>
      <c r="BB1267" s="8"/>
      <c r="BC1267" s="8"/>
      <c r="BD1267" s="8"/>
      <c r="BE1267" s="8"/>
      <c r="BF1267" s="8"/>
      <c r="BG1267" s="8"/>
      <c r="BH1267" s="8"/>
      <c r="BI1267" s="8"/>
      <c r="BJ1267" s="8"/>
      <c r="BK1267" s="8"/>
      <c r="BL1267" s="8"/>
      <c r="BM1267" s="8"/>
      <c r="BN1267" s="8"/>
    </row>
    <row r="1268" spans="2:66" ht="40" customHeight="1" thickBot="1" x14ac:dyDescent="0.25">
      <c r="B1268" s="24">
        <v>306135</v>
      </c>
      <c r="C1268" s="24">
        <v>7217850</v>
      </c>
      <c r="D1268" s="27" t="s">
        <v>1269</v>
      </c>
      <c r="E1268" s="24" t="s">
        <v>7</v>
      </c>
      <c r="F1268" s="28" t="s">
        <v>1208</v>
      </c>
      <c r="G1268" s="24" t="s">
        <v>309</v>
      </c>
      <c r="H1268" s="163" t="s">
        <v>291</v>
      </c>
      <c r="I1268" s="26">
        <v>45440</v>
      </c>
      <c r="J1268" s="7"/>
      <c r="K1268" s="8"/>
      <c r="L1268" s="8"/>
      <c r="M1268" s="8"/>
      <c r="N1268" s="8"/>
      <c r="O1268" s="8"/>
      <c r="P1268" s="8"/>
      <c r="Q1268" s="8"/>
      <c r="R1268" s="8"/>
      <c r="S1268" s="8"/>
      <c r="T1268" s="8"/>
      <c r="U1268" s="8"/>
      <c r="V1268" s="8"/>
      <c r="W1268" s="9"/>
      <c r="X1268" s="9"/>
      <c r="Y1268" s="8"/>
      <c r="Z1268" s="8"/>
      <c r="AA1268" s="8"/>
      <c r="AB1268" s="8"/>
      <c r="AC1268" s="8"/>
      <c r="AD1268" s="8"/>
      <c r="AE1268" s="8"/>
      <c r="AF1268" s="8"/>
      <c r="AG1268" s="8"/>
      <c r="AH1268" s="8"/>
      <c r="AI1268" s="8"/>
      <c r="AJ1268" s="8"/>
      <c r="AK1268" s="8"/>
      <c r="AL1268" s="8"/>
      <c r="AM1268" s="8"/>
      <c r="AN1268" s="8"/>
      <c r="AO1268" s="8"/>
      <c r="AP1268" s="8"/>
      <c r="AQ1268" s="8"/>
      <c r="AR1268" s="8"/>
      <c r="AS1268" s="8"/>
      <c r="AT1268" s="8"/>
      <c r="AU1268" s="8"/>
      <c r="AV1268" s="8"/>
      <c r="AW1268" s="8"/>
      <c r="AX1268" s="8"/>
      <c r="AY1268" s="8"/>
      <c r="AZ1268" s="8"/>
      <c r="BA1268" s="8"/>
      <c r="BB1268" s="8"/>
      <c r="BC1268" s="8"/>
      <c r="BD1268" s="8"/>
      <c r="BE1268" s="8"/>
      <c r="BF1268" s="8"/>
      <c r="BG1268" s="8"/>
      <c r="BH1268" s="8"/>
      <c r="BI1268" s="8"/>
      <c r="BJ1268" s="8"/>
      <c r="BK1268" s="8"/>
      <c r="BL1268" s="8"/>
      <c r="BM1268" s="8"/>
      <c r="BN1268" s="8"/>
    </row>
    <row r="1269" spans="2:66" ht="40" customHeight="1" thickBot="1" x14ac:dyDescent="0.25">
      <c r="B1269" s="24">
        <v>306116</v>
      </c>
      <c r="C1269" s="24">
        <v>7216498</v>
      </c>
      <c r="D1269" s="27" t="s">
        <v>1158</v>
      </c>
      <c r="E1269" s="24" t="s">
        <v>7</v>
      </c>
      <c r="F1269" s="28" t="s">
        <v>1260</v>
      </c>
      <c r="G1269" s="24" t="s">
        <v>263</v>
      </c>
      <c r="H1269" s="163" t="s">
        <v>291</v>
      </c>
      <c r="I1269" s="26">
        <v>45441</v>
      </c>
      <c r="J1269" s="7"/>
      <c r="K1269" s="8"/>
      <c r="L1269" s="8"/>
      <c r="M1269" s="8"/>
      <c r="N1269" s="8"/>
      <c r="O1269" s="8"/>
      <c r="P1269" s="8"/>
      <c r="Q1269" s="8"/>
      <c r="R1269" s="8"/>
      <c r="S1269" s="8"/>
      <c r="T1269" s="8"/>
      <c r="U1269" s="8"/>
      <c r="V1269" s="8"/>
      <c r="W1269" s="9"/>
      <c r="X1269" s="9"/>
      <c r="Y1269" s="8"/>
      <c r="Z1269" s="8"/>
      <c r="AA1269" s="8"/>
      <c r="AB1269" s="8"/>
      <c r="AC1269" s="8"/>
      <c r="AD1269" s="8"/>
      <c r="AE1269" s="8"/>
      <c r="AF1269" s="8"/>
      <c r="AG1269" s="8"/>
      <c r="AH1269" s="8"/>
      <c r="AI1269" s="8"/>
      <c r="AJ1269" s="8"/>
      <c r="AK1269" s="8"/>
      <c r="AL1269" s="8"/>
      <c r="AM1269" s="8"/>
      <c r="AN1269" s="8"/>
      <c r="AO1269" s="8"/>
      <c r="AP1269" s="8"/>
      <c r="AQ1269" s="8"/>
      <c r="AR1269" s="8"/>
      <c r="AS1269" s="8"/>
      <c r="AT1269" s="8"/>
      <c r="AU1269" s="8"/>
      <c r="AV1269" s="8"/>
      <c r="AW1269" s="8"/>
      <c r="AX1269" s="8"/>
      <c r="AY1269" s="8"/>
      <c r="AZ1269" s="8"/>
      <c r="BA1269" s="8"/>
      <c r="BB1269" s="8"/>
      <c r="BC1269" s="8"/>
      <c r="BD1269" s="8"/>
      <c r="BE1269" s="8"/>
      <c r="BF1269" s="8"/>
      <c r="BG1269" s="8"/>
      <c r="BH1269" s="8"/>
      <c r="BI1269" s="8"/>
      <c r="BJ1269" s="8"/>
      <c r="BK1269" s="8"/>
      <c r="BL1269" s="8"/>
      <c r="BM1269" s="8"/>
      <c r="BN1269" s="8"/>
    </row>
    <row r="1270" spans="2:66" ht="40" customHeight="1" thickBot="1" x14ac:dyDescent="0.25">
      <c r="B1270" s="24">
        <v>306190</v>
      </c>
      <c r="C1270" s="24">
        <v>7220236</v>
      </c>
      <c r="D1270" s="27" t="s">
        <v>1270</v>
      </c>
      <c r="E1270" s="24" t="s">
        <v>7</v>
      </c>
      <c r="F1270" s="28" t="s">
        <v>1196</v>
      </c>
      <c r="G1270" s="24" t="s">
        <v>263</v>
      </c>
      <c r="H1270" s="163" t="s">
        <v>291</v>
      </c>
      <c r="I1270" s="26">
        <v>45441</v>
      </c>
      <c r="J1270" s="7"/>
      <c r="K1270" s="8"/>
      <c r="L1270" s="8"/>
      <c r="M1270" s="8"/>
      <c r="N1270" s="8"/>
      <c r="O1270" s="8"/>
      <c r="P1270" s="8"/>
      <c r="Q1270" s="8"/>
      <c r="R1270" s="8"/>
      <c r="S1270" s="8"/>
      <c r="T1270" s="8"/>
      <c r="U1270" s="8"/>
      <c r="V1270" s="8"/>
      <c r="W1270" s="9"/>
      <c r="X1270" s="9"/>
      <c r="Y1270" s="8"/>
      <c r="Z1270" s="8"/>
      <c r="AA1270" s="8"/>
      <c r="AB1270" s="8"/>
      <c r="AC1270" s="8"/>
      <c r="AD1270" s="8"/>
      <c r="AE1270" s="8"/>
      <c r="AF1270" s="8"/>
      <c r="AG1270" s="8"/>
      <c r="AH1270" s="8"/>
      <c r="AI1270" s="8"/>
      <c r="AJ1270" s="8"/>
      <c r="AK1270" s="8"/>
      <c r="AL1270" s="8"/>
      <c r="AM1270" s="8"/>
      <c r="AN1270" s="8"/>
      <c r="AO1270" s="8"/>
      <c r="AP1270" s="8"/>
      <c r="AQ1270" s="8"/>
      <c r="AR1270" s="8"/>
      <c r="AS1270" s="8"/>
      <c r="AT1270" s="8"/>
      <c r="AU1270" s="8"/>
      <c r="AV1270" s="8"/>
      <c r="AW1270" s="8"/>
      <c r="AX1270" s="8"/>
      <c r="AY1270" s="8"/>
      <c r="AZ1270" s="8"/>
      <c r="BA1270" s="8"/>
      <c r="BB1270" s="8"/>
      <c r="BC1270" s="8"/>
      <c r="BD1270" s="8"/>
      <c r="BE1270" s="8"/>
      <c r="BF1270" s="8"/>
      <c r="BG1270" s="8"/>
      <c r="BH1270" s="8"/>
      <c r="BI1270" s="8"/>
      <c r="BJ1270" s="8"/>
      <c r="BK1270" s="8"/>
      <c r="BL1270" s="8"/>
      <c r="BM1270" s="8"/>
      <c r="BN1270" s="8"/>
    </row>
    <row r="1271" spans="2:66" ht="40" customHeight="1" thickBot="1" x14ac:dyDescent="0.25">
      <c r="B1271" s="24">
        <v>306188</v>
      </c>
      <c r="C1271" s="24">
        <v>7220225</v>
      </c>
      <c r="D1271" s="27" t="s">
        <v>1271</v>
      </c>
      <c r="E1271" s="24" t="s">
        <v>7</v>
      </c>
      <c r="F1271" s="28" t="s">
        <v>1196</v>
      </c>
      <c r="G1271" s="24" t="s">
        <v>263</v>
      </c>
      <c r="H1271" s="163" t="s">
        <v>291</v>
      </c>
      <c r="I1271" s="26">
        <v>45441</v>
      </c>
      <c r="J1271" s="7"/>
      <c r="K1271" s="8"/>
      <c r="L1271" s="8"/>
      <c r="M1271" s="8"/>
      <c r="N1271" s="8"/>
      <c r="O1271" s="8"/>
      <c r="P1271" s="8"/>
      <c r="Q1271" s="8"/>
      <c r="R1271" s="8"/>
      <c r="S1271" s="8"/>
      <c r="T1271" s="8"/>
      <c r="U1271" s="8"/>
      <c r="V1271" s="8"/>
      <c r="W1271" s="9"/>
      <c r="X1271" s="9"/>
      <c r="Y1271" s="8"/>
      <c r="Z1271" s="8"/>
      <c r="AA1271" s="8"/>
      <c r="AB1271" s="8"/>
      <c r="AC1271" s="8"/>
      <c r="AD1271" s="8"/>
      <c r="AE1271" s="8"/>
      <c r="AF1271" s="8"/>
      <c r="AG1271" s="8"/>
      <c r="AH1271" s="8"/>
      <c r="AI1271" s="8"/>
      <c r="AJ1271" s="8"/>
      <c r="AK1271" s="8"/>
      <c r="AL1271" s="8"/>
      <c r="AM1271" s="8"/>
      <c r="AN1271" s="8"/>
      <c r="AO1271" s="8"/>
      <c r="AP1271" s="8"/>
      <c r="AQ1271" s="8"/>
      <c r="AR1271" s="8"/>
      <c r="AS1271" s="8"/>
      <c r="AT1271" s="8"/>
      <c r="AU1271" s="8"/>
      <c r="AV1271" s="8"/>
      <c r="AW1271" s="8"/>
      <c r="AX1271" s="8"/>
      <c r="AY1271" s="8"/>
      <c r="AZ1271" s="8"/>
      <c r="BA1271" s="8"/>
      <c r="BB1271" s="8"/>
      <c r="BC1271" s="8"/>
      <c r="BD1271" s="8"/>
      <c r="BE1271" s="8"/>
      <c r="BF1271" s="8"/>
      <c r="BG1271" s="8"/>
      <c r="BH1271" s="8"/>
      <c r="BI1271" s="8"/>
      <c r="BJ1271" s="8"/>
      <c r="BK1271" s="8"/>
      <c r="BL1271" s="8"/>
      <c r="BM1271" s="8"/>
      <c r="BN1271" s="8"/>
    </row>
    <row r="1272" spans="2:66" ht="40" customHeight="1" thickBot="1" x14ac:dyDescent="0.25">
      <c r="B1272" s="24">
        <v>306198</v>
      </c>
      <c r="C1272" s="24">
        <v>7416435</v>
      </c>
      <c r="D1272" s="27" t="s">
        <v>1272</v>
      </c>
      <c r="E1272" s="24" t="s">
        <v>14</v>
      </c>
      <c r="F1272" s="28" t="s">
        <v>1021</v>
      </c>
      <c r="G1272" s="24" t="s">
        <v>78</v>
      </c>
      <c r="H1272" s="163" t="s">
        <v>291</v>
      </c>
      <c r="I1272" s="26">
        <v>45441</v>
      </c>
      <c r="J1272" s="7"/>
      <c r="K1272" s="8"/>
      <c r="L1272" s="8"/>
      <c r="M1272" s="8"/>
      <c r="N1272" s="8"/>
      <c r="O1272" s="8"/>
      <c r="P1272" s="8"/>
      <c r="Q1272" s="8"/>
      <c r="R1272" s="8"/>
      <c r="S1272" s="8"/>
      <c r="T1272" s="8"/>
      <c r="U1272" s="8"/>
      <c r="V1272" s="8"/>
      <c r="W1272" s="9"/>
      <c r="X1272" s="9"/>
      <c r="Y1272" s="8"/>
      <c r="Z1272" s="8"/>
      <c r="AA1272" s="8"/>
      <c r="AB1272" s="8"/>
      <c r="AC1272" s="8"/>
      <c r="AD1272" s="8"/>
      <c r="AE1272" s="8"/>
      <c r="AF1272" s="8"/>
      <c r="AG1272" s="8"/>
      <c r="AH1272" s="8"/>
      <c r="AI1272" s="8"/>
      <c r="AJ1272" s="8"/>
      <c r="AK1272" s="8"/>
      <c r="AL1272" s="8"/>
      <c r="AM1272" s="8"/>
      <c r="AN1272" s="8"/>
      <c r="AO1272" s="8"/>
      <c r="AP1272" s="8"/>
      <c r="AQ1272" s="8"/>
      <c r="AR1272" s="8"/>
      <c r="AS1272" s="8"/>
      <c r="AT1272" s="8"/>
      <c r="AU1272" s="8"/>
      <c r="AV1272" s="8"/>
      <c r="AW1272" s="8"/>
      <c r="AX1272" s="8"/>
      <c r="AY1272" s="8"/>
      <c r="AZ1272" s="8"/>
      <c r="BA1272" s="8"/>
      <c r="BB1272" s="8"/>
      <c r="BC1272" s="8"/>
      <c r="BD1272" s="8"/>
      <c r="BE1272" s="8"/>
      <c r="BF1272" s="8"/>
      <c r="BG1272" s="8"/>
      <c r="BH1272" s="8"/>
      <c r="BI1272" s="8"/>
      <c r="BJ1272" s="8"/>
      <c r="BK1272" s="8"/>
      <c r="BL1272" s="8"/>
      <c r="BM1272" s="8"/>
      <c r="BN1272" s="8"/>
    </row>
    <row r="1273" spans="2:66" ht="40" customHeight="1" thickBot="1" x14ac:dyDescent="0.25">
      <c r="B1273" s="24">
        <v>306155</v>
      </c>
      <c r="C1273" s="24">
        <v>7470854</v>
      </c>
      <c r="D1273" s="27" t="s">
        <v>1235</v>
      </c>
      <c r="E1273" s="24" t="s">
        <v>14</v>
      </c>
      <c r="F1273" s="28" t="s">
        <v>1021</v>
      </c>
      <c r="G1273" s="24" t="s">
        <v>85</v>
      </c>
      <c r="H1273" s="163" t="s">
        <v>291</v>
      </c>
      <c r="I1273" s="26">
        <v>45441</v>
      </c>
      <c r="J1273" s="7"/>
      <c r="K1273" s="8"/>
      <c r="L1273" s="8"/>
      <c r="M1273" s="8"/>
      <c r="N1273" s="8"/>
      <c r="O1273" s="8"/>
      <c r="P1273" s="8"/>
      <c r="Q1273" s="8"/>
      <c r="R1273" s="8"/>
      <c r="S1273" s="8"/>
      <c r="T1273" s="8"/>
      <c r="U1273" s="8"/>
      <c r="V1273" s="8"/>
      <c r="W1273" s="9"/>
      <c r="X1273" s="9"/>
      <c r="Y1273" s="8"/>
      <c r="Z1273" s="8"/>
      <c r="AA1273" s="8"/>
      <c r="AB1273" s="8"/>
      <c r="AC1273" s="8"/>
      <c r="AD1273" s="8"/>
      <c r="AE1273" s="8"/>
      <c r="AF1273" s="8"/>
      <c r="AG1273" s="8"/>
      <c r="AH1273" s="8"/>
      <c r="AI1273" s="8"/>
      <c r="AJ1273" s="8"/>
      <c r="AK1273" s="8"/>
      <c r="AL1273" s="8"/>
      <c r="AM1273" s="8"/>
      <c r="AN1273" s="8"/>
      <c r="AO1273" s="8"/>
      <c r="AP1273" s="8"/>
      <c r="AQ1273" s="8"/>
      <c r="AR1273" s="8"/>
      <c r="AS1273" s="8"/>
      <c r="AT1273" s="8"/>
      <c r="AU1273" s="8"/>
      <c r="AV1273" s="8"/>
      <c r="AW1273" s="8"/>
      <c r="AX1273" s="8"/>
      <c r="AY1273" s="8"/>
      <c r="AZ1273" s="8"/>
      <c r="BA1273" s="8"/>
      <c r="BB1273" s="8"/>
      <c r="BC1273" s="8"/>
      <c r="BD1273" s="8"/>
      <c r="BE1273" s="8"/>
      <c r="BF1273" s="8"/>
      <c r="BG1273" s="8"/>
      <c r="BH1273" s="8"/>
      <c r="BI1273" s="8"/>
      <c r="BJ1273" s="8"/>
      <c r="BK1273" s="8"/>
      <c r="BL1273" s="8"/>
      <c r="BM1273" s="8"/>
      <c r="BN1273" s="8"/>
    </row>
    <row r="1274" spans="2:66" ht="40" customHeight="1" thickBot="1" x14ac:dyDescent="0.25">
      <c r="B1274" s="24">
        <v>306174</v>
      </c>
      <c r="C1274" s="24">
        <v>7217804</v>
      </c>
      <c r="D1274" s="27" t="s">
        <v>1273</v>
      </c>
      <c r="E1274" s="24" t="s">
        <v>9</v>
      </c>
      <c r="F1274" s="28" t="s">
        <v>1262</v>
      </c>
      <c r="G1274" s="24" t="s">
        <v>131</v>
      </c>
      <c r="H1274" s="163" t="s">
        <v>291</v>
      </c>
      <c r="I1274" s="26">
        <v>45441</v>
      </c>
      <c r="J1274" s="7"/>
      <c r="K1274" s="8"/>
      <c r="L1274" s="8"/>
      <c r="M1274" s="8"/>
      <c r="N1274" s="8"/>
      <c r="O1274" s="8"/>
      <c r="P1274" s="8"/>
      <c r="Q1274" s="8"/>
      <c r="R1274" s="8"/>
      <c r="S1274" s="8"/>
      <c r="T1274" s="8"/>
      <c r="U1274" s="8"/>
      <c r="V1274" s="8"/>
      <c r="W1274" s="9"/>
      <c r="X1274" s="9"/>
      <c r="Y1274" s="8"/>
      <c r="Z1274" s="8"/>
      <c r="AA1274" s="8"/>
      <c r="AB1274" s="8"/>
      <c r="AC1274" s="8"/>
      <c r="AD1274" s="8"/>
      <c r="AE1274" s="8"/>
      <c r="AF1274" s="8"/>
      <c r="AG1274" s="8"/>
      <c r="AH1274" s="8"/>
      <c r="AI1274" s="8"/>
      <c r="AJ1274" s="8"/>
      <c r="AK1274" s="8"/>
      <c r="AL1274" s="8"/>
      <c r="AM1274" s="8"/>
      <c r="AN1274" s="8"/>
      <c r="AO1274" s="8"/>
      <c r="AP1274" s="8"/>
      <c r="AQ1274" s="8"/>
      <c r="AR1274" s="8"/>
      <c r="AS1274" s="8"/>
      <c r="AT1274" s="8"/>
      <c r="AU1274" s="8"/>
      <c r="AV1274" s="8"/>
      <c r="AW1274" s="8"/>
      <c r="AX1274" s="8"/>
      <c r="AY1274" s="8"/>
      <c r="AZ1274" s="8"/>
      <c r="BA1274" s="8"/>
      <c r="BB1274" s="8"/>
      <c r="BC1274" s="8"/>
      <c r="BD1274" s="8"/>
      <c r="BE1274" s="8"/>
      <c r="BF1274" s="8"/>
      <c r="BG1274" s="8"/>
      <c r="BH1274" s="8"/>
      <c r="BI1274" s="8"/>
      <c r="BJ1274" s="8"/>
      <c r="BK1274" s="8"/>
      <c r="BL1274" s="8"/>
      <c r="BM1274" s="8"/>
      <c r="BN1274" s="8"/>
    </row>
    <row r="1275" spans="2:66" ht="40" customHeight="1" thickBot="1" x14ac:dyDescent="0.25">
      <c r="B1275" s="24">
        <v>305366</v>
      </c>
      <c r="C1275" s="24">
        <v>7137794</v>
      </c>
      <c r="D1275" s="27" t="s">
        <v>1357</v>
      </c>
      <c r="E1275" s="24" t="s">
        <v>9</v>
      </c>
      <c r="F1275" s="28" t="s">
        <v>1262</v>
      </c>
      <c r="G1275" s="24" t="s">
        <v>263</v>
      </c>
      <c r="H1275" s="163" t="s">
        <v>291</v>
      </c>
      <c r="I1275" s="26">
        <v>45441</v>
      </c>
      <c r="J1275" s="7"/>
      <c r="K1275" s="8"/>
      <c r="L1275" s="8"/>
      <c r="M1275" s="8"/>
      <c r="N1275" s="8"/>
      <c r="O1275" s="8"/>
      <c r="P1275" s="8"/>
      <c r="Q1275" s="8"/>
      <c r="R1275" s="8"/>
      <c r="S1275" s="8"/>
      <c r="T1275" s="8"/>
      <c r="U1275" s="8"/>
      <c r="V1275" s="8"/>
      <c r="W1275" s="9"/>
      <c r="X1275" s="9"/>
      <c r="Y1275" s="8"/>
      <c r="Z1275" s="8"/>
      <c r="AA1275" s="8"/>
      <c r="AB1275" s="8"/>
      <c r="AC1275" s="8"/>
      <c r="AD1275" s="8"/>
      <c r="AE1275" s="8"/>
      <c r="AF1275" s="8"/>
      <c r="AG1275" s="8"/>
      <c r="AH1275" s="8"/>
      <c r="AI1275" s="8"/>
      <c r="AJ1275" s="8"/>
      <c r="AK1275" s="8"/>
      <c r="AL1275" s="8"/>
      <c r="AM1275" s="8"/>
      <c r="AN1275" s="8"/>
      <c r="AO1275" s="8"/>
      <c r="AP1275" s="8"/>
      <c r="AQ1275" s="8"/>
      <c r="AR1275" s="8"/>
      <c r="AS1275" s="8"/>
      <c r="AT1275" s="8"/>
      <c r="AU1275" s="8"/>
      <c r="AV1275" s="8"/>
      <c r="AW1275" s="8"/>
      <c r="AX1275" s="8"/>
      <c r="AY1275" s="8"/>
      <c r="AZ1275" s="8"/>
      <c r="BA1275" s="8"/>
      <c r="BB1275" s="8"/>
      <c r="BC1275" s="8"/>
      <c r="BD1275" s="8"/>
      <c r="BE1275" s="8"/>
      <c r="BF1275" s="8"/>
      <c r="BG1275" s="8"/>
      <c r="BH1275" s="8"/>
      <c r="BI1275" s="8"/>
      <c r="BJ1275" s="8"/>
      <c r="BK1275" s="8"/>
      <c r="BL1275" s="8"/>
      <c r="BM1275" s="8"/>
      <c r="BN1275" s="8"/>
    </row>
    <row r="1276" spans="2:66" ht="40" customHeight="1" thickBot="1" x14ac:dyDescent="0.25">
      <c r="B1276" s="24">
        <v>305443</v>
      </c>
      <c r="C1276" s="24">
        <v>7141846</v>
      </c>
      <c r="D1276" s="27" t="s">
        <v>1358</v>
      </c>
      <c r="E1276" s="24" t="s">
        <v>9</v>
      </c>
      <c r="F1276" s="28" t="s">
        <v>1262</v>
      </c>
      <c r="G1276" s="24" t="s">
        <v>1014</v>
      </c>
      <c r="H1276" s="163" t="s">
        <v>291</v>
      </c>
      <c r="I1276" s="26">
        <v>45441</v>
      </c>
      <c r="J1276" s="7"/>
      <c r="K1276" s="8"/>
      <c r="L1276" s="8"/>
      <c r="M1276" s="8"/>
      <c r="N1276" s="8"/>
      <c r="O1276" s="8"/>
      <c r="P1276" s="8"/>
      <c r="Q1276" s="8"/>
      <c r="R1276" s="8"/>
      <c r="S1276" s="8"/>
      <c r="T1276" s="8"/>
      <c r="U1276" s="8"/>
      <c r="V1276" s="8"/>
      <c r="W1276" s="9"/>
      <c r="X1276" s="9"/>
      <c r="Y1276" s="8"/>
      <c r="Z1276" s="8"/>
      <c r="AA1276" s="8"/>
      <c r="AB1276" s="8"/>
      <c r="AC1276" s="8"/>
      <c r="AD1276" s="8"/>
      <c r="AE1276" s="8"/>
      <c r="AF1276" s="8"/>
      <c r="AG1276" s="8"/>
      <c r="AH1276" s="8"/>
      <c r="AI1276" s="8"/>
      <c r="AJ1276" s="8"/>
      <c r="AK1276" s="8"/>
      <c r="AL1276" s="8"/>
      <c r="AM1276" s="8"/>
      <c r="AN1276" s="8"/>
      <c r="AO1276" s="8"/>
      <c r="AP1276" s="8"/>
      <c r="AQ1276" s="8"/>
      <c r="AR1276" s="8"/>
      <c r="AS1276" s="8"/>
      <c r="AT1276" s="8"/>
      <c r="AU1276" s="8"/>
      <c r="AV1276" s="8"/>
      <c r="AW1276" s="8"/>
      <c r="AX1276" s="8"/>
      <c r="AY1276" s="8"/>
      <c r="AZ1276" s="8"/>
      <c r="BA1276" s="8"/>
      <c r="BB1276" s="8"/>
      <c r="BC1276" s="8"/>
      <c r="BD1276" s="8"/>
      <c r="BE1276" s="8"/>
      <c r="BF1276" s="8"/>
      <c r="BG1276" s="8"/>
      <c r="BH1276" s="8"/>
      <c r="BI1276" s="8"/>
      <c r="BJ1276" s="8"/>
      <c r="BK1276" s="8"/>
      <c r="BL1276" s="8"/>
      <c r="BM1276" s="8"/>
      <c r="BN1276" s="8"/>
    </row>
    <row r="1277" spans="2:66" ht="40" customHeight="1" thickBot="1" x14ac:dyDescent="0.25">
      <c r="B1277" s="24">
        <v>305044</v>
      </c>
      <c r="C1277" s="24">
        <v>7134299</v>
      </c>
      <c r="D1277" s="27" t="s">
        <v>505</v>
      </c>
      <c r="E1277" s="24" t="s">
        <v>15</v>
      </c>
      <c r="F1277" s="28" t="s">
        <v>1180</v>
      </c>
      <c r="G1277" s="24" t="s">
        <v>1046</v>
      </c>
      <c r="H1277" s="163" t="s">
        <v>291</v>
      </c>
      <c r="I1277" s="26">
        <v>45441</v>
      </c>
      <c r="J1277" s="7"/>
      <c r="K1277" s="8"/>
      <c r="L1277" s="8"/>
      <c r="M1277" s="8"/>
      <c r="N1277" s="8"/>
      <c r="O1277" s="8"/>
      <c r="P1277" s="8"/>
      <c r="Q1277" s="8"/>
      <c r="R1277" s="8"/>
      <c r="S1277" s="8"/>
      <c r="T1277" s="8"/>
      <c r="U1277" s="8"/>
      <c r="V1277" s="8"/>
      <c r="W1277" s="9"/>
      <c r="X1277" s="9"/>
      <c r="Y1277" s="8"/>
      <c r="Z1277" s="8"/>
      <c r="AA1277" s="8"/>
      <c r="AB1277" s="8"/>
      <c r="AC1277" s="8"/>
      <c r="AD1277" s="8"/>
      <c r="AE1277" s="8"/>
      <c r="AF1277" s="8"/>
      <c r="AG1277" s="8"/>
      <c r="AH1277" s="8"/>
      <c r="AI1277" s="8"/>
      <c r="AJ1277" s="8"/>
      <c r="AK1277" s="8"/>
      <c r="AL1277" s="8"/>
      <c r="AM1277" s="8"/>
      <c r="AN1277" s="8"/>
      <c r="AO1277" s="8"/>
      <c r="AP1277" s="8"/>
      <c r="AQ1277" s="8"/>
      <c r="AR1277" s="8"/>
      <c r="AS1277" s="8"/>
      <c r="AT1277" s="8"/>
      <c r="AU1277" s="8"/>
      <c r="AV1277" s="8"/>
      <c r="AW1277" s="8"/>
      <c r="AX1277" s="8"/>
      <c r="AY1277" s="8"/>
      <c r="AZ1277" s="8"/>
      <c r="BA1277" s="8"/>
      <c r="BB1277" s="8"/>
      <c r="BC1277" s="8"/>
      <c r="BD1277" s="8"/>
      <c r="BE1277" s="8"/>
      <c r="BF1277" s="8"/>
      <c r="BG1277" s="8"/>
      <c r="BH1277" s="8"/>
      <c r="BI1277" s="8"/>
      <c r="BJ1277" s="8"/>
      <c r="BK1277" s="8"/>
      <c r="BL1277" s="8"/>
      <c r="BM1277" s="8"/>
      <c r="BN1277" s="8"/>
    </row>
    <row r="1278" spans="2:66" ht="40" customHeight="1" thickBot="1" x14ac:dyDescent="0.25">
      <c r="B1278" s="24">
        <v>306113</v>
      </c>
      <c r="C1278" s="24" t="s">
        <v>1133</v>
      </c>
      <c r="D1278" s="27" t="s">
        <v>1053</v>
      </c>
      <c r="E1278" s="24" t="s">
        <v>15</v>
      </c>
      <c r="F1278" s="28" t="s">
        <v>305</v>
      </c>
      <c r="G1278" s="24" t="s">
        <v>88</v>
      </c>
      <c r="H1278" s="163" t="s">
        <v>291</v>
      </c>
      <c r="I1278" s="26">
        <v>45441</v>
      </c>
      <c r="J1278" s="7"/>
      <c r="K1278" s="8"/>
      <c r="L1278" s="8"/>
      <c r="M1278" s="8"/>
      <c r="N1278" s="8"/>
      <c r="O1278" s="8"/>
      <c r="P1278" s="8"/>
      <c r="Q1278" s="8"/>
      <c r="R1278" s="8"/>
      <c r="S1278" s="8"/>
      <c r="T1278" s="8"/>
      <c r="U1278" s="8"/>
      <c r="V1278" s="8"/>
      <c r="W1278" s="9"/>
      <c r="X1278" s="9"/>
      <c r="Y1278" s="8"/>
      <c r="Z1278" s="8"/>
      <c r="AA1278" s="8"/>
      <c r="AB1278" s="8"/>
      <c r="AC1278" s="8"/>
      <c r="AD1278" s="8"/>
      <c r="AE1278" s="8"/>
      <c r="AF1278" s="8"/>
      <c r="AG1278" s="8"/>
      <c r="AH1278" s="8"/>
      <c r="AI1278" s="8"/>
      <c r="AJ1278" s="8"/>
      <c r="AK1278" s="8"/>
      <c r="AL1278" s="8"/>
      <c r="AM1278" s="8"/>
      <c r="AN1278" s="8"/>
      <c r="AO1278" s="8"/>
      <c r="AP1278" s="8"/>
      <c r="AQ1278" s="8"/>
      <c r="AR1278" s="8"/>
      <c r="AS1278" s="8"/>
      <c r="AT1278" s="8"/>
      <c r="AU1278" s="8"/>
      <c r="AV1278" s="8"/>
      <c r="AW1278" s="8"/>
      <c r="AX1278" s="8"/>
      <c r="AY1278" s="8"/>
      <c r="AZ1278" s="8"/>
      <c r="BA1278" s="8"/>
      <c r="BB1278" s="8"/>
      <c r="BC1278" s="8"/>
      <c r="BD1278" s="8"/>
      <c r="BE1278" s="8"/>
      <c r="BF1278" s="8"/>
      <c r="BG1278" s="8"/>
      <c r="BH1278" s="8"/>
      <c r="BI1278" s="8"/>
      <c r="BJ1278" s="8"/>
      <c r="BK1278" s="8"/>
      <c r="BL1278" s="8"/>
      <c r="BM1278" s="8"/>
      <c r="BN1278" s="8"/>
    </row>
    <row r="1279" spans="2:66" ht="40" customHeight="1" thickBot="1" x14ac:dyDescent="0.25">
      <c r="B1279" s="24">
        <v>306215</v>
      </c>
      <c r="C1279" s="24">
        <v>7220690</v>
      </c>
      <c r="D1279" s="27" t="s">
        <v>1266</v>
      </c>
      <c r="E1279" s="24" t="s">
        <v>15</v>
      </c>
      <c r="F1279" s="28" t="s">
        <v>1267</v>
      </c>
      <c r="G1279" s="24" t="s">
        <v>164</v>
      </c>
      <c r="H1279" s="163" t="s">
        <v>291</v>
      </c>
      <c r="I1279" s="26">
        <v>45441</v>
      </c>
      <c r="J1279" s="7"/>
      <c r="K1279" s="8"/>
      <c r="L1279" s="8"/>
      <c r="M1279" s="8"/>
      <c r="N1279" s="8"/>
      <c r="O1279" s="8"/>
      <c r="P1279" s="8"/>
      <c r="Q1279" s="8"/>
      <c r="R1279" s="8"/>
      <c r="S1279" s="8"/>
      <c r="T1279" s="8"/>
      <c r="U1279" s="8"/>
      <c r="V1279" s="8"/>
      <c r="W1279" s="9"/>
      <c r="X1279" s="9"/>
      <c r="Y1279" s="8"/>
      <c r="Z1279" s="8"/>
      <c r="AA1279" s="8"/>
      <c r="AB1279" s="8"/>
      <c r="AC1279" s="8"/>
      <c r="AD1279" s="8"/>
      <c r="AE1279" s="8"/>
      <c r="AF1279" s="8"/>
      <c r="AG1279" s="8"/>
      <c r="AH1279" s="8"/>
      <c r="AI1279" s="8"/>
      <c r="AJ1279" s="8"/>
      <c r="AK1279" s="8"/>
      <c r="AL1279" s="8"/>
      <c r="AM1279" s="8"/>
      <c r="AN1279" s="8"/>
      <c r="AO1279" s="8"/>
      <c r="AP1279" s="8"/>
      <c r="AQ1279" s="8"/>
      <c r="AR1279" s="8"/>
      <c r="AS1279" s="8"/>
      <c r="AT1279" s="8"/>
      <c r="AU1279" s="8"/>
      <c r="AV1279" s="8"/>
      <c r="AW1279" s="8"/>
      <c r="AX1279" s="8"/>
      <c r="AY1279" s="8"/>
      <c r="AZ1279" s="8"/>
      <c r="BA1279" s="8"/>
      <c r="BB1279" s="8"/>
      <c r="BC1279" s="8"/>
      <c r="BD1279" s="8"/>
      <c r="BE1279" s="8"/>
      <c r="BF1279" s="8"/>
      <c r="BG1279" s="8"/>
      <c r="BH1279" s="8"/>
      <c r="BI1279" s="8"/>
      <c r="BJ1279" s="8"/>
      <c r="BK1279" s="8"/>
      <c r="BL1279" s="8"/>
      <c r="BM1279" s="8"/>
      <c r="BN1279" s="8"/>
    </row>
    <row r="1280" spans="2:66" ht="40" customHeight="1" thickBot="1" x14ac:dyDescent="0.25">
      <c r="B1280" s="24">
        <v>306140</v>
      </c>
      <c r="C1280" s="24">
        <v>7217304</v>
      </c>
      <c r="D1280" s="27" t="s">
        <v>1281</v>
      </c>
      <c r="E1280" s="24" t="s">
        <v>15</v>
      </c>
      <c r="F1280" s="28" t="s">
        <v>1267</v>
      </c>
      <c r="G1280" s="24" t="s">
        <v>118</v>
      </c>
      <c r="H1280" s="163" t="s">
        <v>291</v>
      </c>
      <c r="I1280" s="26">
        <v>45441</v>
      </c>
      <c r="J1280" s="7"/>
      <c r="K1280" s="8"/>
      <c r="L1280" s="8"/>
      <c r="M1280" s="8"/>
      <c r="N1280" s="8"/>
      <c r="O1280" s="8"/>
      <c r="P1280" s="8"/>
      <c r="Q1280" s="8"/>
      <c r="R1280" s="8"/>
      <c r="S1280" s="8"/>
      <c r="T1280" s="8"/>
      <c r="U1280" s="8"/>
      <c r="V1280" s="8"/>
      <c r="W1280" s="9"/>
      <c r="X1280" s="9"/>
      <c r="Y1280" s="8"/>
      <c r="Z1280" s="8"/>
      <c r="AA1280" s="8"/>
      <c r="AB1280" s="8"/>
      <c r="AC1280" s="8"/>
      <c r="AD1280" s="8"/>
      <c r="AE1280" s="8"/>
      <c r="AF1280" s="8"/>
      <c r="AG1280" s="8"/>
      <c r="AH1280" s="8"/>
      <c r="AI1280" s="8"/>
      <c r="AJ1280" s="8"/>
      <c r="AK1280" s="8"/>
      <c r="AL1280" s="8"/>
      <c r="AM1280" s="8"/>
      <c r="AN1280" s="8"/>
      <c r="AO1280" s="8"/>
      <c r="AP1280" s="8"/>
      <c r="AQ1280" s="8"/>
      <c r="AR1280" s="8"/>
      <c r="AS1280" s="8"/>
      <c r="AT1280" s="8"/>
      <c r="AU1280" s="8"/>
      <c r="AV1280" s="8"/>
      <c r="AW1280" s="8"/>
      <c r="AX1280" s="8"/>
      <c r="AY1280" s="8"/>
      <c r="AZ1280" s="8"/>
      <c r="BA1280" s="8"/>
      <c r="BB1280" s="8"/>
      <c r="BC1280" s="8"/>
      <c r="BD1280" s="8"/>
      <c r="BE1280" s="8"/>
      <c r="BF1280" s="8"/>
      <c r="BG1280" s="8"/>
      <c r="BH1280" s="8"/>
      <c r="BI1280" s="8"/>
      <c r="BJ1280" s="8"/>
      <c r="BK1280" s="8"/>
      <c r="BL1280" s="8"/>
      <c r="BM1280" s="8"/>
      <c r="BN1280" s="8"/>
    </row>
    <row r="1281" spans="2:66" ht="40" customHeight="1" thickBot="1" x14ac:dyDescent="0.25">
      <c r="B1281" s="24">
        <v>306136</v>
      </c>
      <c r="C1281" s="24">
        <v>7217861</v>
      </c>
      <c r="D1281" s="27" t="s">
        <v>1356</v>
      </c>
      <c r="E1281" s="24" t="s">
        <v>15</v>
      </c>
      <c r="F1281" s="28" t="s">
        <v>1267</v>
      </c>
      <c r="G1281" s="24" t="s">
        <v>118</v>
      </c>
      <c r="H1281" s="163" t="s">
        <v>291</v>
      </c>
      <c r="I1281" s="26">
        <v>45441</v>
      </c>
      <c r="J1281" s="7"/>
      <c r="K1281" s="8"/>
      <c r="L1281" s="8"/>
      <c r="M1281" s="8"/>
      <c r="N1281" s="8"/>
      <c r="O1281" s="8"/>
      <c r="P1281" s="8"/>
      <c r="Q1281" s="8"/>
      <c r="R1281" s="8"/>
      <c r="S1281" s="8"/>
      <c r="T1281" s="8"/>
      <c r="U1281" s="8"/>
      <c r="V1281" s="8"/>
      <c r="W1281" s="9"/>
      <c r="X1281" s="9"/>
      <c r="Y1281" s="8"/>
      <c r="Z1281" s="8"/>
      <c r="AA1281" s="8"/>
      <c r="AB1281" s="8"/>
      <c r="AC1281" s="8"/>
      <c r="AD1281" s="8"/>
      <c r="AE1281" s="8"/>
      <c r="AF1281" s="8"/>
      <c r="AG1281" s="8"/>
      <c r="AH1281" s="8"/>
      <c r="AI1281" s="8"/>
      <c r="AJ1281" s="8"/>
      <c r="AK1281" s="8"/>
      <c r="AL1281" s="8"/>
      <c r="AM1281" s="8"/>
      <c r="AN1281" s="8"/>
      <c r="AO1281" s="8"/>
      <c r="AP1281" s="8"/>
      <c r="AQ1281" s="8"/>
      <c r="AR1281" s="8"/>
      <c r="AS1281" s="8"/>
      <c r="AT1281" s="8"/>
      <c r="AU1281" s="8"/>
      <c r="AV1281" s="8"/>
      <c r="AW1281" s="8"/>
      <c r="AX1281" s="8"/>
      <c r="AY1281" s="8"/>
      <c r="AZ1281" s="8"/>
      <c r="BA1281" s="8"/>
      <c r="BB1281" s="8"/>
      <c r="BC1281" s="8"/>
      <c r="BD1281" s="8"/>
      <c r="BE1281" s="8"/>
      <c r="BF1281" s="8"/>
      <c r="BG1281" s="8"/>
      <c r="BH1281" s="8"/>
      <c r="BI1281" s="8"/>
      <c r="BJ1281" s="8"/>
      <c r="BK1281" s="8"/>
      <c r="BL1281" s="8"/>
      <c r="BM1281" s="8"/>
      <c r="BN1281" s="8"/>
    </row>
    <row r="1282" spans="2:66" ht="40" customHeight="1" thickBot="1" x14ac:dyDescent="0.25">
      <c r="B1282" s="24">
        <v>306208</v>
      </c>
      <c r="C1282" s="24">
        <v>7480186</v>
      </c>
      <c r="D1282" s="27" t="s">
        <v>1274</v>
      </c>
      <c r="E1282" s="24" t="s">
        <v>16</v>
      </c>
      <c r="F1282" s="28" t="s">
        <v>67</v>
      </c>
      <c r="G1282" s="24" t="s">
        <v>78</v>
      </c>
      <c r="H1282" s="163" t="s">
        <v>291</v>
      </c>
      <c r="I1282" s="26">
        <v>45441</v>
      </c>
      <c r="J1282" s="7"/>
      <c r="K1282" s="8"/>
      <c r="L1282" s="8"/>
      <c r="M1282" s="8"/>
      <c r="N1282" s="8"/>
      <c r="O1282" s="8"/>
      <c r="P1282" s="8"/>
      <c r="Q1282" s="8"/>
      <c r="R1282" s="8"/>
      <c r="S1282" s="8"/>
      <c r="T1282" s="8"/>
      <c r="U1282" s="8"/>
      <c r="V1282" s="8"/>
      <c r="W1282" s="9"/>
      <c r="X1282" s="9"/>
      <c r="Y1282" s="8"/>
      <c r="Z1282" s="8"/>
      <c r="AA1282" s="8"/>
      <c r="AB1282" s="8"/>
      <c r="AC1282" s="8"/>
      <c r="AD1282" s="8"/>
      <c r="AE1282" s="8"/>
      <c r="AF1282" s="8"/>
      <c r="AG1282" s="8"/>
      <c r="AH1282" s="8"/>
      <c r="AI1282" s="8"/>
      <c r="AJ1282" s="8"/>
      <c r="AK1282" s="8"/>
      <c r="AL1282" s="8"/>
      <c r="AM1282" s="8"/>
      <c r="AN1282" s="8"/>
      <c r="AO1282" s="8"/>
      <c r="AP1282" s="8"/>
      <c r="AQ1282" s="8"/>
      <c r="AR1282" s="8"/>
      <c r="AS1282" s="8"/>
      <c r="AT1282" s="8"/>
      <c r="AU1282" s="8"/>
      <c r="AV1282" s="8"/>
      <c r="AW1282" s="8"/>
      <c r="AX1282" s="8"/>
      <c r="AY1282" s="8"/>
      <c r="AZ1282" s="8"/>
      <c r="BA1282" s="8"/>
      <c r="BB1282" s="8"/>
      <c r="BC1282" s="8"/>
      <c r="BD1282" s="8"/>
      <c r="BE1282" s="8"/>
      <c r="BF1282" s="8"/>
      <c r="BG1282" s="8"/>
      <c r="BH1282" s="8"/>
      <c r="BI1282" s="8"/>
      <c r="BJ1282" s="8"/>
      <c r="BK1282" s="8"/>
      <c r="BL1282" s="8"/>
      <c r="BM1282" s="8"/>
      <c r="BN1282" s="8"/>
    </row>
    <row r="1283" spans="2:66" ht="40" customHeight="1" thickBot="1" x14ac:dyDescent="0.25">
      <c r="B1283" s="24">
        <v>305831</v>
      </c>
      <c r="C1283" s="24">
        <v>7185262</v>
      </c>
      <c r="D1283" s="27" t="s">
        <v>1096</v>
      </c>
      <c r="E1283" s="24" t="s">
        <v>9</v>
      </c>
      <c r="F1283" s="28" t="s">
        <v>1263</v>
      </c>
      <c r="G1283" s="24" t="s">
        <v>56</v>
      </c>
      <c r="H1283" s="163" t="s">
        <v>291</v>
      </c>
      <c r="I1283" s="26">
        <v>45441</v>
      </c>
      <c r="J1283" s="7"/>
      <c r="K1283" s="8"/>
      <c r="L1283" s="8"/>
      <c r="M1283" s="8"/>
      <c r="N1283" s="8"/>
      <c r="O1283" s="8"/>
      <c r="P1283" s="8"/>
      <c r="Q1283" s="8"/>
      <c r="R1283" s="8"/>
      <c r="S1283" s="8"/>
      <c r="T1283" s="8"/>
      <c r="U1283" s="8"/>
      <c r="V1283" s="8"/>
      <c r="W1283" s="9"/>
      <c r="X1283" s="9"/>
      <c r="Y1283" s="8"/>
      <c r="Z1283" s="8"/>
      <c r="AA1283" s="8"/>
      <c r="AB1283" s="8"/>
      <c r="AC1283" s="8"/>
      <c r="AD1283" s="8"/>
      <c r="AE1283" s="8"/>
      <c r="AF1283" s="8"/>
      <c r="AG1283" s="8"/>
      <c r="AH1283" s="8"/>
      <c r="AI1283" s="8"/>
      <c r="AJ1283" s="8"/>
      <c r="AK1283" s="8"/>
      <c r="AL1283" s="8"/>
      <c r="AM1283" s="8"/>
      <c r="AN1283" s="8"/>
      <c r="AO1283" s="8"/>
      <c r="AP1283" s="8"/>
      <c r="AQ1283" s="8"/>
      <c r="AR1283" s="8"/>
      <c r="AS1283" s="8"/>
      <c r="AT1283" s="8"/>
      <c r="AU1283" s="8"/>
      <c r="AV1283" s="8"/>
      <c r="AW1283" s="8"/>
      <c r="AX1283" s="8"/>
      <c r="AY1283" s="8"/>
      <c r="AZ1283" s="8"/>
      <c r="BA1283" s="8"/>
      <c r="BB1283" s="8"/>
      <c r="BC1283" s="8"/>
      <c r="BD1283" s="8"/>
      <c r="BE1283" s="8"/>
      <c r="BF1283" s="8"/>
      <c r="BG1283" s="8"/>
      <c r="BH1283" s="8"/>
      <c r="BI1283" s="8"/>
      <c r="BJ1283" s="8"/>
      <c r="BK1283" s="8"/>
      <c r="BL1283" s="8"/>
      <c r="BM1283" s="8"/>
      <c r="BN1283" s="8"/>
    </row>
    <row r="1284" spans="2:66" ht="40" customHeight="1" thickBot="1" x14ac:dyDescent="0.25">
      <c r="B1284" s="24">
        <v>306088</v>
      </c>
      <c r="C1284" s="24">
        <v>7182830</v>
      </c>
      <c r="D1284" s="27" t="s">
        <v>1290</v>
      </c>
      <c r="E1284" s="24" t="s">
        <v>19</v>
      </c>
      <c r="F1284" s="28" t="s">
        <v>1263</v>
      </c>
      <c r="G1284" s="24" t="s">
        <v>1291</v>
      </c>
      <c r="H1284" s="163" t="s">
        <v>291</v>
      </c>
      <c r="I1284" s="26">
        <v>45441</v>
      </c>
      <c r="J1284" s="7"/>
      <c r="K1284" s="8"/>
      <c r="L1284" s="8"/>
      <c r="M1284" s="8"/>
      <c r="N1284" s="8"/>
      <c r="O1284" s="8"/>
      <c r="P1284" s="8"/>
      <c r="Q1284" s="8"/>
      <c r="R1284" s="8"/>
      <c r="S1284" s="8"/>
      <c r="T1284" s="8"/>
      <c r="U1284" s="8"/>
      <c r="V1284" s="8"/>
      <c r="W1284" s="9"/>
      <c r="X1284" s="9"/>
      <c r="Y1284" s="8"/>
      <c r="Z1284" s="8"/>
      <c r="AA1284" s="8"/>
      <c r="AB1284" s="8"/>
      <c r="AC1284" s="8"/>
      <c r="AD1284" s="8"/>
      <c r="AE1284" s="8"/>
      <c r="AF1284" s="8"/>
      <c r="AG1284" s="8"/>
      <c r="AH1284" s="8"/>
      <c r="AI1284" s="8"/>
      <c r="AJ1284" s="8"/>
      <c r="AK1284" s="8"/>
      <c r="AL1284" s="8"/>
      <c r="AM1284" s="8"/>
      <c r="AN1284" s="8"/>
      <c r="AO1284" s="8"/>
      <c r="AP1284" s="8"/>
      <c r="AQ1284" s="8"/>
      <c r="AR1284" s="8"/>
      <c r="AS1284" s="8"/>
      <c r="AT1284" s="8"/>
      <c r="AU1284" s="8"/>
      <c r="AV1284" s="8"/>
      <c r="AW1284" s="8"/>
      <c r="AX1284" s="8"/>
      <c r="AY1284" s="8"/>
      <c r="AZ1284" s="8"/>
      <c r="BA1284" s="8"/>
      <c r="BB1284" s="8"/>
      <c r="BC1284" s="8"/>
      <c r="BD1284" s="8"/>
      <c r="BE1284" s="8"/>
      <c r="BF1284" s="8"/>
      <c r="BG1284" s="8"/>
      <c r="BH1284" s="8"/>
      <c r="BI1284" s="8"/>
      <c r="BJ1284" s="8"/>
      <c r="BK1284" s="8"/>
      <c r="BL1284" s="8"/>
      <c r="BM1284" s="8"/>
      <c r="BN1284" s="8"/>
    </row>
    <row r="1285" spans="2:66" ht="40" customHeight="1" thickBot="1" x14ac:dyDescent="0.25">
      <c r="B1285" s="24">
        <v>306095</v>
      </c>
      <c r="C1285" s="24">
        <v>7213046</v>
      </c>
      <c r="D1285" s="27" t="s">
        <v>1292</v>
      </c>
      <c r="E1285" s="24" t="s">
        <v>19</v>
      </c>
      <c r="F1285" s="28" t="s">
        <v>1263</v>
      </c>
      <c r="G1285" s="24" t="s">
        <v>232</v>
      </c>
      <c r="H1285" s="163" t="s">
        <v>291</v>
      </c>
      <c r="I1285" s="26">
        <v>45441</v>
      </c>
      <c r="J1285" s="7"/>
      <c r="K1285" s="8"/>
      <c r="L1285" s="8"/>
      <c r="M1285" s="8"/>
      <c r="N1285" s="8"/>
      <c r="O1285" s="8"/>
      <c r="P1285" s="8"/>
      <c r="Q1285" s="8"/>
      <c r="R1285" s="8"/>
      <c r="S1285" s="8"/>
      <c r="T1285" s="8"/>
      <c r="U1285" s="8"/>
      <c r="V1285" s="8"/>
      <c r="W1285" s="9"/>
      <c r="X1285" s="9"/>
      <c r="Y1285" s="8"/>
      <c r="Z1285" s="8"/>
      <c r="AA1285" s="8"/>
      <c r="AB1285" s="8"/>
      <c r="AC1285" s="8"/>
      <c r="AD1285" s="8"/>
      <c r="AE1285" s="8"/>
      <c r="AF1285" s="8"/>
      <c r="AG1285" s="8"/>
      <c r="AH1285" s="8"/>
      <c r="AI1285" s="8"/>
      <c r="AJ1285" s="8"/>
      <c r="AK1285" s="8"/>
      <c r="AL1285" s="8"/>
      <c r="AM1285" s="8"/>
      <c r="AN1285" s="8"/>
      <c r="AO1285" s="8"/>
      <c r="AP1285" s="8"/>
      <c r="AQ1285" s="8"/>
      <c r="AR1285" s="8"/>
      <c r="AS1285" s="8"/>
      <c r="AT1285" s="8"/>
      <c r="AU1285" s="8"/>
      <c r="AV1285" s="8"/>
      <c r="AW1285" s="8"/>
      <c r="AX1285" s="8"/>
      <c r="AY1285" s="8"/>
      <c r="AZ1285" s="8"/>
      <c r="BA1285" s="8"/>
      <c r="BB1285" s="8"/>
      <c r="BC1285" s="8"/>
      <c r="BD1285" s="8"/>
      <c r="BE1285" s="8"/>
      <c r="BF1285" s="8"/>
      <c r="BG1285" s="8"/>
      <c r="BH1285" s="8"/>
      <c r="BI1285" s="8"/>
      <c r="BJ1285" s="8"/>
      <c r="BK1285" s="8"/>
      <c r="BL1285" s="8"/>
      <c r="BM1285" s="8"/>
      <c r="BN1285" s="8"/>
    </row>
    <row r="1286" spans="2:66" ht="40" customHeight="1" thickBot="1" x14ac:dyDescent="0.25">
      <c r="B1286" s="24">
        <v>306150</v>
      </c>
      <c r="C1286" s="24">
        <v>7217780</v>
      </c>
      <c r="D1286" s="27" t="s">
        <v>1293</v>
      </c>
      <c r="E1286" s="24" t="s">
        <v>19</v>
      </c>
      <c r="F1286" s="28" t="s">
        <v>1263</v>
      </c>
      <c r="G1286" s="24" t="s">
        <v>1059</v>
      </c>
      <c r="H1286" s="163" t="s">
        <v>291</v>
      </c>
      <c r="I1286" s="26">
        <v>45441</v>
      </c>
      <c r="J1286" s="7"/>
      <c r="K1286" s="8"/>
      <c r="L1286" s="8"/>
      <c r="M1286" s="8"/>
      <c r="N1286" s="8"/>
      <c r="O1286" s="8"/>
      <c r="P1286" s="8"/>
      <c r="Q1286" s="8"/>
      <c r="R1286" s="8"/>
      <c r="S1286" s="8"/>
      <c r="T1286" s="8"/>
      <c r="U1286" s="8"/>
      <c r="V1286" s="8"/>
      <c r="W1286" s="9"/>
      <c r="X1286" s="9"/>
      <c r="Y1286" s="8"/>
      <c r="Z1286" s="8"/>
      <c r="AA1286" s="8"/>
      <c r="AB1286" s="8"/>
      <c r="AC1286" s="8"/>
      <c r="AD1286" s="8"/>
      <c r="AE1286" s="8"/>
      <c r="AF1286" s="8"/>
      <c r="AG1286" s="8"/>
      <c r="AH1286" s="8"/>
      <c r="AI1286" s="8"/>
      <c r="AJ1286" s="8"/>
      <c r="AK1286" s="8"/>
      <c r="AL1286" s="8"/>
      <c r="AM1286" s="8"/>
      <c r="AN1286" s="8"/>
      <c r="AO1286" s="8"/>
      <c r="AP1286" s="8"/>
      <c r="AQ1286" s="8"/>
      <c r="AR1286" s="8"/>
      <c r="AS1286" s="8"/>
      <c r="AT1286" s="8"/>
      <c r="AU1286" s="8"/>
      <c r="AV1286" s="8"/>
      <c r="AW1286" s="8"/>
      <c r="AX1286" s="8"/>
      <c r="AY1286" s="8"/>
      <c r="AZ1286" s="8"/>
      <c r="BA1286" s="8"/>
      <c r="BB1286" s="8"/>
      <c r="BC1286" s="8"/>
      <c r="BD1286" s="8"/>
      <c r="BE1286" s="8"/>
      <c r="BF1286" s="8"/>
      <c r="BG1286" s="8"/>
      <c r="BH1286" s="8"/>
      <c r="BI1286" s="8"/>
      <c r="BJ1286" s="8"/>
      <c r="BK1286" s="8"/>
      <c r="BL1286" s="8"/>
      <c r="BM1286" s="8"/>
      <c r="BN1286" s="8"/>
    </row>
    <row r="1287" spans="2:66" ht="40" customHeight="1" thickBot="1" x14ac:dyDescent="0.25">
      <c r="B1287" s="24">
        <v>306189</v>
      </c>
      <c r="C1287" s="24">
        <v>7219776</v>
      </c>
      <c r="D1287" s="27" t="s">
        <v>1294</v>
      </c>
      <c r="E1287" s="24" t="s">
        <v>19</v>
      </c>
      <c r="F1287" s="28" t="s">
        <v>1263</v>
      </c>
      <c r="G1287" s="24" t="s">
        <v>309</v>
      </c>
      <c r="H1287" s="163" t="s">
        <v>291</v>
      </c>
      <c r="I1287" s="26">
        <v>45441</v>
      </c>
      <c r="J1287" s="7"/>
      <c r="K1287" s="8"/>
      <c r="L1287" s="8"/>
      <c r="M1287" s="8"/>
      <c r="N1287" s="8"/>
      <c r="O1287" s="8"/>
      <c r="P1287" s="8"/>
      <c r="Q1287" s="8"/>
      <c r="R1287" s="8"/>
      <c r="S1287" s="8"/>
      <c r="T1287" s="8"/>
      <c r="U1287" s="8"/>
      <c r="V1287" s="8"/>
      <c r="W1287" s="9"/>
      <c r="X1287" s="9"/>
      <c r="Y1287" s="8"/>
      <c r="Z1287" s="8"/>
      <c r="AA1287" s="8"/>
      <c r="AB1287" s="8"/>
      <c r="AC1287" s="8"/>
      <c r="AD1287" s="8"/>
      <c r="AE1287" s="8"/>
      <c r="AF1287" s="8"/>
      <c r="AG1287" s="8"/>
      <c r="AH1287" s="8"/>
      <c r="AI1287" s="8"/>
      <c r="AJ1287" s="8"/>
      <c r="AK1287" s="8"/>
      <c r="AL1287" s="8"/>
      <c r="AM1287" s="8"/>
      <c r="AN1287" s="8"/>
      <c r="AO1287" s="8"/>
      <c r="AP1287" s="8"/>
      <c r="AQ1287" s="8"/>
      <c r="AR1287" s="8"/>
      <c r="AS1287" s="8"/>
      <c r="AT1287" s="8"/>
      <c r="AU1287" s="8"/>
      <c r="AV1287" s="8"/>
      <c r="AW1287" s="8"/>
      <c r="AX1287" s="8"/>
      <c r="AY1287" s="8"/>
      <c r="AZ1287" s="8"/>
      <c r="BA1287" s="8"/>
      <c r="BB1287" s="8"/>
      <c r="BC1287" s="8"/>
      <c r="BD1287" s="8"/>
      <c r="BE1287" s="8"/>
      <c r="BF1287" s="8"/>
      <c r="BG1287" s="8"/>
      <c r="BH1287" s="8"/>
      <c r="BI1287" s="8"/>
      <c r="BJ1287" s="8"/>
      <c r="BK1287" s="8"/>
      <c r="BL1287" s="8"/>
      <c r="BM1287" s="8"/>
      <c r="BN1287" s="8"/>
    </row>
    <row r="1288" spans="2:66" ht="40" customHeight="1" thickBot="1" x14ac:dyDescent="0.25">
      <c r="B1288" s="24">
        <v>306196</v>
      </c>
      <c r="C1288" s="24">
        <v>7220105</v>
      </c>
      <c r="D1288" s="27" t="s">
        <v>1295</v>
      </c>
      <c r="E1288" s="24" t="s">
        <v>19</v>
      </c>
      <c r="F1288" s="28" t="s">
        <v>1263</v>
      </c>
      <c r="G1288" s="24" t="s">
        <v>263</v>
      </c>
      <c r="H1288" s="163" t="s">
        <v>291</v>
      </c>
      <c r="I1288" s="26">
        <v>45441</v>
      </c>
      <c r="J1288" s="7"/>
      <c r="K1288" s="8"/>
      <c r="L1288" s="8"/>
      <c r="M1288" s="8"/>
      <c r="N1288" s="8"/>
      <c r="O1288" s="8"/>
      <c r="P1288" s="8"/>
      <c r="Q1288" s="8"/>
      <c r="R1288" s="8"/>
      <c r="S1288" s="8"/>
      <c r="T1288" s="8"/>
      <c r="U1288" s="8"/>
      <c r="V1288" s="8"/>
      <c r="W1288" s="9"/>
      <c r="X1288" s="9"/>
      <c r="Y1288" s="8"/>
      <c r="Z1288" s="8"/>
      <c r="AA1288" s="8"/>
      <c r="AB1288" s="8"/>
      <c r="AC1288" s="8"/>
      <c r="AD1288" s="8"/>
      <c r="AE1288" s="8"/>
      <c r="AF1288" s="8"/>
      <c r="AG1288" s="8"/>
      <c r="AH1288" s="8"/>
      <c r="AI1288" s="8"/>
      <c r="AJ1288" s="8"/>
      <c r="AK1288" s="8"/>
      <c r="AL1288" s="8"/>
      <c r="AM1288" s="8"/>
      <c r="AN1288" s="8"/>
      <c r="AO1288" s="8"/>
      <c r="AP1288" s="8"/>
      <c r="AQ1288" s="8"/>
      <c r="AR1288" s="8"/>
      <c r="AS1288" s="8"/>
      <c r="AT1288" s="8"/>
      <c r="AU1288" s="8"/>
      <c r="AV1288" s="8"/>
      <c r="AW1288" s="8"/>
      <c r="AX1288" s="8"/>
      <c r="AY1288" s="8"/>
      <c r="AZ1288" s="8"/>
      <c r="BA1288" s="8"/>
      <c r="BB1288" s="8"/>
      <c r="BC1288" s="8"/>
      <c r="BD1288" s="8"/>
      <c r="BE1288" s="8"/>
      <c r="BF1288" s="8"/>
      <c r="BG1288" s="8"/>
      <c r="BH1288" s="8"/>
      <c r="BI1288" s="8"/>
      <c r="BJ1288" s="8"/>
      <c r="BK1288" s="8"/>
      <c r="BL1288" s="8"/>
      <c r="BM1288" s="8"/>
      <c r="BN1288" s="8"/>
    </row>
    <row r="1289" spans="2:66" ht="40" customHeight="1" thickBot="1" x14ac:dyDescent="0.25">
      <c r="B1289" s="24">
        <v>306187</v>
      </c>
      <c r="C1289" s="24">
        <v>7220206</v>
      </c>
      <c r="D1289" s="27" t="s">
        <v>1275</v>
      </c>
      <c r="E1289" s="24" t="s">
        <v>9</v>
      </c>
      <c r="F1289" s="28" t="s">
        <v>1263</v>
      </c>
      <c r="G1289" s="24" t="s">
        <v>263</v>
      </c>
      <c r="H1289" s="163" t="s">
        <v>291</v>
      </c>
      <c r="I1289" s="26">
        <v>45441</v>
      </c>
      <c r="J1289" s="7"/>
      <c r="K1289" s="8"/>
      <c r="L1289" s="8"/>
      <c r="M1289" s="8"/>
      <c r="N1289" s="8"/>
      <c r="O1289" s="8"/>
      <c r="P1289" s="8"/>
      <c r="Q1289" s="8"/>
      <c r="R1289" s="8"/>
      <c r="S1289" s="8"/>
      <c r="T1289" s="8"/>
      <c r="U1289" s="8"/>
      <c r="V1289" s="8"/>
      <c r="W1289" s="9"/>
      <c r="X1289" s="9"/>
      <c r="Y1289" s="8"/>
      <c r="Z1289" s="8"/>
      <c r="AA1289" s="8"/>
      <c r="AB1289" s="8"/>
      <c r="AC1289" s="8"/>
      <c r="AD1289" s="8"/>
      <c r="AE1289" s="8"/>
      <c r="AF1289" s="8"/>
      <c r="AG1289" s="8"/>
      <c r="AH1289" s="8"/>
      <c r="AI1289" s="8"/>
      <c r="AJ1289" s="8"/>
      <c r="AK1289" s="8"/>
      <c r="AL1289" s="8"/>
      <c r="AM1289" s="8"/>
      <c r="AN1289" s="8"/>
      <c r="AO1289" s="8"/>
      <c r="AP1289" s="8"/>
      <c r="AQ1289" s="8"/>
      <c r="AR1289" s="8"/>
      <c r="AS1289" s="8"/>
      <c r="AT1289" s="8"/>
      <c r="AU1289" s="8"/>
      <c r="AV1289" s="8"/>
      <c r="AW1289" s="8"/>
      <c r="AX1289" s="8"/>
      <c r="AY1289" s="8"/>
      <c r="AZ1289" s="8"/>
      <c r="BA1289" s="8"/>
      <c r="BB1289" s="8"/>
      <c r="BC1289" s="8"/>
      <c r="BD1289" s="8"/>
      <c r="BE1289" s="8"/>
      <c r="BF1289" s="8"/>
      <c r="BG1289" s="8"/>
      <c r="BH1289" s="8"/>
      <c r="BI1289" s="8"/>
      <c r="BJ1289" s="8"/>
      <c r="BK1289" s="8"/>
      <c r="BL1289" s="8"/>
      <c r="BM1289" s="8"/>
      <c r="BN1289" s="8"/>
    </row>
    <row r="1290" spans="2:66" ht="40" customHeight="1" thickBot="1" x14ac:dyDescent="0.25">
      <c r="B1290" s="24">
        <v>306195</v>
      </c>
      <c r="C1290" s="24">
        <v>7220274</v>
      </c>
      <c r="D1290" s="27" t="s">
        <v>1276</v>
      </c>
      <c r="E1290" s="24" t="s">
        <v>9</v>
      </c>
      <c r="F1290" s="28" t="s">
        <v>1264</v>
      </c>
      <c r="G1290" s="24" t="s">
        <v>118</v>
      </c>
      <c r="H1290" s="163" t="s">
        <v>291</v>
      </c>
      <c r="I1290" s="26">
        <v>45441</v>
      </c>
      <c r="J1290" s="7"/>
      <c r="K1290" s="8"/>
      <c r="L1290" s="8"/>
      <c r="M1290" s="8"/>
      <c r="N1290" s="8"/>
      <c r="O1290" s="8"/>
      <c r="P1290" s="8"/>
      <c r="Q1290" s="8"/>
      <c r="R1290" s="8"/>
      <c r="S1290" s="8"/>
      <c r="T1290" s="8"/>
      <c r="U1290" s="8"/>
      <c r="V1290" s="8"/>
      <c r="W1290" s="9"/>
      <c r="X1290" s="9"/>
      <c r="Y1290" s="8"/>
      <c r="Z1290" s="8"/>
      <c r="AA1290" s="8"/>
      <c r="AB1290" s="8"/>
      <c r="AC1290" s="8"/>
      <c r="AD1290" s="8"/>
      <c r="AE1290" s="8"/>
      <c r="AF1290" s="8"/>
      <c r="AG1290" s="8"/>
      <c r="AH1290" s="8"/>
      <c r="AI1290" s="8"/>
      <c r="AJ1290" s="8"/>
      <c r="AK1290" s="8"/>
      <c r="AL1290" s="8"/>
      <c r="AM1290" s="8"/>
      <c r="AN1290" s="8"/>
      <c r="AO1290" s="8"/>
      <c r="AP1290" s="8"/>
      <c r="AQ1290" s="8"/>
      <c r="AR1290" s="8"/>
      <c r="AS1290" s="8"/>
      <c r="AT1290" s="8"/>
      <c r="AU1290" s="8"/>
      <c r="AV1290" s="8"/>
      <c r="AW1290" s="8"/>
      <c r="AX1290" s="8"/>
      <c r="AY1290" s="8"/>
      <c r="AZ1290" s="8"/>
      <c r="BA1290" s="8"/>
      <c r="BB1290" s="8"/>
      <c r="BC1290" s="8"/>
      <c r="BD1290" s="8"/>
      <c r="BE1290" s="8"/>
      <c r="BF1290" s="8"/>
      <c r="BG1290" s="8"/>
      <c r="BH1290" s="8"/>
      <c r="BI1290" s="8"/>
      <c r="BJ1290" s="8"/>
      <c r="BK1290" s="8"/>
      <c r="BL1290" s="8"/>
      <c r="BM1290" s="8"/>
      <c r="BN1290" s="8"/>
    </row>
    <row r="1291" spans="2:66" ht="40" customHeight="1" thickBot="1" x14ac:dyDescent="0.25">
      <c r="B1291" s="24">
        <v>306198</v>
      </c>
      <c r="C1291" s="24">
        <v>7416435</v>
      </c>
      <c r="D1291" s="27" t="s">
        <v>1272</v>
      </c>
      <c r="E1291" s="24" t="s">
        <v>9</v>
      </c>
      <c r="F1291" s="28" t="s">
        <v>1264</v>
      </c>
      <c r="G1291" s="24" t="s">
        <v>78</v>
      </c>
      <c r="H1291" s="163" t="s">
        <v>291</v>
      </c>
      <c r="I1291" s="26">
        <v>45441</v>
      </c>
      <c r="J1291" s="7"/>
      <c r="K1291" s="8"/>
      <c r="L1291" s="8"/>
      <c r="M1291" s="8"/>
      <c r="N1291" s="8"/>
      <c r="O1291" s="8"/>
      <c r="P1291" s="8"/>
      <c r="Q1291" s="8"/>
      <c r="R1291" s="8"/>
      <c r="S1291" s="8"/>
      <c r="T1291" s="8"/>
      <c r="U1291" s="8"/>
      <c r="V1291" s="8"/>
      <c r="W1291" s="9"/>
      <c r="X1291" s="9"/>
      <c r="Y1291" s="8"/>
      <c r="Z1291" s="8"/>
      <c r="AA1291" s="8"/>
      <c r="AB1291" s="8"/>
      <c r="AC1291" s="8"/>
      <c r="AD1291" s="8"/>
      <c r="AE1291" s="8"/>
      <c r="AF1291" s="8"/>
      <c r="AG1291" s="8"/>
      <c r="AH1291" s="8"/>
      <c r="AI1291" s="8"/>
      <c r="AJ1291" s="8"/>
      <c r="AK1291" s="8"/>
      <c r="AL1291" s="8"/>
      <c r="AM1291" s="8"/>
      <c r="AN1291" s="8"/>
      <c r="AO1291" s="8"/>
      <c r="AP1291" s="8"/>
      <c r="AQ1291" s="8"/>
      <c r="AR1291" s="8"/>
      <c r="AS1291" s="8"/>
      <c r="AT1291" s="8"/>
      <c r="AU1291" s="8"/>
      <c r="AV1291" s="8"/>
      <c r="AW1291" s="8"/>
      <c r="AX1291" s="8"/>
      <c r="AY1291" s="8"/>
      <c r="AZ1291" s="8"/>
      <c r="BA1291" s="8"/>
      <c r="BB1291" s="8"/>
      <c r="BC1291" s="8"/>
      <c r="BD1291" s="8"/>
      <c r="BE1291" s="8"/>
      <c r="BF1291" s="8"/>
      <c r="BG1291" s="8"/>
      <c r="BH1291" s="8"/>
      <c r="BI1291" s="8"/>
      <c r="BJ1291" s="8"/>
      <c r="BK1291" s="8"/>
      <c r="BL1291" s="8"/>
      <c r="BM1291" s="8"/>
      <c r="BN1291" s="8"/>
    </row>
    <row r="1292" spans="2:66" ht="40" customHeight="1" thickBot="1" x14ac:dyDescent="0.25">
      <c r="B1292" s="24">
        <v>306156</v>
      </c>
      <c r="C1292" s="24">
        <v>7474142</v>
      </c>
      <c r="D1292" s="27" t="s">
        <v>1228</v>
      </c>
      <c r="E1292" s="24" t="s">
        <v>9</v>
      </c>
      <c r="F1292" s="28" t="s">
        <v>1264</v>
      </c>
      <c r="G1292" s="24" t="s">
        <v>192</v>
      </c>
      <c r="H1292" s="163" t="s">
        <v>291</v>
      </c>
      <c r="I1292" s="26">
        <v>45441</v>
      </c>
      <c r="J1292" s="7"/>
      <c r="K1292" s="8"/>
      <c r="L1292" s="8"/>
      <c r="M1292" s="8"/>
      <c r="N1292" s="8"/>
      <c r="O1292" s="8"/>
      <c r="P1292" s="8"/>
      <c r="Q1292" s="8"/>
      <c r="R1292" s="8"/>
      <c r="S1292" s="8"/>
      <c r="T1292" s="8"/>
      <c r="U1292" s="8"/>
      <c r="V1292" s="8"/>
      <c r="W1292" s="9"/>
      <c r="X1292" s="9"/>
      <c r="Y1292" s="8"/>
      <c r="Z1292" s="8"/>
      <c r="AA1292" s="8"/>
      <c r="AB1292" s="8"/>
      <c r="AC1292" s="8"/>
      <c r="AD1292" s="8"/>
      <c r="AE1292" s="8"/>
      <c r="AF1292" s="8"/>
      <c r="AG1292" s="8"/>
      <c r="AH1292" s="8"/>
      <c r="AI1292" s="8"/>
      <c r="AJ1292" s="8"/>
      <c r="AK1292" s="8"/>
      <c r="AL1292" s="8"/>
      <c r="AM1292" s="8"/>
      <c r="AN1292" s="8"/>
      <c r="AO1292" s="8"/>
      <c r="AP1292" s="8"/>
      <c r="AQ1292" s="8"/>
      <c r="AR1292" s="8"/>
      <c r="AS1292" s="8"/>
      <c r="AT1292" s="8"/>
      <c r="AU1292" s="8"/>
      <c r="AV1292" s="8"/>
      <c r="AW1292" s="8"/>
      <c r="AX1292" s="8"/>
      <c r="AY1292" s="8"/>
      <c r="AZ1292" s="8"/>
      <c r="BA1292" s="8"/>
      <c r="BB1292" s="8"/>
      <c r="BC1292" s="8"/>
      <c r="BD1292" s="8"/>
      <c r="BE1292" s="8"/>
      <c r="BF1292" s="8"/>
      <c r="BG1292" s="8"/>
      <c r="BH1292" s="8"/>
      <c r="BI1292" s="8"/>
      <c r="BJ1292" s="8"/>
      <c r="BK1292" s="8"/>
      <c r="BL1292" s="8"/>
      <c r="BM1292" s="8"/>
      <c r="BN1292" s="8"/>
    </row>
    <row r="1293" spans="2:66" ht="40" customHeight="1" thickBot="1" x14ac:dyDescent="0.25">
      <c r="B1293" s="24">
        <v>306179</v>
      </c>
      <c r="C1293" s="24">
        <v>7219728</v>
      </c>
      <c r="D1293" s="27" t="s">
        <v>1277</v>
      </c>
      <c r="E1293" s="24" t="s">
        <v>9</v>
      </c>
      <c r="F1293" s="28" t="s">
        <v>1264</v>
      </c>
      <c r="G1293" s="24" t="s">
        <v>118</v>
      </c>
      <c r="H1293" s="163" t="s">
        <v>291</v>
      </c>
      <c r="I1293" s="26">
        <v>45441</v>
      </c>
      <c r="J1293" s="7"/>
      <c r="K1293" s="8"/>
      <c r="L1293" s="8"/>
      <c r="M1293" s="8"/>
      <c r="N1293" s="8"/>
      <c r="O1293" s="8"/>
      <c r="P1293" s="8"/>
      <c r="Q1293" s="8"/>
      <c r="R1293" s="8"/>
      <c r="S1293" s="8"/>
      <c r="T1293" s="8"/>
      <c r="U1293" s="8"/>
      <c r="V1293" s="8"/>
      <c r="W1293" s="9"/>
      <c r="X1293" s="9"/>
      <c r="Y1293" s="8"/>
      <c r="Z1293" s="8"/>
      <c r="AA1293" s="8"/>
      <c r="AB1293" s="8"/>
      <c r="AC1293" s="8"/>
      <c r="AD1293" s="8"/>
      <c r="AE1293" s="8"/>
      <c r="AF1293" s="8"/>
      <c r="AG1293" s="8"/>
      <c r="AH1293" s="8"/>
      <c r="AI1293" s="8"/>
      <c r="AJ1293" s="8"/>
      <c r="AK1293" s="8"/>
      <c r="AL1293" s="8"/>
      <c r="AM1293" s="8"/>
      <c r="AN1293" s="8"/>
      <c r="AO1293" s="8"/>
      <c r="AP1293" s="8"/>
      <c r="AQ1293" s="8"/>
      <c r="AR1293" s="8"/>
      <c r="AS1293" s="8"/>
      <c r="AT1293" s="8"/>
      <c r="AU1293" s="8"/>
      <c r="AV1293" s="8"/>
      <c r="AW1293" s="8"/>
      <c r="AX1293" s="8"/>
      <c r="AY1293" s="8"/>
      <c r="AZ1293" s="8"/>
      <c r="BA1293" s="8"/>
      <c r="BB1293" s="8"/>
      <c r="BC1293" s="8"/>
      <c r="BD1293" s="8"/>
      <c r="BE1293" s="8"/>
      <c r="BF1293" s="8"/>
      <c r="BG1293" s="8"/>
      <c r="BH1293" s="8"/>
      <c r="BI1293" s="8"/>
      <c r="BJ1293" s="8"/>
      <c r="BK1293" s="8"/>
      <c r="BL1293" s="8"/>
      <c r="BM1293" s="8"/>
      <c r="BN1293" s="8"/>
    </row>
    <row r="1294" spans="2:66" ht="40" customHeight="1" thickBot="1" x14ac:dyDescent="0.25">
      <c r="B1294" s="143" t="s">
        <v>1391</v>
      </c>
      <c r="C1294" s="143" t="s">
        <v>3</v>
      </c>
      <c r="D1294" s="142" t="s">
        <v>1199</v>
      </c>
      <c r="E1294" s="143" t="s">
        <v>1</v>
      </c>
      <c r="F1294" s="143" t="s">
        <v>4</v>
      </c>
      <c r="G1294" s="143" t="s">
        <v>531</v>
      </c>
      <c r="H1294" s="143" t="s">
        <v>1392</v>
      </c>
      <c r="I1294" s="144">
        <v>45442</v>
      </c>
      <c r="J1294" s="7"/>
      <c r="K1294" s="8"/>
      <c r="L1294" s="8"/>
      <c r="M1294" s="8"/>
      <c r="N1294" s="8"/>
      <c r="O1294" s="8"/>
      <c r="P1294" s="8"/>
      <c r="Q1294" s="8"/>
      <c r="R1294" s="8"/>
      <c r="S1294" s="8"/>
      <c r="T1294" s="8"/>
      <c r="U1294" s="8"/>
      <c r="V1294" s="8"/>
      <c r="W1294" s="9"/>
      <c r="X1294" s="9"/>
      <c r="Y1294" s="8"/>
      <c r="Z1294" s="8"/>
      <c r="AA1294" s="8"/>
      <c r="AB1294" s="8"/>
      <c r="AC1294" s="8"/>
      <c r="AD1294" s="8"/>
      <c r="AE1294" s="8"/>
      <c r="AF1294" s="8"/>
      <c r="AG1294" s="8"/>
      <c r="AH1294" s="8"/>
      <c r="AI1294" s="8"/>
      <c r="AJ1294" s="8"/>
      <c r="AK1294" s="8"/>
      <c r="AL1294" s="8"/>
      <c r="AM1294" s="8"/>
      <c r="AN1294" s="8"/>
      <c r="AO1294" s="8"/>
      <c r="AP1294" s="8"/>
      <c r="AQ1294" s="8"/>
      <c r="AR1294" s="8"/>
      <c r="AS1294" s="8"/>
      <c r="AT1294" s="8"/>
      <c r="AU1294" s="8"/>
      <c r="AV1294" s="8"/>
      <c r="AW1294" s="8"/>
      <c r="AX1294" s="8"/>
      <c r="AY1294" s="8"/>
      <c r="AZ1294" s="8"/>
      <c r="BA1294" s="8"/>
      <c r="BB1294" s="8"/>
      <c r="BC1294" s="8"/>
      <c r="BD1294" s="8"/>
      <c r="BE1294" s="8"/>
      <c r="BF1294" s="8"/>
      <c r="BG1294" s="8"/>
      <c r="BH1294" s="8"/>
      <c r="BI1294" s="8"/>
      <c r="BJ1294" s="8"/>
      <c r="BK1294" s="8"/>
      <c r="BL1294" s="8"/>
      <c r="BM1294" s="8"/>
      <c r="BN1294" s="8"/>
    </row>
    <row r="1295" spans="2:66" ht="40" customHeight="1" thickBot="1" x14ac:dyDescent="0.25">
      <c r="B1295" s="24">
        <v>306070</v>
      </c>
      <c r="C1295" s="24" t="s">
        <v>55</v>
      </c>
      <c r="D1295" s="27" t="s">
        <v>47</v>
      </c>
      <c r="E1295" s="24" t="s">
        <v>7</v>
      </c>
      <c r="F1295" s="28" t="s">
        <v>1197</v>
      </c>
      <c r="G1295" s="162" t="s">
        <v>859</v>
      </c>
      <c r="H1295" s="163" t="s">
        <v>291</v>
      </c>
      <c r="I1295" s="26">
        <v>45441</v>
      </c>
      <c r="J1295" s="7"/>
      <c r="K1295" s="8"/>
      <c r="L1295" s="8"/>
      <c r="M1295" s="8"/>
      <c r="N1295" s="8"/>
      <c r="O1295" s="8"/>
      <c r="P1295" s="8"/>
      <c r="Q1295" s="8"/>
      <c r="R1295" s="8"/>
      <c r="S1295" s="8"/>
      <c r="T1295" s="8"/>
      <c r="U1295" s="8"/>
      <c r="V1295" s="8"/>
      <c r="W1295" s="9"/>
      <c r="X1295" s="9"/>
      <c r="Y1295" s="8"/>
      <c r="Z1295" s="8"/>
      <c r="AA1295" s="8"/>
      <c r="AB1295" s="8"/>
      <c r="AC1295" s="8"/>
      <c r="AD1295" s="8"/>
      <c r="AE1295" s="8"/>
      <c r="AF1295" s="8"/>
      <c r="AG1295" s="8"/>
      <c r="AH1295" s="8"/>
      <c r="AI1295" s="8"/>
      <c r="AJ1295" s="8"/>
      <c r="AK1295" s="8"/>
      <c r="AL1295" s="8"/>
      <c r="AM1295" s="8"/>
      <c r="AN1295" s="8"/>
      <c r="AO1295" s="8"/>
      <c r="AP1295" s="8"/>
      <c r="AQ1295" s="8"/>
      <c r="AR1295" s="8"/>
      <c r="AS1295" s="8"/>
      <c r="AT1295" s="8"/>
      <c r="AU1295" s="8"/>
      <c r="AV1295" s="8"/>
      <c r="AW1295" s="8"/>
      <c r="AX1295" s="8"/>
      <c r="AY1295" s="8"/>
      <c r="AZ1295" s="8"/>
      <c r="BA1295" s="8"/>
      <c r="BB1295" s="8"/>
      <c r="BC1295" s="8"/>
      <c r="BD1295" s="8"/>
      <c r="BE1295" s="8"/>
      <c r="BF1295" s="8"/>
      <c r="BG1295" s="8"/>
      <c r="BH1295" s="8"/>
      <c r="BI1295" s="8"/>
      <c r="BJ1295" s="8"/>
      <c r="BK1295" s="8"/>
      <c r="BL1295" s="8"/>
      <c r="BM1295" s="8"/>
      <c r="BN1295" s="8"/>
    </row>
    <row r="1296" spans="2:66" ht="40" customHeight="1" thickBot="1" x14ac:dyDescent="0.25">
      <c r="B1296" s="24">
        <v>306071</v>
      </c>
      <c r="C1296" s="24" t="s">
        <v>61</v>
      </c>
      <c r="D1296" s="27" t="s">
        <v>60</v>
      </c>
      <c r="E1296" s="24" t="s">
        <v>7</v>
      </c>
      <c r="F1296" s="28" t="s">
        <v>644</v>
      </c>
      <c r="G1296" s="162" t="s">
        <v>645</v>
      </c>
      <c r="H1296" s="163" t="s">
        <v>291</v>
      </c>
      <c r="I1296" s="26">
        <v>45441</v>
      </c>
      <c r="J1296" s="7"/>
      <c r="K1296" s="8"/>
      <c r="L1296" s="8"/>
      <c r="M1296" s="8"/>
      <c r="N1296" s="8"/>
      <c r="O1296" s="8"/>
      <c r="P1296" s="8"/>
      <c r="Q1296" s="8"/>
      <c r="R1296" s="8"/>
      <c r="S1296" s="8"/>
      <c r="T1296" s="8"/>
      <c r="U1296" s="8"/>
      <c r="V1296" s="8"/>
      <c r="W1296" s="9"/>
      <c r="X1296" s="9"/>
      <c r="Y1296" s="8"/>
      <c r="Z1296" s="8"/>
      <c r="AA1296" s="8"/>
      <c r="AB1296" s="8"/>
      <c r="AC1296" s="8"/>
      <c r="AD1296" s="8"/>
      <c r="AE1296" s="8"/>
      <c r="AF1296" s="8"/>
      <c r="AG1296" s="8"/>
      <c r="AH1296" s="8"/>
      <c r="AI1296" s="8"/>
      <c r="AJ1296" s="8"/>
      <c r="AK1296" s="8"/>
      <c r="AL1296" s="8"/>
      <c r="AM1296" s="8"/>
      <c r="AN1296" s="8"/>
      <c r="AO1296" s="8"/>
      <c r="AP1296" s="8"/>
      <c r="AQ1296" s="8"/>
      <c r="AR1296" s="8"/>
      <c r="AS1296" s="8"/>
      <c r="AT1296" s="8"/>
      <c r="AU1296" s="8"/>
      <c r="AV1296" s="8"/>
      <c r="AW1296" s="8"/>
      <c r="AX1296" s="8"/>
      <c r="AY1296" s="8"/>
      <c r="AZ1296" s="8"/>
      <c r="BA1296" s="8"/>
      <c r="BB1296" s="8"/>
      <c r="BC1296" s="8"/>
      <c r="BD1296" s="8"/>
      <c r="BE1296" s="8"/>
      <c r="BF1296" s="8"/>
      <c r="BG1296" s="8"/>
      <c r="BH1296" s="8"/>
      <c r="BI1296" s="8"/>
      <c r="BJ1296" s="8"/>
      <c r="BK1296" s="8"/>
      <c r="BL1296" s="8"/>
      <c r="BM1296" s="8"/>
      <c r="BN1296" s="8"/>
    </row>
    <row r="1297" spans="2:66" ht="40" customHeight="1" thickBot="1" x14ac:dyDescent="0.25">
      <c r="B1297" s="28">
        <v>306072</v>
      </c>
      <c r="C1297" s="28" t="s">
        <v>647</v>
      </c>
      <c r="D1297" s="27" t="s">
        <v>71</v>
      </c>
      <c r="E1297" s="24" t="s">
        <v>7</v>
      </c>
      <c r="F1297" s="28" t="s">
        <v>51</v>
      </c>
      <c r="G1297" s="162" t="s">
        <v>532</v>
      </c>
      <c r="H1297" s="163" t="s">
        <v>291</v>
      </c>
      <c r="I1297" s="26">
        <v>45441</v>
      </c>
      <c r="J1297" s="7"/>
      <c r="K1297" s="8"/>
      <c r="L1297" s="8"/>
      <c r="M1297" s="8"/>
      <c r="N1297" s="8"/>
      <c r="O1297" s="8"/>
      <c r="P1297" s="8"/>
      <c r="Q1297" s="8"/>
      <c r="R1297" s="8"/>
      <c r="S1297" s="8"/>
      <c r="T1297" s="8"/>
      <c r="U1297" s="8"/>
      <c r="V1297" s="8"/>
      <c r="W1297" s="9"/>
      <c r="X1297" s="9"/>
      <c r="Y1297" s="8"/>
      <c r="Z1297" s="8"/>
      <c r="AA1297" s="8"/>
      <c r="AB1297" s="8"/>
      <c r="AC1297" s="8"/>
      <c r="AD1297" s="8"/>
      <c r="AE1297" s="8"/>
      <c r="AF1297" s="8"/>
      <c r="AG1297" s="8"/>
      <c r="AH1297" s="8"/>
      <c r="AI1297" s="8"/>
      <c r="AJ1297" s="8"/>
      <c r="AK1297" s="8"/>
      <c r="AL1297" s="8"/>
      <c r="AM1297" s="8"/>
      <c r="AN1297" s="8"/>
      <c r="AO1297" s="8"/>
      <c r="AP1297" s="8"/>
      <c r="AQ1297" s="8"/>
      <c r="AR1297" s="8"/>
      <c r="AS1297" s="8"/>
      <c r="AT1297" s="8"/>
      <c r="AU1297" s="8"/>
      <c r="AV1297" s="8"/>
      <c r="AW1297" s="8"/>
      <c r="AX1297" s="8"/>
      <c r="AY1297" s="8"/>
      <c r="AZ1297" s="8"/>
      <c r="BA1297" s="8"/>
      <c r="BB1297" s="8"/>
      <c r="BC1297" s="8"/>
      <c r="BD1297" s="8"/>
      <c r="BE1297" s="8"/>
      <c r="BF1297" s="8"/>
      <c r="BG1297" s="8"/>
      <c r="BH1297" s="8"/>
      <c r="BI1297" s="8"/>
      <c r="BJ1297" s="8"/>
      <c r="BK1297" s="8"/>
      <c r="BL1297" s="8"/>
      <c r="BM1297" s="8"/>
      <c r="BN1297" s="8"/>
    </row>
    <row r="1298" spans="2:66" ht="40" customHeight="1" thickBot="1" x14ac:dyDescent="0.25">
      <c r="B1298" s="24">
        <v>306069</v>
      </c>
      <c r="C1298" s="24" t="s">
        <v>536</v>
      </c>
      <c r="D1298" s="27" t="s">
        <v>535</v>
      </c>
      <c r="E1298" s="24" t="s">
        <v>7</v>
      </c>
      <c r="F1298" s="28" t="s">
        <v>1193</v>
      </c>
      <c r="G1298" s="162" t="s">
        <v>538</v>
      </c>
      <c r="H1298" s="163" t="s">
        <v>291</v>
      </c>
      <c r="I1298" s="26">
        <v>45441</v>
      </c>
      <c r="J1298" s="7"/>
      <c r="K1298" s="8"/>
      <c r="L1298" s="8"/>
      <c r="M1298" s="8"/>
      <c r="N1298" s="8"/>
      <c r="O1298" s="8"/>
      <c r="P1298" s="8"/>
      <c r="Q1298" s="8"/>
      <c r="R1298" s="8"/>
      <c r="S1298" s="8"/>
      <c r="T1298" s="8"/>
      <c r="U1298" s="8"/>
      <c r="V1298" s="8"/>
      <c r="W1298" s="9"/>
      <c r="X1298" s="9"/>
      <c r="Y1298" s="8"/>
      <c r="Z1298" s="8"/>
      <c r="AA1298" s="8"/>
      <c r="AB1298" s="8"/>
      <c r="AC1298" s="8"/>
      <c r="AD1298" s="8"/>
      <c r="AE1298" s="8"/>
      <c r="AF1298" s="8"/>
      <c r="AG1298" s="8"/>
      <c r="AH1298" s="8"/>
      <c r="AI1298" s="8"/>
      <c r="AJ1298" s="8"/>
      <c r="AK1298" s="8"/>
      <c r="AL1298" s="8"/>
      <c r="AM1298" s="8"/>
      <c r="AN1298" s="8"/>
      <c r="AO1298" s="8"/>
      <c r="AP1298" s="8"/>
      <c r="AQ1298" s="8"/>
      <c r="AR1298" s="8"/>
      <c r="AS1298" s="8"/>
      <c r="AT1298" s="8"/>
      <c r="AU1298" s="8"/>
      <c r="AV1298" s="8"/>
      <c r="AW1298" s="8"/>
      <c r="AX1298" s="8"/>
      <c r="AY1298" s="8"/>
      <c r="AZ1298" s="8"/>
      <c r="BA1298" s="8"/>
      <c r="BB1298" s="8"/>
      <c r="BC1298" s="8"/>
      <c r="BD1298" s="8"/>
      <c r="BE1298" s="8"/>
      <c r="BF1298" s="8"/>
      <c r="BG1298" s="8"/>
      <c r="BH1298" s="8"/>
      <c r="BI1298" s="8"/>
      <c r="BJ1298" s="8"/>
      <c r="BK1298" s="8"/>
      <c r="BL1298" s="8"/>
      <c r="BM1298" s="8"/>
      <c r="BN1298" s="8"/>
    </row>
    <row r="1299" spans="2:66" ht="40" customHeight="1" thickBot="1" x14ac:dyDescent="0.25">
      <c r="B1299" s="24">
        <v>305948</v>
      </c>
      <c r="C1299" s="24">
        <v>7182948</v>
      </c>
      <c r="D1299" s="27" t="s">
        <v>1268</v>
      </c>
      <c r="E1299" s="24" t="s">
        <v>7</v>
      </c>
      <c r="F1299" s="28" t="s">
        <v>1208</v>
      </c>
      <c r="G1299" s="24" t="s">
        <v>1261</v>
      </c>
      <c r="H1299" s="163" t="s">
        <v>291</v>
      </c>
      <c r="I1299" s="26">
        <v>45441</v>
      </c>
      <c r="J1299" s="7"/>
      <c r="K1299" s="8"/>
      <c r="L1299" s="8"/>
      <c r="M1299" s="8"/>
      <c r="N1299" s="8"/>
      <c r="O1299" s="8"/>
      <c r="P1299" s="8"/>
      <c r="Q1299" s="8"/>
      <c r="R1299" s="8"/>
      <c r="S1299" s="8"/>
      <c r="T1299" s="8"/>
      <c r="U1299" s="8"/>
      <c r="V1299" s="8"/>
      <c r="W1299" s="9"/>
      <c r="X1299" s="9"/>
      <c r="Y1299" s="8"/>
      <c r="Z1299" s="8"/>
      <c r="AA1299" s="8"/>
      <c r="AB1299" s="8"/>
      <c r="AC1299" s="8"/>
      <c r="AD1299" s="8"/>
      <c r="AE1299" s="8"/>
      <c r="AF1299" s="8"/>
      <c r="AG1299" s="8"/>
      <c r="AH1299" s="8"/>
      <c r="AI1299" s="8"/>
      <c r="AJ1299" s="8"/>
      <c r="AK1299" s="8"/>
      <c r="AL1299" s="8"/>
      <c r="AM1299" s="8"/>
      <c r="AN1299" s="8"/>
      <c r="AO1299" s="8"/>
      <c r="AP1299" s="8"/>
      <c r="AQ1299" s="8"/>
      <c r="AR1299" s="8"/>
      <c r="AS1299" s="8"/>
      <c r="AT1299" s="8"/>
      <c r="AU1299" s="8"/>
      <c r="AV1299" s="8"/>
      <c r="AW1299" s="8"/>
      <c r="AX1299" s="8"/>
      <c r="AY1299" s="8"/>
      <c r="AZ1299" s="8"/>
      <c r="BA1299" s="8"/>
      <c r="BB1299" s="8"/>
      <c r="BC1299" s="8"/>
      <c r="BD1299" s="8"/>
      <c r="BE1299" s="8"/>
      <c r="BF1299" s="8"/>
      <c r="BG1299" s="8"/>
      <c r="BH1299" s="8"/>
      <c r="BI1299" s="8"/>
      <c r="BJ1299" s="8"/>
      <c r="BK1299" s="8"/>
      <c r="BL1299" s="8"/>
      <c r="BM1299" s="8"/>
      <c r="BN1299" s="8"/>
    </row>
    <row r="1300" spans="2:66" ht="40" customHeight="1" thickBot="1" x14ac:dyDescent="0.25">
      <c r="B1300" s="24">
        <v>306135</v>
      </c>
      <c r="C1300" s="24">
        <v>7217850</v>
      </c>
      <c r="D1300" s="27" t="s">
        <v>1269</v>
      </c>
      <c r="E1300" s="24" t="s">
        <v>7</v>
      </c>
      <c r="F1300" s="28" t="s">
        <v>1208</v>
      </c>
      <c r="G1300" s="24" t="s">
        <v>309</v>
      </c>
      <c r="H1300" s="163" t="s">
        <v>291</v>
      </c>
      <c r="I1300" s="26">
        <v>45441</v>
      </c>
      <c r="J1300" s="7"/>
      <c r="K1300" s="8"/>
      <c r="L1300" s="8"/>
      <c r="M1300" s="8"/>
      <c r="N1300" s="8"/>
      <c r="O1300" s="8"/>
      <c r="P1300" s="8"/>
      <c r="Q1300" s="8"/>
      <c r="R1300" s="8"/>
      <c r="S1300" s="8"/>
      <c r="T1300" s="8"/>
      <c r="U1300" s="8"/>
      <c r="V1300" s="8"/>
      <c r="W1300" s="9"/>
      <c r="X1300" s="9"/>
      <c r="Y1300" s="8"/>
      <c r="Z1300" s="8"/>
      <c r="AA1300" s="8"/>
      <c r="AB1300" s="8"/>
      <c r="AC1300" s="8"/>
      <c r="AD1300" s="8"/>
      <c r="AE1300" s="8"/>
      <c r="AF1300" s="8"/>
      <c r="AG1300" s="8"/>
      <c r="AH1300" s="8"/>
      <c r="AI1300" s="8"/>
      <c r="AJ1300" s="8"/>
      <c r="AK1300" s="8"/>
      <c r="AL1300" s="8"/>
      <c r="AM1300" s="8"/>
      <c r="AN1300" s="8"/>
      <c r="AO1300" s="8"/>
      <c r="AP1300" s="8"/>
      <c r="AQ1300" s="8"/>
      <c r="AR1300" s="8"/>
      <c r="AS1300" s="8"/>
      <c r="AT1300" s="8"/>
      <c r="AU1300" s="8"/>
      <c r="AV1300" s="8"/>
      <c r="AW1300" s="8"/>
      <c r="AX1300" s="8"/>
      <c r="AY1300" s="8"/>
      <c r="AZ1300" s="8"/>
      <c r="BA1300" s="8"/>
      <c r="BB1300" s="8"/>
      <c r="BC1300" s="8"/>
      <c r="BD1300" s="8"/>
      <c r="BE1300" s="8"/>
      <c r="BF1300" s="8"/>
      <c r="BG1300" s="8"/>
      <c r="BH1300" s="8"/>
      <c r="BI1300" s="8"/>
      <c r="BJ1300" s="8"/>
      <c r="BK1300" s="8"/>
      <c r="BL1300" s="8"/>
      <c r="BM1300" s="8"/>
      <c r="BN1300" s="8"/>
    </row>
    <row r="1301" spans="2:66" ht="40" customHeight="1" thickBot="1" x14ac:dyDescent="0.25">
      <c r="B1301" s="24">
        <v>305958</v>
      </c>
      <c r="C1301" s="24">
        <v>7189233</v>
      </c>
      <c r="D1301" s="27" t="s">
        <v>1283</v>
      </c>
      <c r="E1301" s="24" t="s">
        <v>7</v>
      </c>
      <c r="F1301" s="28" t="s">
        <v>1365</v>
      </c>
      <c r="G1301" s="28" t="s">
        <v>1059</v>
      </c>
      <c r="H1301" s="163" t="s">
        <v>291</v>
      </c>
      <c r="I1301" s="26">
        <v>45442</v>
      </c>
      <c r="J1301" s="7"/>
      <c r="K1301" s="8"/>
      <c r="L1301" s="8"/>
      <c r="M1301" s="8"/>
      <c r="N1301" s="8"/>
      <c r="O1301" s="8"/>
      <c r="P1301" s="8"/>
      <c r="Q1301" s="8"/>
      <c r="R1301" s="8"/>
      <c r="S1301" s="8"/>
      <c r="T1301" s="8"/>
      <c r="U1301" s="8"/>
      <c r="V1301" s="8"/>
      <c r="W1301" s="9"/>
      <c r="X1301" s="9"/>
      <c r="Y1301" s="8"/>
      <c r="Z1301" s="8"/>
      <c r="AA1301" s="8"/>
      <c r="AB1301" s="8"/>
      <c r="AC1301" s="8"/>
      <c r="AD1301" s="8"/>
      <c r="AE1301" s="8"/>
      <c r="AF1301" s="8"/>
      <c r="AG1301" s="8"/>
      <c r="AH1301" s="8"/>
      <c r="AI1301" s="8"/>
      <c r="AJ1301" s="8"/>
      <c r="AK1301" s="8"/>
      <c r="AL1301" s="8"/>
      <c r="AM1301" s="8"/>
      <c r="AN1301" s="8"/>
      <c r="AO1301" s="8"/>
      <c r="AP1301" s="8"/>
      <c r="AQ1301" s="8"/>
      <c r="AR1301" s="8"/>
      <c r="AS1301" s="8"/>
      <c r="AT1301" s="8"/>
      <c r="AU1301" s="8"/>
      <c r="AV1301" s="8"/>
      <c r="AW1301" s="8"/>
      <c r="AX1301" s="8"/>
      <c r="AY1301" s="8"/>
      <c r="AZ1301" s="8"/>
      <c r="BA1301" s="8"/>
      <c r="BB1301" s="8"/>
      <c r="BC1301" s="8"/>
      <c r="BD1301" s="8"/>
      <c r="BE1301" s="8"/>
      <c r="BF1301" s="8"/>
      <c r="BG1301" s="8"/>
      <c r="BH1301" s="8"/>
      <c r="BI1301" s="8"/>
      <c r="BJ1301" s="8"/>
      <c r="BK1301" s="8"/>
      <c r="BL1301" s="8"/>
      <c r="BM1301" s="8"/>
      <c r="BN1301" s="8"/>
    </row>
    <row r="1302" spans="2:66" ht="40" customHeight="1" thickBot="1" x14ac:dyDescent="0.25">
      <c r="B1302" s="24">
        <v>305994</v>
      </c>
      <c r="C1302" s="24">
        <v>7189236</v>
      </c>
      <c r="D1302" s="27" t="s">
        <v>1284</v>
      </c>
      <c r="E1302" s="24" t="s">
        <v>7</v>
      </c>
      <c r="F1302" s="28" t="s">
        <v>1365</v>
      </c>
      <c r="G1302" s="28" t="s">
        <v>1059</v>
      </c>
      <c r="H1302" s="163" t="s">
        <v>291</v>
      </c>
      <c r="I1302" s="26">
        <v>45442</v>
      </c>
      <c r="J1302" s="7"/>
      <c r="K1302" s="8"/>
      <c r="L1302" s="8"/>
      <c r="M1302" s="8"/>
      <c r="N1302" s="8"/>
      <c r="O1302" s="8"/>
      <c r="P1302" s="8"/>
      <c r="Q1302" s="8"/>
      <c r="R1302" s="8"/>
      <c r="S1302" s="8"/>
      <c r="T1302" s="8"/>
      <c r="U1302" s="8"/>
      <c r="V1302" s="8"/>
      <c r="W1302" s="9"/>
      <c r="X1302" s="9"/>
      <c r="Y1302" s="8"/>
      <c r="Z1302" s="8"/>
      <c r="AA1302" s="8"/>
      <c r="AB1302" s="8"/>
      <c r="AC1302" s="8"/>
      <c r="AD1302" s="8"/>
      <c r="AE1302" s="8"/>
      <c r="AF1302" s="8"/>
      <c r="AG1302" s="8"/>
      <c r="AH1302" s="8"/>
      <c r="AI1302" s="8"/>
      <c r="AJ1302" s="8"/>
      <c r="AK1302" s="8"/>
      <c r="AL1302" s="8"/>
      <c r="AM1302" s="8"/>
      <c r="AN1302" s="8"/>
      <c r="AO1302" s="8"/>
      <c r="AP1302" s="8"/>
      <c r="AQ1302" s="8"/>
      <c r="AR1302" s="8"/>
      <c r="AS1302" s="8"/>
      <c r="AT1302" s="8"/>
      <c r="AU1302" s="8"/>
      <c r="AV1302" s="8"/>
      <c r="AW1302" s="8"/>
      <c r="AX1302" s="8"/>
      <c r="AY1302" s="8"/>
      <c r="AZ1302" s="8"/>
      <c r="BA1302" s="8"/>
      <c r="BB1302" s="8"/>
      <c r="BC1302" s="8"/>
      <c r="BD1302" s="8"/>
      <c r="BE1302" s="8"/>
      <c r="BF1302" s="8"/>
      <c r="BG1302" s="8"/>
      <c r="BH1302" s="8"/>
      <c r="BI1302" s="8"/>
      <c r="BJ1302" s="8"/>
      <c r="BK1302" s="8"/>
      <c r="BL1302" s="8"/>
      <c r="BM1302" s="8"/>
      <c r="BN1302" s="8"/>
    </row>
    <row r="1303" spans="2:66" ht="40" customHeight="1" thickBot="1" x14ac:dyDescent="0.25">
      <c r="B1303" s="24">
        <v>305995</v>
      </c>
      <c r="C1303" s="24">
        <v>7189237</v>
      </c>
      <c r="D1303" s="27" t="s">
        <v>1285</v>
      </c>
      <c r="E1303" s="24" t="s">
        <v>7</v>
      </c>
      <c r="F1303" s="28" t="s">
        <v>1365</v>
      </c>
      <c r="G1303" s="28" t="s">
        <v>1059</v>
      </c>
      <c r="H1303" s="163" t="s">
        <v>291</v>
      </c>
      <c r="I1303" s="26">
        <v>45442</v>
      </c>
      <c r="J1303" s="7"/>
      <c r="K1303" s="8"/>
      <c r="L1303" s="8"/>
      <c r="M1303" s="8"/>
      <c r="N1303" s="8"/>
      <c r="O1303" s="8"/>
      <c r="P1303" s="8"/>
      <c r="Q1303" s="8"/>
      <c r="R1303" s="8"/>
      <c r="S1303" s="8"/>
      <c r="T1303" s="8"/>
      <c r="U1303" s="8"/>
      <c r="V1303" s="8"/>
      <c r="W1303" s="9"/>
      <c r="X1303" s="9"/>
      <c r="Y1303" s="8"/>
      <c r="Z1303" s="8"/>
      <c r="AA1303" s="8"/>
      <c r="AB1303" s="8"/>
      <c r="AC1303" s="8"/>
      <c r="AD1303" s="8"/>
      <c r="AE1303" s="8"/>
      <c r="AF1303" s="8"/>
      <c r="AG1303" s="8"/>
      <c r="AH1303" s="8"/>
      <c r="AI1303" s="8"/>
      <c r="AJ1303" s="8"/>
      <c r="AK1303" s="8"/>
      <c r="AL1303" s="8"/>
      <c r="AM1303" s="8"/>
      <c r="AN1303" s="8"/>
      <c r="AO1303" s="8"/>
      <c r="AP1303" s="8"/>
      <c r="AQ1303" s="8"/>
      <c r="AR1303" s="8"/>
      <c r="AS1303" s="8"/>
      <c r="AT1303" s="8"/>
      <c r="AU1303" s="8"/>
      <c r="AV1303" s="8"/>
      <c r="AW1303" s="8"/>
      <c r="AX1303" s="8"/>
      <c r="AY1303" s="8"/>
      <c r="AZ1303" s="8"/>
      <c r="BA1303" s="8"/>
      <c r="BB1303" s="8"/>
      <c r="BC1303" s="8"/>
      <c r="BD1303" s="8"/>
      <c r="BE1303" s="8"/>
      <c r="BF1303" s="8"/>
      <c r="BG1303" s="8"/>
      <c r="BH1303" s="8"/>
      <c r="BI1303" s="8"/>
      <c r="BJ1303" s="8"/>
      <c r="BK1303" s="8"/>
      <c r="BL1303" s="8"/>
      <c r="BM1303" s="8"/>
      <c r="BN1303" s="8"/>
    </row>
    <row r="1304" spans="2:66" ht="40" customHeight="1" thickBot="1" x14ac:dyDescent="0.25">
      <c r="B1304" s="24">
        <v>305996</v>
      </c>
      <c r="C1304" s="24">
        <v>7189243</v>
      </c>
      <c r="D1304" s="27" t="s">
        <v>1286</v>
      </c>
      <c r="E1304" s="24" t="s">
        <v>7</v>
      </c>
      <c r="F1304" s="28" t="s">
        <v>1365</v>
      </c>
      <c r="G1304" s="28" t="s">
        <v>1059</v>
      </c>
      <c r="H1304" s="163" t="s">
        <v>291</v>
      </c>
      <c r="I1304" s="26">
        <v>45442</v>
      </c>
      <c r="J1304" s="7"/>
      <c r="K1304" s="8"/>
      <c r="L1304" s="8"/>
      <c r="M1304" s="8"/>
      <c r="N1304" s="8"/>
      <c r="O1304" s="8"/>
      <c r="P1304" s="8"/>
      <c r="Q1304" s="8"/>
      <c r="R1304" s="8"/>
      <c r="S1304" s="8"/>
      <c r="T1304" s="8"/>
      <c r="U1304" s="8"/>
      <c r="V1304" s="8"/>
      <c r="W1304" s="9"/>
      <c r="X1304" s="9"/>
      <c r="Y1304" s="8"/>
      <c r="Z1304" s="8"/>
      <c r="AA1304" s="8"/>
      <c r="AB1304" s="8"/>
      <c r="AC1304" s="8"/>
      <c r="AD1304" s="8"/>
      <c r="AE1304" s="8"/>
      <c r="AF1304" s="8"/>
      <c r="AG1304" s="8"/>
      <c r="AH1304" s="8"/>
      <c r="AI1304" s="8"/>
      <c r="AJ1304" s="8"/>
      <c r="AK1304" s="8"/>
      <c r="AL1304" s="8"/>
      <c r="AM1304" s="8"/>
      <c r="AN1304" s="8"/>
      <c r="AO1304" s="8"/>
      <c r="AP1304" s="8"/>
      <c r="AQ1304" s="8"/>
      <c r="AR1304" s="8"/>
      <c r="AS1304" s="8"/>
      <c r="AT1304" s="8"/>
      <c r="AU1304" s="8"/>
      <c r="AV1304" s="8"/>
      <c r="AW1304" s="8"/>
      <c r="AX1304" s="8"/>
      <c r="AY1304" s="8"/>
      <c r="AZ1304" s="8"/>
      <c r="BA1304" s="8"/>
      <c r="BB1304" s="8"/>
      <c r="BC1304" s="8"/>
      <c r="BD1304" s="8"/>
      <c r="BE1304" s="8"/>
      <c r="BF1304" s="8"/>
      <c r="BG1304" s="8"/>
      <c r="BH1304" s="8"/>
      <c r="BI1304" s="8"/>
      <c r="BJ1304" s="8"/>
      <c r="BK1304" s="8"/>
      <c r="BL1304" s="8"/>
      <c r="BM1304" s="8"/>
      <c r="BN1304" s="8"/>
    </row>
    <row r="1305" spans="2:66" ht="40" customHeight="1" thickBot="1" x14ac:dyDescent="0.25">
      <c r="B1305" s="24">
        <v>305976</v>
      </c>
      <c r="C1305" s="24">
        <v>7193524</v>
      </c>
      <c r="D1305" s="27" t="s">
        <v>1287</v>
      </c>
      <c r="E1305" s="24" t="s">
        <v>7</v>
      </c>
      <c r="F1305" s="28" t="s">
        <v>1365</v>
      </c>
      <c r="G1305" s="28" t="s">
        <v>1059</v>
      </c>
      <c r="H1305" s="163" t="s">
        <v>291</v>
      </c>
      <c r="I1305" s="26">
        <v>45442</v>
      </c>
      <c r="J1305" s="7"/>
      <c r="K1305" s="8"/>
      <c r="L1305" s="8"/>
      <c r="M1305" s="8"/>
      <c r="N1305" s="8"/>
      <c r="O1305" s="8"/>
      <c r="P1305" s="8"/>
      <c r="Q1305" s="8"/>
      <c r="R1305" s="8"/>
      <c r="S1305" s="8"/>
      <c r="T1305" s="8"/>
      <c r="U1305" s="8"/>
      <c r="V1305" s="8"/>
      <c r="W1305" s="9"/>
      <c r="X1305" s="9"/>
      <c r="Y1305" s="8"/>
      <c r="Z1305" s="8"/>
      <c r="AA1305" s="8"/>
      <c r="AB1305" s="8"/>
      <c r="AC1305" s="8"/>
      <c r="AD1305" s="8"/>
      <c r="AE1305" s="8"/>
      <c r="AF1305" s="8"/>
      <c r="AG1305" s="8"/>
      <c r="AH1305" s="8"/>
      <c r="AI1305" s="8"/>
      <c r="AJ1305" s="8"/>
      <c r="AK1305" s="8"/>
      <c r="AL1305" s="8"/>
      <c r="AM1305" s="8"/>
      <c r="AN1305" s="8"/>
      <c r="AO1305" s="8"/>
      <c r="AP1305" s="8"/>
      <c r="AQ1305" s="8"/>
      <c r="AR1305" s="8"/>
      <c r="AS1305" s="8"/>
      <c r="AT1305" s="8"/>
      <c r="AU1305" s="8"/>
      <c r="AV1305" s="8"/>
      <c r="AW1305" s="8"/>
      <c r="AX1305" s="8"/>
      <c r="AY1305" s="8"/>
      <c r="AZ1305" s="8"/>
      <c r="BA1305" s="8"/>
      <c r="BB1305" s="8"/>
      <c r="BC1305" s="8"/>
      <c r="BD1305" s="8"/>
      <c r="BE1305" s="8"/>
      <c r="BF1305" s="8"/>
      <c r="BG1305" s="8"/>
      <c r="BH1305" s="8"/>
      <c r="BI1305" s="8"/>
      <c r="BJ1305" s="8"/>
      <c r="BK1305" s="8"/>
      <c r="BL1305" s="8"/>
      <c r="BM1305" s="8"/>
      <c r="BN1305" s="8"/>
    </row>
    <row r="1306" spans="2:66" ht="40" customHeight="1" thickBot="1" x14ac:dyDescent="0.25">
      <c r="B1306" s="24">
        <v>305977</v>
      </c>
      <c r="C1306" s="24">
        <v>7193526</v>
      </c>
      <c r="D1306" s="27" t="s">
        <v>1288</v>
      </c>
      <c r="E1306" s="24" t="s">
        <v>7</v>
      </c>
      <c r="F1306" s="28" t="s">
        <v>1365</v>
      </c>
      <c r="G1306" s="28" t="s">
        <v>1059</v>
      </c>
      <c r="H1306" s="163" t="s">
        <v>291</v>
      </c>
      <c r="I1306" s="26">
        <v>45442</v>
      </c>
      <c r="J1306" s="7"/>
      <c r="K1306" s="8"/>
      <c r="L1306" s="8"/>
      <c r="M1306" s="8"/>
      <c r="N1306" s="8"/>
      <c r="O1306" s="8"/>
      <c r="P1306" s="8"/>
      <c r="Q1306" s="8"/>
      <c r="R1306" s="8"/>
      <c r="S1306" s="8"/>
      <c r="T1306" s="8"/>
      <c r="U1306" s="8"/>
      <c r="V1306" s="8"/>
      <c r="W1306" s="9"/>
      <c r="X1306" s="9"/>
      <c r="Y1306" s="8"/>
      <c r="Z1306" s="8"/>
      <c r="AA1306" s="8"/>
      <c r="AB1306" s="8"/>
      <c r="AC1306" s="8"/>
      <c r="AD1306" s="8"/>
      <c r="AE1306" s="8"/>
      <c r="AF1306" s="8"/>
      <c r="AG1306" s="8"/>
      <c r="AH1306" s="8"/>
      <c r="AI1306" s="8"/>
      <c r="AJ1306" s="8"/>
      <c r="AK1306" s="8"/>
      <c r="AL1306" s="8"/>
      <c r="AM1306" s="8"/>
      <c r="AN1306" s="8"/>
      <c r="AO1306" s="8"/>
      <c r="AP1306" s="8"/>
      <c r="AQ1306" s="8"/>
      <c r="AR1306" s="8"/>
      <c r="AS1306" s="8"/>
      <c r="AT1306" s="8"/>
      <c r="AU1306" s="8"/>
      <c r="AV1306" s="8"/>
      <c r="AW1306" s="8"/>
      <c r="AX1306" s="8"/>
      <c r="AY1306" s="8"/>
      <c r="AZ1306" s="8"/>
      <c r="BA1306" s="8"/>
      <c r="BB1306" s="8"/>
      <c r="BC1306" s="8"/>
      <c r="BD1306" s="8"/>
      <c r="BE1306" s="8"/>
      <c r="BF1306" s="8"/>
      <c r="BG1306" s="8"/>
      <c r="BH1306" s="8"/>
      <c r="BI1306" s="8"/>
      <c r="BJ1306" s="8"/>
      <c r="BK1306" s="8"/>
      <c r="BL1306" s="8"/>
      <c r="BM1306" s="8"/>
      <c r="BN1306" s="8"/>
    </row>
    <row r="1307" spans="2:66" ht="40" customHeight="1" thickBot="1" x14ac:dyDescent="0.25">
      <c r="B1307" s="24">
        <v>305578</v>
      </c>
      <c r="C1307" s="24">
        <v>7161502</v>
      </c>
      <c r="D1307" s="27" t="s">
        <v>461</v>
      </c>
      <c r="E1307" s="24" t="s">
        <v>7</v>
      </c>
      <c r="F1307" s="28" t="s">
        <v>1366</v>
      </c>
      <c r="G1307" s="28" t="s">
        <v>1156</v>
      </c>
      <c r="H1307" s="163" t="s">
        <v>291</v>
      </c>
      <c r="I1307" s="26">
        <v>45442</v>
      </c>
      <c r="J1307" s="7"/>
      <c r="K1307" s="8"/>
      <c r="L1307" s="8"/>
      <c r="M1307" s="8"/>
      <c r="N1307" s="8"/>
      <c r="O1307" s="8"/>
      <c r="P1307" s="8"/>
      <c r="Q1307" s="8"/>
      <c r="R1307" s="8"/>
      <c r="S1307" s="8"/>
      <c r="T1307" s="8"/>
      <c r="U1307" s="8"/>
      <c r="V1307" s="8"/>
      <c r="W1307" s="9"/>
      <c r="X1307" s="9"/>
      <c r="Y1307" s="8"/>
      <c r="Z1307" s="8"/>
      <c r="AA1307" s="8"/>
      <c r="AB1307" s="8"/>
      <c r="AC1307" s="8"/>
      <c r="AD1307" s="8"/>
      <c r="AE1307" s="8"/>
      <c r="AF1307" s="8"/>
      <c r="AG1307" s="8"/>
      <c r="AH1307" s="8"/>
      <c r="AI1307" s="8"/>
      <c r="AJ1307" s="8"/>
      <c r="AK1307" s="8"/>
      <c r="AL1307" s="8"/>
      <c r="AM1307" s="8"/>
      <c r="AN1307" s="8"/>
      <c r="AO1307" s="8"/>
      <c r="AP1307" s="8"/>
      <c r="AQ1307" s="8"/>
      <c r="AR1307" s="8"/>
      <c r="AS1307" s="8"/>
      <c r="AT1307" s="8"/>
      <c r="AU1307" s="8"/>
      <c r="AV1307" s="8"/>
      <c r="AW1307" s="8"/>
      <c r="AX1307" s="8"/>
      <c r="AY1307" s="8"/>
      <c r="AZ1307" s="8"/>
      <c r="BA1307" s="8"/>
      <c r="BB1307" s="8"/>
      <c r="BC1307" s="8"/>
      <c r="BD1307" s="8"/>
      <c r="BE1307" s="8"/>
      <c r="BF1307" s="8"/>
      <c r="BG1307" s="8"/>
      <c r="BH1307" s="8"/>
      <c r="BI1307" s="8"/>
      <c r="BJ1307" s="8"/>
      <c r="BK1307" s="8"/>
      <c r="BL1307" s="8"/>
      <c r="BM1307" s="8"/>
      <c r="BN1307" s="8"/>
    </row>
    <row r="1308" spans="2:66" ht="40" customHeight="1" thickBot="1" x14ac:dyDescent="0.25">
      <c r="B1308" s="24">
        <v>305961</v>
      </c>
      <c r="C1308" s="24">
        <v>7185107</v>
      </c>
      <c r="D1308" s="27" t="s">
        <v>1015</v>
      </c>
      <c r="E1308" s="24" t="s">
        <v>7</v>
      </c>
      <c r="F1308" s="28" t="s">
        <v>1366</v>
      </c>
      <c r="G1308" s="28" t="s">
        <v>1014</v>
      </c>
      <c r="H1308" s="163" t="s">
        <v>291</v>
      </c>
      <c r="I1308" s="26">
        <v>45442</v>
      </c>
      <c r="J1308" s="7"/>
      <c r="K1308" s="8"/>
      <c r="L1308" s="8"/>
      <c r="M1308" s="8"/>
      <c r="N1308" s="8"/>
      <c r="O1308" s="8"/>
      <c r="P1308" s="8"/>
      <c r="Q1308" s="8"/>
      <c r="R1308" s="8"/>
      <c r="S1308" s="8"/>
      <c r="T1308" s="8"/>
      <c r="U1308" s="8"/>
      <c r="V1308" s="8"/>
      <c r="W1308" s="9"/>
      <c r="X1308" s="9"/>
      <c r="Y1308" s="8"/>
      <c r="Z1308" s="8"/>
      <c r="AA1308" s="8"/>
      <c r="AB1308" s="8"/>
      <c r="AC1308" s="8"/>
      <c r="AD1308" s="8"/>
      <c r="AE1308" s="8"/>
      <c r="AF1308" s="8"/>
      <c r="AG1308" s="8"/>
      <c r="AH1308" s="8"/>
      <c r="AI1308" s="8"/>
      <c r="AJ1308" s="8"/>
      <c r="AK1308" s="8"/>
      <c r="AL1308" s="8"/>
      <c r="AM1308" s="8"/>
      <c r="AN1308" s="8"/>
      <c r="AO1308" s="8"/>
      <c r="AP1308" s="8"/>
      <c r="AQ1308" s="8"/>
      <c r="AR1308" s="8"/>
      <c r="AS1308" s="8"/>
      <c r="AT1308" s="8"/>
      <c r="AU1308" s="8"/>
      <c r="AV1308" s="8"/>
      <c r="AW1308" s="8"/>
      <c r="AX1308" s="8"/>
      <c r="AY1308" s="8"/>
      <c r="AZ1308" s="8"/>
      <c r="BA1308" s="8"/>
      <c r="BB1308" s="8"/>
      <c r="BC1308" s="8"/>
      <c r="BD1308" s="8"/>
      <c r="BE1308" s="8"/>
      <c r="BF1308" s="8"/>
      <c r="BG1308" s="8"/>
      <c r="BH1308" s="8"/>
      <c r="BI1308" s="8"/>
      <c r="BJ1308" s="8"/>
      <c r="BK1308" s="8"/>
      <c r="BL1308" s="8"/>
      <c r="BM1308" s="8"/>
      <c r="BN1308" s="8"/>
    </row>
    <row r="1309" spans="2:66" ht="40" customHeight="1" thickBot="1" x14ac:dyDescent="0.25">
      <c r="B1309" s="24">
        <v>305962</v>
      </c>
      <c r="C1309" s="24">
        <v>7185105</v>
      </c>
      <c r="D1309" s="27" t="s">
        <v>1013</v>
      </c>
      <c r="E1309" s="24" t="s">
        <v>7</v>
      </c>
      <c r="F1309" s="28" t="s">
        <v>1366</v>
      </c>
      <c r="G1309" s="28" t="s">
        <v>1014</v>
      </c>
      <c r="H1309" s="163" t="s">
        <v>291</v>
      </c>
      <c r="I1309" s="26">
        <v>45442</v>
      </c>
      <c r="J1309" s="7"/>
      <c r="K1309" s="8"/>
      <c r="L1309" s="8"/>
      <c r="M1309" s="8"/>
      <c r="N1309" s="8"/>
      <c r="O1309" s="8"/>
      <c r="P1309" s="8"/>
      <c r="Q1309" s="8"/>
      <c r="R1309" s="8"/>
      <c r="S1309" s="8"/>
      <c r="T1309" s="8"/>
      <c r="U1309" s="8"/>
      <c r="V1309" s="8"/>
      <c r="W1309" s="9"/>
      <c r="X1309" s="9"/>
      <c r="Y1309" s="8"/>
      <c r="Z1309" s="8"/>
      <c r="AA1309" s="8"/>
      <c r="AB1309" s="8"/>
      <c r="AC1309" s="8"/>
      <c r="AD1309" s="8"/>
      <c r="AE1309" s="8"/>
      <c r="AF1309" s="8"/>
      <c r="AG1309" s="8"/>
      <c r="AH1309" s="8"/>
      <c r="AI1309" s="8"/>
      <c r="AJ1309" s="8"/>
      <c r="AK1309" s="8"/>
      <c r="AL1309" s="8"/>
      <c r="AM1309" s="8"/>
      <c r="AN1309" s="8"/>
      <c r="AO1309" s="8"/>
      <c r="AP1309" s="8"/>
      <c r="AQ1309" s="8"/>
      <c r="AR1309" s="8"/>
      <c r="AS1309" s="8"/>
      <c r="AT1309" s="8"/>
      <c r="AU1309" s="8"/>
      <c r="AV1309" s="8"/>
      <c r="AW1309" s="8"/>
      <c r="AX1309" s="8"/>
      <c r="AY1309" s="8"/>
      <c r="AZ1309" s="8"/>
      <c r="BA1309" s="8"/>
      <c r="BB1309" s="8"/>
      <c r="BC1309" s="8"/>
      <c r="BD1309" s="8"/>
      <c r="BE1309" s="8"/>
      <c r="BF1309" s="8"/>
      <c r="BG1309" s="8"/>
      <c r="BH1309" s="8"/>
      <c r="BI1309" s="8"/>
      <c r="BJ1309" s="8"/>
      <c r="BK1309" s="8"/>
      <c r="BL1309" s="8"/>
      <c r="BM1309" s="8"/>
      <c r="BN1309" s="8"/>
    </row>
    <row r="1310" spans="2:66" ht="40" customHeight="1" thickBot="1" x14ac:dyDescent="0.25">
      <c r="B1310" s="24">
        <v>305949</v>
      </c>
      <c r="C1310" s="24">
        <v>7182959</v>
      </c>
      <c r="D1310" s="27" t="s">
        <v>1282</v>
      </c>
      <c r="E1310" s="24" t="s">
        <v>7</v>
      </c>
      <c r="F1310" s="28" t="s">
        <v>1366</v>
      </c>
      <c r="G1310" s="28" t="s">
        <v>1014</v>
      </c>
      <c r="H1310" s="163" t="s">
        <v>291</v>
      </c>
      <c r="I1310" s="26">
        <v>45442</v>
      </c>
      <c r="J1310" s="7"/>
      <c r="K1310" s="8"/>
      <c r="L1310" s="8"/>
      <c r="M1310" s="8"/>
      <c r="N1310" s="8"/>
      <c r="O1310" s="8"/>
      <c r="P1310" s="8"/>
      <c r="Q1310" s="8"/>
      <c r="R1310" s="8"/>
      <c r="S1310" s="8"/>
      <c r="T1310" s="8"/>
      <c r="U1310" s="8"/>
      <c r="V1310" s="8"/>
      <c r="W1310" s="9"/>
      <c r="X1310" s="9"/>
      <c r="Y1310" s="8"/>
      <c r="Z1310" s="8"/>
      <c r="AA1310" s="8"/>
      <c r="AB1310" s="8"/>
      <c r="AC1310" s="8"/>
      <c r="AD1310" s="8"/>
      <c r="AE1310" s="8"/>
      <c r="AF1310" s="8"/>
      <c r="AG1310" s="8"/>
      <c r="AH1310" s="8"/>
      <c r="AI1310" s="8"/>
      <c r="AJ1310" s="8"/>
      <c r="AK1310" s="8"/>
      <c r="AL1310" s="8"/>
      <c r="AM1310" s="8"/>
      <c r="AN1310" s="8"/>
      <c r="AO1310" s="8"/>
      <c r="AP1310" s="8"/>
      <c r="AQ1310" s="8"/>
      <c r="AR1310" s="8"/>
      <c r="AS1310" s="8"/>
      <c r="AT1310" s="8"/>
      <c r="AU1310" s="8"/>
      <c r="AV1310" s="8"/>
      <c r="AW1310" s="8"/>
      <c r="AX1310" s="8"/>
      <c r="AY1310" s="8"/>
      <c r="AZ1310" s="8"/>
      <c r="BA1310" s="8"/>
      <c r="BB1310" s="8"/>
      <c r="BC1310" s="8"/>
      <c r="BD1310" s="8"/>
      <c r="BE1310" s="8"/>
      <c r="BF1310" s="8"/>
      <c r="BG1310" s="8"/>
      <c r="BH1310" s="8"/>
      <c r="BI1310" s="8"/>
      <c r="BJ1310" s="8"/>
      <c r="BK1310" s="8"/>
      <c r="BL1310" s="8"/>
      <c r="BM1310" s="8"/>
      <c r="BN1310" s="8"/>
    </row>
    <row r="1311" spans="2:66" ht="40" customHeight="1" thickBot="1" x14ac:dyDescent="0.25">
      <c r="B1311" s="24">
        <v>306217</v>
      </c>
      <c r="C1311" s="24">
        <v>7483812</v>
      </c>
      <c r="D1311" s="27" t="s">
        <v>1299</v>
      </c>
      <c r="E1311" s="24" t="s">
        <v>7</v>
      </c>
      <c r="F1311" s="28" t="s">
        <v>1300</v>
      </c>
      <c r="G1311" s="28" t="s">
        <v>374</v>
      </c>
      <c r="H1311" s="163" t="s">
        <v>291</v>
      </c>
      <c r="I1311" s="26">
        <v>45442</v>
      </c>
      <c r="J1311" s="7"/>
      <c r="K1311" s="8"/>
      <c r="L1311" s="8"/>
      <c r="M1311" s="8"/>
      <c r="N1311" s="8"/>
      <c r="O1311" s="8"/>
      <c r="P1311" s="8"/>
      <c r="Q1311" s="8"/>
      <c r="R1311" s="8"/>
      <c r="S1311" s="8"/>
      <c r="T1311" s="8"/>
      <c r="U1311" s="8"/>
      <c r="V1311" s="8"/>
      <c r="W1311" s="9"/>
      <c r="X1311" s="9"/>
      <c r="Y1311" s="8"/>
      <c r="Z1311" s="8"/>
      <c r="AA1311" s="8"/>
      <c r="AB1311" s="8"/>
      <c r="AC1311" s="8"/>
      <c r="AD1311" s="8"/>
      <c r="AE1311" s="8"/>
      <c r="AF1311" s="8"/>
      <c r="AG1311" s="8"/>
      <c r="AH1311" s="8"/>
      <c r="AI1311" s="8"/>
      <c r="AJ1311" s="8"/>
      <c r="AK1311" s="8"/>
      <c r="AL1311" s="8"/>
      <c r="AM1311" s="8"/>
      <c r="AN1311" s="8"/>
      <c r="AO1311" s="8"/>
      <c r="AP1311" s="8"/>
      <c r="AQ1311" s="8"/>
      <c r="AR1311" s="8"/>
      <c r="AS1311" s="8"/>
      <c r="AT1311" s="8"/>
      <c r="AU1311" s="8"/>
      <c r="AV1311" s="8"/>
      <c r="AW1311" s="8"/>
      <c r="AX1311" s="8"/>
      <c r="AY1311" s="8"/>
      <c r="AZ1311" s="8"/>
      <c r="BA1311" s="8"/>
      <c r="BB1311" s="8"/>
      <c r="BC1311" s="8"/>
      <c r="BD1311" s="8"/>
      <c r="BE1311" s="8"/>
      <c r="BF1311" s="8"/>
      <c r="BG1311" s="8"/>
      <c r="BH1311" s="8"/>
      <c r="BI1311" s="8"/>
      <c r="BJ1311" s="8"/>
      <c r="BK1311" s="8"/>
      <c r="BL1311" s="8"/>
      <c r="BM1311" s="8"/>
      <c r="BN1311" s="8"/>
    </row>
    <row r="1312" spans="2:66" ht="40" customHeight="1" thickBot="1" x14ac:dyDescent="0.25">
      <c r="B1312" s="28">
        <v>306198</v>
      </c>
      <c r="C1312" s="28">
        <v>7416435</v>
      </c>
      <c r="D1312" s="27" t="s">
        <v>1312</v>
      </c>
      <c r="E1312" s="24" t="s">
        <v>14</v>
      </c>
      <c r="F1312" s="28" t="s">
        <v>1302</v>
      </c>
      <c r="G1312" s="28" t="s">
        <v>78</v>
      </c>
      <c r="H1312" s="163" t="s">
        <v>291</v>
      </c>
      <c r="I1312" s="26">
        <v>45442</v>
      </c>
      <c r="J1312" s="7"/>
      <c r="K1312" s="8"/>
      <c r="L1312" s="8"/>
      <c r="M1312" s="8"/>
      <c r="N1312" s="8"/>
      <c r="O1312" s="8"/>
      <c r="P1312" s="8"/>
      <c r="Q1312" s="8"/>
      <c r="R1312" s="8"/>
      <c r="S1312" s="8"/>
      <c r="T1312" s="8"/>
      <c r="U1312" s="8"/>
      <c r="V1312" s="8"/>
      <c r="W1312" s="9"/>
      <c r="X1312" s="9"/>
      <c r="Y1312" s="8"/>
      <c r="Z1312" s="8"/>
      <c r="AA1312" s="8"/>
      <c r="AB1312" s="8"/>
      <c r="AC1312" s="8"/>
      <c r="AD1312" s="8"/>
      <c r="AE1312" s="8"/>
      <c r="AF1312" s="8"/>
      <c r="AG1312" s="8"/>
      <c r="AH1312" s="8"/>
      <c r="AI1312" s="8"/>
      <c r="AJ1312" s="8"/>
      <c r="AK1312" s="8"/>
      <c r="AL1312" s="8"/>
      <c r="AM1312" s="8"/>
      <c r="AN1312" s="8"/>
      <c r="AO1312" s="8"/>
      <c r="AP1312" s="8"/>
      <c r="AQ1312" s="8"/>
      <c r="AR1312" s="8"/>
      <c r="AS1312" s="8"/>
      <c r="AT1312" s="8"/>
      <c r="AU1312" s="8"/>
      <c r="AV1312" s="8"/>
      <c r="AW1312" s="8"/>
      <c r="AX1312" s="8"/>
      <c r="AY1312" s="8"/>
      <c r="AZ1312" s="8"/>
      <c r="BA1312" s="8"/>
      <c r="BB1312" s="8"/>
      <c r="BC1312" s="8"/>
      <c r="BD1312" s="8"/>
      <c r="BE1312" s="8"/>
      <c r="BF1312" s="8"/>
      <c r="BG1312" s="8"/>
      <c r="BH1312" s="8"/>
      <c r="BI1312" s="8"/>
      <c r="BJ1312" s="8"/>
      <c r="BK1312" s="8"/>
      <c r="BL1312" s="8"/>
      <c r="BM1312" s="8"/>
      <c r="BN1312" s="8"/>
    </row>
    <row r="1313" spans="2:66" ht="40" customHeight="1" thickBot="1" x14ac:dyDescent="0.25">
      <c r="B1313" s="24">
        <v>306208</v>
      </c>
      <c r="C1313" s="24">
        <v>7480186</v>
      </c>
      <c r="D1313" s="27" t="s">
        <v>1274</v>
      </c>
      <c r="E1313" s="24" t="s">
        <v>16</v>
      </c>
      <c r="F1313" s="28" t="s">
        <v>1301</v>
      </c>
      <c r="G1313" s="24" t="s">
        <v>78</v>
      </c>
      <c r="H1313" s="163" t="s">
        <v>291</v>
      </c>
      <c r="I1313" s="26">
        <v>45442</v>
      </c>
      <c r="J1313" s="7"/>
      <c r="K1313" s="8"/>
      <c r="L1313" s="8"/>
      <c r="M1313" s="8"/>
      <c r="N1313" s="8"/>
      <c r="O1313" s="8"/>
      <c r="P1313" s="8"/>
      <c r="Q1313" s="8"/>
      <c r="R1313" s="8"/>
      <c r="S1313" s="8"/>
      <c r="T1313" s="8"/>
      <c r="U1313" s="8"/>
      <c r="V1313" s="8"/>
      <c r="W1313" s="9"/>
      <c r="X1313" s="9"/>
      <c r="Y1313" s="8"/>
      <c r="Z1313" s="8"/>
      <c r="AA1313" s="8"/>
      <c r="AB1313" s="8"/>
      <c r="AC1313" s="8"/>
      <c r="AD1313" s="8"/>
      <c r="AE1313" s="8"/>
      <c r="AF1313" s="8"/>
      <c r="AG1313" s="8"/>
      <c r="AH1313" s="8"/>
      <c r="AI1313" s="8"/>
      <c r="AJ1313" s="8"/>
      <c r="AK1313" s="8"/>
      <c r="AL1313" s="8"/>
      <c r="AM1313" s="8"/>
      <c r="AN1313" s="8"/>
      <c r="AO1313" s="8"/>
      <c r="AP1313" s="8"/>
      <c r="AQ1313" s="8"/>
      <c r="AR1313" s="8"/>
      <c r="AS1313" s="8"/>
      <c r="AT1313" s="8"/>
      <c r="AU1313" s="8"/>
      <c r="AV1313" s="8"/>
      <c r="AW1313" s="8"/>
      <c r="AX1313" s="8"/>
      <c r="AY1313" s="8"/>
      <c r="AZ1313" s="8"/>
      <c r="BA1313" s="8"/>
      <c r="BB1313" s="8"/>
      <c r="BC1313" s="8"/>
      <c r="BD1313" s="8"/>
      <c r="BE1313" s="8"/>
      <c r="BF1313" s="8"/>
      <c r="BG1313" s="8"/>
      <c r="BH1313" s="8"/>
      <c r="BI1313" s="8"/>
      <c r="BJ1313" s="8"/>
      <c r="BK1313" s="8"/>
      <c r="BL1313" s="8"/>
      <c r="BM1313" s="8"/>
      <c r="BN1313" s="8"/>
    </row>
    <row r="1314" spans="2:66" ht="40" customHeight="1" thickBot="1" x14ac:dyDescent="0.25">
      <c r="B1314" s="24">
        <v>306174</v>
      </c>
      <c r="C1314" s="24">
        <v>7217804</v>
      </c>
      <c r="D1314" s="27" t="s">
        <v>1273</v>
      </c>
      <c r="E1314" s="24" t="s">
        <v>9</v>
      </c>
      <c r="F1314" s="28" t="s">
        <v>1307</v>
      </c>
      <c r="G1314" s="24" t="s">
        <v>131</v>
      </c>
      <c r="H1314" s="163" t="s">
        <v>291</v>
      </c>
      <c r="I1314" s="26">
        <v>45442</v>
      </c>
      <c r="J1314" s="7"/>
      <c r="K1314" s="8"/>
      <c r="L1314" s="8"/>
      <c r="M1314" s="8"/>
      <c r="N1314" s="8"/>
      <c r="O1314" s="8"/>
      <c r="P1314" s="8"/>
      <c r="Q1314" s="8"/>
      <c r="R1314" s="8"/>
      <c r="S1314" s="8"/>
      <c r="T1314" s="8"/>
      <c r="U1314" s="8"/>
      <c r="V1314" s="8"/>
      <c r="W1314" s="9"/>
      <c r="X1314" s="9"/>
      <c r="Y1314" s="8"/>
      <c r="Z1314" s="8"/>
      <c r="AA1314" s="8"/>
      <c r="AB1314" s="8"/>
      <c r="AC1314" s="8"/>
      <c r="AD1314" s="8"/>
      <c r="AE1314" s="8"/>
      <c r="AF1314" s="8"/>
      <c r="AG1314" s="8"/>
      <c r="AH1314" s="8"/>
      <c r="AI1314" s="8"/>
      <c r="AJ1314" s="8"/>
      <c r="AK1314" s="8"/>
      <c r="AL1314" s="8"/>
      <c r="AM1314" s="8"/>
      <c r="AN1314" s="8"/>
      <c r="AO1314" s="8"/>
      <c r="AP1314" s="8"/>
      <c r="AQ1314" s="8"/>
      <c r="AR1314" s="8"/>
      <c r="AS1314" s="8"/>
      <c r="AT1314" s="8"/>
      <c r="AU1314" s="8"/>
      <c r="AV1314" s="8"/>
      <c r="AW1314" s="8"/>
      <c r="AX1314" s="8"/>
      <c r="AY1314" s="8"/>
      <c r="AZ1314" s="8"/>
      <c r="BA1314" s="8"/>
      <c r="BB1314" s="8"/>
      <c r="BC1314" s="8"/>
      <c r="BD1314" s="8"/>
      <c r="BE1314" s="8"/>
      <c r="BF1314" s="8"/>
      <c r="BG1314" s="8"/>
      <c r="BH1314" s="8"/>
      <c r="BI1314" s="8"/>
      <c r="BJ1314" s="8"/>
      <c r="BK1314" s="8"/>
      <c r="BL1314" s="8"/>
      <c r="BM1314" s="8"/>
      <c r="BN1314" s="8"/>
    </row>
    <row r="1315" spans="2:66" ht="40" customHeight="1" thickBot="1" x14ac:dyDescent="0.25">
      <c r="B1315" s="24">
        <v>306216</v>
      </c>
      <c r="C1315" s="24" t="s">
        <v>1304</v>
      </c>
      <c r="D1315" s="27" t="s">
        <v>10</v>
      </c>
      <c r="E1315" s="24" t="s">
        <v>9</v>
      </c>
      <c r="F1315" s="28" t="s">
        <v>236</v>
      </c>
      <c r="G1315" s="28" t="s">
        <v>88</v>
      </c>
      <c r="H1315" s="163" t="s">
        <v>291</v>
      </c>
      <c r="I1315" s="26">
        <v>45442</v>
      </c>
      <c r="J1315" s="7"/>
      <c r="K1315" s="8"/>
      <c r="L1315" s="8"/>
      <c r="M1315" s="8"/>
      <c r="N1315" s="8"/>
      <c r="O1315" s="8"/>
      <c r="P1315" s="8"/>
      <c r="Q1315" s="8"/>
      <c r="R1315" s="8"/>
      <c r="S1315" s="8"/>
      <c r="T1315" s="8"/>
      <c r="U1315" s="8"/>
      <c r="V1315" s="8"/>
      <c r="W1315" s="9"/>
      <c r="X1315" s="9"/>
      <c r="Y1315" s="8"/>
      <c r="Z1315" s="8"/>
      <c r="AA1315" s="8"/>
      <c r="AB1315" s="8"/>
      <c r="AC1315" s="8"/>
      <c r="AD1315" s="8"/>
      <c r="AE1315" s="8"/>
      <c r="AF1315" s="8"/>
      <c r="AG1315" s="8"/>
      <c r="AH1315" s="8"/>
      <c r="AI1315" s="8"/>
      <c r="AJ1315" s="8"/>
      <c r="AK1315" s="8"/>
      <c r="AL1315" s="8"/>
      <c r="AM1315" s="8"/>
      <c r="AN1315" s="8"/>
      <c r="AO1315" s="8"/>
      <c r="AP1315" s="8"/>
      <c r="AQ1315" s="8"/>
      <c r="AR1315" s="8"/>
      <c r="AS1315" s="8"/>
      <c r="AT1315" s="8"/>
      <c r="AU1315" s="8"/>
      <c r="AV1315" s="8"/>
      <c r="AW1315" s="8"/>
      <c r="AX1315" s="8"/>
      <c r="AY1315" s="8"/>
      <c r="AZ1315" s="8"/>
      <c r="BA1315" s="8"/>
      <c r="BB1315" s="8"/>
      <c r="BC1315" s="8"/>
      <c r="BD1315" s="8"/>
      <c r="BE1315" s="8"/>
      <c r="BF1315" s="8"/>
      <c r="BG1315" s="8"/>
      <c r="BH1315" s="8"/>
      <c r="BI1315" s="8"/>
      <c r="BJ1315" s="8"/>
      <c r="BK1315" s="8"/>
      <c r="BL1315" s="8"/>
      <c r="BM1315" s="8"/>
      <c r="BN1315" s="8"/>
    </row>
    <row r="1316" spans="2:66" ht="40" customHeight="1" thickBot="1" x14ac:dyDescent="0.25">
      <c r="B1316" s="24">
        <v>305044</v>
      </c>
      <c r="C1316" s="24">
        <v>7134299</v>
      </c>
      <c r="D1316" s="27" t="s">
        <v>505</v>
      </c>
      <c r="E1316" s="24" t="s">
        <v>15</v>
      </c>
      <c r="F1316" s="28" t="s">
        <v>1180</v>
      </c>
      <c r="G1316" s="24" t="s">
        <v>1046</v>
      </c>
      <c r="H1316" s="163" t="s">
        <v>291</v>
      </c>
      <c r="I1316" s="26">
        <v>45442</v>
      </c>
      <c r="J1316" s="7"/>
      <c r="K1316" s="8"/>
      <c r="L1316" s="8"/>
      <c r="M1316" s="8"/>
      <c r="N1316" s="8"/>
      <c r="O1316" s="8"/>
      <c r="P1316" s="8"/>
      <c r="Q1316" s="8"/>
      <c r="R1316" s="8"/>
      <c r="S1316" s="8"/>
      <c r="T1316" s="8"/>
      <c r="U1316" s="8"/>
      <c r="V1316" s="8"/>
      <c r="W1316" s="9"/>
      <c r="X1316" s="9"/>
      <c r="Y1316" s="8"/>
      <c r="Z1316" s="8"/>
      <c r="AA1316" s="8"/>
      <c r="AB1316" s="8"/>
      <c r="AC1316" s="8"/>
      <c r="AD1316" s="8"/>
      <c r="AE1316" s="8"/>
      <c r="AF1316" s="8"/>
      <c r="AG1316" s="8"/>
      <c r="AH1316" s="8"/>
      <c r="AI1316" s="8"/>
      <c r="AJ1316" s="8"/>
      <c r="AK1316" s="8"/>
      <c r="AL1316" s="8"/>
      <c r="AM1316" s="8"/>
      <c r="AN1316" s="8"/>
      <c r="AO1316" s="8"/>
      <c r="AP1316" s="8"/>
      <c r="AQ1316" s="8"/>
      <c r="AR1316" s="8"/>
      <c r="AS1316" s="8"/>
      <c r="AT1316" s="8"/>
      <c r="AU1316" s="8"/>
      <c r="AV1316" s="8"/>
      <c r="AW1316" s="8"/>
      <c r="AX1316" s="8"/>
      <c r="AY1316" s="8"/>
      <c r="AZ1316" s="8"/>
      <c r="BA1316" s="8"/>
      <c r="BB1316" s="8"/>
      <c r="BC1316" s="8"/>
      <c r="BD1316" s="8"/>
      <c r="BE1316" s="8"/>
      <c r="BF1316" s="8"/>
      <c r="BG1316" s="8"/>
      <c r="BH1316" s="8"/>
      <c r="BI1316" s="8"/>
      <c r="BJ1316" s="8"/>
      <c r="BK1316" s="8"/>
      <c r="BL1316" s="8"/>
      <c r="BM1316" s="8"/>
      <c r="BN1316" s="8"/>
    </row>
    <row r="1317" spans="2:66" ht="40" customHeight="1" thickBot="1" x14ac:dyDescent="0.25">
      <c r="B1317" s="24">
        <v>306219</v>
      </c>
      <c r="C1317" s="24">
        <v>7482314</v>
      </c>
      <c r="D1317" s="27" t="s">
        <v>1313</v>
      </c>
      <c r="E1317" s="24" t="s">
        <v>15</v>
      </c>
      <c r="F1317" s="28" t="s">
        <v>1305</v>
      </c>
      <c r="G1317" s="24" t="s">
        <v>331</v>
      </c>
      <c r="H1317" s="163" t="s">
        <v>291</v>
      </c>
      <c r="I1317" s="26">
        <v>45442</v>
      </c>
      <c r="J1317" s="7"/>
      <c r="K1317" s="8"/>
      <c r="L1317" s="8"/>
      <c r="M1317" s="8"/>
      <c r="N1317" s="8"/>
      <c r="O1317" s="8"/>
      <c r="P1317" s="8"/>
      <c r="Q1317" s="8"/>
      <c r="R1317" s="8"/>
      <c r="S1317" s="8"/>
      <c r="T1317" s="8"/>
      <c r="U1317" s="8"/>
      <c r="V1317" s="8"/>
      <c r="W1317" s="9"/>
      <c r="X1317" s="9"/>
      <c r="Y1317" s="8"/>
      <c r="Z1317" s="8"/>
      <c r="AA1317" s="8"/>
      <c r="AB1317" s="8"/>
      <c r="AC1317" s="8"/>
      <c r="AD1317" s="8"/>
      <c r="AE1317" s="8"/>
      <c r="AF1317" s="8"/>
      <c r="AG1317" s="8"/>
      <c r="AH1317" s="8"/>
      <c r="AI1317" s="8"/>
      <c r="AJ1317" s="8"/>
      <c r="AK1317" s="8"/>
      <c r="AL1317" s="8"/>
      <c r="AM1317" s="8"/>
      <c r="AN1317" s="8"/>
      <c r="AO1317" s="8"/>
      <c r="AP1317" s="8"/>
      <c r="AQ1317" s="8"/>
      <c r="AR1317" s="8"/>
      <c r="AS1317" s="8"/>
      <c r="AT1317" s="8"/>
      <c r="AU1317" s="8"/>
      <c r="AV1317" s="8"/>
      <c r="AW1317" s="8"/>
      <c r="AX1317" s="8"/>
      <c r="AY1317" s="8"/>
      <c r="AZ1317" s="8"/>
      <c r="BA1317" s="8"/>
      <c r="BB1317" s="8"/>
      <c r="BC1317" s="8"/>
      <c r="BD1317" s="8"/>
      <c r="BE1317" s="8"/>
      <c r="BF1317" s="8"/>
      <c r="BG1317" s="8"/>
      <c r="BH1317" s="8"/>
      <c r="BI1317" s="8"/>
      <c r="BJ1317" s="8"/>
      <c r="BK1317" s="8"/>
      <c r="BL1317" s="8"/>
      <c r="BM1317" s="8"/>
      <c r="BN1317" s="8"/>
    </row>
    <row r="1318" spans="2:66" ht="40" customHeight="1" thickBot="1" x14ac:dyDescent="0.25">
      <c r="B1318" s="24">
        <v>306220</v>
      </c>
      <c r="C1318" s="24">
        <v>7218933</v>
      </c>
      <c r="D1318" s="27" t="s">
        <v>1314</v>
      </c>
      <c r="E1318" s="24" t="s">
        <v>15</v>
      </c>
      <c r="F1318" s="28" t="s">
        <v>1305</v>
      </c>
      <c r="G1318" s="24" t="s">
        <v>337</v>
      </c>
      <c r="H1318" s="163" t="s">
        <v>291</v>
      </c>
      <c r="I1318" s="26">
        <v>45442</v>
      </c>
      <c r="J1318" s="7"/>
      <c r="K1318" s="8"/>
      <c r="L1318" s="8"/>
      <c r="M1318" s="8"/>
      <c r="N1318" s="8"/>
      <c r="O1318" s="8"/>
      <c r="P1318" s="8"/>
      <c r="Q1318" s="8"/>
      <c r="R1318" s="8"/>
      <c r="S1318" s="8"/>
      <c r="T1318" s="8"/>
      <c r="U1318" s="8"/>
      <c r="V1318" s="8"/>
      <c r="W1318" s="9"/>
      <c r="X1318" s="9"/>
      <c r="Y1318" s="8"/>
      <c r="Z1318" s="8"/>
      <c r="AA1318" s="8"/>
      <c r="AB1318" s="8"/>
      <c r="AC1318" s="8"/>
      <c r="AD1318" s="8"/>
      <c r="AE1318" s="8"/>
      <c r="AF1318" s="8"/>
      <c r="AG1318" s="8"/>
      <c r="AH1318" s="8"/>
      <c r="AI1318" s="8"/>
      <c r="AJ1318" s="8"/>
      <c r="AK1318" s="8"/>
      <c r="AL1318" s="8"/>
      <c r="AM1318" s="8"/>
      <c r="AN1318" s="8"/>
      <c r="AO1318" s="8"/>
      <c r="AP1318" s="8"/>
      <c r="AQ1318" s="8"/>
      <c r="AR1318" s="8"/>
      <c r="AS1318" s="8"/>
      <c r="AT1318" s="8"/>
      <c r="AU1318" s="8"/>
      <c r="AV1318" s="8"/>
      <c r="AW1318" s="8"/>
      <c r="AX1318" s="8"/>
      <c r="AY1318" s="8"/>
      <c r="AZ1318" s="8"/>
      <c r="BA1318" s="8"/>
      <c r="BB1318" s="8"/>
      <c r="BC1318" s="8"/>
      <c r="BD1318" s="8"/>
      <c r="BE1318" s="8"/>
      <c r="BF1318" s="8"/>
      <c r="BG1318" s="8"/>
      <c r="BH1318" s="8"/>
      <c r="BI1318" s="8"/>
      <c r="BJ1318" s="8"/>
      <c r="BK1318" s="8"/>
      <c r="BL1318" s="8"/>
      <c r="BM1318" s="8"/>
      <c r="BN1318" s="8"/>
    </row>
    <row r="1319" spans="2:66" ht="40" customHeight="1" thickBot="1" x14ac:dyDescent="0.25">
      <c r="B1319" s="24">
        <v>305485</v>
      </c>
      <c r="C1319" s="24">
        <v>7257900</v>
      </c>
      <c r="D1319" s="27" t="s">
        <v>527</v>
      </c>
      <c r="E1319" s="24" t="s">
        <v>15</v>
      </c>
      <c r="F1319" s="28" t="s">
        <v>1305</v>
      </c>
      <c r="G1319" s="28" t="s">
        <v>85</v>
      </c>
      <c r="H1319" s="163" t="s">
        <v>291</v>
      </c>
      <c r="I1319" s="26">
        <v>45442</v>
      </c>
      <c r="J1319" s="7"/>
      <c r="K1319" s="8"/>
      <c r="L1319" s="8"/>
      <c r="M1319" s="8"/>
      <c r="N1319" s="8"/>
      <c r="O1319" s="8"/>
      <c r="P1319" s="8"/>
      <c r="Q1319" s="8"/>
      <c r="R1319" s="8"/>
      <c r="S1319" s="8"/>
      <c r="T1319" s="8"/>
      <c r="U1319" s="8"/>
      <c r="V1319" s="8"/>
      <c r="W1319" s="9"/>
      <c r="X1319" s="9"/>
      <c r="Y1319" s="8"/>
      <c r="Z1319" s="8"/>
      <c r="AA1319" s="8"/>
      <c r="AB1319" s="8"/>
      <c r="AC1319" s="8"/>
      <c r="AD1319" s="8"/>
      <c r="AE1319" s="8"/>
      <c r="AF1319" s="8"/>
      <c r="AG1319" s="8"/>
      <c r="AH1319" s="8"/>
      <c r="AI1319" s="8"/>
      <c r="AJ1319" s="8"/>
      <c r="AK1319" s="8"/>
      <c r="AL1319" s="8"/>
      <c r="AM1319" s="8"/>
      <c r="AN1319" s="8"/>
      <c r="AO1319" s="8"/>
      <c r="AP1319" s="8"/>
      <c r="AQ1319" s="8"/>
      <c r="AR1319" s="8"/>
      <c r="AS1319" s="8"/>
      <c r="AT1319" s="8"/>
      <c r="AU1319" s="8"/>
      <c r="AV1319" s="8"/>
      <c r="AW1319" s="8"/>
      <c r="AX1319" s="8"/>
      <c r="AY1319" s="8"/>
      <c r="AZ1319" s="8"/>
      <c r="BA1319" s="8"/>
      <c r="BB1319" s="8"/>
      <c r="BC1319" s="8"/>
      <c r="BD1319" s="8"/>
      <c r="BE1319" s="8"/>
      <c r="BF1319" s="8"/>
      <c r="BG1319" s="8"/>
      <c r="BH1319" s="8"/>
      <c r="BI1319" s="8"/>
      <c r="BJ1319" s="8"/>
      <c r="BK1319" s="8"/>
      <c r="BL1319" s="8"/>
      <c r="BM1319" s="8"/>
      <c r="BN1319" s="8"/>
    </row>
    <row r="1320" spans="2:66" ht="40" customHeight="1" thickBot="1" x14ac:dyDescent="0.25">
      <c r="B1320" s="24">
        <v>306151</v>
      </c>
      <c r="C1320" s="24">
        <v>7217812</v>
      </c>
      <c r="D1320" s="27" t="s">
        <v>1306</v>
      </c>
      <c r="E1320" s="24" t="s">
        <v>19</v>
      </c>
      <c r="F1320" s="28" t="s">
        <v>1303</v>
      </c>
      <c r="G1320" s="24" t="s">
        <v>1308</v>
      </c>
      <c r="H1320" s="163" t="s">
        <v>291</v>
      </c>
      <c r="I1320" s="26">
        <v>45442</v>
      </c>
      <c r="J1320" s="7"/>
      <c r="K1320" s="8"/>
      <c r="L1320" s="8"/>
      <c r="M1320" s="8"/>
      <c r="N1320" s="8"/>
      <c r="O1320" s="8"/>
      <c r="P1320" s="8"/>
      <c r="Q1320" s="8"/>
      <c r="R1320" s="8"/>
      <c r="S1320" s="8"/>
      <c r="T1320" s="8"/>
      <c r="U1320" s="8"/>
      <c r="V1320" s="8"/>
      <c r="W1320" s="9"/>
      <c r="X1320" s="9"/>
      <c r="Y1320" s="8"/>
      <c r="Z1320" s="8"/>
      <c r="AA1320" s="8"/>
      <c r="AB1320" s="8"/>
      <c r="AC1320" s="8"/>
      <c r="AD1320" s="8"/>
      <c r="AE1320" s="8"/>
      <c r="AF1320" s="8"/>
      <c r="AG1320" s="8"/>
      <c r="AH1320" s="8"/>
      <c r="AI1320" s="8"/>
      <c r="AJ1320" s="8"/>
      <c r="AK1320" s="8"/>
      <c r="AL1320" s="8"/>
      <c r="AM1320" s="8"/>
      <c r="AN1320" s="8"/>
      <c r="AO1320" s="8"/>
      <c r="AP1320" s="8"/>
      <c r="AQ1320" s="8"/>
      <c r="AR1320" s="8"/>
      <c r="AS1320" s="8"/>
      <c r="AT1320" s="8"/>
      <c r="AU1320" s="8"/>
      <c r="AV1320" s="8"/>
      <c r="AW1320" s="8"/>
      <c r="AX1320" s="8"/>
      <c r="AY1320" s="8"/>
      <c r="AZ1320" s="8"/>
      <c r="BA1320" s="8"/>
      <c r="BB1320" s="8"/>
      <c r="BC1320" s="8"/>
      <c r="BD1320" s="8"/>
      <c r="BE1320" s="8"/>
      <c r="BF1320" s="8"/>
      <c r="BG1320" s="8"/>
      <c r="BH1320" s="8"/>
      <c r="BI1320" s="8"/>
      <c r="BJ1320" s="8"/>
      <c r="BK1320" s="8"/>
      <c r="BL1320" s="8"/>
      <c r="BM1320" s="8"/>
      <c r="BN1320" s="8"/>
    </row>
    <row r="1321" spans="2:66" ht="40" customHeight="1" thickBot="1" x14ac:dyDescent="0.25">
      <c r="B1321" s="24">
        <v>306218</v>
      </c>
      <c r="C1321" s="24">
        <v>7193346</v>
      </c>
      <c r="D1321" s="27" t="s">
        <v>1310</v>
      </c>
      <c r="E1321" s="24" t="s">
        <v>9</v>
      </c>
      <c r="F1321" s="28" t="s">
        <v>1311</v>
      </c>
      <c r="G1321" s="24" t="s">
        <v>309</v>
      </c>
      <c r="H1321" s="163" t="s">
        <v>291</v>
      </c>
      <c r="I1321" s="26">
        <v>45442</v>
      </c>
      <c r="J1321" s="7"/>
      <c r="K1321" s="8"/>
      <c r="L1321" s="8"/>
      <c r="M1321" s="8"/>
      <c r="N1321" s="8"/>
      <c r="O1321" s="8"/>
      <c r="P1321" s="8"/>
      <c r="Q1321" s="8"/>
      <c r="R1321" s="8"/>
      <c r="S1321" s="8"/>
      <c r="T1321" s="8"/>
      <c r="U1321" s="8"/>
      <c r="V1321" s="8"/>
      <c r="W1321" s="9"/>
      <c r="X1321" s="9"/>
      <c r="Y1321" s="8"/>
      <c r="Z1321" s="8"/>
      <c r="AA1321" s="8"/>
      <c r="AB1321" s="8"/>
      <c r="AC1321" s="8"/>
      <c r="AD1321" s="8"/>
      <c r="AE1321" s="8"/>
      <c r="AF1321" s="8"/>
      <c r="AG1321" s="8"/>
      <c r="AH1321" s="8"/>
      <c r="AI1321" s="8"/>
      <c r="AJ1321" s="8"/>
      <c r="AK1321" s="8"/>
      <c r="AL1321" s="8"/>
      <c r="AM1321" s="8"/>
      <c r="AN1321" s="8"/>
      <c r="AO1321" s="8"/>
      <c r="AP1321" s="8"/>
      <c r="AQ1321" s="8"/>
      <c r="AR1321" s="8"/>
      <c r="AS1321" s="8"/>
      <c r="AT1321" s="8"/>
      <c r="AU1321" s="8"/>
      <c r="AV1321" s="8"/>
      <c r="AW1321" s="8"/>
      <c r="AX1321" s="8"/>
      <c r="AY1321" s="8"/>
      <c r="AZ1321" s="8"/>
      <c r="BA1321" s="8"/>
      <c r="BB1321" s="8"/>
      <c r="BC1321" s="8"/>
      <c r="BD1321" s="8"/>
      <c r="BE1321" s="8"/>
      <c r="BF1321" s="8"/>
      <c r="BG1321" s="8"/>
      <c r="BH1321" s="8"/>
      <c r="BI1321" s="8"/>
      <c r="BJ1321" s="8"/>
      <c r="BK1321" s="8"/>
      <c r="BL1321" s="8"/>
      <c r="BM1321" s="8"/>
      <c r="BN1321" s="8"/>
    </row>
    <row r="1322" spans="2:66" ht="40" customHeight="1" thickBot="1" x14ac:dyDescent="0.25">
      <c r="B1322" s="28"/>
      <c r="C1322" s="28"/>
      <c r="D1322" s="27"/>
      <c r="E1322" s="24"/>
      <c r="F1322" s="160"/>
      <c r="G1322" s="24"/>
      <c r="H1322" s="163" t="s">
        <v>291</v>
      </c>
      <c r="I1322" s="26">
        <v>45442</v>
      </c>
      <c r="J1322" s="7"/>
      <c r="K1322" s="8"/>
      <c r="L1322" s="8"/>
      <c r="M1322" s="8"/>
      <c r="N1322" s="8"/>
      <c r="O1322" s="8"/>
      <c r="P1322" s="8"/>
      <c r="Q1322" s="8"/>
      <c r="R1322" s="8"/>
      <c r="S1322" s="8"/>
      <c r="T1322" s="8"/>
      <c r="U1322" s="8"/>
      <c r="V1322" s="8"/>
      <c r="W1322" s="9"/>
      <c r="X1322" s="9"/>
      <c r="Y1322" s="8"/>
      <c r="Z1322" s="8"/>
      <c r="AA1322" s="8"/>
      <c r="AB1322" s="8"/>
      <c r="AC1322" s="8"/>
      <c r="AD1322" s="8"/>
      <c r="AE1322" s="8"/>
      <c r="AF1322" s="8"/>
      <c r="AG1322" s="8"/>
      <c r="AH1322" s="8"/>
      <c r="AI1322" s="8"/>
      <c r="AJ1322" s="8"/>
      <c r="AK1322" s="8"/>
      <c r="AL1322" s="8"/>
      <c r="AM1322" s="8"/>
      <c r="AN1322" s="8"/>
      <c r="AO1322" s="8"/>
      <c r="AP1322" s="8"/>
      <c r="AQ1322" s="8"/>
      <c r="AR1322" s="8"/>
      <c r="AS1322" s="8"/>
      <c r="AT1322" s="8"/>
      <c r="AU1322" s="8"/>
      <c r="AV1322" s="8"/>
      <c r="AW1322" s="8"/>
      <c r="AX1322" s="8"/>
      <c r="AY1322" s="8"/>
      <c r="AZ1322" s="8"/>
      <c r="BA1322" s="8"/>
      <c r="BB1322" s="8"/>
      <c r="BC1322" s="8"/>
      <c r="BD1322" s="8"/>
      <c r="BE1322" s="8"/>
      <c r="BF1322" s="8"/>
      <c r="BG1322" s="8"/>
      <c r="BH1322" s="8"/>
      <c r="BI1322" s="8"/>
      <c r="BJ1322" s="8"/>
      <c r="BK1322" s="8"/>
      <c r="BL1322" s="8"/>
      <c r="BM1322" s="8"/>
      <c r="BN1322" s="8"/>
    </row>
    <row r="1323" spans="2:66" ht="40" customHeight="1" thickBot="1" x14ac:dyDescent="0.25">
      <c r="B1323" s="143" t="s">
        <v>1391</v>
      </c>
      <c r="C1323" s="143" t="s">
        <v>3</v>
      </c>
      <c r="D1323" s="142" t="s">
        <v>1278</v>
      </c>
      <c r="E1323" s="143" t="s">
        <v>1</v>
      </c>
      <c r="F1323" s="143" t="s">
        <v>4</v>
      </c>
      <c r="G1323" s="143" t="s">
        <v>531</v>
      </c>
      <c r="H1323" s="143" t="s">
        <v>1392</v>
      </c>
      <c r="I1323" s="144">
        <v>45443</v>
      </c>
      <c r="J1323" s="7"/>
      <c r="K1323" s="8"/>
      <c r="L1323" s="8"/>
      <c r="M1323" s="8"/>
      <c r="N1323" s="8"/>
      <c r="O1323" s="8"/>
      <c r="P1323" s="8"/>
      <c r="Q1323" s="8"/>
      <c r="R1323" s="8"/>
      <c r="S1323" s="8"/>
      <c r="T1323" s="8"/>
      <c r="U1323" s="8"/>
      <c r="V1323" s="8"/>
      <c r="W1323" s="9"/>
      <c r="X1323" s="9"/>
      <c r="Y1323" s="8"/>
      <c r="Z1323" s="8"/>
      <c r="AA1323" s="8"/>
      <c r="AB1323" s="8"/>
      <c r="AC1323" s="8"/>
      <c r="AD1323" s="8"/>
      <c r="AE1323" s="8"/>
      <c r="AF1323" s="8"/>
      <c r="AG1323" s="8"/>
      <c r="AH1323" s="8"/>
      <c r="AI1323" s="8"/>
      <c r="AJ1323" s="8"/>
      <c r="AK1323" s="8"/>
      <c r="AL1323" s="8"/>
      <c r="AM1323" s="8"/>
      <c r="AN1323" s="8"/>
      <c r="AO1323" s="8"/>
      <c r="AP1323" s="8"/>
      <c r="AQ1323" s="8"/>
      <c r="AR1323" s="8"/>
      <c r="AS1323" s="8"/>
      <c r="AT1323" s="8"/>
      <c r="AU1323" s="8"/>
      <c r="AV1323" s="8"/>
      <c r="AW1323" s="8"/>
      <c r="AX1323" s="8"/>
      <c r="AY1323" s="8"/>
      <c r="AZ1323" s="8"/>
      <c r="BA1323" s="8"/>
      <c r="BB1323" s="8"/>
      <c r="BC1323" s="8"/>
      <c r="BD1323" s="8"/>
      <c r="BE1323" s="8"/>
      <c r="BF1323" s="8"/>
      <c r="BG1323" s="8"/>
      <c r="BH1323" s="8"/>
      <c r="BI1323" s="8"/>
      <c r="BJ1323" s="8"/>
      <c r="BK1323" s="8"/>
      <c r="BL1323" s="8"/>
      <c r="BM1323" s="8"/>
      <c r="BN1323" s="8"/>
    </row>
    <row r="1324" spans="2:66" ht="40" customHeight="1" thickBot="1" x14ac:dyDescent="0.25">
      <c r="B1324" s="24">
        <v>306070</v>
      </c>
      <c r="C1324" s="24" t="s">
        <v>55</v>
      </c>
      <c r="D1324" s="27" t="s">
        <v>47</v>
      </c>
      <c r="E1324" s="24" t="s">
        <v>7</v>
      </c>
      <c r="F1324" s="28" t="s">
        <v>1197</v>
      </c>
      <c r="G1324" s="162" t="s">
        <v>859</v>
      </c>
      <c r="H1324" s="165" t="s">
        <v>291</v>
      </c>
      <c r="I1324" s="26">
        <v>45443</v>
      </c>
      <c r="J1324" s="7"/>
      <c r="K1324" s="8"/>
      <c r="L1324" s="8"/>
      <c r="M1324" s="8"/>
      <c r="N1324" s="8"/>
      <c r="O1324" s="8"/>
      <c r="P1324" s="8"/>
      <c r="Q1324" s="8"/>
      <c r="R1324" s="8"/>
      <c r="S1324" s="8"/>
      <c r="T1324" s="8"/>
      <c r="U1324" s="8"/>
      <c r="V1324" s="8"/>
      <c r="W1324" s="9"/>
      <c r="X1324" s="9"/>
      <c r="Y1324" s="8"/>
      <c r="Z1324" s="8"/>
      <c r="AA1324" s="8"/>
      <c r="AB1324" s="8"/>
      <c r="AC1324" s="8"/>
      <c r="AD1324" s="8"/>
      <c r="AE1324" s="8"/>
      <c r="AF1324" s="8"/>
      <c r="AG1324" s="8"/>
      <c r="AH1324" s="8"/>
      <c r="AI1324" s="8"/>
      <c r="AJ1324" s="8"/>
      <c r="AK1324" s="8"/>
      <c r="AL1324" s="8"/>
      <c r="AM1324" s="8"/>
      <c r="AN1324" s="8"/>
      <c r="AO1324" s="8"/>
      <c r="AP1324" s="8"/>
      <c r="AQ1324" s="8"/>
      <c r="AR1324" s="8"/>
      <c r="AS1324" s="8"/>
      <c r="AT1324" s="8"/>
      <c r="AU1324" s="8"/>
      <c r="AV1324" s="8"/>
      <c r="AW1324" s="8"/>
      <c r="AX1324" s="8"/>
      <c r="AY1324" s="8"/>
      <c r="AZ1324" s="8"/>
      <c r="BA1324" s="8"/>
      <c r="BB1324" s="8"/>
      <c r="BC1324" s="8"/>
      <c r="BD1324" s="8"/>
      <c r="BE1324" s="8"/>
      <c r="BF1324" s="8"/>
      <c r="BG1324" s="8"/>
      <c r="BH1324" s="8"/>
      <c r="BI1324" s="8"/>
      <c r="BJ1324" s="8"/>
      <c r="BK1324" s="8"/>
      <c r="BL1324" s="8"/>
      <c r="BM1324" s="8"/>
      <c r="BN1324" s="8"/>
    </row>
    <row r="1325" spans="2:66" ht="40" customHeight="1" thickBot="1" x14ac:dyDescent="0.25">
      <c r="B1325" s="24">
        <v>306071</v>
      </c>
      <c r="C1325" s="24" t="s">
        <v>61</v>
      </c>
      <c r="D1325" s="27" t="s">
        <v>60</v>
      </c>
      <c r="E1325" s="24" t="s">
        <v>7</v>
      </c>
      <c r="F1325" s="28" t="s">
        <v>644</v>
      </c>
      <c r="G1325" s="162" t="s">
        <v>645</v>
      </c>
      <c r="H1325" s="165" t="s">
        <v>291</v>
      </c>
      <c r="I1325" s="26">
        <v>45443</v>
      </c>
      <c r="J1325" s="7"/>
      <c r="K1325" s="8"/>
      <c r="L1325" s="8"/>
      <c r="M1325" s="8"/>
      <c r="N1325" s="8"/>
      <c r="O1325" s="8"/>
      <c r="P1325" s="8"/>
      <c r="Q1325" s="8"/>
      <c r="R1325" s="8"/>
      <c r="S1325" s="8"/>
      <c r="T1325" s="8"/>
      <c r="U1325" s="8"/>
      <c r="V1325" s="8"/>
      <c r="W1325" s="9"/>
      <c r="X1325" s="9"/>
      <c r="Y1325" s="8"/>
      <c r="Z1325" s="8"/>
      <c r="AA1325" s="8"/>
      <c r="AB1325" s="8"/>
      <c r="AC1325" s="8"/>
      <c r="AD1325" s="8"/>
      <c r="AE1325" s="8"/>
      <c r="AF1325" s="8"/>
      <c r="AG1325" s="8"/>
      <c r="AH1325" s="8"/>
      <c r="AI1325" s="8"/>
      <c r="AJ1325" s="8"/>
      <c r="AK1325" s="8"/>
      <c r="AL1325" s="8"/>
      <c r="AM1325" s="8"/>
      <c r="AN1325" s="8"/>
      <c r="AO1325" s="8"/>
      <c r="AP1325" s="8"/>
      <c r="AQ1325" s="8"/>
      <c r="AR1325" s="8"/>
      <c r="AS1325" s="8"/>
      <c r="AT1325" s="8"/>
      <c r="AU1325" s="8"/>
      <c r="AV1325" s="8"/>
      <c r="AW1325" s="8"/>
      <c r="AX1325" s="8"/>
      <c r="AY1325" s="8"/>
      <c r="AZ1325" s="8"/>
      <c r="BA1325" s="8"/>
      <c r="BB1325" s="8"/>
      <c r="BC1325" s="8"/>
      <c r="BD1325" s="8"/>
      <c r="BE1325" s="8"/>
      <c r="BF1325" s="8"/>
      <c r="BG1325" s="8"/>
      <c r="BH1325" s="8"/>
      <c r="BI1325" s="8"/>
      <c r="BJ1325" s="8"/>
      <c r="BK1325" s="8"/>
      <c r="BL1325" s="8"/>
      <c r="BM1325" s="8"/>
      <c r="BN1325" s="8"/>
    </row>
    <row r="1326" spans="2:66" ht="40" customHeight="1" thickBot="1" x14ac:dyDescent="0.25">
      <c r="B1326" s="28">
        <v>306072</v>
      </c>
      <c r="C1326" s="28" t="s">
        <v>647</v>
      </c>
      <c r="D1326" s="27" t="s">
        <v>71</v>
      </c>
      <c r="E1326" s="24" t="s">
        <v>7</v>
      </c>
      <c r="F1326" s="28" t="s">
        <v>51</v>
      </c>
      <c r="G1326" s="162" t="s">
        <v>532</v>
      </c>
      <c r="H1326" s="165" t="s">
        <v>291</v>
      </c>
      <c r="I1326" s="26">
        <v>45443</v>
      </c>
      <c r="J1326" s="7"/>
      <c r="K1326" s="8"/>
      <c r="L1326" s="8"/>
      <c r="M1326" s="8"/>
      <c r="N1326" s="8"/>
      <c r="O1326" s="8"/>
      <c r="P1326" s="8"/>
      <c r="Q1326" s="8"/>
      <c r="R1326" s="8"/>
      <c r="S1326" s="8"/>
      <c r="T1326" s="8"/>
      <c r="U1326" s="8"/>
      <c r="V1326" s="8"/>
      <c r="W1326" s="9"/>
      <c r="X1326" s="9"/>
      <c r="Y1326" s="8"/>
      <c r="Z1326" s="8"/>
      <c r="AA1326" s="8"/>
      <c r="AB1326" s="8"/>
      <c r="AC1326" s="8"/>
      <c r="AD1326" s="8"/>
      <c r="AE1326" s="8"/>
      <c r="AF1326" s="8"/>
      <c r="AG1326" s="8"/>
      <c r="AH1326" s="8"/>
      <c r="AI1326" s="8"/>
      <c r="AJ1326" s="8"/>
      <c r="AK1326" s="8"/>
      <c r="AL1326" s="8"/>
      <c r="AM1326" s="8"/>
      <c r="AN1326" s="8"/>
      <c r="AO1326" s="8"/>
      <c r="AP1326" s="8"/>
      <c r="AQ1326" s="8"/>
      <c r="AR1326" s="8"/>
      <c r="AS1326" s="8"/>
      <c r="AT1326" s="8"/>
      <c r="AU1326" s="8"/>
      <c r="AV1326" s="8"/>
      <c r="AW1326" s="8"/>
      <c r="AX1326" s="8"/>
      <c r="AY1326" s="8"/>
      <c r="AZ1326" s="8"/>
      <c r="BA1326" s="8"/>
      <c r="BB1326" s="8"/>
      <c r="BC1326" s="8"/>
      <c r="BD1326" s="8"/>
      <c r="BE1326" s="8"/>
      <c r="BF1326" s="8"/>
      <c r="BG1326" s="8"/>
      <c r="BH1326" s="8"/>
      <c r="BI1326" s="8"/>
      <c r="BJ1326" s="8"/>
      <c r="BK1326" s="8"/>
      <c r="BL1326" s="8"/>
      <c r="BM1326" s="8"/>
      <c r="BN1326" s="8"/>
    </row>
    <row r="1327" spans="2:66" ht="40" customHeight="1" thickBot="1" x14ac:dyDescent="0.25">
      <c r="B1327" s="24">
        <v>306069</v>
      </c>
      <c r="C1327" s="24" t="s">
        <v>536</v>
      </c>
      <c r="D1327" s="27" t="s">
        <v>535</v>
      </c>
      <c r="E1327" s="24" t="s">
        <v>7</v>
      </c>
      <c r="F1327" s="28" t="s">
        <v>1193</v>
      </c>
      <c r="G1327" s="162" t="s">
        <v>538</v>
      </c>
      <c r="H1327" s="165" t="s">
        <v>291</v>
      </c>
      <c r="I1327" s="26">
        <v>45443</v>
      </c>
      <c r="J1327" s="7"/>
      <c r="K1327" s="8"/>
      <c r="L1327" s="8"/>
      <c r="M1327" s="8"/>
      <c r="N1327" s="8"/>
      <c r="O1327" s="8"/>
      <c r="P1327" s="8"/>
      <c r="Q1327" s="8"/>
      <c r="R1327" s="8"/>
      <c r="S1327" s="8"/>
      <c r="T1327" s="8"/>
      <c r="U1327" s="8"/>
      <c r="V1327" s="8"/>
      <c r="W1327" s="9"/>
      <c r="X1327" s="9"/>
      <c r="Y1327" s="8"/>
      <c r="Z1327" s="8"/>
      <c r="AA1327" s="8"/>
      <c r="AB1327" s="8"/>
      <c r="AC1327" s="8"/>
      <c r="AD1327" s="8"/>
      <c r="AE1327" s="8"/>
      <c r="AF1327" s="8"/>
      <c r="AG1327" s="8"/>
      <c r="AH1327" s="8"/>
      <c r="AI1327" s="8"/>
      <c r="AJ1327" s="8"/>
      <c r="AK1327" s="8"/>
      <c r="AL1327" s="8"/>
      <c r="AM1327" s="8"/>
      <c r="AN1327" s="8"/>
      <c r="AO1327" s="8"/>
      <c r="AP1327" s="8"/>
      <c r="AQ1327" s="8"/>
      <c r="AR1327" s="8"/>
      <c r="AS1327" s="8"/>
      <c r="AT1327" s="8"/>
      <c r="AU1327" s="8"/>
      <c r="AV1327" s="8"/>
      <c r="AW1327" s="8"/>
      <c r="AX1327" s="8"/>
      <c r="AY1327" s="8"/>
      <c r="AZ1327" s="8"/>
      <c r="BA1327" s="8"/>
      <c r="BB1327" s="8"/>
      <c r="BC1327" s="8"/>
      <c r="BD1327" s="8"/>
      <c r="BE1327" s="8"/>
      <c r="BF1327" s="8"/>
      <c r="BG1327" s="8"/>
      <c r="BH1327" s="8"/>
      <c r="BI1327" s="8"/>
      <c r="BJ1327" s="8"/>
      <c r="BK1327" s="8"/>
      <c r="BL1327" s="8"/>
      <c r="BM1327" s="8"/>
      <c r="BN1327" s="8"/>
    </row>
    <row r="1328" spans="2:66" ht="40" customHeight="1" thickBot="1" x14ac:dyDescent="0.25">
      <c r="B1328" s="24">
        <v>305958</v>
      </c>
      <c r="C1328" s="24">
        <v>7189233</v>
      </c>
      <c r="D1328" s="27" t="s">
        <v>1283</v>
      </c>
      <c r="E1328" s="24" t="s">
        <v>7</v>
      </c>
      <c r="F1328" s="28" t="s">
        <v>1365</v>
      </c>
      <c r="G1328" s="28" t="s">
        <v>1059</v>
      </c>
      <c r="H1328" s="165" t="s">
        <v>291</v>
      </c>
      <c r="I1328" s="26">
        <v>45443</v>
      </c>
      <c r="J1328" s="7"/>
      <c r="K1328" s="8"/>
      <c r="L1328" s="8"/>
      <c r="M1328" s="8"/>
      <c r="N1328" s="8"/>
      <c r="O1328" s="8"/>
      <c r="P1328" s="8"/>
      <c r="Q1328" s="8"/>
      <c r="R1328" s="8"/>
      <c r="S1328" s="8"/>
      <c r="T1328" s="8"/>
      <c r="U1328" s="8"/>
      <c r="V1328" s="8"/>
      <c r="W1328" s="9"/>
      <c r="X1328" s="9"/>
      <c r="Y1328" s="8"/>
      <c r="Z1328" s="8"/>
      <c r="AA1328" s="8"/>
      <c r="AB1328" s="8"/>
      <c r="AC1328" s="8"/>
      <c r="AD1328" s="8"/>
      <c r="AE1328" s="8"/>
      <c r="AF1328" s="8"/>
      <c r="AG1328" s="8"/>
      <c r="AH1328" s="8"/>
      <c r="AI1328" s="8"/>
      <c r="AJ1328" s="8"/>
      <c r="AK1328" s="8"/>
      <c r="AL1328" s="8"/>
      <c r="AM1328" s="8"/>
      <c r="AN1328" s="8"/>
      <c r="AO1328" s="8"/>
      <c r="AP1328" s="8"/>
      <c r="AQ1328" s="8"/>
      <c r="AR1328" s="8"/>
      <c r="AS1328" s="8"/>
      <c r="AT1328" s="8"/>
      <c r="AU1328" s="8"/>
      <c r="AV1328" s="8"/>
      <c r="AW1328" s="8"/>
      <c r="AX1328" s="8"/>
      <c r="AY1328" s="8"/>
      <c r="AZ1328" s="8"/>
      <c r="BA1328" s="8"/>
      <c r="BB1328" s="8"/>
      <c r="BC1328" s="8"/>
      <c r="BD1328" s="8"/>
      <c r="BE1328" s="8"/>
      <c r="BF1328" s="8"/>
      <c r="BG1328" s="8"/>
      <c r="BH1328" s="8"/>
      <c r="BI1328" s="8"/>
      <c r="BJ1328" s="8"/>
      <c r="BK1328" s="8"/>
      <c r="BL1328" s="8"/>
      <c r="BM1328" s="8"/>
      <c r="BN1328" s="8"/>
    </row>
    <row r="1329" spans="2:66" ht="40" customHeight="1" thickBot="1" x14ac:dyDescent="0.25">
      <c r="B1329" s="24">
        <v>305994</v>
      </c>
      <c r="C1329" s="24">
        <v>7189236</v>
      </c>
      <c r="D1329" s="27" t="s">
        <v>1284</v>
      </c>
      <c r="E1329" s="24" t="s">
        <v>7</v>
      </c>
      <c r="F1329" s="28" t="s">
        <v>1365</v>
      </c>
      <c r="G1329" s="28" t="s">
        <v>1059</v>
      </c>
      <c r="H1329" s="165" t="s">
        <v>291</v>
      </c>
      <c r="I1329" s="26">
        <v>45443</v>
      </c>
      <c r="J1329" s="7"/>
      <c r="K1329" s="8"/>
      <c r="L1329" s="8"/>
      <c r="M1329" s="8"/>
      <c r="N1329" s="8"/>
      <c r="O1329" s="8"/>
      <c r="P1329" s="8"/>
      <c r="Q1329" s="8"/>
      <c r="R1329" s="8"/>
      <c r="S1329" s="8"/>
      <c r="T1329" s="8"/>
      <c r="U1329" s="8"/>
      <c r="V1329" s="8"/>
      <c r="W1329" s="9"/>
      <c r="X1329" s="9"/>
      <c r="Y1329" s="8"/>
      <c r="Z1329" s="8"/>
      <c r="AA1329" s="8"/>
      <c r="AB1329" s="8"/>
      <c r="AC1329" s="8"/>
      <c r="AD1329" s="8"/>
      <c r="AE1329" s="8"/>
      <c r="AF1329" s="8"/>
      <c r="AG1329" s="8"/>
      <c r="AH1329" s="8"/>
      <c r="AI1329" s="8"/>
      <c r="AJ1329" s="8"/>
      <c r="AK1329" s="8"/>
      <c r="AL1329" s="8"/>
      <c r="AM1329" s="8"/>
      <c r="AN1329" s="8"/>
      <c r="AO1329" s="8"/>
      <c r="AP1329" s="8"/>
      <c r="AQ1329" s="8"/>
      <c r="AR1329" s="8"/>
      <c r="AS1329" s="8"/>
      <c r="AT1329" s="8"/>
      <c r="AU1329" s="8"/>
      <c r="AV1329" s="8"/>
      <c r="AW1329" s="8"/>
      <c r="AX1329" s="8"/>
      <c r="AY1329" s="8"/>
      <c r="AZ1329" s="8"/>
      <c r="BA1329" s="8"/>
      <c r="BB1329" s="8"/>
      <c r="BC1329" s="8"/>
      <c r="BD1329" s="8"/>
      <c r="BE1329" s="8"/>
      <c r="BF1329" s="8"/>
      <c r="BG1329" s="8"/>
      <c r="BH1329" s="8"/>
      <c r="BI1329" s="8"/>
      <c r="BJ1329" s="8"/>
      <c r="BK1329" s="8"/>
      <c r="BL1329" s="8"/>
      <c r="BM1329" s="8"/>
      <c r="BN1329" s="8"/>
    </row>
    <row r="1330" spans="2:66" ht="40" customHeight="1" thickBot="1" x14ac:dyDescent="0.25">
      <c r="B1330" s="24">
        <v>305995</v>
      </c>
      <c r="C1330" s="24">
        <v>7189237</v>
      </c>
      <c r="D1330" s="27" t="s">
        <v>1285</v>
      </c>
      <c r="E1330" s="24" t="s">
        <v>7</v>
      </c>
      <c r="F1330" s="28" t="s">
        <v>1365</v>
      </c>
      <c r="G1330" s="28" t="s">
        <v>1059</v>
      </c>
      <c r="H1330" s="165" t="s">
        <v>291</v>
      </c>
      <c r="I1330" s="26">
        <v>45443</v>
      </c>
      <c r="J1330" s="7"/>
      <c r="K1330" s="8"/>
      <c r="L1330" s="8"/>
      <c r="M1330" s="8"/>
      <c r="N1330" s="8"/>
      <c r="O1330" s="8"/>
      <c r="P1330" s="8"/>
      <c r="Q1330" s="8"/>
      <c r="R1330" s="8"/>
      <c r="S1330" s="8"/>
      <c r="T1330" s="8"/>
      <c r="U1330" s="8"/>
      <c r="V1330" s="8"/>
      <c r="W1330" s="9"/>
      <c r="X1330" s="9"/>
      <c r="Y1330" s="8"/>
      <c r="Z1330" s="8"/>
      <c r="AA1330" s="8"/>
      <c r="AB1330" s="8"/>
      <c r="AC1330" s="8"/>
      <c r="AD1330" s="8"/>
      <c r="AE1330" s="8"/>
      <c r="AF1330" s="8"/>
      <c r="AG1330" s="8"/>
      <c r="AH1330" s="8"/>
      <c r="AI1330" s="8"/>
      <c r="AJ1330" s="8"/>
      <c r="AK1330" s="8"/>
      <c r="AL1330" s="8"/>
      <c r="AM1330" s="8"/>
      <c r="AN1330" s="8"/>
      <c r="AO1330" s="8"/>
      <c r="AP1330" s="8"/>
      <c r="AQ1330" s="8"/>
      <c r="AR1330" s="8"/>
      <c r="AS1330" s="8"/>
      <c r="AT1330" s="8"/>
      <c r="AU1330" s="8"/>
      <c r="AV1330" s="8"/>
      <c r="AW1330" s="8"/>
      <c r="AX1330" s="8"/>
      <c r="AY1330" s="8"/>
      <c r="AZ1330" s="8"/>
      <c r="BA1330" s="8"/>
      <c r="BB1330" s="8"/>
      <c r="BC1330" s="8"/>
      <c r="BD1330" s="8"/>
      <c r="BE1330" s="8"/>
      <c r="BF1330" s="8"/>
      <c r="BG1330" s="8"/>
      <c r="BH1330" s="8"/>
      <c r="BI1330" s="8"/>
      <c r="BJ1330" s="8"/>
      <c r="BK1330" s="8"/>
      <c r="BL1330" s="8"/>
      <c r="BM1330" s="8"/>
      <c r="BN1330" s="8"/>
    </row>
    <row r="1331" spans="2:66" ht="40" customHeight="1" thickBot="1" x14ac:dyDescent="0.25">
      <c r="B1331" s="24">
        <v>305996</v>
      </c>
      <c r="C1331" s="24">
        <v>7189243</v>
      </c>
      <c r="D1331" s="27" t="s">
        <v>1286</v>
      </c>
      <c r="E1331" s="24" t="s">
        <v>7</v>
      </c>
      <c r="F1331" s="28" t="s">
        <v>1365</v>
      </c>
      <c r="G1331" s="28" t="s">
        <v>1059</v>
      </c>
      <c r="H1331" s="165" t="s">
        <v>291</v>
      </c>
      <c r="I1331" s="26">
        <v>45443</v>
      </c>
      <c r="J1331" s="7"/>
      <c r="K1331" s="8"/>
      <c r="L1331" s="8"/>
      <c r="M1331" s="8"/>
      <c r="N1331" s="8"/>
      <c r="O1331" s="8"/>
      <c r="P1331" s="8"/>
      <c r="Q1331" s="8"/>
      <c r="R1331" s="8"/>
      <c r="S1331" s="8"/>
      <c r="T1331" s="8"/>
      <c r="U1331" s="8"/>
      <c r="V1331" s="8"/>
      <c r="W1331" s="9"/>
      <c r="X1331" s="9"/>
      <c r="Y1331" s="8"/>
      <c r="Z1331" s="8"/>
      <c r="AA1331" s="8"/>
      <c r="AB1331" s="8"/>
      <c r="AC1331" s="8"/>
      <c r="AD1331" s="8"/>
      <c r="AE1331" s="8"/>
      <c r="AF1331" s="8"/>
      <c r="AG1331" s="8"/>
      <c r="AH1331" s="8"/>
      <c r="AI1331" s="8"/>
      <c r="AJ1331" s="8"/>
      <c r="AK1331" s="8"/>
      <c r="AL1331" s="8"/>
      <c r="AM1331" s="8"/>
      <c r="AN1331" s="8"/>
      <c r="AO1331" s="8"/>
      <c r="AP1331" s="8"/>
      <c r="AQ1331" s="8"/>
      <c r="AR1331" s="8"/>
      <c r="AS1331" s="8"/>
      <c r="AT1331" s="8"/>
      <c r="AU1331" s="8"/>
      <c r="AV1331" s="8"/>
      <c r="AW1331" s="8"/>
      <c r="AX1331" s="8"/>
      <c r="AY1331" s="8"/>
      <c r="AZ1331" s="8"/>
      <c r="BA1331" s="8"/>
      <c r="BB1331" s="8"/>
      <c r="BC1331" s="8"/>
      <c r="BD1331" s="8"/>
      <c r="BE1331" s="8"/>
      <c r="BF1331" s="8"/>
      <c r="BG1331" s="8"/>
      <c r="BH1331" s="8"/>
      <c r="BI1331" s="8"/>
      <c r="BJ1331" s="8"/>
      <c r="BK1331" s="8"/>
      <c r="BL1331" s="8"/>
      <c r="BM1331" s="8"/>
      <c r="BN1331" s="8"/>
    </row>
    <row r="1332" spans="2:66" ht="40" customHeight="1" thickBot="1" x14ac:dyDescent="0.25">
      <c r="B1332" s="24">
        <v>305976</v>
      </c>
      <c r="C1332" s="24">
        <v>7193524</v>
      </c>
      <c r="D1332" s="27" t="s">
        <v>1287</v>
      </c>
      <c r="E1332" s="24" t="s">
        <v>7</v>
      </c>
      <c r="F1332" s="28" t="s">
        <v>1365</v>
      </c>
      <c r="G1332" s="28" t="s">
        <v>1059</v>
      </c>
      <c r="H1332" s="165" t="s">
        <v>291</v>
      </c>
      <c r="I1332" s="26">
        <v>45443</v>
      </c>
      <c r="J1332" s="7"/>
      <c r="K1332" s="8"/>
      <c r="L1332" s="8"/>
      <c r="M1332" s="8"/>
      <c r="N1332" s="8"/>
      <c r="O1332" s="8"/>
      <c r="P1332" s="8"/>
      <c r="Q1332" s="8"/>
      <c r="R1332" s="8"/>
      <c r="S1332" s="8"/>
      <c r="T1332" s="8"/>
      <c r="U1332" s="8"/>
      <c r="V1332" s="8"/>
      <c r="W1332" s="9"/>
      <c r="X1332" s="9"/>
      <c r="Y1332" s="8"/>
      <c r="Z1332" s="8"/>
      <c r="AA1332" s="8"/>
      <c r="AB1332" s="8"/>
      <c r="AC1332" s="8"/>
      <c r="AD1332" s="8"/>
      <c r="AE1332" s="8"/>
      <c r="AF1332" s="8"/>
      <c r="AG1332" s="8"/>
      <c r="AH1332" s="8"/>
      <c r="AI1332" s="8"/>
      <c r="AJ1332" s="8"/>
      <c r="AK1332" s="8"/>
      <c r="AL1332" s="8"/>
      <c r="AM1332" s="8"/>
      <c r="AN1332" s="8"/>
      <c r="AO1332" s="8"/>
      <c r="AP1332" s="8"/>
      <c r="AQ1332" s="8"/>
      <c r="AR1332" s="8"/>
      <c r="AS1332" s="8"/>
      <c r="AT1332" s="8"/>
      <c r="AU1332" s="8"/>
      <c r="AV1332" s="8"/>
      <c r="AW1332" s="8"/>
      <c r="AX1332" s="8"/>
      <c r="AY1332" s="8"/>
      <c r="AZ1332" s="8"/>
      <c r="BA1332" s="8"/>
      <c r="BB1332" s="8"/>
      <c r="BC1332" s="8"/>
      <c r="BD1332" s="8"/>
      <c r="BE1332" s="8"/>
      <c r="BF1332" s="8"/>
      <c r="BG1332" s="8"/>
      <c r="BH1332" s="8"/>
      <c r="BI1332" s="8"/>
      <c r="BJ1332" s="8"/>
      <c r="BK1332" s="8"/>
      <c r="BL1332" s="8"/>
      <c r="BM1332" s="8"/>
      <c r="BN1332" s="8"/>
    </row>
    <row r="1333" spans="2:66" ht="40" customHeight="1" thickBot="1" x14ac:dyDescent="0.25">
      <c r="B1333" s="24">
        <v>305977</v>
      </c>
      <c r="C1333" s="24">
        <v>7193526</v>
      </c>
      <c r="D1333" s="27" t="s">
        <v>1288</v>
      </c>
      <c r="E1333" s="24" t="s">
        <v>7</v>
      </c>
      <c r="F1333" s="28" t="s">
        <v>1365</v>
      </c>
      <c r="G1333" s="28" t="s">
        <v>1059</v>
      </c>
      <c r="H1333" s="165" t="s">
        <v>291</v>
      </c>
      <c r="I1333" s="26">
        <v>45443</v>
      </c>
      <c r="J1333" s="7"/>
      <c r="K1333" s="8"/>
      <c r="L1333" s="8"/>
      <c r="M1333" s="8"/>
      <c r="N1333" s="8"/>
      <c r="O1333" s="8"/>
      <c r="P1333" s="8"/>
      <c r="Q1333" s="8"/>
      <c r="R1333" s="8"/>
      <c r="S1333" s="8"/>
      <c r="T1333" s="8"/>
      <c r="U1333" s="8"/>
      <c r="V1333" s="8"/>
      <c r="W1333" s="9"/>
      <c r="X1333" s="9"/>
      <c r="Y1333" s="8"/>
      <c r="Z1333" s="8"/>
      <c r="AA1333" s="8"/>
      <c r="AB1333" s="8"/>
      <c r="AC1333" s="8"/>
      <c r="AD1333" s="8"/>
      <c r="AE1333" s="8"/>
      <c r="AF1333" s="8"/>
      <c r="AG1333" s="8"/>
      <c r="AH1333" s="8"/>
      <c r="AI1333" s="8"/>
      <c r="AJ1333" s="8"/>
      <c r="AK1333" s="8"/>
      <c r="AL1333" s="8"/>
      <c r="AM1333" s="8"/>
      <c r="AN1333" s="8"/>
      <c r="AO1333" s="8"/>
      <c r="AP1333" s="8"/>
      <c r="AQ1333" s="8"/>
      <c r="AR1333" s="8"/>
      <c r="AS1333" s="8"/>
      <c r="AT1333" s="8"/>
      <c r="AU1333" s="8"/>
      <c r="AV1333" s="8"/>
      <c r="AW1333" s="8"/>
      <c r="AX1333" s="8"/>
      <c r="AY1333" s="8"/>
      <c r="AZ1333" s="8"/>
      <c r="BA1333" s="8"/>
      <c r="BB1333" s="8"/>
      <c r="BC1333" s="8"/>
      <c r="BD1333" s="8"/>
      <c r="BE1333" s="8"/>
      <c r="BF1333" s="8"/>
      <c r="BG1333" s="8"/>
      <c r="BH1333" s="8"/>
      <c r="BI1333" s="8"/>
      <c r="BJ1333" s="8"/>
      <c r="BK1333" s="8"/>
      <c r="BL1333" s="8"/>
      <c r="BM1333" s="8"/>
      <c r="BN1333" s="8"/>
    </row>
    <row r="1334" spans="2:66" ht="40" customHeight="1" thickBot="1" x14ac:dyDescent="0.25">
      <c r="B1334" s="24">
        <v>305578</v>
      </c>
      <c r="C1334" s="24">
        <v>7161502</v>
      </c>
      <c r="D1334" s="27" t="s">
        <v>461</v>
      </c>
      <c r="E1334" s="24" t="s">
        <v>7</v>
      </c>
      <c r="F1334" s="28" t="s">
        <v>1366</v>
      </c>
      <c r="G1334" s="28" t="s">
        <v>1156</v>
      </c>
      <c r="H1334" s="165" t="s">
        <v>291</v>
      </c>
      <c r="I1334" s="26">
        <v>45443</v>
      </c>
      <c r="J1334" s="7"/>
      <c r="K1334" s="8"/>
      <c r="L1334" s="8"/>
      <c r="M1334" s="8"/>
      <c r="N1334" s="8"/>
      <c r="O1334" s="8"/>
      <c r="P1334" s="8"/>
      <c r="Q1334" s="8"/>
      <c r="R1334" s="8"/>
      <c r="S1334" s="8"/>
      <c r="T1334" s="8"/>
      <c r="U1334" s="8"/>
      <c r="V1334" s="8"/>
      <c r="W1334" s="9"/>
      <c r="X1334" s="9"/>
      <c r="Y1334" s="8"/>
      <c r="Z1334" s="8"/>
      <c r="AA1334" s="8"/>
      <c r="AB1334" s="8"/>
      <c r="AC1334" s="8"/>
      <c r="AD1334" s="8"/>
      <c r="AE1334" s="8"/>
      <c r="AF1334" s="8"/>
      <c r="AG1334" s="8"/>
      <c r="AH1334" s="8"/>
      <c r="AI1334" s="8"/>
      <c r="AJ1334" s="8"/>
      <c r="AK1334" s="8"/>
      <c r="AL1334" s="8"/>
      <c r="AM1334" s="8"/>
      <c r="AN1334" s="8"/>
      <c r="AO1334" s="8"/>
      <c r="AP1334" s="8"/>
      <c r="AQ1334" s="8"/>
      <c r="AR1334" s="8"/>
      <c r="AS1334" s="8"/>
      <c r="AT1334" s="8"/>
      <c r="AU1334" s="8"/>
      <c r="AV1334" s="8"/>
      <c r="AW1334" s="8"/>
      <c r="AX1334" s="8"/>
      <c r="AY1334" s="8"/>
      <c r="AZ1334" s="8"/>
      <c r="BA1334" s="8"/>
      <c r="BB1334" s="8"/>
      <c r="BC1334" s="8"/>
      <c r="BD1334" s="8"/>
      <c r="BE1334" s="8"/>
      <c r="BF1334" s="8"/>
      <c r="BG1334" s="8"/>
      <c r="BH1334" s="8"/>
      <c r="BI1334" s="8"/>
      <c r="BJ1334" s="8"/>
      <c r="BK1334" s="8"/>
      <c r="BL1334" s="8"/>
      <c r="BM1334" s="8"/>
      <c r="BN1334" s="8"/>
    </row>
    <row r="1335" spans="2:66" ht="40" customHeight="1" thickBot="1" x14ac:dyDescent="0.25">
      <c r="B1335" s="24">
        <v>305961</v>
      </c>
      <c r="C1335" s="24">
        <v>7185107</v>
      </c>
      <c r="D1335" s="27" t="s">
        <v>1015</v>
      </c>
      <c r="E1335" s="24" t="s">
        <v>7</v>
      </c>
      <c r="F1335" s="28" t="s">
        <v>1366</v>
      </c>
      <c r="G1335" s="28" t="s">
        <v>1014</v>
      </c>
      <c r="H1335" s="165" t="s">
        <v>291</v>
      </c>
      <c r="I1335" s="26">
        <v>45443</v>
      </c>
      <c r="J1335" s="7"/>
      <c r="K1335" s="8"/>
      <c r="L1335" s="8"/>
      <c r="M1335" s="8"/>
      <c r="N1335" s="8"/>
      <c r="O1335" s="8"/>
      <c r="P1335" s="8"/>
      <c r="Q1335" s="8"/>
      <c r="R1335" s="8"/>
      <c r="S1335" s="8"/>
      <c r="T1335" s="8"/>
      <c r="U1335" s="8"/>
      <c r="V1335" s="8"/>
      <c r="W1335" s="9"/>
      <c r="X1335" s="9"/>
      <c r="Y1335" s="8"/>
      <c r="Z1335" s="8"/>
      <c r="AA1335" s="8"/>
      <c r="AB1335" s="8"/>
      <c r="AC1335" s="8"/>
      <c r="AD1335" s="8"/>
      <c r="AE1335" s="8"/>
      <c r="AF1335" s="8"/>
      <c r="AG1335" s="8"/>
      <c r="AH1335" s="8"/>
      <c r="AI1335" s="8"/>
      <c r="AJ1335" s="8"/>
      <c r="AK1335" s="8"/>
      <c r="AL1335" s="8"/>
      <c r="AM1335" s="8"/>
      <c r="AN1335" s="8"/>
      <c r="AO1335" s="8"/>
      <c r="AP1335" s="8"/>
      <c r="AQ1335" s="8"/>
      <c r="AR1335" s="8"/>
      <c r="AS1335" s="8"/>
      <c r="AT1335" s="8"/>
      <c r="AU1335" s="8"/>
      <c r="AV1335" s="8"/>
      <c r="AW1335" s="8"/>
      <c r="AX1335" s="8"/>
      <c r="AY1335" s="8"/>
      <c r="AZ1335" s="8"/>
      <c r="BA1335" s="8"/>
      <c r="BB1335" s="8"/>
      <c r="BC1335" s="8"/>
      <c r="BD1335" s="8"/>
      <c r="BE1335" s="8"/>
      <c r="BF1335" s="8"/>
      <c r="BG1335" s="8"/>
      <c r="BH1335" s="8"/>
      <c r="BI1335" s="8"/>
      <c r="BJ1335" s="8"/>
      <c r="BK1335" s="8"/>
      <c r="BL1335" s="8"/>
      <c r="BM1335" s="8"/>
      <c r="BN1335" s="8"/>
    </row>
    <row r="1336" spans="2:66" ht="40" customHeight="1" thickBot="1" x14ac:dyDescent="0.25">
      <c r="B1336" s="24">
        <v>305962</v>
      </c>
      <c r="C1336" s="24">
        <v>7185105</v>
      </c>
      <c r="D1336" s="27" t="s">
        <v>1013</v>
      </c>
      <c r="E1336" s="24" t="s">
        <v>7</v>
      </c>
      <c r="F1336" s="28" t="s">
        <v>1366</v>
      </c>
      <c r="G1336" s="28" t="s">
        <v>1014</v>
      </c>
      <c r="H1336" s="165" t="s">
        <v>291</v>
      </c>
      <c r="I1336" s="26">
        <v>45443</v>
      </c>
      <c r="J1336" s="7"/>
      <c r="K1336" s="8"/>
      <c r="L1336" s="8"/>
      <c r="M1336" s="8"/>
      <c r="N1336" s="8"/>
      <c r="O1336" s="8"/>
      <c r="P1336" s="8"/>
      <c r="Q1336" s="8"/>
      <c r="R1336" s="8"/>
      <c r="S1336" s="8"/>
      <c r="T1336" s="8"/>
      <c r="U1336" s="8"/>
      <c r="V1336" s="8"/>
      <c r="W1336" s="9"/>
      <c r="X1336" s="9"/>
      <c r="Y1336" s="8"/>
      <c r="Z1336" s="8"/>
      <c r="AA1336" s="8"/>
      <c r="AB1336" s="8"/>
      <c r="AC1336" s="8"/>
      <c r="AD1336" s="8"/>
      <c r="AE1336" s="8"/>
      <c r="AF1336" s="8"/>
      <c r="AG1336" s="8"/>
      <c r="AH1336" s="8"/>
      <c r="AI1336" s="8"/>
      <c r="AJ1336" s="8"/>
      <c r="AK1336" s="8"/>
      <c r="AL1336" s="8"/>
      <c r="AM1336" s="8"/>
      <c r="AN1336" s="8"/>
      <c r="AO1336" s="8"/>
      <c r="AP1336" s="8"/>
      <c r="AQ1336" s="8"/>
      <c r="AR1336" s="8"/>
      <c r="AS1336" s="8"/>
      <c r="AT1336" s="8"/>
      <c r="AU1336" s="8"/>
      <c r="AV1336" s="8"/>
      <c r="AW1336" s="8"/>
      <c r="AX1336" s="8"/>
      <c r="AY1336" s="8"/>
      <c r="AZ1336" s="8"/>
      <c r="BA1336" s="8"/>
      <c r="BB1336" s="8"/>
      <c r="BC1336" s="8"/>
      <c r="BD1336" s="8"/>
      <c r="BE1336" s="8"/>
      <c r="BF1336" s="8"/>
      <c r="BG1336" s="8"/>
      <c r="BH1336" s="8"/>
      <c r="BI1336" s="8"/>
      <c r="BJ1336" s="8"/>
      <c r="BK1336" s="8"/>
      <c r="BL1336" s="8"/>
      <c r="BM1336" s="8"/>
      <c r="BN1336" s="8"/>
    </row>
    <row r="1337" spans="2:66" ht="40" customHeight="1" thickBot="1" x14ac:dyDescent="0.25">
      <c r="B1337" s="24">
        <v>305949</v>
      </c>
      <c r="C1337" s="24">
        <v>7182959</v>
      </c>
      <c r="D1337" s="27" t="s">
        <v>1282</v>
      </c>
      <c r="E1337" s="24" t="s">
        <v>7</v>
      </c>
      <c r="F1337" s="28" t="s">
        <v>1366</v>
      </c>
      <c r="G1337" s="28" t="s">
        <v>1014</v>
      </c>
      <c r="H1337" s="165" t="s">
        <v>291</v>
      </c>
      <c r="I1337" s="26">
        <v>45443</v>
      </c>
      <c r="J1337" s="7"/>
      <c r="K1337" s="8"/>
      <c r="L1337" s="8"/>
      <c r="M1337" s="8"/>
      <c r="N1337" s="8"/>
      <c r="O1337" s="8"/>
      <c r="P1337" s="8"/>
      <c r="Q1337" s="8"/>
      <c r="R1337" s="8"/>
      <c r="S1337" s="8"/>
      <c r="T1337" s="8"/>
      <c r="U1337" s="8"/>
      <c r="V1337" s="8"/>
      <c r="W1337" s="9"/>
      <c r="X1337" s="9"/>
      <c r="Y1337" s="8"/>
      <c r="Z1337" s="8"/>
      <c r="AA1337" s="8"/>
      <c r="AB1337" s="8"/>
      <c r="AC1337" s="8"/>
      <c r="AD1337" s="8"/>
      <c r="AE1337" s="8"/>
      <c r="AF1337" s="8"/>
      <c r="AG1337" s="8"/>
      <c r="AH1337" s="8"/>
      <c r="AI1337" s="8"/>
      <c r="AJ1337" s="8"/>
      <c r="AK1337" s="8"/>
      <c r="AL1337" s="8"/>
      <c r="AM1337" s="8"/>
      <c r="AN1337" s="8"/>
      <c r="AO1337" s="8"/>
      <c r="AP1337" s="8"/>
      <c r="AQ1337" s="8"/>
      <c r="AR1337" s="8"/>
      <c r="AS1337" s="8"/>
      <c r="AT1337" s="8"/>
      <c r="AU1337" s="8"/>
      <c r="AV1337" s="8"/>
      <c r="AW1337" s="8"/>
      <c r="AX1337" s="8"/>
      <c r="AY1337" s="8"/>
      <c r="AZ1337" s="8"/>
      <c r="BA1337" s="8"/>
      <c r="BB1337" s="8"/>
      <c r="BC1337" s="8"/>
      <c r="BD1337" s="8"/>
      <c r="BE1337" s="8"/>
      <c r="BF1337" s="8"/>
      <c r="BG1337" s="8"/>
      <c r="BH1337" s="8"/>
      <c r="BI1337" s="8"/>
      <c r="BJ1337" s="8"/>
      <c r="BK1337" s="8"/>
      <c r="BL1337" s="8"/>
      <c r="BM1337" s="8"/>
      <c r="BN1337" s="8"/>
    </row>
    <row r="1338" spans="2:66" ht="40" customHeight="1" thickBot="1" x14ac:dyDescent="0.25">
      <c r="B1338" s="30">
        <v>306132</v>
      </c>
      <c r="C1338" s="24">
        <v>7475586</v>
      </c>
      <c r="D1338" s="27" t="s">
        <v>1367</v>
      </c>
      <c r="E1338" s="24" t="s">
        <v>7</v>
      </c>
      <c r="F1338" s="28" t="s">
        <v>1369</v>
      </c>
      <c r="G1338" s="28" t="s">
        <v>1341</v>
      </c>
      <c r="H1338" s="165" t="s">
        <v>291</v>
      </c>
      <c r="I1338" s="26">
        <v>45443</v>
      </c>
      <c r="J1338" s="7"/>
      <c r="K1338" s="8"/>
      <c r="L1338" s="8"/>
      <c r="M1338" s="8"/>
      <c r="N1338" s="8"/>
      <c r="O1338" s="8"/>
      <c r="P1338" s="8"/>
      <c r="Q1338" s="8"/>
      <c r="R1338" s="8"/>
      <c r="S1338" s="8"/>
      <c r="T1338" s="8"/>
      <c r="U1338" s="8"/>
      <c r="V1338" s="8"/>
      <c r="W1338" s="9"/>
      <c r="X1338" s="9"/>
      <c r="Y1338" s="8"/>
      <c r="Z1338" s="8"/>
      <c r="AA1338" s="8"/>
      <c r="AB1338" s="8"/>
      <c r="AC1338" s="8"/>
      <c r="AD1338" s="8"/>
      <c r="AE1338" s="8"/>
      <c r="AF1338" s="8"/>
      <c r="AG1338" s="8"/>
      <c r="AH1338" s="8"/>
      <c r="AI1338" s="8"/>
      <c r="AJ1338" s="8"/>
      <c r="AK1338" s="8"/>
      <c r="AL1338" s="8"/>
      <c r="AM1338" s="8"/>
      <c r="AN1338" s="8"/>
      <c r="AO1338" s="8"/>
      <c r="AP1338" s="8"/>
      <c r="AQ1338" s="8"/>
      <c r="AR1338" s="8"/>
      <c r="AS1338" s="8"/>
      <c r="AT1338" s="8"/>
      <c r="AU1338" s="8"/>
      <c r="AV1338" s="8"/>
      <c r="AW1338" s="8"/>
      <c r="AX1338" s="8"/>
      <c r="AY1338" s="8"/>
      <c r="AZ1338" s="8"/>
      <c r="BA1338" s="8"/>
      <c r="BB1338" s="8"/>
      <c r="BC1338" s="8"/>
      <c r="BD1338" s="8"/>
      <c r="BE1338" s="8"/>
      <c r="BF1338" s="8"/>
      <c r="BG1338" s="8"/>
      <c r="BH1338" s="8"/>
      <c r="BI1338" s="8"/>
      <c r="BJ1338" s="8"/>
      <c r="BK1338" s="8"/>
      <c r="BL1338" s="8"/>
      <c r="BM1338" s="8"/>
      <c r="BN1338" s="8"/>
    </row>
    <row r="1339" spans="2:66" ht="40" customHeight="1" thickBot="1" x14ac:dyDescent="0.25">
      <c r="B1339" s="24">
        <v>306131</v>
      </c>
      <c r="C1339" s="24">
        <v>7475585</v>
      </c>
      <c r="D1339" s="27" t="s">
        <v>1368</v>
      </c>
      <c r="E1339" s="24" t="s">
        <v>7</v>
      </c>
      <c r="F1339" s="28" t="s">
        <v>1369</v>
      </c>
      <c r="G1339" s="28" t="s">
        <v>260</v>
      </c>
      <c r="H1339" s="165" t="s">
        <v>291</v>
      </c>
      <c r="I1339" s="26">
        <v>45443</v>
      </c>
      <c r="J1339" s="7"/>
      <c r="K1339" s="8"/>
      <c r="L1339" s="8"/>
      <c r="M1339" s="8"/>
      <c r="N1339" s="8"/>
      <c r="O1339" s="8"/>
      <c r="P1339" s="8"/>
      <c r="Q1339" s="8"/>
      <c r="R1339" s="8"/>
      <c r="S1339" s="8"/>
      <c r="T1339" s="8"/>
      <c r="U1339" s="8"/>
      <c r="V1339" s="8"/>
      <c r="W1339" s="9"/>
      <c r="X1339" s="9"/>
      <c r="Y1339" s="8"/>
      <c r="Z1339" s="8"/>
      <c r="AA1339" s="8"/>
      <c r="AB1339" s="8"/>
      <c r="AC1339" s="8"/>
      <c r="AD1339" s="8"/>
      <c r="AE1339" s="8"/>
      <c r="AF1339" s="8"/>
      <c r="AG1339" s="8"/>
      <c r="AH1339" s="8"/>
      <c r="AI1339" s="8"/>
      <c r="AJ1339" s="8"/>
      <c r="AK1339" s="8"/>
      <c r="AL1339" s="8"/>
      <c r="AM1339" s="8"/>
      <c r="AN1339" s="8"/>
      <c r="AO1339" s="8"/>
      <c r="AP1339" s="8"/>
      <c r="AQ1339" s="8"/>
      <c r="AR1339" s="8"/>
      <c r="AS1339" s="8"/>
      <c r="AT1339" s="8"/>
      <c r="AU1339" s="8"/>
      <c r="AV1339" s="8"/>
      <c r="AW1339" s="8"/>
      <c r="AX1339" s="8"/>
      <c r="AY1339" s="8"/>
      <c r="AZ1339" s="8"/>
      <c r="BA1339" s="8"/>
      <c r="BB1339" s="8"/>
      <c r="BC1339" s="8"/>
      <c r="BD1339" s="8"/>
      <c r="BE1339" s="8"/>
      <c r="BF1339" s="8"/>
      <c r="BG1339" s="8"/>
      <c r="BH1339" s="8"/>
      <c r="BI1339" s="8"/>
      <c r="BJ1339" s="8"/>
      <c r="BK1339" s="8"/>
      <c r="BL1339" s="8"/>
      <c r="BM1339" s="8"/>
      <c r="BN1339" s="8"/>
    </row>
    <row r="1340" spans="2:66" ht="40" customHeight="1" thickBot="1" x14ac:dyDescent="0.25">
      <c r="B1340" s="24">
        <v>306216</v>
      </c>
      <c r="C1340" s="24" t="s">
        <v>1304</v>
      </c>
      <c r="D1340" s="27" t="s">
        <v>10</v>
      </c>
      <c r="E1340" s="24" t="s">
        <v>9</v>
      </c>
      <c r="F1340" s="28" t="s">
        <v>236</v>
      </c>
      <c r="G1340" s="28" t="s">
        <v>88</v>
      </c>
      <c r="H1340" s="165" t="s">
        <v>291</v>
      </c>
      <c r="I1340" s="26">
        <v>45443</v>
      </c>
      <c r="J1340" s="7"/>
      <c r="K1340" s="8"/>
      <c r="L1340" s="8"/>
      <c r="M1340" s="8"/>
      <c r="N1340" s="8"/>
      <c r="O1340" s="8"/>
      <c r="P1340" s="8"/>
      <c r="Q1340" s="8"/>
      <c r="R1340" s="8"/>
      <c r="S1340" s="8"/>
      <c r="T1340" s="8"/>
      <c r="U1340" s="8"/>
      <c r="V1340" s="8"/>
      <c r="W1340" s="9"/>
      <c r="X1340" s="9"/>
      <c r="Y1340" s="8"/>
      <c r="Z1340" s="8"/>
      <c r="AA1340" s="8"/>
      <c r="AB1340" s="8"/>
      <c r="AC1340" s="8"/>
      <c r="AD1340" s="8"/>
      <c r="AE1340" s="8"/>
      <c r="AF1340" s="8"/>
      <c r="AG1340" s="8"/>
      <c r="AH1340" s="8"/>
      <c r="AI1340" s="8"/>
      <c r="AJ1340" s="8"/>
      <c r="AK1340" s="8"/>
      <c r="AL1340" s="8"/>
      <c r="AM1340" s="8"/>
      <c r="AN1340" s="8"/>
      <c r="AO1340" s="8"/>
      <c r="AP1340" s="8"/>
      <c r="AQ1340" s="8"/>
      <c r="AR1340" s="8"/>
      <c r="AS1340" s="8"/>
      <c r="AT1340" s="8"/>
      <c r="AU1340" s="8"/>
      <c r="AV1340" s="8"/>
      <c r="AW1340" s="8"/>
      <c r="AX1340" s="8"/>
      <c r="AY1340" s="8"/>
      <c r="AZ1340" s="8"/>
      <c r="BA1340" s="8"/>
      <c r="BB1340" s="8"/>
      <c r="BC1340" s="8"/>
      <c r="BD1340" s="8"/>
      <c r="BE1340" s="8"/>
      <c r="BF1340" s="8"/>
      <c r="BG1340" s="8"/>
      <c r="BH1340" s="8"/>
      <c r="BI1340" s="8"/>
      <c r="BJ1340" s="8"/>
      <c r="BK1340" s="8"/>
      <c r="BL1340" s="8"/>
      <c r="BM1340" s="8"/>
      <c r="BN1340" s="8"/>
    </row>
    <row r="1341" spans="2:66" ht="40" customHeight="1" thickBot="1" x14ac:dyDescent="0.25">
      <c r="B1341" s="24">
        <v>306208</v>
      </c>
      <c r="C1341" s="24">
        <v>7480186</v>
      </c>
      <c r="D1341" s="27" t="s">
        <v>1274</v>
      </c>
      <c r="E1341" s="24" t="s">
        <v>16</v>
      </c>
      <c r="F1341" s="28" t="s">
        <v>1364</v>
      </c>
      <c r="G1341" s="24" t="s">
        <v>78</v>
      </c>
      <c r="H1341" s="165" t="s">
        <v>291</v>
      </c>
      <c r="I1341" s="26">
        <v>45443</v>
      </c>
      <c r="J1341" s="7"/>
      <c r="K1341" s="8"/>
      <c r="L1341" s="8"/>
      <c r="M1341" s="8"/>
      <c r="N1341" s="8"/>
      <c r="O1341" s="8"/>
      <c r="P1341" s="8"/>
      <c r="Q1341" s="8"/>
      <c r="R1341" s="8"/>
      <c r="S1341" s="8"/>
      <c r="T1341" s="8"/>
      <c r="U1341" s="8"/>
      <c r="V1341" s="8"/>
      <c r="W1341" s="9"/>
      <c r="X1341" s="9"/>
      <c r="Y1341" s="8"/>
      <c r="Z1341" s="8"/>
      <c r="AA1341" s="8"/>
      <c r="AB1341" s="8"/>
      <c r="AC1341" s="8"/>
      <c r="AD1341" s="8"/>
      <c r="AE1341" s="8"/>
      <c r="AF1341" s="8"/>
      <c r="AG1341" s="8"/>
      <c r="AH1341" s="8"/>
      <c r="AI1341" s="8"/>
      <c r="AJ1341" s="8"/>
      <c r="AK1341" s="8"/>
      <c r="AL1341" s="8"/>
      <c r="AM1341" s="8"/>
      <c r="AN1341" s="8"/>
      <c r="AO1341" s="8"/>
      <c r="AP1341" s="8"/>
      <c r="AQ1341" s="8"/>
      <c r="AR1341" s="8"/>
      <c r="AS1341" s="8"/>
      <c r="AT1341" s="8"/>
      <c r="AU1341" s="8"/>
      <c r="AV1341" s="8"/>
      <c r="AW1341" s="8"/>
      <c r="AX1341" s="8"/>
      <c r="AY1341" s="8"/>
      <c r="AZ1341" s="8"/>
      <c r="BA1341" s="8"/>
      <c r="BB1341" s="8"/>
      <c r="BC1341" s="8"/>
      <c r="BD1341" s="8"/>
      <c r="BE1341" s="8"/>
      <c r="BF1341" s="8"/>
      <c r="BG1341" s="8"/>
      <c r="BH1341" s="8"/>
      <c r="BI1341" s="8"/>
      <c r="BJ1341" s="8"/>
      <c r="BK1341" s="8"/>
      <c r="BL1341" s="8"/>
      <c r="BM1341" s="8"/>
      <c r="BN1341" s="8"/>
    </row>
    <row r="1342" spans="2:66" ht="40" customHeight="1" thickBot="1" x14ac:dyDescent="0.25">
      <c r="B1342" s="24">
        <v>305044</v>
      </c>
      <c r="C1342" s="24">
        <v>7134299</v>
      </c>
      <c r="D1342" s="27" t="s">
        <v>505</v>
      </c>
      <c r="E1342" s="24" t="s">
        <v>15</v>
      </c>
      <c r="F1342" s="28" t="s">
        <v>1180</v>
      </c>
      <c r="G1342" s="24" t="s">
        <v>1046</v>
      </c>
      <c r="H1342" s="165" t="s">
        <v>291</v>
      </c>
      <c r="I1342" s="26">
        <v>45443</v>
      </c>
      <c r="J1342" s="7"/>
      <c r="K1342" s="8"/>
      <c r="L1342" s="8"/>
      <c r="M1342" s="8"/>
      <c r="N1342" s="8"/>
      <c r="O1342" s="8"/>
      <c r="P1342" s="8"/>
      <c r="Q1342" s="8"/>
      <c r="R1342" s="8"/>
      <c r="S1342" s="8"/>
      <c r="T1342" s="8"/>
      <c r="U1342" s="8"/>
      <c r="V1342" s="8"/>
      <c r="W1342" s="9"/>
      <c r="X1342" s="9"/>
      <c r="Y1342" s="8"/>
      <c r="Z1342" s="8"/>
      <c r="AA1342" s="8"/>
      <c r="AB1342" s="8"/>
      <c r="AC1342" s="8"/>
      <c r="AD1342" s="8"/>
      <c r="AE1342" s="8"/>
      <c r="AF1342" s="8"/>
      <c r="AG1342" s="8"/>
      <c r="AH1342" s="8"/>
      <c r="AI1342" s="8"/>
      <c r="AJ1342" s="8"/>
      <c r="AK1342" s="8"/>
      <c r="AL1342" s="8"/>
      <c r="AM1342" s="8"/>
      <c r="AN1342" s="8"/>
      <c r="AO1342" s="8"/>
      <c r="AP1342" s="8"/>
      <c r="AQ1342" s="8"/>
      <c r="AR1342" s="8"/>
      <c r="AS1342" s="8"/>
      <c r="AT1342" s="8"/>
      <c r="AU1342" s="8"/>
      <c r="AV1342" s="8"/>
      <c r="AW1342" s="8"/>
      <c r="AX1342" s="8"/>
      <c r="AY1342" s="8"/>
      <c r="AZ1342" s="8"/>
      <c r="BA1342" s="8"/>
      <c r="BB1342" s="8"/>
      <c r="BC1342" s="8"/>
      <c r="BD1342" s="8"/>
      <c r="BE1342" s="8"/>
      <c r="BF1342" s="8"/>
      <c r="BG1342" s="8"/>
      <c r="BH1342" s="8"/>
      <c r="BI1342" s="8"/>
      <c r="BJ1342" s="8"/>
      <c r="BK1342" s="8"/>
      <c r="BL1342" s="8"/>
      <c r="BM1342" s="8"/>
      <c r="BN1342" s="8"/>
    </row>
    <row r="1343" spans="2:66" ht="40" customHeight="1" thickBot="1" x14ac:dyDescent="0.25">
      <c r="B1343" s="28">
        <v>306066</v>
      </c>
      <c r="C1343" s="28">
        <v>7448907</v>
      </c>
      <c r="D1343" s="27" t="s">
        <v>1079</v>
      </c>
      <c r="E1343" s="24" t="s">
        <v>15</v>
      </c>
      <c r="F1343" s="28" t="s">
        <v>1363</v>
      </c>
      <c r="G1343" s="28" t="s">
        <v>1046</v>
      </c>
      <c r="H1343" s="165" t="s">
        <v>291</v>
      </c>
      <c r="I1343" s="26">
        <v>45443</v>
      </c>
      <c r="J1343" s="7"/>
      <c r="K1343" s="8"/>
      <c r="L1343" s="8"/>
      <c r="M1343" s="8"/>
      <c r="N1343" s="8"/>
      <c r="O1343" s="8"/>
      <c r="P1343" s="8"/>
      <c r="Q1343" s="8"/>
      <c r="R1343" s="8"/>
      <c r="S1343" s="8"/>
      <c r="T1343" s="8"/>
      <c r="U1343" s="8"/>
      <c r="V1343" s="8"/>
      <c r="W1343" s="9"/>
      <c r="X1343" s="9"/>
      <c r="Y1343" s="8"/>
      <c r="Z1343" s="8"/>
      <c r="AA1343" s="8"/>
      <c r="AB1343" s="8"/>
      <c r="AC1343" s="8"/>
      <c r="AD1343" s="8"/>
      <c r="AE1343" s="8"/>
      <c r="AF1343" s="8"/>
      <c r="AG1343" s="8"/>
      <c r="AH1343" s="8"/>
      <c r="AI1343" s="8"/>
      <c r="AJ1343" s="8"/>
      <c r="AK1343" s="8"/>
      <c r="AL1343" s="8"/>
      <c r="AM1343" s="8"/>
      <c r="AN1343" s="8"/>
      <c r="AO1343" s="8"/>
      <c r="AP1343" s="8"/>
      <c r="AQ1343" s="8"/>
      <c r="AR1343" s="8"/>
      <c r="AS1343" s="8"/>
      <c r="AT1343" s="8"/>
      <c r="AU1343" s="8"/>
      <c r="AV1343" s="8"/>
      <c r="AW1343" s="8"/>
      <c r="AX1343" s="8"/>
      <c r="AY1343" s="8"/>
      <c r="AZ1343" s="8"/>
      <c r="BA1343" s="8"/>
      <c r="BB1343" s="8"/>
      <c r="BC1343" s="8"/>
      <c r="BD1343" s="8"/>
      <c r="BE1343" s="8"/>
      <c r="BF1343" s="8"/>
      <c r="BG1343" s="8"/>
      <c r="BH1343" s="8"/>
      <c r="BI1343" s="8"/>
      <c r="BJ1343" s="8"/>
      <c r="BK1343" s="8"/>
      <c r="BL1343" s="8"/>
      <c r="BM1343" s="8"/>
      <c r="BN1343" s="8"/>
    </row>
    <row r="1344" spans="2:66" ht="40" customHeight="1" thickBot="1" x14ac:dyDescent="0.25">
      <c r="B1344" s="24">
        <v>306181</v>
      </c>
      <c r="C1344" s="24" t="s">
        <v>1245</v>
      </c>
      <c r="D1344" s="27" t="s">
        <v>1296</v>
      </c>
      <c r="E1344" s="24" t="s">
        <v>134</v>
      </c>
      <c r="F1344" s="28" t="s">
        <v>1359</v>
      </c>
      <c r="G1344" s="28" t="s">
        <v>271</v>
      </c>
      <c r="H1344" s="165" t="s">
        <v>291</v>
      </c>
      <c r="I1344" s="26">
        <v>45443</v>
      </c>
      <c r="J1344" s="7"/>
      <c r="K1344" s="8"/>
      <c r="L1344" s="8"/>
      <c r="M1344" s="8"/>
      <c r="N1344" s="8"/>
      <c r="O1344" s="8"/>
      <c r="P1344" s="8"/>
      <c r="Q1344" s="8"/>
      <c r="R1344" s="8"/>
      <c r="S1344" s="8"/>
      <c r="T1344" s="8"/>
      <c r="U1344" s="8"/>
      <c r="V1344" s="8"/>
      <c r="W1344" s="9"/>
      <c r="X1344" s="9"/>
      <c r="Y1344" s="8"/>
      <c r="Z1344" s="8"/>
      <c r="AA1344" s="8"/>
      <c r="AB1344" s="8"/>
      <c r="AC1344" s="8"/>
      <c r="AD1344" s="8"/>
      <c r="AE1344" s="8"/>
      <c r="AF1344" s="8"/>
      <c r="AG1344" s="8"/>
      <c r="AH1344" s="8"/>
      <c r="AI1344" s="8"/>
      <c r="AJ1344" s="8"/>
      <c r="AK1344" s="8"/>
      <c r="AL1344" s="8"/>
      <c r="AM1344" s="8"/>
      <c r="AN1344" s="8"/>
      <c r="AO1344" s="8"/>
      <c r="AP1344" s="8"/>
      <c r="AQ1344" s="8"/>
      <c r="AR1344" s="8"/>
      <c r="AS1344" s="8"/>
      <c r="AT1344" s="8"/>
      <c r="AU1344" s="8"/>
      <c r="AV1344" s="8"/>
      <c r="AW1344" s="8"/>
      <c r="AX1344" s="8"/>
      <c r="AY1344" s="8"/>
      <c r="AZ1344" s="8"/>
      <c r="BA1344" s="8"/>
      <c r="BB1344" s="8"/>
      <c r="BC1344" s="8"/>
      <c r="BD1344" s="8"/>
      <c r="BE1344" s="8"/>
      <c r="BF1344" s="8"/>
      <c r="BG1344" s="8"/>
      <c r="BH1344" s="8"/>
      <c r="BI1344" s="8"/>
      <c r="BJ1344" s="8"/>
      <c r="BK1344" s="8"/>
      <c r="BL1344" s="8"/>
      <c r="BM1344" s="8"/>
      <c r="BN1344" s="8"/>
    </row>
    <row r="1345" spans="2:66" ht="40" customHeight="1" thickBot="1" x14ac:dyDescent="0.25">
      <c r="B1345" s="143" t="s">
        <v>1391</v>
      </c>
      <c r="C1345" s="143" t="s">
        <v>3</v>
      </c>
      <c r="D1345" s="142" t="s">
        <v>1279</v>
      </c>
      <c r="E1345" s="143" t="s">
        <v>1</v>
      </c>
      <c r="F1345" s="143" t="s">
        <v>4</v>
      </c>
      <c r="G1345" s="143" t="s">
        <v>531</v>
      </c>
      <c r="H1345" s="143" t="s">
        <v>1392</v>
      </c>
      <c r="I1345" s="144">
        <v>45444</v>
      </c>
      <c r="J1345" s="7"/>
      <c r="K1345" s="8"/>
      <c r="L1345" s="8"/>
      <c r="M1345" s="8"/>
      <c r="N1345" s="8"/>
      <c r="O1345" s="8"/>
      <c r="P1345" s="8"/>
      <c r="Q1345" s="8"/>
      <c r="R1345" s="8"/>
      <c r="S1345" s="8"/>
      <c r="T1345" s="8"/>
      <c r="U1345" s="8"/>
      <c r="V1345" s="8"/>
      <c r="W1345" s="9"/>
      <c r="X1345" s="9"/>
      <c r="Y1345" s="8"/>
      <c r="Z1345" s="8"/>
      <c r="AA1345" s="8"/>
      <c r="AB1345" s="8"/>
      <c r="AC1345" s="8"/>
      <c r="AD1345" s="8"/>
      <c r="AE1345" s="8"/>
      <c r="AF1345" s="8"/>
      <c r="AG1345" s="8"/>
      <c r="AH1345" s="8"/>
      <c r="AI1345" s="8"/>
      <c r="AJ1345" s="8"/>
      <c r="AK1345" s="8"/>
      <c r="AL1345" s="8"/>
      <c r="AM1345" s="8"/>
      <c r="AN1345" s="8"/>
      <c r="AO1345" s="8"/>
      <c r="AP1345" s="8"/>
      <c r="AQ1345" s="8"/>
      <c r="AR1345" s="8"/>
      <c r="AS1345" s="8"/>
      <c r="AT1345" s="8"/>
      <c r="AU1345" s="8"/>
      <c r="AV1345" s="8"/>
      <c r="AW1345" s="8"/>
      <c r="AX1345" s="8"/>
      <c r="AY1345" s="8"/>
      <c r="AZ1345" s="8"/>
      <c r="BA1345" s="8"/>
      <c r="BB1345" s="8"/>
      <c r="BC1345" s="8"/>
      <c r="BD1345" s="8"/>
      <c r="BE1345" s="8"/>
      <c r="BF1345" s="8"/>
      <c r="BG1345" s="8"/>
      <c r="BH1345" s="8"/>
      <c r="BI1345" s="8"/>
      <c r="BJ1345" s="8"/>
      <c r="BK1345" s="8"/>
      <c r="BL1345" s="8"/>
      <c r="BM1345" s="8"/>
      <c r="BN1345" s="8"/>
    </row>
    <row r="1346" spans="2:66" ht="40" customHeight="1" thickBot="1" x14ac:dyDescent="0.25">
      <c r="B1346" s="24">
        <v>305578</v>
      </c>
      <c r="C1346" s="24">
        <v>7161502</v>
      </c>
      <c r="D1346" s="27" t="s">
        <v>461</v>
      </c>
      <c r="E1346" s="24" t="s">
        <v>7</v>
      </c>
      <c r="F1346" s="28" t="s">
        <v>1377</v>
      </c>
      <c r="G1346" s="28" t="s">
        <v>1156</v>
      </c>
      <c r="H1346" s="163" t="s">
        <v>291</v>
      </c>
      <c r="I1346" s="26">
        <v>45444</v>
      </c>
      <c r="J1346" s="7"/>
      <c r="K1346" s="8"/>
      <c r="L1346" s="8"/>
      <c r="M1346" s="8"/>
      <c r="N1346" s="8"/>
      <c r="O1346" s="8"/>
      <c r="P1346" s="8"/>
      <c r="Q1346" s="8"/>
      <c r="R1346" s="8"/>
      <c r="S1346" s="8"/>
      <c r="T1346" s="8"/>
      <c r="U1346" s="8"/>
      <c r="V1346" s="8"/>
      <c r="W1346" s="9"/>
      <c r="X1346" s="9"/>
      <c r="Y1346" s="8"/>
      <c r="Z1346" s="8"/>
      <c r="AA1346" s="8"/>
      <c r="AB1346" s="8"/>
      <c r="AC1346" s="8"/>
      <c r="AD1346" s="8"/>
      <c r="AE1346" s="8"/>
      <c r="AF1346" s="8"/>
      <c r="AG1346" s="8"/>
      <c r="AH1346" s="8"/>
      <c r="AI1346" s="8"/>
      <c r="AJ1346" s="8"/>
      <c r="AK1346" s="8"/>
      <c r="AL1346" s="8"/>
      <c r="AM1346" s="8"/>
      <c r="AN1346" s="8"/>
      <c r="AO1346" s="8"/>
      <c r="AP1346" s="8"/>
      <c r="AQ1346" s="8"/>
      <c r="AR1346" s="8"/>
      <c r="AS1346" s="8"/>
      <c r="AT1346" s="8"/>
      <c r="AU1346" s="8"/>
      <c r="AV1346" s="8"/>
      <c r="AW1346" s="8"/>
      <c r="AX1346" s="8"/>
      <c r="AY1346" s="8"/>
      <c r="AZ1346" s="8"/>
      <c r="BA1346" s="8"/>
      <c r="BB1346" s="8"/>
      <c r="BC1346" s="8"/>
      <c r="BD1346" s="8"/>
      <c r="BE1346" s="8"/>
      <c r="BF1346" s="8"/>
      <c r="BG1346" s="8"/>
      <c r="BH1346" s="8"/>
      <c r="BI1346" s="8"/>
      <c r="BJ1346" s="8"/>
      <c r="BK1346" s="8"/>
      <c r="BL1346" s="8"/>
      <c r="BM1346" s="8"/>
      <c r="BN1346" s="8"/>
    </row>
    <row r="1347" spans="2:66" ht="40" customHeight="1" thickBot="1" x14ac:dyDescent="0.25">
      <c r="B1347" s="24">
        <v>305961</v>
      </c>
      <c r="C1347" s="24">
        <v>7185107</v>
      </c>
      <c r="D1347" s="27" t="s">
        <v>1015</v>
      </c>
      <c r="E1347" s="24" t="s">
        <v>7</v>
      </c>
      <c r="F1347" s="28" t="s">
        <v>1376</v>
      </c>
      <c r="G1347" s="28" t="s">
        <v>1014</v>
      </c>
      <c r="H1347" s="163" t="s">
        <v>291</v>
      </c>
      <c r="I1347" s="26">
        <v>45444</v>
      </c>
      <c r="J1347" s="7"/>
      <c r="K1347" s="8"/>
      <c r="L1347" s="8"/>
      <c r="M1347" s="8"/>
      <c r="N1347" s="8"/>
      <c r="O1347" s="8"/>
      <c r="P1347" s="8"/>
      <c r="Q1347" s="8"/>
      <c r="R1347" s="8"/>
      <c r="S1347" s="8"/>
      <c r="T1347" s="8"/>
      <c r="U1347" s="8"/>
      <c r="V1347" s="8"/>
      <c r="W1347" s="9"/>
      <c r="X1347" s="9"/>
      <c r="Y1347" s="8"/>
      <c r="Z1347" s="8"/>
      <c r="AA1347" s="8"/>
      <c r="AB1347" s="8"/>
      <c r="AC1347" s="8"/>
      <c r="AD1347" s="8"/>
      <c r="AE1347" s="8"/>
      <c r="AF1347" s="8"/>
      <c r="AG1347" s="8"/>
      <c r="AH1347" s="8"/>
      <c r="AI1347" s="8"/>
      <c r="AJ1347" s="8"/>
      <c r="AK1347" s="8"/>
      <c r="AL1347" s="8"/>
      <c r="AM1347" s="8"/>
      <c r="AN1347" s="8"/>
      <c r="AO1347" s="8"/>
      <c r="AP1347" s="8"/>
      <c r="AQ1347" s="8"/>
      <c r="AR1347" s="8"/>
      <c r="AS1347" s="8"/>
      <c r="AT1347" s="8"/>
      <c r="AU1347" s="8"/>
      <c r="AV1347" s="8"/>
      <c r="AW1347" s="8"/>
      <c r="AX1347" s="8"/>
      <c r="AY1347" s="8"/>
      <c r="AZ1347" s="8"/>
      <c r="BA1347" s="8"/>
      <c r="BB1347" s="8"/>
      <c r="BC1347" s="8"/>
      <c r="BD1347" s="8"/>
      <c r="BE1347" s="8"/>
      <c r="BF1347" s="8"/>
      <c r="BG1347" s="8"/>
      <c r="BH1347" s="8"/>
      <c r="BI1347" s="8"/>
      <c r="BJ1347" s="8"/>
      <c r="BK1347" s="8"/>
      <c r="BL1347" s="8"/>
      <c r="BM1347" s="8"/>
      <c r="BN1347" s="8"/>
    </row>
    <row r="1348" spans="2:66" ht="40" customHeight="1" thickBot="1" x14ac:dyDescent="0.25">
      <c r="B1348" s="24">
        <v>305962</v>
      </c>
      <c r="C1348" s="24">
        <v>7185105</v>
      </c>
      <c r="D1348" s="27" t="s">
        <v>1013</v>
      </c>
      <c r="E1348" s="24" t="s">
        <v>7</v>
      </c>
      <c r="F1348" s="28" t="s">
        <v>1377</v>
      </c>
      <c r="G1348" s="28" t="s">
        <v>1014</v>
      </c>
      <c r="H1348" s="163" t="s">
        <v>291</v>
      </c>
      <c r="I1348" s="26">
        <v>45444</v>
      </c>
      <c r="J1348" s="7"/>
      <c r="K1348" s="8"/>
      <c r="L1348" s="8"/>
      <c r="M1348" s="8"/>
      <c r="N1348" s="8"/>
      <c r="O1348" s="8"/>
      <c r="P1348" s="8"/>
      <c r="Q1348" s="8"/>
      <c r="R1348" s="8"/>
      <c r="S1348" s="8"/>
      <c r="T1348" s="8"/>
      <c r="U1348" s="8"/>
      <c r="V1348" s="8"/>
      <c r="W1348" s="9"/>
      <c r="X1348" s="9"/>
      <c r="Y1348" s="8"/>
      <c r="Z1348" s="8"/>
      <c r="AA1348" s="8"/>
      <c r="AB1348" s="8"/>
      <c r="AC1348" s="8"/>
      <c r="AD1348" s="8"/>
      <c r="AE1348" s="8"/>
      <c r="AF1348" s="8"/>
      <c r="AG1348" s="8"/>
      <c r="AH1348" s="8"/>
      <c r="AI1348" s="8"/>
      <c r="AJ1348" s="8"/>
      <c r="AK1348" s="8"/>
      <c r="AL1348" s="8"/>
      <c r="AM1348" s="8"/>
      <c r="AN1348" s="8"/>
      <c r="AO1348" s="8"/>
      <c r="AP1348" s="8"/>
      <c r="AQ1348" s="8"/>
      <c r="AR1348" s="8"/>
      <c r="AS1348" s="8"/>
      <c r="AT1348" s="8"/>
      <c r="AU1348" s="8"/>
      <c r="AV1348" s="8"/>
      <c r="AW1348" s="8"/>
      <c r="AX1348" s="8"/>
      <c r="AY1348" s="8"/>
      <c r="AZ1348" s="8"/>
      <c r="BA1348" s="8"/>
      <c r="BB1348" s="8"/>
      <c r="BC1348" s="8"/>
      <c r="BD1348" s="8"/>
      <c r="BE1348" s="8"/>
      <c r="BF1348" s="8"/>
      <c r="BG1348" s="8"/>
      <c r="BH1348" s="8"/>
      <c r="BI1348" s="8"/>
      <c r="BJ1348" s="8"/>
      <c r="BK1348" s="8"/>
      <c r="BL1348" s="8"/>
      <c r="BM1348" s="8"/>
      <c r="BN1348" s="8"/>
    </row>
    <row r="1349" spans="2:66" ht="40" customHeight="1" thickBot="1" x14ac:dyDescent="0.25">
      <c r="B1349" s="24">
        <v>305949</v>
      </c>
      <c r="C1349" s="24">
        <v>7182959</v>
      </c>
      <c r="D1349" s="27" t="s">
        <v>1282</v>
      </c>
      <c r="E1349" s="24" t="s">
        <v>7</v>
      </c>
      <c r="F1349" s="28" t="s">
        <v>1377</v>
      </c>
      <c r="G1349" s="28" t="s">
        <v>1014</v>
      </c>
      <c r="H1349" s="163" t="s">
        <v>291</v>
      </c>
      <c r="I1349" s="26">
        <v>45444</v>
      </c>
      <c r="J1349" s="7"/>
      <c r="K1349" s="8"/>
      <c r="L1349" s="8"/>
      <c r="M1349" s="8"/>
      <c r="N1349" s="8"/>
      <c r="O1349" s="8"/>
      <c r="P1349" s="8"/>
      <c r="Q1349" s="8"/>
      <c r="R1349" s="8"/>
      <c r="S1349" s="8"/>
      <c r="T1349" s="8"/>
      <c r="U1349" s="8"/>
      <c r="V1349" s="8"/>
      <c r="W1349" s="9"/>
      <c r="X1349" s="9"/>
      <c r="Y1349" s="8"/>
      <c r="Z1349" s="8"/>
      <c r="AA1349" s="8"/>
      <c r="AB1349" s="8"/>
      <c r="AC1349" s="8"/>
      <c r="AD1349" s="8"/>
      <c r="AE1349" s="8"/>
      <c r="AF1349" s="8"/>
      <c r="AG1349" s="8"/>
      <c r="AH1349" s="8"/>
      <c r="AI1349" s="8"/>
      <c r="AJ1349" s="8"/>
      <c r="AK1349" s="8"/>
      <c r="AL1349" s="8"/>
      <c r="AM1349" s="8"/>
      <c r="AN1349" s="8"/>
      <c r="AO1349" s="8"/>
      <c r="AP1349" s="8"/>
      <c r="AQ1349" s="8"/>
      <c r="AR1349" s="8"/>
      <c r="AS1349" s="8"/>
      <c r="AT1349" s="8"/>
      <c r="AU1349" s="8"/>
      <c r="AV1349" s="8"/>
      <c r="AW1349" s="8"/>
      <c r="AX1349" s="8"/>
      <c r="AY1349" s="8"/>
      <c r="AZ1349" s="8"/>
      <c r="BA1349" s="8"/>
      <c r="BB1349" s="8"/>
      <c r="BC1349" s="8"/>
      <c r="BD1349" s="8"/>
      <c r="BE1349" s="8"/>
      <c r="BF1349" s="8"/>
      <c r="BG1349" s="8"/>
      <c r="BH1349" s="8"/>
      <c r="BI1349" s="8"/>
      <c r="BJ1349" s="8"/>
      <c r="BK1349" s="8"/>
      <c r="BL1349" s="8"/>
      <c r="BM1349" s="8"/>
      <c r="BN1349" s="8"/>
    </row>
    <row r="1350" spans="2:66" ht="40" customHeight="1" thickBot="1" x14ac:dyDescent="0.25">
      <c r="B1350" s="143" t="s">
        <v>1391</v>
      </c>
      <c r="C1350" s="143" t="s">
        <v>3</v>
      </c>
      <c r="D1350" s="142" t="s">
        <v>1113</v>
      </c>
      <c r="E1350" s="143" t="s">
        <v>1</v>
      </c>
      <c r="F1350" s="143" t="s">
        <v>4</v>
      </c>
      <c r="G1350" s="143" t="s">
        <v>531</v>
      </c>
      <c r="H1350" s="143" t="s">
        <v>1392</v>
      </c>
      <c r="I1350" s="144">
        <v>45446</v>
      </c>
      <c r="J1350" s="7"/>
      <c r="K1350" s="8"/>
      <c r="L1350" s="8"/>
      <c r="M1350" s="8"/>
      <c r="N1350" s="8"/>
      <c r="O1350" s="8"/>
      <c r="P1350" s="8"/>
      <c r="Q1350" s="8"/>
      <c r="R1350" s="8"/>
      <c r="S1350" s="8"/>
      <c r="T1350" s="8"/>
      <c r="U1350" s="8"/>
      <c r="V1350" s="8"/>
      <c r="W1350" s="9"/>
      <c r="X1350" s="9"/>
      <c r="Y1350" s="8"/>
      <c r="Z1350" s="8"/>
      <c r="AA1350" s="8"/>
      <c r="AB1350" s="8"/>
      <c r="AC1350" s="8"/>
      <c r="AD1350" s="8"/>
      <c r="AE1350" s="8"/>
      <c r="AF1350" s="8"/>
      <c r="AG1350" s="8"/>
      <c r="AH1350" s="8"/>
      <c r="AI1350" s="8"/>
      <c r="AJ1350" s="8"/>
      <c r="AK1350" s="8"/>
      <c r="AL1350" s="8"/>
      <c r="AM1350" s="8"/>
      <c r="AN1350" s="8"/>
      <c r="AO1350" s="8"/>
      <c r="AP1350" s="8"/>
      <c r="AQ1350" s="8"/>
      <c r="AR1350" s="8"/>
      <c r="AS1350" s="8"/>
      <c r="AT1350" s="8"/>
      <c r="AU1350" s="8"/>
      <c r="AV1350" s="8"/>
      <c r="AW1350" s="8"/>
      <c r="AX1350" s="8"/>
      <c r="AY1350" s="8"/>
      <c r="AZ1350" s="8"/>
      <c r="BA1350" s="8"/>
      <c r="BB1350" s="8"/>
      <c r="BC1350" s="8"/>
      <c r="BD1350" s="8"/>
      <c r="BE1350" s="8"/>
      <c r="BF1350" s="8"/>
      <c r="BG1350" s="8"/>
      <c r="BH1350" s="8"/>
      <c r="BI1350" s="8"/>
      <c r="BJ1350" s="8"/>
      <c r="BK1350" s="8"/>
      <c r="BL1350" s="8"/>
      <c r="BM1350" s="8"/>
      <c r="BN1350" s="8"/>
    </row>
    <row r="1351" spans="2:66" ht="40" customHeight="1" thickBot="1" x14ac:dyDescent="0.25">
      <c r="B1351" s="24">
        <v>306070</v>
      </c>
      <c r="C1351" s="24" t="s">
        <v>55</v>
      </c>
      <c r="D1351" s="27" t="s">
        <v>47</v>
      </c>
      <c r="E1351" s="24" t="s">
        <v>7</v>
      </c>
      <c r="F1351" s="28" t="s">
        <v>1197</v>
      </c>
      <c r="G1351" s="162" t="s">
        <v>859</v>
      </c>
      <c r="H1351" s="163" t="s">
        <v>291</v>
      </c>
      <c r="I1351" s="26">
        <v>45446</v>
      </c>
      <c r="J1351" s="7"/>
      <c r="K1351" s="8"/>
      <c r="L1351" s="8"/>
      <c r="M1351" s="8"/>
      <c r="N1351" s="8"/>
      <c r="O1351" s="8"/>
      <c r="P1351" s="8"/>
      <c r="Q1351" s="8"/>
      <c r="R1351" s="8"/>
      <c r="S1351" s="8"/>
      <c r="T1351" s="8"/>
      <c r="U1351" s="8"/>
      <c r="V1351" s="8"/>
      <c r="W1351" s="9"/>
      <c r="X1351" s="9"/>
      <c r="Y1351" s="8"/>
      <c r="Z1351" s="8"/>
      <c r="AA1351" s="8"/>
      <c r="AB1351" s="8"/>
      <c r="AC1351" s="8"/>
      <c r="AD1351" s="8"/>
      <c r="AE1351" s="8"/>
      <c r="AF1351" s="8"/>
      <c r="AG1351" s="8"/>
      <c r="AH1351" s="8"/>
      <c r="AI1351" s="8"/>
      <c r="AJ1351" s="8"/>
      <c r="AK1351" s="8"/>
      <c r="AL1351" s="8"/>
      <c r="AM1351" s="8"/>
      <c r="AN1351" s="8"/>
      <c r="AO1351" s="8"/>
      <c r="AP1351" s="8"/>
      <c r="AQ1351" s="8"/>
      <c r="AR1351" s="8"/>
      <c r="AS1351" s="8"/>
      <c r="AT1351" s="8"/>
      <c r="AU1351" s="8"/>
      <c r="AV1351" s="8"/>
      <c r="AW1351" s="8"/>
      <c r="AX1351" s="8"/>
      <c r="AY1351" s="8"/>
      <c r="AZ1351" s="8"/>
      <c r="BA1351" s="8"/>
      <c r="BB1351" s="8"/>
      <c r="BC1351" s="8"/>
      <c r="BD1351" s="8"/>
      <c r="BE1351" s="8"/>
      <c r="BF1351" s="8"/>
      <c r="BG1351" s="8"/>
      <c r="BH1351" s="8"/>
      <c r="BI1351" s="8"/>
      <c r="BJ1351" s="8"/>
      <c r="BK1351" s="8"/>
      <c r="BL1351" s="8"/>
      <c r="BM1351" s="8"/>
      <c r="BN1351" s="8"/>
    </row>
    <row r="1352" spans="2:66" ht="40" customHeight="1" thickBot="1" x14ac:dyDescent="0.25">
      <c r="B1352" s="24">
        <v>306071</v>
      </c>
      <c r="C1352" s="24" t="s">
        <v>61</v>
      </c>
      <c r="D1352" s="27" t="s">
        <v>60</v>
      </c>
      <c r="E1352" s="24" t="s">
        <v>7</v>
      </c>
      <c r="F1352" s="28" t="s">
        <v>644</v>
      </c>
      <c r="G1352" s="162" t="s">
        <v>645</v>
      </c>
      <c r="H1352" s="163" t="s">
        <v>291</v>
      </c>
      <c r="I1352" s="26">
        <v>45446</v>
      </c>
      <c r="J1352" s="7"/>
      <c r="K1352" s="8"/>
      <c r="L1352" s="8"/>
      <c r="M1352" s="8"/>
      <c r="N1352" s="8"/>
      <c r="O1352" s="8"/>
      <c r="P1352" s="8"/>
      <c r="Q1352" s="8"/>
      <c r="R1352" s="8"/>
      <c r="S1352" s="8"/>
      <c r="T1352" s="8"/>
      <c r="U1352" s="8"/>
      <c r="V1352" s="8"/>
      <c r="W1352" s="9"/>
      <c r="X1352" s="9"/>
      <c r="Y1352" s="8"/>
      <c r="Z1352" s="8"/>
      <c r="AA1352" s="8"/>
      <c r="AB1352" s="8"/>
      <c r="AC1352" s="8"/>
      <c r="AD1352" s="8"/>
      <c r="AE1352" s="8"/>
      <c r="AF1352" s="8"/>
      <c r="AG1352" s="8"/>
      <c r="AH1352" s="8"/>
      <c r="AI1352" s="8"/>
      <c r="AJ1352" s="8"/>
      <c r="AK1352" s="8"/>
      <c r="AL1352" s="8"/>
      <c r="AM1352" s="8"/>
      <c r="AN1352" s="8"/>
      <c r="AO1352" s="8"/>
      <c r="AP1352" s="8"/>
      <c r="AQ1352" s="8"/>
      <c r="AR1352" s="8"/>
      <c r="AS1352" s="8"/>
      <c r="AT1352" s="8"/>
      <c r="AU1352" s="8"/>
      <c r="AV1352" s="8"/>
      <c r="AW1352" s="8"/>
      <c r="AX1352" s="8"/>
      <c r="AY1352" s="8"/>
      <c r="AZ1352" s="8"/>
      <c r="BA1352" s="8"/>
      <c r="BB1352" s="8"/>
      <c r="BC1352" s="8"/>
      <c r="BD1352" s="8"/>
      <c r="BE1352" s="8"/>
      <c r="BF1352" s="8"/>
      <c r="BG1352" s="8"/>
      <c r="BH1352" s="8"/>
      <c r="BI1352" s="8"/>
      <c r="BJ1352" s="8"/>
      <c r="BK1352" s="8"/>
      <c r="BL1352" s="8"/>
      <c r="BM1352" s="8"/>
      <c r="BN1352" s="8"/>
    </row>
    <row r="1353" spans="2:66" ht="40" customHeight="1" thickBot="1" x14ac:dyDescent="0.25">
      <c r="B1353" s="28">
        <v>306072</v>
      </c>
      <c r="C1353" s="28" t="s">
        <v>647</v>
      </c>
      <c r="D1353" s="27" t="s">
        <v>71</v>
      </c>
      <c r="E1353" s="24" t="s">
        <v>7</v>
      </c>
      <c r="F1353" s="28" t="s">
        <v>51</v>
      </c>
      <c r="G1353" s="162" t="s">
        <v>532</v>
      </c>
      <c r="H1353" s="163" t="s">
        <v>291</v>
      </c>
      <c r="I1353" s="26">
        <v>45446</v>
      </c>
      <c r="J1353" s="7"/>
      <c r="K1353" s="8"/>
      <c r="L1353" s="8"/>
      <c r="M1353" s="8"/>
      <c r="N1353" s="8"/>
      <c r="O1353" s="8"/>
      <c r="P1353" s="8"/>
      <c r="Q1353" s="8"/>
      <c r="R1353" s="8"/>
      <c r="S1353" s="8"/>
      <c r="T1353" s="8"/>
      <c r="U1353" s="8"/>
      <c r="V1353" s="8"/>
      <c r="W1353" s="9"/>
      <c r="X1353" s="9"/>
      <c r="Y1353" s="8"/>
      <c r="Z1353" s="8"/>
      <c r="AA1353" s="8"/>
      <c r="AB1353" s="8"/>
      <c r="AC1353" s="8"/>
      <c r="AD1353" s="8"/>
      <c r="AE1353" s="8"/>
      <c r="AF1353" s="8"/>
      <c r="AG1353" s="8"/>
      <c r="AH1353" s="8"/>
      <c r="AI1353" s="8"/>
      <c r="AJ1353" s="8"/>
      <c r="AK1353" s="8"/>
      <c r="AL1353" s="8"/>
      <c r="AM1353" s="8"/>
      <c r="AN1353" s="8"/>
      <c r="AO1353" s="8"/>
      <c r="AP1353" s="8"/>
      <c r="AQ1353" s="8"/>
      <c r="AR1353" s="8"/>
      <c r="AS1353" s="8"/>
      <c r="AT1353" s="8"/>
      <c r="AU1353" s="8"/>
      <c r="AV1353" s="8"/>
      <c r="AW1353" s="8"/>
      <c r="AX1353" s="8"/>
      <c r="AY1353" s="8"/>
      <c r="AZ1353" s="8"/>
      <c r="BA1353" s="8"/>
      <c r="BB1353" s="8"/>
      <c r="BC1353" s="8"/>
      <c r="BD1353" s="8"/>
      <c r="BE1353" s="8"/>
      <c r="BF1353" s="8"/>
      <c r="BG1353" s="8"/>
      <c r="BH1353" s="8"/>
      <c r="BI1353" s="8"/>
      <c r="BJ1353" s="8"/>
      <c r="BK1353" s="8"/>
      <c r="BL1353" s="8"/>
      <c r="BM1353" s="8"/>
      <c r="BN1353" s="8"/>
    </row>
    <row r="1354" spans="2:66" ht="40" customHeight="1" thickBot="1" x14ac:dyDescent="0.25">
      <c r="B1354" s="24">
        <v>306069</v>
      </c>
      <c r="C1354" s="24" t="s">
        <v>536</v>
      </c>
      <c r="D1354" s="27" t="s">
        <v>535</v>
      </c>
      <c r="E1354" s="24" t="s">
        <v>7</v>
      </c>
      <c r="F1354" s="28" t="s">
        <v>1193</v>
      </c>
      <c r="G1354" s="162" t="s">
        <v>538</v>
      </c>
      <c r="H1354" s="163" t="s">
        <v>291</v>
      </c>
      <c r="I1354" s="26">
        <v>45446</v>
      </c>
      <c r="J1354" s="7"/>
      <c r="K1354" s="8"/>
      <c r="L1354" s="8"/>
      <c r="M1354" s="8"/>
      <c r="N1354" s="8"/>
      <c r="O1354" s="8"/>
      <c r="P1354" s="8"/>
      <c r="Q1354" s="8"/>
      <c r="R1354" s="8"/>
      <c r="S1354" s="8"/>
      <c r="T1354" s="8"/>
      <c r="U1354" s="8"/>
      <c r="V1354" s="8"/>
      <c r="W1354" s="9"/>
      <c r="X1354" s="9"/>
      <c r="Y1354" s="8"/>
      <c r="Z1354" s="8"/>
      <c r="AA1354" s="8"/>
      <c r="AB1354" s="8"/>
      <c r="AC1354" s="8"/>
      <c r="AD1354" s="8"/>
      <c r="AE1354" s="8"/>
      <c r="AF1354" s="8"/>
      <c r="AG1354" s="8"/>
      <c r="AH1354" s="8"/>
      <c r="AI1354" s="8"/>
      <c r="AJ1354" s="8"/>
      <c r="AK1354" s="8"/>
      <c r="AL1354" s="8"/>
      <c r="AM1354" s="8"/>
      <c r="AN1354" s="8"/>
      <c r="AO1354" s="8"/>
      <c r="AP1354" s="8"/>
      <c r="AQ1354" s="8"/>
      <c r="AR1354" s="8"/>
      <c r="AS1354" s="8"/>
      <c r="AT1354" s="8"/>
      <c r="AU1354" s="8"/>
      <c r="AV1354" s="8"/>
      <c r="AW1354" s="8"/>
      <c r="AX1354" s="8"/>
      <c r="AY1354" s="8"/>
      <c r="AZ1354" s="8"/>
      <c r="BA1354" s="8"/>
      <c r="BB1354" s="8"/>
      <c r="BC1354" s="8"/>
      <c r="BD1354" s="8"/>
      <c r="BE1354" s="8"/>
      <c r="BF1354" s="8"/>
      <c r="BG1354" s="8"/>
      <c r="BH1354" s="8"/>
      <c r="BI1354" s="8"/>
      <c r="BJ1354" s="8"/>
      <c r="BK1354" s="8"/>
      <c r="BL1354" s="8"/>
      <c r="BM1354" s="8"/>
      <c r="BN1354" s="8"/>
    </row>
    <row r="1355" spans="2:66" ht="40" customHeight="1" thickBot="1" x14ac:dyDescent="0.25">
      <c r="B1355" s="24">
        <v>306059</v>
      </c>
      <c r="C1355" s="24">
        <v>7210983</v>
      </c>
      <c r="D1355" s="27" t="s">
        <v>1206</v>
      </c>
      <c r="E1355" s="24" t="s">
        <v>7</v>
      </c>
      <c r="F1355" s="28" t="s">
        <v>671</v>
      </c>
      <c r="G1355" s="24" t="s">
        <v>309</v>
      </c>
      <c r="H1355" s="163" t="s">
        <v>291</v>
      </c>
      <c r="I1355" s="26">
        <v>45446</v>
      </c>
      <c r="J1355" s="7"/>
      <c r="K1355" s="8"/>
      <c r="L1355" s="8"/>
      <c r="M1355" s="8"/>
      <c r="N1355" s="8"/>
      <c r="O1355" s="8"/>
      <c r="P1355" s="8"/>
      <c r="Q1355" s="8"/>
      <c r="R1355" s="8"/>
      <c r="S1355" s="8"/>
      <c r="T1355" s="8"/>
      <c r="U1355" s="8"/>
      <c r="V1355" s="8"/>
      <c r="W1355" s="9"/>
      <c r="X1355" s="9"/>
      <c r="Y1355" s="8"/>
      <c r="Z1355" s="8"/>
      <c r="AA1355" s="8"/>
      <c r="AB1355" s="8"/>
      <c r="AC1355" s="8"/>
      <c r="AD1355" s="8"/>
      <c r="AE1355" s="8"/>
      <c r="AF1355" s="8"/>
      <c r="AG1355" s="8"/>
      <c r="AH1355" s="8"/>
      <c r="AI1355" s="8"/>
      <c r="AJ1355" s="8"/>
      <c r="AK1355" s="8"/>
      <c r="AL1355" s="8"/>
      <c r="AM1355" s="8"/>
      <c r="AN1355" s="8"/>
      <c r="AO1355" s="8"/>
      <c r="AP1355" s="8"/>
      <c r="AQ1355" s="8"/>
      <c r="AR1355" s="8"/>
      <c r="AS1355" s="8"/>
      <c r="AT1355" s="8"/>
      <c r="AU1355" s="8"/>
      <c r="AV1355" s="8"/>
      <c r="AW1355" s="8"/>
      <c r="AX1355" s="8"/>
      <c r="AY1355" s="8"/>
      <c r="AZ1355" s="8"/>
      <c r="BA1355" s="8"/>
      <c r="BB1355" s="8"/>
      <c r="BC1355" s="8"/>
      <c r="BD1355" s="8"/>
      <c r="BE1355" s="8"/>
      <c r="BF1355" s="8"/>
      <c r="BG1355" s="8"/>
      <c r="BH1355" s="8"/>
      <c r="BI1355" s="8"/>
      <c r="BJ1355" s="8"/>
      <c r="BK1355" s="8"/>
      <c r="BL1355" s="8"/>
      <c r="BM1355" s="8"/>
      <c r="BN1355" s="8"/>
    </row>
    <row r="1356" spans="2:66" ht="40" customHeight="1" thickBot="1" x14ac:dyDescent="0.25">
      <c r="B1356" s="24">
        <v>305982</v>
      </c>
      <c r="C1356" s="24">
        <v>7188128</v>
      </c>
      <c r="D1356" s="27" t="s">
        <v>1211</v>
      </c>
      <c r="E1356" s="24" t="s">
        <v>7</v>
      </c>
      <c r="F1356" s="28" t="s">
        <v>671</v>
      </c>
      <c r="G1356" s="24" t="s">
        <v>309</v>
      </c>
      <c r="H1356" s="163" t="s">
        <v>291</v>
      </c>
      <c r="I1356" s="26">
        <v>45446</v>
      </c>
      <c r="J1356" s="7"/>
      <c r="K1356" s="8"/>
      <c r="L1356" s="8"/>
      <c r="M1356" s="8"/>
      <c r="N1356" s="8"/>
      <c r="O1356" s="8"/>
      <c r="P1356" s="8"/>
      <c r="Q1356" s="8"/>
      <c r="R1356" s="8"/>
      <c r="S1356" s="8"/>
      <c r="T1356" s="8"/>
      <c r="U1356" s="8"/>
      <c r="V1356" s="8"/>
      <c r="W1356" s="9"/>
      <c r="X1356" s="9"/>
      <c r="Y1356" s="8"/>
      <c r="Z1356" s="8"/>
      <c r="AA1356" s="8"/>
      <c r="AB1356" s="8"/>
      <c r="AC1356" s="8"/>
      <c r="AD1356" s="8"/>
      <c r="AE1356" s="8"/>
      <c r="AF1356" s="8"/>
      <c r="AG1356" s="8"/>
      <c r="AH1356" s="8"/>
      <c r="AI1356" s="8"/>
      <c r="AJ1356" s="8"/>
      <c r="AK1356" s="8"/>
      <c r="AL1356" s="8"/>
      <c r="AM1356" s="8"/>
      <c r="AN1356" s="8"/>
      <c r="AO1356" s="8"/>
      <c r="AP1356" s="8"/>
      <c r="AQ1356" s="8"/>
      <c r="AR1356" s="8"/>
      <c r="AS1356" s="8"/>
      <c r="AT1356" s="8"/>
      <c r="AU1356" s="8"/>
      <c r="AV1356" s="8"/>
      <c r="AW1356" s="8"/>
      <c r="AX1356" s="8"/>
      <c r="AY1356" s="8"/>
      <c r="AZ1356" s="8"/>
      <c r="BA1356" s="8"/>
      <c r="BB1356" s="8"/>
      <c r="BC1356" s="8"/>
      <c r="BD1356" s="8"/>
      <c r="BE1356" s="8"/>
      <c r="BF1356" s="8"/>
      <c r="BG1356" s="8"/>
      <c r="BH1356" s="8"/>
      <c r="BI1356" s="8"/>
      <c r="BJ1356" s="8"/>
      <c r="BK1356" s="8"/>
      <c r="BL1356" s="8"/>
      <c r="BM1356" s="8"/>
      <c r="BN1356" s="8"/>
    </row>
    <row r="1357" spans="2:66" ht="40" customHeight="1" thickBot="1" x14ac:dyDescent="0.25">
      <c r="B1357" s="24">
        <v>306135</v>
      </c>
      <c r="C1357" s="24">
        <v>7217850</v>
      </c>
      <c r="D1357" s="27" t="s">
        <v>1269</v>
      </c>
      <c r="E1357" s="24" t="s">
        <v>7</v>
      </c>
      <c r="F1357" s="28" t="s">
        <v>1208</v>
      </c>
      <c r="G1357" s="24" t="s">
        <v>309</v>
      </c>
      <c r="H1357" s="163" t="s">
        <v>291</v>
      </c>
      <c r="I1357" s="26">
        <v>45446</v>
      </c>
      <c r="J1357" s="7"/>
      <c r="K1357" s="8"/>
      <c r="L1357" s="8"/>
      <c r="M1357" s="8"/>
      <c r="N1357" s="8"/>
      <c r="O1357" s="8"/>
      <c r="P1357" s="8"/>
      <c r="Q1357" s="8"/>
      <c r="R1357" s="8"/>
      <c r="S1357" s="8"/>
      <c r="T1357" s="8"/>
      <c r="U1357" s="8"/>
      <c r="V1357" s="8"/>
      <c r="W1357" s="9"/>
      <c r="X1357" s="9"/>
      <c r="Y1357" s="8"/>
      <c r="Z1357" s="8"/>
      <c r="AA1357" s="8"/>
      <c r="AB1357" s="8"/>
      <c r="AC1357" s="8"/>
      <c r="AD1357" s="8"/>
      <c r="AE1357" s="8"/>
      <c r="AF1357" s="8"/>
      <c r="AG1357" s="8"/>
      <c r="AH1357" s="8"/>
      <c r="AI1357" s="8"/>
      <c r="AJ1357" s="8"/>
      <c r="AK1357" s="8"/>
      <c r="AL1357" s="8"/>
      <c r="AM1357" s="8"/>
      <c r="AN1357" s="8"/>
      <c r="AO1357" s="8"/>
      <c r="AP1357" s="8"/>
      <c r="AQ1357" s="8"/>
      <c r="AR1357" s="8"/>
      <c r="AS1357" s="8"/>
      <c r="AT1357" s="8"/>
      <c r="AU1357" s="8"/>
      <c r="AV1357" s="8"/>
      <c r="AW1357" s="8"/>
      <c r="AX1357" s="8"/>
      <c r="AY1357" s="8"/>
      <c r="AZ1357" s="8"/>
      <c r="BA1357" s="8"/>
      <c r="BB1357" s="8"/>
      <c r="BC1357" s="8"/>
      <c r="BD1357" s="8"/>
      <c r="BE1357" s="8"/>
      <c r="BF1357" s="8"/>
      <c r="BG1357" s="8"/>
      <c r="BH1357" s="8"/>
      <c r="BI1357" s="8"/>
      <c r="BJ1357" s="8"/>
      <c r="BK1357" s="8"/>
      <c r="BL1357" s="8"/>
      <c r="BM1357" s="8"/>
      <c r="BN1357" s="8"/>
    </row>
    <row r="1358" spans="2:66" ht="40" customHeight="1" thickBot="1" x14ac:dyDescent="0.25">
      <c r="B1358" s="24">
        <v>306044</v>
      </c>
      <c r="C1358" s="24">
        <v>7182928</v>
      </c>
      <c r="D1358" s="27" t="s">
        <v>1207</v>
      </c>
      <c r="E1358" s="24" t="s">
        <v>7</v>
      </c>
      <c r="F1358" s="28" t="s">
        <v>1208</v>
      </c>
      <c r="G1358" s="24" t="s">
        <v>309</v>
      </c>
      <c r="H1358" s="163" t="s">
        <v>291</v>
      </c>
      <c r="I1358" s="26">
        <v>45446</v>
      </c>
      <c r="J1358" s="7"/>
      <c r="K1358" s="8"/>
      <c r="L1358" s="8"/>
      <c r="M1358" s="8"/>
      <c r="N1358" s="8"/>
      <c r="O1358" s="8"/>
      <c r="P1358" s="8"/>
      <c r="Q1358" s="8"/>
      <c r="R1358" s="8"/>
      <c r="S1358" s="8"/>
      <c r="T1358" s="8"/>
      <c r="U1358" s="8"/>
      <c r="V1358" s="8"/>
      <c r="W1358" s="9"/>
      <c r="X1358" s="9"/>
      <c r="Y1358" s="8"/>
      <c r="Z1358" s="8"/>
      <c r="AA1358" s="8"/>
      <c r="AB1358" s="8"/>
      <c r="AC1358" s="8"/>
      <c r="AD1358" s="8"/>
      <c r="AE1358" s="8"/>
      <c r="AF1358" s="8"/>
      <c r="AG1358" s="8"/>
      <c r="AH1358" s="8"/>
      <c r="AI1358" s="8"/>
      <c r="AJ1358" s="8"/>
      <c r="AK1358" s="8"/>
      <c r="AL1358" s="8"/>
      <c r="AM1358" s="8"/>
      <c r="AN1358" s="8"/>
      <c r="AO1358" s="8"/>
      <c r="AP1358" s="8"/>
      <c r="AQ1358" s="8"/>
      <c r="AR1358" s="8"/>
      <c r="AS1358" s="8"/>
      <c r="AT1358" s="8"/>
      <c r="AU1358" s="8"/>
      <c r="AV1358" s="8"/>
      <c r="AW1358" s="8"/>
      <c r="AX1358" s="8"/>
      <c r="AY1358" s="8"/>
      <c r="AZ1358" s="8"/>
      <c r="BA1358" s="8"/>
      <c r="BB1358" s="8"/>
      <c r="BC1358" s="8"/>
      <c r="BD1358" s="8"/>
      <c r="BE1358" s="8"/>
      <c r="BF1358" s="8"/>
      <c r="BG1358" s="8"/>
      <c r="BH1358" s="8"/>
      <c r="BI1358" s="8"/>
      <c r="BJ1358" s="8"/>
      <c r="BK1358" s="8"/>
      <c r="BL1358" s="8"/>
      <c r="BM1358" s="8"/>
      <c r="BN1358" s="8"/>
    </row>
    <row r="1359" spans="2:66" ht="40" customHeight="1" thickBot="1" x14ac:dyDescent="0.25">
      <c r="B1359" s="28">
        <v>306182</v>
      </c>
      <c r="C1359" s="28">
        <v>7482171</v>
      </c>
      <c r="D1359" s="27" t="s">
        <v>1371</v>
      </c>
      <c r="E1359" s="24" t="s">
        <v>7</v>
      </c>
      <c r="F1359" s="28" t="s">
        <v>969</v>
      </c>
      <c r="G1359" s="28" t="s">
        <v>1373</v>
      </c>
      <c r="H1359" s="163" t="s">
        <v>291</v>
      </c>
      <c r="I1359" s="26">
        <v>45446</v>
      </c>
      <c r="J1359" s="7"/>
      <c r="K1359" s="8"/>
      <c r="L1359" s="8"/>
      <c r="M1359" s="8"/>
      <c r="N1359" s="8"/>
      <c r="O1359" s="8"/>
      <c r="P1359" s="8"/>
      <c r="Q1359" s="8"/>
      <c r="R1359" s="8"/>
      <c r="S1359" s="8"/>
      <c r="T1359" s="8"/>
      <c r="U1359" s="8"/>
      <c r="V1359" s="8"/>
      <c r="W1359" s="9"/>
      <c r="X1359" s="9"/>
      <c r="Y1359" s="8"/>
      <c r="Z1359" s="8"/>
      <c r="AA1359" s="8"/>
      <c r="AB1359" s="8"/>
      <c r="AC1359" s="8"/>
      <c r="AD1359" s="8"/>
      <c r="AE1359" s="8"/>
      <c r="AF1359" s="8"/>
      <c r="AG1359" s="8"/>
      <c r="AH1359" s="8"/>
      <c r="AI1359" s="8"/>
      <c r="AJ1359" s="8"/>
      <c r="AK1359" s="8"/>
      <c r="AL1359" s="8"/>
      <c r="AM1359" s="8"/>
      <c r="AN1359" s="8"/>
      <c r="AO1359" s="8"/>
      <c r="AP1359" s="8"/>
      <c r="AQ1359" s="8"/>
      <c r="AR1359" s="8"/>
      <c r="AS1359" s="8"/>
      <c r="AT1359" s="8"/>
      <c r="AU1359" s="8"/>
      <c r="AV1359" s="8"/>
      <c r="AW1359" s="8"/>
      <c r="AX1359" s="8"/>
      <c r="AY1359" s="8"/>
      <c r="AZ1359" s="8"/>
      <c r="BA1359" s="8"/>
      <c r="BB1359" s="8"/>
      <c r="BC1359" s="8"/>
      <c r="BD1359" s="8"/>
      <c r="BE1359" s="8"/>
      <c r="BF1359" s="8"/>
      <c r="BG1359" s="8"/>
      <c r="BH1359" s="8"/>
      <c r="BI1359" s="8"/>
      <c r="BJ1359" s="8"/>
      <c r="BK1359" s="8"/>
      <c r="BL1359" s="8"/>
      <c r="BM1359" s="8"/>
      <c r="BN1359" s="8"/>
    </row>
    <row r="1360" spans="2:66" ht="40" customHeight="1" thickBot="1" x14ac:dyDescent="0.25">
      <c r="B1360" s="28">
        <v>306183</v>
      </c>
      <c r="C1360" s="28">
        <v>7482169</v>
      </c>
      <c r="D1360" s="27" t="s">
        <v>1372</v>
      </c>
      <c r="E1360" s="24" t="s">
        <v>7</v>
      </c>
      <c r="F1360" s="28" t="s">
        <v>969</v>
      </c>
      <c r="G1360" s="28" t="s">
        <v>1374</v>
      </c>
      <c r="H1360" s="163" t="s">
        <v>291</v>
      </c>
      <c r="I1360" s="26">
        <v>45446</v>
      </c>
      <c r="J1360" s="7"/>
      <c r="K1360" s="8"/>
      <c r="L1360" s="8"/>
      <c r="M1360" s="8"/>
      <c r="N1360" s="8"/>
      <c r="O1360" s="8"/>
      <c r="P1360" s="8"/>
      <c r="Q1360" s="8"/>
      <c r="R1360" s="8"/>
      <c r="S1360" s="8"/>
      <c r="T1360" s="8"/>
      <c r="U1360" s="8"/>
      <c r="V1360" s="8"/>
      <c r="W1360" s="9"/>
      <c r="X1360" s="9"/>
      <c r="Y1360" s="8"/>
      <c r="Z1360" s="8"/>
      <c r="AA1360" s="8"/>
      <c r="AB1360" s="8"/>
      <c r="AC1360" s="8"/>
      <c r="AD1360" s="8"/>
      <c r="AE1360" s="8"/>
      <c r="AF1360" s="8"/>
      <c r="AG1360" s="8"/>
      <c r="AH1360" s="8"/>
      <c r="AI1360" s="8"/>
      <c r="AJ1360" s="8"/>
      <c r="AK1360" s="8"/>
      <c r="AL1360" s="8"/>
      <c r="AM1360" s="8"/>
      <c r="AN1360" s="8"/>
      <c r="AO1360" s="8"/>
      <c r="AP1360" s="8"/>
      <c r="AQ1360" s="8"/>
      <c r="AR1360" s="8"/>
      <c r="AS1360" s="8"/>
      <c r="AT1360" s="8"/>
      <c r="AU1360" s="8"/>
      <c r="AV1360" s="8"/>
      <c r="AW1360" s="8"/>
      <c r="AX1360" s="8"/>
      <c r="AY1360" s="8"/>
      <c r="AZ1360" s="8"/>
      <c r="BA1360" s="8"/>
      <c r="BB1360" s="8"/>
      <c r="BC1360" s="8"/>
      <c r="BD1360" s="8"/>
      <c r="BE1360" s="8"/>
      <c r="BF1360" s="8"/>
      <c r="BG1360" s="8"/>
      <c r="BH1360" s="8"/>
      <c r="BI1360" s="8"/>
      <c r="BJ1360" s="8"/>
      <c r="BK1360" s="8"/>
      <c r="BL1360" s="8"/>
      <c r="BM1360" s="8"/>
      <c r="BN1360" s="8"/>
    </row>
    <row r="1361" spans="2:66" ht="40" customHeight="1" thickBot="1" x14ac:dyDescent="0.25">
      <c r="B1361" s="24">
        <v>306116</v>
      </c>
      <c r="C1361" s="24">
        <v>7216498</v>
      </c>
      <c r="D1361" s="27" t="s">
        <v>1158</v>
      </c>
      <c r="E1361" s="24" t="s">
        <v>7</v>
      </c>
      <c r="F1361" s="28" t="s">
        <v>1260</v>
      </c>
      <c r="G1361" s="24" t="s">
        <v>263</v>
      </c>
      <c r="H1361" s="163" t="s">
        <v>291</v>
      </c>
      <c r="I1361" s="26">
        <v>45446</v>
      </c>
      <c r="J1361" s="7"/>
      <c r="K1361" s="8"/>
      <c r="L1361" s="8"/>
      <c r="M1361" s="8"/>
      <c r="N1361" s="8"/>
      <c r="O1361" s="8"/>
      <c r="P1361" s="8"/>
      <c r="Q1361" s="8"/>
      <c r="R1361" s="8"/>
      <c r="S1361" s="8"/>
      <c r="T1361" s="8"/>
      <c r="U1361" s="8"/>
      <c r="V1361" s="8"/>
      <c r="W1361" s="9"/>
      <c r="X1361" s="9"/>
      <c r="Y1361" s="8"/>
      <c r="Z1361" s="8"/>
      <c r="AA1361" s="8"/>
      <c r="AB1361" s="8"/>
      <c r="AC1361" s="8"/>
      <c r="AD1361" s="8"/>
      <c r="AE1361" s="8"/>
      <c r="AF1361" s="8"/>
      <c r="AG1361" s="8"/>
      <c r="AH1361" s="8"/>
      <c r="AI1361" s="8"/>
      <c r="AJ1361" s="8"/>
      <c r="AK1361" s="8"/>
      <c r="AL1361" s="8"/>
      <c r="AM1361" s="8"/>
      <c r="AN1361" s="8"/>
      <c r="AO1361" s="8"/>
      <c r="AP1361" s="8"/>
      <c r="AQ1361" s="8"/>
      <c r="AR1361" s="8"/>
      <c r="AS1361" s="8"/>
      <c r="AT1361" s="8"/>
      <c r="AU1361" s="8"/>
      <c r="AV1361" s="8"/>
      <c r="AW1361" s="8"/>
      <c r="AX1361" s="8"/>
      <c r="AY1361" s="8"/>
      <c r="AZ1361" s="8"/>
      <c r="BA1361" s="8"/>
      <c r="BB1361" s="8"/>
      <c r="BC1361" s="8"/>
      <c r="BD1361" s="8"/>
      <c r="BE1361" s="8"/>
      <c r="BF1361" s="8"/>
      <c r="BG1361" s="8"/>
      <c r="BH1361" s="8"/>
      <c r="BI1361" s="8"/>
      <c r="BJ1361" s="8"/>
      <c r="BK1361" s="8"/>
      <c r="BL1361" s="8"/>
      <c r="BM1361" s="8"/>
      <c r="BN1361" s="8"/>
    </row>
    <row r="1362" spans="2:66" ht="40" customHeight="1" thickBot="1" x14ac:dyDescent="0.25">
      <c r="B1362" s="24">
        <v>306190</v>
      </c>
      <c r="C1362" s="24">
        <v>7220236</v>
      </c>
      <c r="D1362" s="27" t="s">
        <v>1270</v>
      </c>
      <c r="E1362" s="24" t="s">
        <v>7</v>
      </c>
      <c r="F1362" s="28" t="s">
        <v>1260</v>
      </c>
      <c r="G1362" s="24" t="s">
        <v>263</v>
      </c>
      <c r="H1362" s="163" t="s">
        <v>291</v>
      </c>
      <c r="I1362" s="26">
        <v>45446</v>
      </c>
      <c r="J1362" s="7"/>
      <c r="K1362" s="8"/>
      <c r="L1362" s="8"/>
      <c r="M1362" s="8"/>
      <c r="N1362" s="8"/>
      <c r="O1362" s="8"/>
      <c r="P1362" s="8"/>
      <c r="Q1362" s="8"/>
      <c r="R1362" s="8"/>
      <c r="S1362" s="8"/>
      <c r="T1362" s="8"/>
      <c r="U1362" s="8"/>
      <c r="V1362" s="8"/>
      <c r="W1362" s="9"/>
      <c r="X1362" s="9"/>
      <c r="Y1362" s="8"/>
      <c r="Z1362" s="8"/>
      <c r="AA1362" s="8"/>
      <c r="AB1362" s="8"/>
      <c r="AC1362" s="8"/>
      <c r="AD1362" s="8"/>
      <c r="AE1362" s="8"/>
      <c r="AF1362" s="8"/>
      <c r="AG1362" s="8"/>
      <c r="AH1362" s="8"/>
      <c r="AI1362" s="8"/>
      <c r="AJ1362" s="8"/>
      <c r="AK1362" s="8"/>
      <c r="AL1362" s="8"/>
      <c r="AM1362" s="8"/>
      <c r="AN1362" s="8"/>
      <c r="AO1362" s="8"/>
      <c r="AP1362" s="8"/>
      <c r="AQ1362" s="8"/>
      <c r="AR1362" s="8"/>
      <c r="AS1362" s="8"/>
      <c r="AT1362" s="8"/>
      <c r="AU1362" s="8"/>
      <c r="AV1362" s="8"/>
      <c r="AW1362" s="8"/>
      <c r="AX1362" s="8"/>
      <c r="AY1362" s="8"/>
      <c r="AZ1362" s="8"/>
      <c r="BA1362" s="8"/>
      <c r="BB1362" s="8"/>
      <c r="BC1362" s="8"/>
      <c r="BD1362" s="8"/>
      <c r="BE1362" s="8"/>
      <c r="BF1362" s="8"/>
      <c r="BG1362" s="8"/>
      <c r="BH1362" s="8"/>
      <c r="BI1362" s="8"/>
      <c r="BJ1362" s="8"/>
      <c r="BK1362" s="8"/>
      <c r="BL1362" s="8"/>
      <c r="BM1362" s="8"/>
      <c r="BN1362" s="8"/>
    </row>
    <row r="1363" spans="2:66" ht="40" customHeight="1" thickBot="1" x14ac:dyDescent="0.25">
      <c r="B1363" s="24">
        <v>306188</v>
      </c>
      <c r="C1363" s="24">
        <v>7220225</v>
      </c>
      <c r="D1363" s="27" t="s">
        <v>1271</v>
      </c>
      <c r="E1363" s="24" t="s">
        <v>7</v>
      </c>
      <c r="F1363" s="28" t="s">
        <v>1260</v>
      </c>
      <c r="G1363" s="24" t="s">
        <v>263</v>
      </c>
      <c r="H1363" s="163" t="s">
        <v>291</v>
      </c>
      <c r="I1363" s="26">
        <v>45446</v>
      </c>
      <c r="J1363" s="7"/>
      <c r="K1363" s="8"/>
      <c r="L1363" s="8"/>
      <c r="M1363" s="8"/>
      <c r="N1363" s="8"/>
      <c r="O1363" s="8"/>
      <c r="P1363" s="8"/>
      <c r="Q1363" s="8"/>
      <c r="R1363" s="8"/>
      <c r="S1363" s="8"/>
      <c r="T1363" s="8"/>
      <c r="U1363" s="8"/>
      <c r="V1363" s="8"/>
      <c r="W1363" s="9"/>
      <c r="X1363" s="9"/>
      <c r="Y1363" s="8"/>
      <c r="Z1363" s="8"/>
      <c r="AA1363" s="8"/>
      <c r="AB1363" s="8"/>
      <c r="AC1363" s="8"/>
      <c r="AD1363" s="8"/>
      <c r="AE1363" s="8"/>
      <c r="AF1363" s="8"/>
      <c r="AG1363" s="8"/>
      <c r="AH1363" s="8"/>
      <c r="AI1363" s="8"/>
      <c r="AJ1363" s="8"/>
      <c r="AK1363" s="8"/>
      <c r="AL1363" s="8"/>
      <c r="AM1363" s="8"/>
      <c r="AN1363" s="8"/>
      <c r="AO1363" s="8"/>
      <c r="AP1363" s="8"/>
      <c r="AQ1363" s="8"/>
      <c r="AR1363" s="8"/>
      <c r="AS1363" s="8"/>
      <c r="AT1363" s="8"/>
      <c r="AU1363" s="8"/>
      <c r="AV1363" s="8"/>
      <c r="AW1363" s="8"/>
      <c r="AX1363" s="8"/>
      <c r="AY1363" s="8"/>
      <c r="AZ1363" s="8"/>
      <c r="BA1363" s="8"/>
      <c r="BB1363" s="8"/>
      <c r="BC1363" s="8"/>
      <c r="BD1363" s="8"/>
      <c r="BE1363" s="8"/>
      <c r="BF1363" s="8"/>
      <c r="BG1363" s="8"/>
      <c r="BH1363" s="8"/>
      <c r="BI1363" s="8"/>
      <c r="BJ1363" s="8"/>
      <c r="BK1363" s="8"/>
      <c r="BL1363" s="8"/>
      <c r="BM1363" s="8"/>
      <c r="BN1363" s="8"/>
    </row>
    <row r="1364" spans="2:66" ht="40" customHeight="1" thickBot="1" x14ac:dyDescent="0.25">
      <c r="B1364" s="28">
        <v>306163</v>
      </c>
      <c r="C1364" s="28">
        <v>7474154</v>
      </c>
      <c r="D1364" s="27" t="s">
        <v>1317</v>
      </c>
      <c r="E1364" s="24" t="s">
        <v>16</v>
      </c>
      <c r="F1364" s="28" t="s">
        <v>1320</v>
      </c>
      <c r="G1364" s="28" t="s">
        <v>184</v>
      </c>
      <c r="H1364" s="163" t="s">
        <v>291</v>
      </c>
      <c r="I1364" s="26">
        <v>45446</v>
      </c>
      <c r="J1364" s="7"/>
      <c r="K1364" s="8"/>
      <c r="L1364" s="8"/>
      <c r="M1364" s="8"/>
      <c r="N1364" s="8"/>
      <c r="O1364" s="8"/>
      <c r="P1364" s="8"/>
      <c r="Q1364" s="8"/>
      <c r="R1364" s="8"/>
      <c r="S1364" s="8"/>
      <c r="T1364" s="8"/>
      <c r="U1364" s="8"/>
      <c r="V1364" s="8"/>
      <c r="W1364" s="9"/>
      <c r="X1364" s="9"/>
      <c r="Y1364" s="8"/>
      <c r="Z1364" s="8"/>
      <c r="AA1364" s="8"/>
      <c r="AB1364" s="8"/>
      <c r="AC1364" s="8"/>
      <c r="AD1364" s="8"/>
      <c r="AE1364" s="8"/>
      <c r="AF1364" s="8"/>
      <c r="AG1364" s="8"/>
      <c r="AH1364" s="8"/>
      <c r="AI1364" s="8"/>
      <c r="AJ1364" s="8"/>
      <c r="AK1364" s="8"/>
      <c r="AL1364" s="8"/>
      <c r="AM1364" s="8"/>
      <c r="AN1364" s="8"/>
      <c r="AO1364" s="8"/>
      <c r="AP1364" s="8"/>
      <c r="AQ1364" s="8"/>
      <c r="AR1364" s="8"/>
      <c r="AS1364" s="8"/>
      <c r="AT1364" s="8"/>
      <c r="AU1364" s="8"/>
      <c r="AV1364" s="8"/>
      <c r="AW1364" s="8"/>
      <c r="AX1364" s="8"/>
      <c r="AY1364" s="8"/>
      <c r="AZ1364" s="8"/>
      <c r="BA1364" s="8"/>
      <c r="BB1364" s="8"/>
      <c r="BC1364" s="8"/>
      <c r="BD1364" s="8"/>
      <c r="BE1364" s="8"/>
      <c r="BF1364" s="8"/>
      <c r="BG1364" s="8"/>
      <c r="BH1364" s="8"/>
      <c r="BI1364" s="8"/>
      <c r="BJ1364" s="8"/>
      <c r="BK1364" s="8"/>
      <c r="BL1364" s="8"/>
      <c r="BM1364" s="8"/>
      <c r="BN1364" s="8"/>
    </row>
    <row r="1365" spans="2:66" ht="40" customHeight="1" thickBot="1" x14ac:dyDescent="0.25">
      <c r="B1365" s="28">
        <v>306199</v>
      </c>
      <c r="C1365" s="28">
        <v>7475786</v>
      </c>
      <c r="D1365" s="27" t="s">
        <v>1318</v>
      </c>
      <c r="E1365" s="24" t="s">
        <v>16</v>
      </c>
      <c r="F1365" s="28" t="s">
        <v>1320</v>
      </c>
      <c r="G1365" s="28" t="s">
        <v>1322</v>
      </c>
      <c r="H1365" s="163" t="s">
        <v>291</v>
      </c>
      <c r="I1365" s="26">
        <v>45446</v>
      </c>
      <c r="J1365" s="7"/>
      <c r="K1365" s="8"/>
      <c r="L1365" s="8"/>
      <c r="M1365" s="8"/>
      <c r="N1365" s="8"/>
      <c r="O1365" s="8"/>
      <c r="P1365" s="8"/>
      <c r="Q1365" s="8"/>
      <c r="R1365" s="8"/>
      <c r="S1365" s="8"/>
      <c r="T1365" s="8"/>
      <c r="U1365" s="8"/>
      <c r="V1365" s="8"/>
      <c r="W1365" s="9"/>
      <c r="X1365" s="9"/>
      <c r="Y1365" s="8"/>
      <c r="Z1365" s="8"/>
      <c r="AA1365" s="8"/>
      <c r="AB1365" s="8"/>
      <c r="AC1365" s="8"/>
      <c r="AD1365" s="8"/>
      <c r="AE1365" s="8"/>
      <c r="AF1365" s="8"/>
      <c r="AG1365" s="8"/>
      <c r="AH1365" s="8"/>
      <c r="AI1365" s="8"/>
      <c r="AJ1365" s="8"/>
      <c r="AK1365" s="8"/>
      <c r="AL1365" s="8"/>
      <c r="AM1365" s="8"/>
      <c r="AN1365" s="8"/>
      <c r="AO1365" s="8"/>
      <c r="AP1365" s="8"/>
      <c r="AQ1365" s="8"/>
      <c r="AR1365" s="8"/>
      <c r="AS1365" s="8"/>
      <c r="AT1365" s="8"/>
      <c r="AU1365" s="8"/>
      <c r="AV1365" s="8"/>
      <c r="AW1365" s="8"/>
      <c r="AX1365" s="8"/>
      <c r="AY1365" s="8"/>
      <c r="AZ1365" s="8"/>
      <c r="BA1365" s="8"/>
      <c r="BB1365" s="8"/>
      <c r="BC1365" s="8"/>
      <c r="BD1365" s="8"/>
      <c r="BE1365" s="8"/>
      <c r="BF1365" s="8"/>
      <c r="BG1365" s="8"/>
      <c r="BH1365" s="8"/>
      <c r="BI1365" s="8"/>
      <c r="BJ1365" s="8"/>
      <c r="BK1365" s="8"/>
      <c r="BL1365" s="8"/>
      <c r="BM1365" s="8"/>
      <c r="BN1365" s="8"/>
    </row>
    <row r="1366" spans="2:66" ht="40" customHeight="1" thickBot="1" x14ac:dyDescent="0.25">
      <c r="B1366" s="28">
        <v>306200</v>
      </c>
      <c r="C1366" s="28">
        <v>7475795</v>
      </c>
      <c r="D1366" s="27" t="s">
        <v>1319</v>
      </c>
      <c r="E1366" s="24" t="s">
        <v>16</v>
      </c>
      <c r="F1366" s="28" t="s">
        <v>1320</v>
      </c>
      <c r="G1366" s="28" t="s">
        <v>78</v>
      </c>
      <c r="H1366" s="163" t="s">
        <v>291</v>
      </c>
      <c r="I1366" s="26">
        <v>45446</v>
      </c>
      <c r="J1366" s="7"/>
      <c r="K1366" s="8"/>
      <c r="L1366" s="8"/>
      <c r="M1366" s="8"/>
      <c r="N1366" s="8"/>
      <c r="O1366" s="8"/>
      <c r="P1366" s="8"/>
      <c r="Q1366" s="8"/>
      <c r="R1366" s="8"/>
      <c r="S1366" s="8"/>
      <c r="T1366" s="8"/>
      <c r="U1366" s="8"/>
      <c r="V1366" s="8"/>
      <c r="W1366" s="9"/>
      <c r="X1366" s="9"/>
      <c r="Y1366" s="8"/>
      <c r="Z1366" s="8"/>
      <c r="AA1366" s="8"/>
      <c r="AB1366" s="8"/>
      <c r="AC1366" s="8"/>
      <c r="AD1366" s="8"/>
      <c r="AE1366" s="8"/>
      <c r="AF1366" s="8"/>
      <c r="AG1366" s="8"/>
      <c r="AH1366" s="8"/>
      <c r="AI1366" s="8"/>
      <c r="AJ1366" s="8"/>
      <c r="AK1366" s="8"/>
      <c r="AL1366" s="8"/>
      <c r="AM1366" s="8"/>
      <c r="AN1366" s="8"/>
      <c r="AO1366" s="8"/>
      <c r="AP1366" s="8"/>
      <c r="AQ1366" s="8"/>
      <c r="AR1366" s="8"/>
      <c r="AS1366" s="8"/>
      <c r="AT1366" s="8"/>
      <c r="AU1366" s="8"/>
      <c r="AV1366" s="8"/>
      <c r="AW1366" s="8"/>
      <c r="AX1366" s="8"/>
      <c r="AY1366" s="8"/>
      <c r="AZ1366" s="8"/>
      <c r="BA1366" s="8"/>
      <c r="BB1366" s="8"/>
      <c r="BC1366" s="8"/>
      <c r="BD1366" s="8"/>
      <c r="BE1366" s="8"/>
      <c r="BF1366" s="8"/>
      <c r="BG1366" s="8"/>
      <c r="BH1366" s="8"/>
      <c r="BI1366" s="8"/>
      <c r="BJ1366" s="8"/>
      <c r="BK1366" s="8"/>
      <c r="BL1366" s="8"/>
      <c r="BM1366" s="8"/>
      <c r="BN1366" s="8"/>
    </row>
    <row r="1367" spans="2:66" ht="40" customHeight="1" thickBot="1" x14ac:dyDescent="0.25">
      <c r="B1367" s="28">
        <v>306201</v>
      </c>
      <c r="C1367" s="28">
        <v>7475800</v>
      </c>
      <c r="D1367" s="27" t="s">
        <v>1321</v>
      </c>
      <c r="E1367" s="24" t="s">
        <v>16</v>
      </c>
      <c r="F1367" s="28" t="s">
        <v>1320</v>
      </c>
      <c r="G1367" s="28" t="s">
        <v>266</v>
      </c>
      <c r="H1367" s="163" t="s">
        <v>291</v>
      </c>
      <c r="I1367" s="26">
        <v>45446</v>
      </c>
      <c r="J1367" s="7"/>
      <c r="K1367" s="8"/>
      <c r="L1367" s="8"/>
      <c r="M1367" s="8"/>
      <c r="N1367" s="8"/>
      <c r="O1367" s="8"/>
      <c r="P1367" s="8"/>
      <c r="Q1367" s="8"/>
      <c r="R1367" s="8"/>
      <c r="S1367" s="8"/>
      <c r="T1367" s="8"/>
      <c r="U1367" s="8"/>
      <c r="V1367" s="8"/>
      <c r="W1367" s="9"/>
      <c r="X1367" s="9"/>
      <c r="Y1367" s="8"/>
      <c r="Z1367" s="8"/>
      <c r="AA1367" s="8"/>
      <c r="AB1367" s="8"/>
      <c r="AC1367" s="8"/>
      <c r="AD1367" s="8"/>
      <c r="AE1367" s="8"/>
      <c r="AF1367" s="8"/>
      <c r="AG1367" s="8"/>
      <c r="AH1367" s="8"/>
      <c r="AI1367" s="8"/>
      <c r="AJ1367" s="8"/>
      <c r="AK1367" s="8"/>
      <c r="AL1367" s="8"/>
      <c r="AM1367" s="8"/>
      <c r="AN1367" s="8"/>
      <c r="AO1367" s="8"/>
      <c r="AP1367" s="8"/>
      <c r="AQ1367" s="8"/>
      <c r="AR1367" s="8"/>
      <c r="AS1367" s="8"/>
      <c r="AT1367" s="8"/>
      <c r="AU1367" s="8"/>
      <c r="AV1367" s="8"/>
      <c r="AW1367" s="8"/>
      <c r="AX1367" s="8"/>
      <c r="AY1367" s="8"/>
      <c r="AZ1367" s="8"/>
      <c r="BA1367" s="8"/>
      <c r="BB1367" s="8"/>
      <c r="BC1367" s="8"/>
      <c r="BD1367" s="8"/>
      <c r="BE1367" s="8"/>
      <c r="BF1367" s="8"/>
      <c r="BG1367" s="8"/>
      <c r="BH1367" s="8"/>
      <c r="BI1367" s="8"/>
      <c r="BJ1367" s="8"/>
      <c r="BK1367" s="8"/>
      <c r="BL1367" s="8"/>
      <c r="BM1367" s="8"/>
      <c r="BN1367" s="8"/>
    </row>
    <row r="1368" spans="2:66" ht="40" customHeight="1" thickBot="1" x14ac:dyDescent="0.25">
      <c r="B1368" s="28">
        <v>306202</v>
      </c>
      <c r="C1368" s="28">
        <v>7475794</v>
      </c>
      <c r="D1368" s="27" t="s">
        <v>1323</v>
      </c>
      <c r="E1368" s="24" t="s">
        <v>16</v>
      </c>
      <c r="F1368" s="28" t="s">
        <v>1320</v>
      </c>
      <c r="G1368" s="28" t="s">
        <v>136</v>
      </c>
      <c r="H1368" s="163" t="s">
        <v>291</v>
      </c>
      <c r="I1368" s="26">
        <v>45446</v>
      </c>
      <c r="J1368" s="7"/>
      <c r="K1368" s="8"/>
      <c r="L1368" s="8"/>
      <c r="M1368" s="8"/>
      <c r="N1368" s="8"/>
      <c r="O1368" s="8"/>
      <c r="P1368" s="8"/>
      <c r="Q1368" s="8"/>
      <c r="R1368" s="8"/>
      <c r="S1368" s="8"/>
      <c r="T1368" s="8"/>
      <c r="U1368" s="8"/>
      <c r="V1368" s="8"/>
      <c r="W1368" s="9"/>
      <c r="X1368" s="9"/>
      <c r="Y1368" s="8"/>
      <c r="Z1368" s="8"/>
      <c r="AA1368" s="8"/>
      <c r="AB1368" s="8"/>
      <c r="AC1368" s="8"/>
      <c r="AD1368" s="8"/>
      <c r="AE1368" s="8"/>
      <c r="AF1368" s="8"/>
      <c r="AG1368" s="8"/>
      <c r="AH1368" s="8"/>
      <c r="AI1368" s="8"/>
      <c r="AJ1368" s="8"/>
      <c r="AK1368" s="8"/>
      <c r="AL1368" s="8"/>
      <c r="AM1368" s="8"/>
      <c r="AN1368" s="8"/>
      <c r="AO1368" s="8"/>
      <c r="AP1368" s="8"/>
      <c r="AQ1368" s="8"/>
      <c r="AR1368" s="8"/>
      <c r="AS1368" s="8"/>
      <c r="AT1368" s="8"/>
      <c r="AU1368" s="8"/>
      <c r="AV1368" s="8"/>
      <c r="AW1368" s="8"/>
      <c r="AX1368" s="8"/>
      <c r="AY1368" s="8"/>
      <c r="AZ1368" s="8"/>
      <c r="BA1368" s="8"/>
      <c r="BB1368" s="8"/>
      <c r="BC1368" s="8"/>
      <c r="BD1368" s="8"/>
      <c r="BE1368" s="8"/>
      <c r="BF1368" s="8"/>
      <c r="BG1368" s="8"/>
      <c r="BH1368" s="8"/>
      <c r="BI1368" s="8"/>
      <c r="BJ1368" s="8"/>
      <c r="BK1368" s="8"/>
      <c r="BL1368" s="8"/>
      <c r="BM1368" s="8"/>
      <c r="BN1368" s="8"/>
    </row>
    <row r="1369" spans="2:66" ht="40" customHeight="1" thickBot="1" x14ac:dyDescent="0.25">
      <c r="B1369" s="28">
        <v>306203</v>
      </c>
      <c r="C1369" s="28">
        <v>7475797</v>
      </c>
      <c r="D1369" s="27" t="s">
        <v>1324</v>
      </c>
      <c r="E1369" s="24" t="s">
        <v>16</v>
      </c>
      <c r="F1369" s="28" t="s">
        <v>1320</v>
      </c>
      <c r="G1369" s="28" t="s">
        <v>1046</v>
      </c>
      <c r="H1369" s="163" t="s">
        <v>291</v>
      </c>
      <c r="I1369" s="26">
        <v>45446</v>
      </c>
      <c r="J1369" s="7"/>
      <c r="K1369" s="8"/>
      <c r="L1369" s="8"/>
      <c r="M1369" s="8"/>
      <c r="N1369" s="8"/>
      <c r="O1369" s="8"/>
      <c r="P1369" s="8"/>
      <c r="Q1369" s="8"/>
      <c r="R1369" s="8"/>
      <c r="S1369" s="8"/>
      <c r="T1369" s="8"/>
      <c r="U1369" s="8"/>
      <c r="V1369" s="8"/>
      <c r="W1369" s="9"/>
      <c r="X1369" s="9"/>
      <c r="Y1369" s="8"/>
      <c r="Z1369" s="8"/>
      <c r="AA1369" s="8"/>
      <c r="AB1369" s="8"/>
      <c r="AC1369" s="8"/>
      <c r="AD1369" s="8"/>
      <c r="AE1369" s="8"/>
      <c r="AF1369" s="8"/>
      <c r="AG1369" s="8"/>
      <c r="AH1369" s="8"/>
      <c r="AI1369" s="8"/>
      <c r="AJ1369" s="8"/>
      <c r="AK1369" s="8"/>
      <c r="AL1369" s="8"/>
      <c r="AM1369" s="8"/>
      <c r="AN1369" s="8"/>
      <c r="AO1369" s="8"/>
      <c r="AP1369" s="8"/>
      <c r="AQ1369" s="8"/>
      <c r="AR1369" s="8"/>
      <c r="AS1369" s="8"/>
      <c r="AT1369" s="8"/>
      <c r="AU1369" s="8"/>
      <c r="AV1369" s="8"/>
      <c r="AW1369" s="8"/>
      <c r="AX1369" s="8"/>
      <c r="AY1369" s="8"/>
      <c r="AZ1369" s="8"/>
      <c r="BA1369" s="8"/>
      <c r="BB1369" s="8"/>
      <c r="BC1369" s="8"/>
      <c r="BD1369" s="8"/>
      <c r="BE1369" s="8"/>
      <c r="BF1369" s="8"/>
      <c r="BG1369" s="8"/>
      <c r="BH1369" s="8"/>
      <c r="BI1369" s="8"/>
      <c r="BJ1369" s="8"/>
      <c r="BK1369" s="8"/>
      <c r="BL1369" s="8"/>
      <c r="BM1369" s="8"/>
      <c r="BN1369" s="8"/>
    </row>
    <row r="1370" spans="2:66" ht="40" customHeight="1" thickBot="1" x14ac:dyDescent="0.25">
      <c r="B1370" s="28">
        <v>306204</v>
      </c>
      <c r="C1370" s="28">
        <v>7475789</v>
      </c>
      <c r="D1370" s="27" t="s">
        <v>1325</v>
      </c>
      <c r="E1370" s="24" t="s">
        <v>16</v>
      </c>
      <c r="F1370" s="28" t="s">
        <v>1320</v>
      </c>
      <c r="G1370" s="28" t="s">
        <v>136</v>
      </c>
      <c r="H1370" s="163" t="s">
        <v>291</v>
      </c>
      <c r="I1370" s="26">
        <v>45446</v>
      </c>
      <c r="J1370" s="7"/>
      <c r="K1370" s="8"/>
      <c r="L1370" s="8"/>
      <c r="M1370" s="8"/>
      <c r="N1370" s="8"/>
      <c r="O1370" s="8"/>
      <c r="P1370" s="8"/>
      <c r="Q1370" s="8"/>
      <c r="R1370" s="8"/>
      <c r="S1370" s="8"/>
      <c r="T1370" s="8"/>
      <c r="U1370" s="8"/>
      <c r="V1370" s="8"/>
      <c r="W1370" s="9"/>
      <c r="X1370" s="9"/>
      <c r="Y1370" s="8"/>
      <c r="Z1370" s="8"/>
      <c r="AA1370" s="8"/>
      <c r="AB1370" s="8"/>
      <c r="AC1370" s="8"/>
      <c r="AD1370" s="8"/>
      <c r="AE1370" s="8"/>
      <c r="AF1370" s="8"/>
      <c r="AG1370" s="8"/>
      <c r="AH1370" s="8"/>
      <c r="AI1370" s="8"/>
      <c r="AJ1370" s="8"/>
      <c r="AK1370" s="8"/>
      <c r="AL1370" s="8"/>
      <c r="AM1370" s="8"/>
      <c r="AN1370" s="8"/>
      <c r="AO1370" s="8"/>
      <c r="AP1370" s="8"/>
      <c r="AQ1370" s="8"/>
      <c r="AR1370" s="8"/>
      <c r="AS1370" s="8"/>
      <c r="AT1370" s="8"/>
      <c r="AU1370" s="8"/>
      <c r="AV1370" s="8"/>
      <c r="AW1370" s="8"/>
      <c r="AX1370" s="8"/>
      <c r="AY1370" s="8"/>
      <c r="AZ1370" s="8"/>
      <c r="BA1370" s="8"/>
      <c r="BB1370" s="8"/>
      <c r="BC1370" s="8"/>
      <c r="BD1370" s="8"/>
      <c r="BE1370" s="8"/>
      <c r="BF1370" s="8"/>
      <c r="BG1370" s="8"/>
      <c r="BH1370" s="8"/>
      <c r="BI1370" s="8"/>
      <c r="BJ1370" s="8"/>
      <c r="BK1370" s="8"/>
      <c r="BL1370" s="8"/>
      <c r="BM1370" s="8"/>
      <c r="BN1370" s="8"/>
    </row>
    <row r="1371" spans="2:66" ht="40" customHeight="1" thickBot="1" x14ac:dyDescent="0.25">
      <c r="B1371" s="28">
        <v>306206</v>
      </c>
      <c r="C1371" s="28">
        <v>7475796</v>
      </c>
      <c r="D1371" s="27" t="s">
        <v>1326</v>
      </c>
      <c r="E1371" s="24" t="s">
        <v>16</v>
      </c>
      <c r="F1371" s="28" t="s">
        <v>1320</v>
      </c>
      <c r="G1371" s="28" t="s">
        <v>1327</v>
      </c>
      <c r="H1371" s="163" t="s">
        <v>291</v>
      </c>
      <c r="I1371" s="26">
        <v>45446</v>
      </c>
      <c r="J1371" s="7"/>
      <c r="K1371" s="8"/>
      <c r="L1371" s="8"/>
      <c r="M1371" s="8"/>
      <c r="N1371" s="8"/>
      <c r="O1371" s="8"/>
      <c r="P1371" s="8"/>
      <c r="Q1371" s="8"/>
      <c r="R1371" s="8"/>
      <c r="S1371" s="8"/>
      <c r="T1371" s="8"/>
      <c r="U1371" s="8"/>
      <c r="V1371" s="8"/>
      <c r="W1371" s="9"/>
      <c r="X1371" s="9"/>
      <c r="Y1371" s="8"/>
      <c r="Z1371" s="8"/>
      <c r="AA1371" s="8"/>
      <c r="AB1371" s="8"/>
      <c r="AC1371" s="8"/>
      <c r="AD1371" s="8"/>
      <c r="AE1371" s="8"/>
      <c r="AF1371" s="8"/>
      <c r="AG1371" s="8"/>
      <c r="AH1371" s="8"/>
      <c r="AI1371" s="8"/>
      <c r="AJ1371" s="8"/>
      <c r="AK1371" s="8"/>
      <c r="AL1371" s="8"/>
      <c r="AM1371" s="8"/>
      <c r="AN1371" s="8"/>
      <c r="AO1371" s="8"/>
      <c r="AP1371" s="8"/>
      <c r="AQ1371" s="8"/>
      <c r="AR1371" s="8"/>
      <c r="AS1371" s="8"/>
      <c r="AT1371" s="8"/>
      <c r="AU1371" s="8"/>
      <c r="AV1371" s="8"/>
      <c r="AW1371" s="8"/>
      <c r="AX1371" s="8"/>
      <c r="AY1371" s="8"/>
      <c r="AZ1371" s="8"/>
      <c r="BA1371" s="8"/>
      <c r="BB1371" s="8"/>
      <c r="BC1371" s="8"/>
      <c r="BD1371" s="8"/>
      <c r="BE1371" s="8"/>
      <c r="BF1371" s="8"/>
      <c r="BG1371" s="8"/>
      <c r="BH1371" s="8"/>
      <c r="BI1371" s="8"/>
      <c r="BJ1371" s="8"/>
      <c r="BK1371" s="8"/>
      <c r="BL1371" s="8"/>
      <c r="BM1371" s="8"/>
      <c r="BN1371" s="8"/>
    </row>
    <row r="1372" spans="2:66" ht="40" customHeight="1" thickBot="1" x14ac:dyDescent="0.25">
      <c r="B1372" s="28">
        <v>306207</v>
      </c>
      <c r="C1372" s="28">
        <v>7475799</v>
      </c>
      <c r="D1372" s="27" t="s">
        <v>1328</v>
      </c>
      <c r="E1372" s="24" t="s">
        <v>16</v>
      </c>
      <c r="F1372" s="28" t="s">
        <v>1320</v>
      </c>
      <c r="G1372" s="28" t="s">
        <v>775</v>
      </c>
      <c r="H1372" s="163" t="s">
        <v>291</v>
      </c>
      <c r="I1372" s="26">
        <v>45446</v>
      </c>
      <c r="J1372" s="7"/>
      <c r="K1372" s="8"/>
      <c r="L1372" s="8"/>
      <c r="M1372" s="8"/>
      <c r="N1372" s="8"/>
      <c r="O1372" s="8"/>
      <c r="P1372" s="8"/>
      <c r="Q1372" s="8"/>
      <c r="R1372" s="8"/>
      <c r="S1372" s="8"/>
      <c r="T1372" s="8"/>
      <c r="U1372" s="8"/>
      <c r="V1372" s="8"/>
      <c r="W1372" s="9"/>
      <c r="X1372" s="9"/>
      <c r="Y1372" s="8"/>
      <c r="Z1372" s="8"/>
      <c r="AA1372" s="8"/>
      <c r="AB1372" s="8"/>
      <c r="AC1372" s="8"/>
      <c r="AD1372" s="8"/>
      <c r="AE1372" s="8"/>
      <c r="AF1372" s="8"/>
      <c r="AG1372" s="8"/>
      <c r="AH1372" s="8"/>
      <c r="AI1372" s="8"/>
      <c r="AJ1372" s="8"/>
      <c r="AK1372" s="8"/>
      <c r="AL1372" s="8"/>
      <c r="AM1372" s="8"/>
      <c r="AN1372" s="8"/>
      <c r="AO1372" s="8"/>
      <c r="AP1372" s="8"/>
      <c r="AQ1372" s="8"/>
      <c r="AR1372" s="8"/>
      <c r="AS1372" s="8"/>
      <c r="AT1372" s="8"/>
      <c r="AU1372" s="8"/>
      <c r="AV1372" s="8"/>
      <c r="AW1372" s="8"/>
      <c r="AX1372" s="8"/>
      <c r="AY1372" s="8"/>
      <c r="AZ1372" s="8"/>
      <c r="BA1372" s="8"/>
      <c r="BB1372" s="8"/>
      <c r="BC1372" s="8"/>
      <c r="BD1372" s="8"/>
      <c r="BE1372" s="8"/>
      <c r="BF1372" s="8"/>
      <c r="BG1372" s="8"/>
      <c r="BH1372" s="8"/>
      <c r="BI1372" s="8"/>
      <c r="BJ1372" s="8"/>
      <c r="BK1372" s="8"/>
      <c r="BL1372" s="8"/>
      <c r="BM1372" s="8"/>
      <c r="BN1372" s="8"/>
    </row>
    <row r="1373" spans="2:66" ht="40" customHeight="1" thickBot="1" x14ac:dyDescent="0.25">
      <c r="B1373" s="28">
        <v>306209</v>
      </c>
      <c r="C1373" s="28">
        <v>7475787</v>
      </c>
      <c r="D1373" s="27" t="s">
        <v>1329</v>
      </c>
      <c r="E1373" s="24" t="s">
        <v>16</v>
      </c>
      <c r="F1373" s="28" t="s">
        <v>1320</v>
      </c>
      <c r="G1373" s="28" t="s">
        <v>1322</v>
      </c>
      <c r="H1373" s="163" t="s">
        <v>291</v>
      </c>
      <c r="I1373" s="26">
        <v>45446</v>
      </c>
      <c r="J1373" s="7"/>
      <c r="K1373" s="8"/>
      <c r="L1373" s="8"/>
      <c r="M1373" s="8"/>
      <c r="N1373" s="8"/>
      <c r="O1373" s="8"/>
      <c r="P1373" s="8"/>
      <c r="Q1373" s="8"/>
      <c r="R1373" s="8"/>
      <c r="S1373" s="8"/>
      <c r="T1373" s="8"/>
      <c r="U1373" s="8"/>
      <c r="V1373" s="8"/>
      <c r="W1373" s="9"/>
      <c r="X1373" s="9"/>
      <c r="Y1373" s="8"/>
      <c r="Z1373" s="8"/>
      <c r="AA1373" s="8"/>
      <c r="AB1373" s="8"/>
      <c r="AC1373" s="8"/>
      <c r="AD1373" s="8"/>
      <c r="AE1373" s="8"/>
      <c r="AF1373" s="8"/>
      <c r="AG1373" s="8"/>
      <c r="AH1373" s="8"/>
      <c r="AI1373" s="8"/>
      <c r="AJ1373" s="8"/>
      <c r="AK1373" s="8"/>
      <c r="AL1373" s="8"/>
      <c r="AM1373" s="8"/>
      <c r="AN1373" s="8"/>
      <c r="AO1373" s="8"/>
      <c r="AP1373" s="8"/>
      <c r="AQ1373" s="8"/>
      <c r="AR1373" s="8"/>
      <c r="AS1373" s="8"/>
      <c r="AT1373" s="8"/>
      <c r="AU1373" s="8"/>
      <c r="AV1373" s="8"/>
      <c r="AW1373" s="8"/>
      <c r="AX1373" s="8"/>
      <c r="AY1373" s="8"/>
      <c r="AZ1373" s="8"/>
      <c r="BA1373" s="8"/>
      <c r="BB1373" s="8"/>
      <c r="BC1373" s="8"/>
      <c r="BD1373" s="8"/>
      <c r="BE1373" s="8"/>
      <c r="BF1373" s="8"/>
      <c r="BG1373" s="8"/>
      <c r="BH1373" s="8"/>
      <c r="BI1373" s="8"/>
      <c r="BJ1373" s="8"/>
      <c r="BK1373" s="8"/>
      <c r="BL1373" s="8"/>
      <c r="BM1373" s="8"/>
      <c r="BN1373" s="8"/>
    </row>
    <row r="1374" spans="2:66" ht="40" customHeight="1" thickBot="1" x14ac:dyDescent="0.25">
      <c r="B1374" s="28">
        <v>306210</v>
      </c>
      <c r="C1374" s="28">
        <v>7475788</v>
      </c>
      <c r="D1374" s="27" t="s">
        <v>1330</v>
      </c>
      <c r="E1374" s="24" t="s">
        <v>16</v>
      </c>
      <c r="F1374" s="28" t="s">
        <v>1320</v>
      </c>
      <c r="G1374" s="28" t="s">
        <v>136</v>
      </c>
      <c r="H1374" s="163" t="s">
        <v>291</v>
      </c>
      <c r="I1374" s="26">
        <v>45446</v>
      </c>
      <c r="J1374" s="7"/>
      <c r="K1374" s="8"/>
      <c r="L1374" s="8"/>
      <c r="M1374" s="8"/>
      <c r="N1374" s="8"/>
      <c r="O1374" s="8"/>
      <c r="P1374" s="8"/>
      <c r="Q1374" s="8"/>
      <c r="R1374" s="8"/>
      <c r="S1374" s="8"/>
      <c r="T1374" s="8"/>
      <c r="U1374" s="8"/>
      <c r="V1374" s="8"/>
      <c r="W1374" s="9"/>
      <c r="X1374" s="9"/>
      <c r="Y1374" s="8"/>
      <c r="Z1374" s="8"/>
      <c r="AA1374" s="8"/>
      <c r="AB1374" s="8"/>
      <c r="AC1374" s="8"/>
      <c r="AD1374" s="8"/>
      <c r="AE1374" s="8"/>
      <c r="AF1374" s="8"/>
      <c r="AG1374" s="8"/>
      <c r="AH1374" s="8"/>
      <c r="AI1374" s="8"/>
      <c r="AJ1374" s="8"/>
      <c r="AK1374" s="8"/>
      <c r="AL1374" s="8"/>
      <c r="AM1374" s="8"/>
      <c r="AN1374" s="8"/>
      <c r="AO1374" s="8"/>
      <c r="AP1374" s="8"/>
      <c r="AQ1374" s="8"/>
      <c r="AR1374" s="8"/>
      <c r="AS1374" s="8"/>
      <c r="AT1374" s="8"/>
      <c r="AU1374" s="8"/>
      <c r="AV1374" s="8"/>
      <c r="AW1374" s="8"/>
      <c r="AX1374" s="8"/>
      <c r="AY1374" s="8"/>
      <c r="AZ1374" s="8"/>
      <c r="BA1374" s="8"/>
      <c r="BB1374" s="8"/>
      <c r="BC1374" s="8"/>
      <c r="BD1374" s="8"/>
      <c r="BE1374" s="8"/>
      <c r="BF1374" s="8"/>
      <c r="BG1374" s="8"/>
      <c r="BH1374" s="8"/>
      <c r="BI1374" s="8"/>
      <c r="BJ1374" s="8"/>
      <c r="BK1374" s="8"/>
      <c r="BL1374" s="8"/>
      <c r="BM1374" s="8"/>
      <c r="BN1374" s="8"/>
    </row>
    <row r="1375" spans="2:66" ht="40" customHeight="1" thickBot="1" x14ac:dyDescent="0.25">
      <c r="B1375" s="28">
        <v>306211</v>
      </c>
      <c r="C1375" s="28">
        <v>7475791</v>
      </c>
      <c r="D1375" s="27" t="s">
        <v>1331</v>
      </c>
      <c r="E1375" s="24" t="s">
        <v>16</v>
      </c>
      <c r="F1375" s="28" t="s">
        <v>1320</v>
      </c>
      <c r="G1375" s="28" t="s">
        <v>136</v>
      </c>
      <c r="H1375" s="163" t="s">
        <v>291</v>
      </c>
      <c r="I1375" s="26">
        <v>45446</v>
      </c>
      <c r="J1375" s="7"/>
      <c r="K1375" s="8"/>
      <c r="L1375" s="8"/>
      <c r="M1375" s="8"/>
      <c r="N1375" s="8"/>
      <c r="O1375" s="8"/>
      <c r="P1375" s="8"/>
      <c r="Q1375" s="8"/>
      <c r="R1375" s="8"/>
      <c r="S1375" s="8"/>
      <c r="T1375" s="8"/>
      <c r="U1375" s="8"/>
      <c r="V1375" s="8"/>
      <c r="W1375" s="9"/>
      <c r="X1375" s="9"/>
      <c r="Y1375" s="8"/>
      <c r="Z1375" s="8"/>
      <c r="AA1375" s="8"/>
      <c r="AB1375" s="8"/>
      <c r="AC1375" s="8"/>
      <c r="AD1375" s="8"/>
      <c r="AE1375" s="8"/>
      <c r="AF1375" s="8"/>
      <c r="AG1375" s="8"/>
      <c r="AH1375" s="8"/>
      <c r="AI1375" s="8"/>
      <c r="AJ1375" s="8"/>
      <c r="AK1375" s="8"/>
      <c r="AL1375" s="8"/>
      <c r="AM1375" s="8"/>
      <c r="AN1375" s="8"/>
      <c r="AO1375" s="8"/>
      <c r="AP1375" s="8"/>
      <c r="AQ1375" s="8"/>
      <c r="AR1375" s="8"/>
      <c r="AS1375" s="8"/>
      <c r="AT1375" s="8"/>
      <c r="AU1375" s="8"/>
      <c r="AV1375" s="8"/>
      <c r="AW1375" s="8"/>
      <c r="AX1375" s="8"/>
      <c r="AY1375" s="8"/>
      <c r="AZ1375" s="8"/>
      <c r="BA1375" s="8"/>
      <c r="BB1375" s="8"/>
      <c r="BC1375" s="8"/>
      <c r="BD1375" s="8"/>
      <c r="BE1375" s="8"/>
      <c r="BF1375" s="8"/>
      <c r="BG1375" s="8"/>
      <c r="BH1375" s="8"/>
      <c r="BI1375" s="8"/>
      <c r="BJ1375" s="8"/>
      <c r="BK1375" s="8"/>
      <c r="BL1375" s="8"/>
      <c r="BM1375" s="8"/>
      <c r="BN1375" s="8"/>
    </row>
    <row r="1376" spans="2:66" ht="40" customHeight="1" thickBot="1" x14ac:dyDescent="0.25">
      <c r="B1376" s="28">
        <v>306212</v>
      </c>
      <c r="C1376" s="28">
        <v>7475792</v>
      </c>
      <c r="D1376" s="27" t="s">
        <v>1332</v>
      </c>
      <c r="E1376" s="24" t="s">
        <v>16</v>
      </c>
      <c r="F1376" s="28" t="s">
        <v>1320</v>
      </c>
      <c r="G1376" s="28" t="s">
        <v>136</v>
      </c>
      <c r="H1376" s="163" t="s">
        <v>291</v>
      </c>
      <c r="I1376" s="26">
        <v>45446</v>
      </c>
      <c r="J1376" s="7"/>
      <c r="K1376" s="8"/>
      <c r="L1376" s="8"/>
      <c r="M1376" s="8"/>
      <c r="N1376" s="8"/>
      <c r="O1376" s="8"/>
      <c r="P1376" s="8"/>
      <c r="Q1376" s="8"/>
      <c r="R1376" s="8"/>
      <c r="S1376" s="8"/>
      <c r="T1376" s="8"/>
      <c r="U1376" s="8"/>
      <c r="V1376" s="8"/>
      <c r="W1376" s="9"/>
      <c r="X1376" s="9"/>
      <c r="Y1376" s="8"/>
      <c r="Z1376" s="8"/>
      <c r="AA1376" s="8"/>
      <c r="AB1376" s="8"/>
      <c r="AC1376" s="8"/>
      <c r="AD1376" s="8"/>
      <c r="AE1376" s="8"/>
      <c r="AF1376" s="8"/>
      <c r="AG1376" s="8"/>
      <c r="AH1376" s="8"/>
      <c r="AI1376" s="8"/>
      <c r="AJ1376" s="8"/>
      <c r="AK1376" s="8"/>
      <c r="AL1376" s="8"/>
      <c r="AM1376" s="8"/>
      <c r="AN1376" s="8"/>
      <c r="AO1376" s="8"/>
      <c r="AP1376" s="8"/>
      <c r="AQ1376" s="8"/>
      <c r="AR1376" s="8"/>
      <c r="AS1376" s="8"/>
      <c r="AT1376" s="8"/>
      <c r="AU1376" s="8"/>
      <c r="AV1376" s="8"/>
      <c r="AW1376" s="8"/>
      <c r="AX1376" s="8"/>
      <c r="AY1376" s="8"/>
      <c r="AZ1376" s="8"/>
      <c r="BA1376" s="8"/>
      <c r="BB1376" s="8"/>
      <c r="BC1376" s="8"/>
      <c r="BD1376" s="8"/>
      <c r="BE1376" s="8"/>
      <c r="BF1376" s="8"/>
      <c r="BG1376" s="8"/>
      <c r="BH1376" s="8"/>
      <c r="BI1376" s="8"/>
      <c r="BJ1376" s="8"/>
      <c r="BK1376" s="8"/>
      <c r="BL1376" s="8"/>
      <c r="BM1376" s="8"/>
      <c r="BN1376" s="8"/>
    </row>
    <row r="1377" spans="2:66" ht="40" customHeight="1" thickBot="1" x14ac:dyDescent="0.25">
      <c r="B1377" s="28">
        <v>306213</v>
      </c>
      <c r="C1377" s="28">
        <v>7475793</v>
      </c>
      <c r="D1377" s="27" t="s">
        <v>1333</v>
      </c>
      <c r="E1377" s="24" t="s">
        <v>16</v>
      </c>
      <c r="F1377" s="28" t="s">
        <v>1320</v>
      </c>
      <c r="G1377" s="28" t="s">
        <v>512</v>
      </c>
      <c r="H1377" s="163" t="s">
        <v>291</v>
      </c>
      <c r="I1377" s="26">
        <v>45446</v>
      </c>
      <c r="J1377" s="7"/>
      <c r="K1377" s="8"/>
      <c r="L1377" s="8"/>
      <c r="M1377" s="8"/>
      <c r="N1377" s="8"/>
      <c r="O1377" s="8"/>
      <c r="P1377" s="8"/>
      <c r="Q1377" s="8"/>
      <c r="R1377" s="8"/>
      <c r="S1377" s="8"/>
      <c r="T1377" s="8"/>
      <c r="U1377" s="8"/>
      <c r="V1377" s="8"/>
      <c r="W1377" s="9"/>
      <c r="X1377" s="9"/>
      <c r="Y1377" s="8"/>
      <c r="Z1377" s="8"/>
      <c r="AA1377" s="8"/>
      <c r="AB1377" s="8"/>
      <c r="AC1377" s="8"/>
      <c r="AD1377" s="8"/>
      <c r="AE1377" s="8"/>
      <c r="AF1377" s="8"/>
      <c r="AG1377" s="8"/>
      <c r="AH1377" s="8"/>
      <c r="AI1377" s="8"/>
      <c r="AJ1377" s="8"/>
      <c r="AK1377" s="8"/>
      <c r="AL1377" s="8"/>
      <c r="AM1377" s="8"/>
      <c r="AN1377" s="8"/>
      <c r="AO1377" s="8"/>
      <c r="AP1377" s="8"/>
      <c r="AQ1377" s="8"/>
      <c r="AR1377" s="8"/>
      <c r="AS1377" s="8"/>
      <c r="AT1377" s="8"/>
      <c r="AU1377" s="8"/>
      <c r="AV1377" s="8"/>
      <c r="AW1377" s="8"/>
      <c r="AX1377" s="8"/>
      <c r="AY1377" s="8"/>
      <c r="AZ1377" s="8"/>
      <c r="BA1377" s="8"/>
      <c r="BB1377" s="8"/>
      <c r="BC1377" s="8"/>
      <c r="BD1377" s="8"/>
      <c r="BE1377" s="8"/>
      <c r="BF1377" s="8"/>
      <c r="BG1377" s="8"/>
      <c r="BH1377" s="8"/>
      <c r="BI1377" s="8"/>
      <c r="BJ1377" s="8"/>
      <c r="BK1377" s="8"/>
      <c r="BL1377" s="8"/>
      <c r="BM1377" s="8"/>
      <c r="BN1377" s="8"/>
    </row>
    <row r="1378" spans="2:66" ht="40" customHeight="1" thickBot="1" x14ac:dyDescent="0.25">
      <c r="B1378" s="28">
        <v>306214</v>
      </c>
      <c r="C1378" s="28">
        <v>7475801</v>
      </c>
      <c r="D1378" s="27" t="s">
        <v>1334</v>
      </c>
      <c r="E1378" s="24" t="s">
        <v>16</v>
      </c>
      <c r="F1378" s="28" t="s">
        <v>1320</v>
      </c>
      <c r="G1378" s="28" t="s">
        <v>101</v>
      </c>
      <c r="H1378" s="163" t="s">
        <v>291</v>
      </c>
      <c r="I1378" s="26">
        <v>45446</v>
      </c>
      <c r="J1378" s="7"/>
      <c r="K1378" s="8"/>
      <c r="L1378" s="8"/>
      <c r="M1378" s="8"/>
      <c r="N1378" s="8"/>
      <c r="O1378" s="8"/>
      <c r="P1378" s="8"/>
      <c r="Q1378" s="8"/>
      <c r="R1378" s="8"/>
      <c r="S1378" s="8"/>
      <c r="T1378" s="8"/>
      <c r="U1378" s="8"/>
      <c r="V1378" s="8"/>
      <c r="W1378" s="9"/>
      <c r="X1378" s="9"/>
      <c r="Y1378" s="8"/>
      <c r="Z1378" s="8"/>
      <c r="AA1378" s="8"/>
      <c r="AB1378" s="8"/>
      <c r="AC1378" s="8"/>
      <c r="AD1378" s="8"/>
      <c r="AE1378" s="8"/>
      <c r="AF1378" s="8"/>
      <c r="AG1378" s="8"/>
      <c r="AH1378" s="8"/>
      <c r="AI1378" s="8"/>
      <c r="AJ1378" s="8"/>
      <c r="AK1378" s="8"/>
      <c r="AL1378" s="8"/>
      <c r="AM1378" s="8"/>
      <c r="AN1378" s="8"/>
      <c r="AO1378" s="8"/>
      <c r="AP1378" s="8"/>
      <c r="AQ1378" s="8"/>
      <c r="AR1378" s="8"/>
      <c r="AS1378" s="8"/>
      <c r="AT1378" s="8"/>
      <c r="AU1378" s="8"/>
      <c r="AV1378" s="8"/>
      <c r="AW1378" s="8"/>
      <c r="AX1378" s="8"/>
      <c r="AY1378" s="8"/>
      <c r="AZ1378" s="8"/>
      <c r="BA1378" s="8"/>
      <c r="BB1378" s="8"/>
      <c r="BC1378" s="8"/>
      <c r="BD1378" s="8"/>
      <c r="BE1378" s="8"/>
      <c r="BF1378" s="8"/>
      <c r="BG1378" s="8"/>
      <c r="BH1378" s="8"/>
      <c r="BI1378" s="8"/>
      <c r="BJ1378" s="8"/>
      <c r="BK1378" s="8"/>
      <c r="BL1378" s="8"/>
      <c r="BM1378" s="8"/>
      <c r="BN1378" s="8"/>
    </row>
    <row r="1379" spans="2:66" ht="40" customHeight="1" thickBot="1" x14ac:dyDescent="0.25">
      <c r="B1379" s="28">
        <v>306237</v>
      </c>
      <c r="C1379" s="28" t="s">
        <v>1315</v>
      </c>
      <c r="D1379" s="27" t="s">
        <v>1316</v>
      </c>
      <c r="E1379" s="24" t="s">
        <v>9</v>
      </c>
      <c r="F1379" s="28" t="s">
        <v>1263</v>
      </c>
      <c r="G1379" s="28" t="s">
        <v>1341</v>
      </c>
      <c r="H1379" s="163" t="s">
        <v>291</v>
      </c>
      <c r="I1379" s="26">
        <v>45446</v>
      </c>
      <c r="J1379" s="7"/>
      <c r="K1379" s="8"/>
      <c r="L1379" s="8"/>
      <c r="M1379" s="8"/>
      <c r="N1379" s="8"/>
      <c r="O1379" s="8"/>
      <c r="P1379" s="8"/>
      <c r="Q1379" s="8"/>
      <c r="R1379" s="8"/>
      <c r="S1379" s="8"/>
      <c r="T1379" s="8"/>
      <c r="U1379" s="8"/>
      <c r="V1379" s="8"/>
      <c r="W1379" s="9"/>
      <c r="X1379" s="9"/>
      <c r="Y1379" s="8"/>
      <c r="Z1379" s="8"/>
      <c r="AA1379" s="8"/>
      <c r="AB1379" s="8"/>
      <c r="AC1379" s="8"/>
      <c r="AD1379" s="8"/>
      <c r="AE1379" s="8"/>
      <c r="AF1379" s="8"/>
      <c r="AG1379" s="8"/>
      <c r="AH1379" s="8"/>
      <c r="AI1379" s="8"/>
      <c r="AJ1379" s="8"/>
      <c r="AK1379" s="8"/>
      <c r="AL1379" s="8"/>
      <c r="AM1379" s="8"/>
      <c r="AN1379" s="8"/>
      <c r="AO1379" s="8"/>
      <c r="AP1379" s="8"/>
      <c r="AQ1379" s="8"/>
      <c r="AR1379" s="8"/>
      <c r="AS1379" s="8"/>
      <c r="AT1379" s="8"/>
      <c r="AU1379" s="8"/>
      <c r="AV1379" s="8"/>
      <c r="AW1379" s="8"/>
      <c r="AX1379" s="8"/>
      <c r="AY1379" s="8"/>
      <c r="AZ1379" s="8"/>
      <c r="BA1379" s="8"/>
      <c r="BB1379" s="8"/>
      <c r="BC1379" s="8"/>
      <c r="BD1379" s="8"/>
      <c r="BE1379" s="8"/>
      <c r="BF1379" s="8"/>
      <c r="BG1379" s="8"/>
      <c r="BH1379" s="8"/>
      <c r="BI1379" s="8"/>
      <c r="BJ1379" s="8"/>
      <c r="BK1379" s="8"/>
      <c r="BL1379" s="8"/>
      <c r="BM1379" s="8"/>
      <c r="BN1379" s="8"/>
    </row>
    <row r="1380" spans="2:66" ht="40" customHeight="1" thickBot="1" x14ac:dyDescent="0.25">
      <c r="B1380" s="28">
        <v>306238</v>
      </c>
      <c r="C1380" s="28">
        <v>7483760</v>
      </c>
      <c r="D1380" s="27" t="s">
        <v>1338</v>
      </c>
      <c r="E1380" s="24" t="s">
        <v>9</v>
      </c>
      <c r="F1380" s="28" t="s">
        <v>1263</v>
      </c>
      <c r="G1380" s="28" t="s">
        <v>192</v>
      </c>
      <c r="H1380" s="163" t="s">
        <v>291</v>
      </c>
      <c r="I1380" s="26">
        <v>45446</v>
      </c>
      <c r="J1380" s="7"/>
      <c r="K1380" s="8"/>
      <c r="L1380" s="8"/>
      <c r="M1380" s="8"/>
      <c r="N1380" s="8"/>
      <c r="O1380" s="8"/>
      <c r="P1380" s="8"/>
      <c r="Q1380" s="8"/>
      <c r="R1380" s="8"/>
      <c r="S1380" s="8"/>
      <c r="T1380" s="8"/>
      <c r="U1380" s="8"/>
      <c r="V1380" s="8"/>
      <c r="W1380" s="9"/>
      <c r="X1380" s="9"/>
      <c r="Y1380" s="8"/>
      <c r="Z1380" s="8"/>
      <c r="AA1380" s="8"/>
      <c r="AB1380" s="8"/>
      <c r="AC1380" s="8"/>
      <c r="AD1380" s="8"/>
      <c r="AE1380" s="8"/>
      <c r="AF1380" s="8"/>
      <c r="AG1380" s="8"/>
      <c r="AH1380" s="8"/>
      <c r="AI1380" s="8"/>
      <c r="AJ1380" s="8"/>
      <c r="AK1380" s="8"/>
      <c r="AL1380" s="8"/>
      <c r="AM1380" s="8"/>
      <c r="AN1380" s="8"/>
      <c r="AO1380" s="8"/>
      <c r="AP1380" s="8"/>
      <c r="AQ1380" s="8"/>
      <c r="AR1380" s="8"/>
      <c r="AS1380" s="8"/>
      <c r="AT1380" s="8"/>
      <c r="AU1380" s="8"/>
      <c r="AV1380" s="8"/>
      <c r="AW1380" s="8"/>
      <c r="AX1380" s="8"/>
      <c r="AY1380" s="8"/>
      <c r="AZ1380" s="8"/>
      <c r="BA1380" s="8"/>
      <c r="BB1380" s="8"/>
      <c r="BC1380" s="8"/>
      <c r="BD1380" s="8"/>
      <c r="BE1380" s="8"/>
      <c r="BF1380" s="8"/>
      <c r="BG1380" s="8"/>
      <c r="BH1380" s="8"/>
      <c r="BI1380" s="8"/>
      <c r="BJ1380" s="8"/>
      <c r="BK1380" s="8"/>
      <c r="BL1380" s="8"/>
      <c r="BM1380" s="8"/>
      <c r="BN1380" s="8"/>
    </row>
    <row r="1381" spans="2:66" ht="40" customHeight="1" thickBot="1" x14ac:dyDescent="0.25">
      <c r="B1381" s="28">
        <v>306223</v>
      </c>
      <c r="C1381" s="28">
        <v>7219771</v>
      </c>
      <c r="D1381" s="27" t="s">
        <v>1345</v>
      </c>
      <c r="E1381" s="24" t="s">
        <v>19</v>
      </c>
      <c r="F1381" s="28" t="s">
        <v>1263</v>
      </c>
      <c r="G1381" s="28" t="s">
        <v>309</v>
      </c>
      <c r="H1381" s="163" t="s">
        <v>291</v>
      </c>
      <c r="I1381" s="26">
        <v>45446</v>
      </c>
      <c r="J1381" s="7"/>
      <c r="K1381" s="8"/>
      <c r="L1381" s="8"/>
      <c r="M1381" s="8"/>
      <c r="N1381" s="8"/>
      <c r="O1381" s="8"/>
      <c r="P1381" s="8"/>
      <c r="Q1381" s="8"/>
      <c r="R1381" s="8"/>
      <c r="S1381" s="8"/>
      <c r="T1381" s="8"/>
      <c r="U1381" s="8"/>
      <c r="V1381" s="8"/>
      <c r="W1381" s="9"/>
      <c r="X1381" s="9"/>
      <c r="Y1381" s="8"/>
      <c r="Z1381" s="8"/>
      <c r="AA1381" s="8"/>
      <c r="AB1381" s="8"/>
      <c r="AC1381" s="8"/>
      <c r="AD1381" s="8"/>
      <c r="AE1381" s="8"/>
      <c r="AF1381" s="8"/>
      <c r="AG1381" s="8"/>
      <c r="AH1381" s="8"/>
      <c r="AI1381" s="8"/>
      <c r="AJ1381" s="8"/>
      <c r="AK1381" s="8"/>
      <c r="AL1381" s="8"/>
      <c r="AM1381" s="8"/>
      <c r="AN1381" s="8"/>
      <c r="AO1381" s="8"/>
      <c r="AP1381" s="8"/>
      <c r="AQ1381" s="8"/>
      <c r="AR1381" s="8"/>
      <c r="AS1381" s="8"/>
      <c r="AT1381" s="8"/>
      <c r="AU1381" s="8"/>
      <c r="AV1381" s="8"/>
      <c r="AW1381" s="8"/>
      <c r="AX1381" s="8"/>
      <c r="AY1381" s="8"/>
      <c r="AZ1381" s="8"/>
      <c r="BA1381" s="8"/>
      <c r="BB1381" s="8"/>
      <c r="BC1381" s="8"/>
      <c r="BD1381" s="8"/>
      <c r="BE1381" s="8"/>
      <c r="BF1381" s="8"/>
      <c r="BG1381" s="8"/>
      <c r="BH1381" s="8"/>
      <c r="BI1381" s="8"/>
      <c r="BJ1381" s="8"/>
      <c r="BK1381" s="8"/>
      <c r="BL1381" s="8"/>
      <c r="BM1381" s="8"/>
      <c r="BN1381" s="8"/>
    </row>
    <row r="1382" spans="2:66" ht="40" customHeight="1" thickBot="1" x14ac:dyDescent="0.25">
      <c r="B1382" s="28">
        <v>306224</v>
      </c>
      <c r="C1382" s="28">
        <v>7219733</v>
      </c>
      <c r="D1382" s="27" t="s">
        <v>1346</v>
      </c>
      <c r="E1382" s="24" t="s">
        <v>19</v>
      </c>
      <c r="F1382" s="28" t="s">
        <v>719</v>
      </c>
      <c r="G1382" s="28" t="s">
        <v>309</v>
      </c>
      <c r="H1382" s="163" t="s">
        <v>291</v>
      </c>
      <c r="I1382" s="26">
        <v>45446</v>
      </c>
      <c r="J1382" s="7"/>
      <c r="K1382" s="8"/>
      <c r="L1382" s="8"/>
      <c r="M1382" s="8"/>
      <c r="N1382" s="8"/>
      <c r="O1382" s="8"/>
      <c r="P1382" s="8"/>
      <c r="Q1382" s="8"/>
      <c r="R1382" s="8"/>
      <c r="S1382" s="8"/>
      <c r="T1382" s="8"/>
      <c r="U1382" s="8"/>
      <c r="V1382" s="8"/>
      <c r="W1382" s="9"/>
      <c r="X1382" s="9"/>
      <c r="Y1382" s="8"/>
      <c r="Z1382" s="8"/>
      <c r="AA1382" s="8"/>
      <c r="AB1382" s="8"/>
      <c r="AC1382" s="8"/>
      <c r="AD1382" s="8"/>
      <c r="AE1382" s="8"/>
      <c r="AF1382" s="8"/>
      <c r="AG1382" s="8"/>
      <c r="AH1382" s="8"/>
      <c r="AI1382" s="8"/>
      <c r="AJ1382" s="8"/>
      <c r="AK1382" s="8"/>
      <c r="AL1382" s="8"/>
      <c r="AM1382" s="8"/>
      <c r="AN1382" s="8"/>
      <c r="AO1382" s="8"/>
      <c r="AP1382" s="8"/>
      <c r="AQ1382" s="8"/>
      <c r="AR1382" s="8"/>
      <c r="AS1382" s="8"/>
      <c r="AT1382" s="8"/>
      <c r="AU1382" s="8"/>
      <c r="AV1382" s="8"/>
      <c r="AW1382" s="8"/>
      <c r="AX1382" s="8"/>
      <c r="AY1382" s="8"/>
      <c r="AZ1382" s="8"/>
      <c r="BA1382" s="8"/>
      <c r="BB1382" s="8"/>
      <c r="BC1382" s="8"/>
      <c r="BD1382" s="8"/>
      <c r="BE1382" s="8"/>
      <c r="BF1382" s="8"/>
      <c r="BG1382" s="8"/>
      <c r="BH1382" s="8"/>
      <c r="BI1382" s="8"/>
      <c r="BJ1382" s="8"/>
      <c r="BK1382" s="8"/>
      <c r="BL1382" s="8"/>
      <c r="BM1382" s="8"/>
      <c r="BN1382" s="8"/>
    </row>
    <row r="1383" spans="2:66" ht="40" customHeight="1" thickBot="1" x14ac:dyDescent="0.25">
      <c r="B1383" s="28">
        <v>306153</v>
      </c>
      <c r="C1383" s="28">
        <v>7217866</v>
      </c>
      <c r="D1383" s="27" t="s">
        <v>1289</v>
      </c>
      <c r="E1383" s="24" t="s">
        <v>11</v>
      </c>
      <c r="F1383" s="28" t="s">
        <v>719</v>
      </c>
      <c r="G1383" s="28" t="s">
        <v>1297</v>
      </c>
      <c r="H1383" s="163" t="s">
        <v>291</v>
      </c>
      <c r="I1383" s="26">
        <v>45446</v>
      </c>
      <c r="J1383" s="7"/>
      <c r="K1383" s="8"/>
      <c r="L1383" s="8"/>
      <c r="M1383" s="8"/>
      <c r="N1383" s="8"/>
      <c r="O1383" s="8"/>
      <c r="P1383" s="8"/>
      <c r="Q1383" s="8"/>
      <c r="R1383" s="8"/>
      <c r="S1383" s="8"/>
      <c r="T1383" s="8"/>
      <c r="U1383" s="8"/>
      <c r="V1383" s="8"/>
      <c r="W1383" s="9"/>
      <c r="X1383" s="9"/>
      <c r="Y1383" s="8"/>
      <c r="Z1383" s="8"/>
      <c r="AA1383" s="8"/>
      <c r="AB1383" s="8"/>
      <c r="AC1383" s="8"/>
      <c r="AD1383" s="8"/>
      <c r="AE1383" s="8"/>
      <c r="AF1383" s="8"/>
      <c r="AG1383" s="8"/>
      <c r="AH1383" s="8"/>
      <c r="AI1383" s="8"/>
      <c r="AJ1383" s="8"/>
      <c r="AK1383" s="8"/>
      <c r="AL1383" s="8"/>
      <c r="AM1383" s="8"/>
      <c r="AN1383" s="8"/>
      <c r="AO1383" s="8"/>
      <c r="AP1383" s="8"/>
      <c r="AQ1383" s="8"/>
      <c r="AR1383" s="8"/>
      <c r="AS1383" s="8"/>
      <c r="AT1383" s="8"/>
      <c r="AU1383" s="8"/>
      <c r="AV1383" s="8"/>
      <c r="AW1383" s="8"/>
      <c r="AX1383" s="8"/>
      <c r="AY1383" s="8"/>
      <c r="AZ1383" s="8"/>
      <c r="BA1383" s="8"/>
      <c r="BB1383" s="8"/>
      <c r="BC1383" s="8"/>
      <c r="BD1383" s="8"/>
      <c r="BE1383" s="8"/>
      <c r="BF1383" s="8"/>
      <c r="BG1383" s="8"/>
      <c r="BH1383" s="8"/>
      <c r="BI1383" s="8"/>
      <c r="BJ1383" s="8"/>
      <c r="BK1383" s="8"/>
      <c r="BL1383" s="8"/>
      <c r="BM1383" s="8"/>
      <c r="BN1383" s="8"/>
    </row>
    <row r="1384" spans="2:66" ht="40" customHeight="1" thickBot="1" x14ac:dyDescent="0.25">
      <c r="B1384" s="24">
        <v>306197</v>
      </c>
      <c r="C1384" s="24">
        <v>7210988</v>
      </c>
      <c r="D1384" s="27" t="s">
        <v>1362</v>
      </c>
      <c r="E1384" s="24" t="s">
        <v>9</v>
      </c>
      <c r="F1384" s="28" t="s">
        <v>68</v>
      </c>
      <c r="G1384" s="28" t="s">
        <v>263</v>
      </c>
      <c r="H1384" s="163" t="s">
        <v>291</v>
      </c>
      <c r="I1384" s="26">
        <v>45446</v>
      </c>
      <c r="J1384" s="7"/>
      <c r="K1384" s="8"/>
      <c r="L1384" s="8"/>
      <c r="M1384" s="8"/>
      <c r="N1384" s="8"/>
      <c r="O1384" s="8"/>
      <c r="P1384" s="8"/>
      <c r="Q1384" s="8"/>
      <c r="R1384" s="8"/>
      <c r="S1384" s="8"/>
      <c r="T1384" s="8"/>
      <c r="U1384" s="8"/>
      <c r="V1384" s="8"/>
      <c r="W1384" s="9"/>
      <c r="X1384" s="9"/>
      <c r="Y1384" s="8"/>
      <c r="Z1384" s="8"/>
      <c r="AA1384" s="8"/>
      <c r="AB1384" s="8"/>
      <c r="AC1384" s="8"/>
      <c r="AD1384" s="8"/>
      <c r="AE1384" s="8"/>
      <c r="AF1384" s="8"/>
      <c r="AG1384" s="8"/>
      <c r="AH1384" s="8"/>
      <c r="AI1384" s="8"/>
      <c r="AJ1384" s="8"/>
      <c r="AK1384" s="8"/>
      <c r="AL1384" s="8"/>
      <c r="AM1384" s="8"/>
      <c r="AN1384" s="8"/>
      <c r="AO1384" s="8"/>
      <c r="AP1384" s="8"/>
      <c r="AQ1384" s="8"/>
      <c r="AR1384" s="8"/>
      <c r="AS1384" s="8"/>
      <c r="AT1384" s="8"/>
      <c r="AU1384" s="8"/>
      <c r="AV1384" s="8"/>
      <c r="AW1384" s="8"/>
      <c r="AX1384" s="8"/>
      <c r="AY1384" s="8"/>
      <c r="AZ1384" s="8"/>
      <c r="BA1384" s="8"/>
      <c r="BB1384" s="8"/>
      <c r="BC1384" s="8"/>
      <c r="BD1384" s="8"/>
      <c r="BE1384" s="8"/>
      <c r="BF1384" s="8"/>
      <c r="BG1384" s="8"/>
      <c r="BH1384" s="8"/>
      <c r="BI1384" s="8"/>
      <c r="BJ1384" s="8"/>
      <c r="BK1384" s="8"/>
      <c r="BL1384" s="8"/>
      <c r="BM1384" s="8"/>
      <c r="BN1384" s="8"/>
    </row>
    <row r="1385" spans="2:66" ht="40" customHeight="1" thickBot="1" x14ac:dyDescent="0.25">
      <c r="B1385" s="24">
        <v>306235</v>
      </c>
      <c r="C1385" s="24">
        <v>7470924</v>
      </c>
      <c r="D1385" s="27" t="s">
        <v>1360</v>
      </c>
      <c r="E1385" s="24" t="s">
        <v>9</v>
      </c>
      <c r="F1385" s="28" t="s">
        <v>68</v>
      </c>
      <c r="G1385" s="28" t="s">
        <v>1361</v>
      </c>
      <c r="H1385" s="163" t="s">
        <v>291</v>
      </c>
      <c r="I1385" s="26">
        <v>45446</v>
      </c>
      <c r="J1385" s="7"/>
      <c r="K1385" s="8"/>
      <c r="L1385" s="8"/>
      <c r="M1385" s="8"/>
      <c r="N1385" s="8"/>
      <c r="O1385" s="8"/>
      <c r="P1385" s="8"/>
      <c r="Q1385" s="8"/>
      <c r="R1385" s="8"/>
      <c r="S1385" s="8"/>
      <c r="T1385" s="8"/>
      <c r="U1385" s="8"/>
      <c r="V1385" s="8"/>
      <c r="W1385" s="9"/>
      <c r="X1385" s="9"/>
      <c r="Y1385" s="8"/>
      <c r="Z1385" s="8"/>
      <c r="AA1385" s="8"/>
      <c r="AB1385" s="8"/>
      <c r="AC1385" s="8"/>
      <c r="AD1385" s="8"/>
      <c r="AE1385" s="8"/>
      <c r="AF1385" s="8"/>
      <c r="AG1385" s="8"/>
      <c r="AH1385" s="8"/>
      <c r="AI1385" s="8"/>
      <c r="AJ1385" s="8"/>
      <c r="AK1385" s="8"/>
      <c r="AL1385" s="8"/>
      <c r="AM1385" s="8"/>
      <c r="AN1385" s="8"/>
      <c r="AO1385" s="8"/>
      <c r="AP1385" s="8"/>
      <c r="AQ1385" s="8"/>
      <c r="AR1385" s="8"/>
      <c r="AS1385" s="8"/>
      <c r="AT1385" s="8"/>
      <c r="AU1385" s="8"/>
      <c r="AV1385" s="8"/>
      <c r="AW1385" s="8"/>
      <c r="AX1385" s="8"/>
      <c r="AY1385" s="8"/>
      <c r="AZ1385" s="8"/>
      <c r="BA1385" s="8"/>
      <c r="BB1385" s="8"/>
      <c r="BC1385" s="8"/>
      <c r="BD1385" s="8"/>
      <c r="BE1385" s="8"/>
      <c r="BF1385" s="8"/>
      <c r="BG1385" s="8"/>
      <c r="BH1385" s="8"/>
      <c r="BI1385" s="8"/>
      <c r="BJ1385" s="8"/>
      <c r="BK1385" s="8"/>
      <c r="BL1385" s="8"/>
      <c r="BM1385" s="8"/>
      <c r="BN1385" s="8"/>
    </row>
    <row r="1386" spans="2:66" ht="40" customHeight="1" thickBot="1" x14ac:dyDescent="0.25">
      <c r="B1386" s="24">
        <v>305443</v>
      </c>
      <c r="C1386" s="24">
        <v>7141846</v>
      </c>
      <c r="D1386" s="27" t="s">
        <v>1358</v>
      </c>
      <c r="E1386" s="24" t="s">
        <v>9</v>
      </c>
      <c r="F1386" s="28" t="s">
        <v>68</v>
      </c>
      <c r="G1386" s="28" t="s">
        <v>1014</v>
      </c>
      <c r="H1386" s="163" t="s">
        <v>291</v>
      </c>
      <c r="I1386" s="26">
        <v>45446</v>
      </c>
      <c r="J1386" s="7"/>
      <c r="K1386" s="8"/>
      <c r="L1386" s="8"/>
      <c r="M1386" s="8"/>
      <c r="N1386" s="8"/>
      <c r="O1386" s="8"/>
      <c r="P1386" s="8"/>
      <c r="Q1386" s="8"/>
      <c r="R1386" s="8"/>
      <c r="S1386" s="8"/>
      <c r="T1386" s="8"/>
      <c r="U1386" s="8"/>
      <c r="V1386" s="8"/>
      <c r="W1386" s="9"/>
      <c r="X1386" s="9"/>
      <c r="Y1386" s="8"/>
      <c r="Z1386" s="8"/>
      <c r="AA1386" s="8"/>
      <c r="AB1386" s="8"/>
      <c r="AC1386" s="8"/>
      <c r="AD1386" s="8"/>
      <c r="AE1386" s="8"/>
      <c r="AF1386" s="8"/>
      <c r="AG1386" s="8"/>
      <c r="AH1386" s="8"/>
      <c r="AI1386" s="8"/>
      <c r="AJ1386" s="8"/>
      <c r="AK1386" s="8"/>
      <c r="AL1386" s="8"/>
      <c r="AM1386" s="8"/>
      <c r="AN1386" s="8"/>
      <c r="AO1386" s="8"/>
      <c r="AP1386" s="8"/>
      <c r="AQ1386" s="8"/>
      <c r="AR1386" s="8"/>
      <c r="AS1386" s="8"/>
      <c r="AT1386" s="8"/>
      <c r="AU1386" s="8"/>
      <c r="AV1386" s="8"/>
      <c r="AW1386" s="8"/>
      <c r="AX1386" s="8"/>
      <c r="AY1386" s="8"/>
      <c r="AZ1386" s="8"/>
      <c r="BA1386" s="8"/>
      <c r="BB1386" s="8"/>
      <c r="BC1386" s="8"/>
      <c r="BD1386" s="8"/>
      <c r="BE1386" s="8"/>
      <c r="BF1386" s="8"/>
      <c r="BG1386" s="8"/>
      <c r="BH1386" s="8"/>
      <c r="BI1386" s="8"/>
      <c r="BJ1386" s="8"/>
      <c r="BK1386" s="8"/>
      <c r="BL1386" s="8"/>
      <c r="BM1386" s="8"/>
      <c r="BN1386" s="8"/>
    </row>
    <row r="1387" spans="2:66" ht="40" customHeight="1" thickBot="1" x14ac:dyDescent="0.25">
      <c r="B1387" s="24">
        <v>305366</v>
      </c>
      <c r="C1387" s="24">
        <v>7137794</v>
      </c>
      <c r="D1387" s="27" t="s">
        <v>1357</v>
      </c>
      <c r="E1387" s="24" t="s">
        <v>9</v>
      </c>
      <c r="F1387" s="28" t="s">
        <v>68</v>
      </c>
      <c r="G1387" s="24" t="s">
        <v>263</v>
      </c>
      <c r="H1387" s="163" t="s">
        <v>291</v>
      </c>
      <c r="I1387" s="26">
        <v>45446</v>
      </c>
      <c r="J1387" s="7"/>
      <c r="K1387" s="8"/>
      <c r="L1387" s="8"/>
      <c r="M1387" s="8"/>
      <c r="N1387" s="8"/>
      <c r="O1387" s="8"/>
      <c r="P1387" s="8"/>
      <c r="Q1387" s="8"/>
      <c r="R1387" s="8"/>
      <c r="S1387" s="8"/>
      <c r="T1387" s="8"/>
      <c r="U1387" s="8"/>
      <c r="V1387" s="8"/>
      <c r="W1387" s="9"/>
      <c r="X1387" s="9"/>
      <c r="Y1387" s="8"/>
      <c r="Z1387" s="8"/>
      <c r="AA1387" s="8"/>
      <c r="AB1387" s="8"/>
      <c r="AC1387" s="8"/>
      <c r="AD1387" s="8"/>
      <c r="AE1387" s="8"/>
      <c r="AF1387" s="8"/>
      <c r="AG1387" s="8"/>
      <c r="AH1387" s="8"/>
      <c r="AI1387" s="8"/>
      <c r="AJ1387" s="8"/>
      <c r="AK1387" s="8"/>
      <c r="AL1387" s="8"/>
      <c r="AM1387" s="8"/>
      <c r="AN1387" s="8"/>
      <c r="AO1387" s="8"/>
      <c r="AP1387" s="8"/>
      <c r="AQ1387" s="8"/>
      <c r="AR1387" s="8"/>
      <c r="AS1387" s="8"/>
      <c r="AT1387" s="8"/>
      <c r="AU1387" s="8"/>
      <c r="AV1387" s="8"/>
      <c r="AW1387" s="8"/>
      <c r="AX1387" s="8"/>
      <c r="AY1387" s="8"/>
      <c r="AZ1387" s="8"/>
      <c r="BA1387" s="8"/>
      <c r="BB1387" s="8"/>
      <c r="BC1387" s="8"/>
      <c r="BD1387" s="8"/>
      <c r="BE1387" s="8"/>
      <c r="BF1387" s="8"/>
      <c r="BG1387" s="8"/>
      <c r="BH1387" s="8"/>
      <c r="BI1387" s="8"/>
      <c r="BJ1387" s="8"/>
      <c r="BK1387" s="8"/>
      <c r="BL1387" s="8"/>
      <c r="BM1387" s="8"/>
      <c r="BN1387" s="8"/>
    </row>
    <row r="1388" spans="2:66" ht="40" customHeight="1" thickBot="1" x14ac:dyDescent="0.25">
      <c r="B1388" s="24">
        <v>306218</v>
      </c>
      <c r="C1388" s="24">
        <v>7193346</v>
      </c>
      <c r="D1388" s="27" t="s">
        <v>1310</v>
      </c>
      <c r="E1388" s="24" t="s">
        <v>14</v>
      </c>
      <c r="F1388" s="28" t="s">
        <v>982</v>
      </c>
      <c r="G1388" s="24" t="s">
        <v>309</v>
      </c>
      <c r="H1388" s="163" t="s">
        <v>291</v>
      </c>
      <c r="I1388" s="26">
        <v>45446</v>
      </c>
      <c r="J1388" s="7"/>
      <c r="K1388" s="8"/>
      <c r="L1388" s="8"/>
      <c r="M1388" s="8"/>
      <c r="N1388" s="8"/>
      <c r="O1388" s="8"/>
      <c r="P1388" s="8"/>
      <c r="Q1388" s="8"/>
      <c r="R1388" s="8"/>
      <c r="S1388" s="8"/>
      <c r="T1388" s="8"/>
      <c r="U1388" s="8"/>
      <c r="V1388" s="8"/>
      <c r="W1388" s="9"/>
      <c r="X1388" s="9"/>
      <c r="Y1388" s="8"/>
      <c r="Z1388" s="8"/>
      <c r="AA1388" s="8"/>
      <c r="AB1388" s="8"/>
      <c r="AC1388" s="8"/>
      <c r="AD1388" s="8"/>
      <c r="AE1388" s="8"/>
      <c r="AF1388" s="8"/>
      <c r="AG1388" s="8"/>
      <c r="AH1388" s="8"/>
      <c r="AI1388" s="8"/>
      <c r="AJ1388" s="8"/>
      <c r="AK1388" s="8"/>
      <c r="AL1388" s="8"/>
      <c r="AM1388" s="8"/>
      <c r="AN1388" s="8"/>
      <c r="AO1388" s="8"/>
      <c r="AP1388" s="8"/>
      <c r="AQ1388" s="8"/>
      <c r="AR1388" s="8"/>
      <c r="AS1388" s="8"/>
      <c r="AT1388" s="8"/>
      <c r="AU1388" s="8"/>
      <c r="AV1388" s="8"/>
      <c r="AW1388" s="8"/>
      <c r="AX1388" s="8"/>
      <c r="AY1388" s="8"/>
      <c r="AZ1388" s="8"/>
      <c r="BA1388" s="8"/>
      <c r="BB1388" s="8"/>
      <c r="BC1388" s="8"/>
      <c r="BD1388" s="8"/>
      <c r="BE1388" s="8"/>
      <c r="BF1388" s="8"/>
      <c r="BG1388" s="8"/>
      <c r="BH1388" s="8"/>
      <c r="BI1388" s="8"/>
      <c r="BJ1388" s="8"/>
      <c r="BK1388" s="8"/>
      <c r="BL1388" s="8"/>
      <c r="BM1388" s="8"/>
      <c r="BN1388" s="8"/>
    </row>
    <row r="1389" spans="2:66" ht="40" customHeight="1" thickBot="1" x14ac:dyDescent="0.25">
      <c r="B1389" s="24">
        <v>306186</v>
      </c>
      <c r="C1389" s="24">
        <v>7220276</v>
      </c>
      <c r="D1389" s="27" t="s">
        <v>1379</v>
      </c>
      <c r="E1389" s="24" t="s">
        <v>15</v>
      </c>
      <c r="F1389" s="28" t="s">
        <v>1380</v>
      </c>
      <c r="G1389" s="24" t="s">
        <v>118</v>
      </c>
      <c r="H1389" s="163" t="s">
        <v>291</v>
      </c>
      <c r="I1389" s="26">
        <v>45446</v>
      </c>
      <c r="J1389" s="7"/>
      <c r="K1389" s="8"/>
      <c r="L1389" s="8"/>
      <c r="M1389" s="8"/>
      <c r="N1389" s="8"/>
      <c r="O1389" s="8"/>
      <c r="P1389" s="8"/>
      <c r="Q1389" s="8"/>
      <c r="R1389" s="8"/>
      <c r="S1389" s="8"/>
      <c r="T1389" s="8"/>
      <c r="U1389" s="8"/>
      <c r="V1389" s="8"/>
      <c r="W1389" s="9"/>
      <c r="X1389" s="9"/>
      <c r="Y1389" s="8"/>
      <c r="Z1389" s="8"/>
      <c r="AA1389" s="8"/>
      <c r="AB1389" s="8"/>
      <c r="AC1389" s="8"/>
      <c r="AD1389" s="8"/>
      <c r="AE1389" s="8"/>
      <c r="AF1389" s="8"/>
      <c r="AG1389" s="8"/>
      <c r="AH1389" s="8"/>
      <c r="AI1389" s="8"/>
      <c r="AJ1389" s="8"/>
      <c r="AK1389" s="8"/>
      <c r="AL1389" s="8"/>
      <c r="AM1389" s="8"/>
      <c r="AN1389" s="8"/>
      <c r="AO1389" s="8"/>
      <c r="AP1389" s="8"/>
      <c r="AQ1389" s="8"/>
      <c r="AR1389" s="8"/>
      <c r="AS1389" s="8"/>
      <c r="AT1389" s="8"/>
      <c r="AU1389" s="8"/>
      <c r="AV1389" s="8"/>
      <c r="AW1389" s="8"/>
      <c r="AX1389" s="8"/>
      <c r="AY1389" s="8"/>
      <c r="AZ1389" s="8"/>
      <c r="BA1389" s="8"/>
      <c r="BB1389" s="8"/>
      <c r="BC1389" s="8"/>
      <c r="BD1389" s="8"/>
      <c r="BE1389" s="8"/>
      <c r="BF1389" s="8"/>
      <c r="BG1389" s="8"/>
      <c r="BH1389" s="8"/>
      <c r="BI1389" s="8"/>
      <c r="BJ1389" s="8"/>
      <c r="BK1389" s="8"/>
      <c r="BL1389" s="8"/>
      <c r="BM1389" s="8"/>
      <c r="BN1389" s="8"/>
    </row>
    <row r="1390" spans="2:66" ht="40" customHeight="1" thickBot="1" x14ac:dyDescent="0.25">
      <c r="B1390" s="24">
        <v>306130</v>
      </c>
      <c r="C1390" s="24">
        <v>7217302</v>
      </c>
      <c r="D1390" s="27" t="s">
        <v>1216</v>
      </c>
      <c r="E1390" s="24" t="s">
        <v>15</v>
      </c>
      <c r="F1390" s="28" t="s">
        <v>1380</v>
      </c>
      <c r="G1390" s="24" t="s">
        <v>118</v>
      </c>
      <c r="H1390" s="163" t="s">
        <v>291</v>
      </c>
      <c r="I1390" s="26">
        <v>45446</v>
      </c>
      <c r="J1390" s="7"/>
      <c r="K1390" s="8"/>
      <c r="L1390" s="8"/>
      <c r="M1390" s="8"/>
      <c r="N1390" s="8"/>
      <c r="O1390" s="8"/>
      <c r="P1390" s="8"/>
      <c r="Q1390" s="8"/>
      <c r="R1390" s="8"/>
      <c r="S1390" s="8"/>
      <c r="T1390" s="8"/>
      <c r="U1390" s="8"/>
      <c r="V1390" s="8"/>
      <c r="W1390" s="9"/>
      <c r="X1390" s="9"/>
      <c r="Y1390" s="8"/>
      <c r="Z1390" s="8"/>
      <c r="AA1390" s="8"/>
      <c r="AB1390" s="8"/>
      <c r="AC1390" s="8"/>
      <c r="AD1390" s="8"/>
      <c r="AE1390" s="8"/>
      <c r="AF1390" s="8"/>
      <c r="AG1390" s="8"/>
      <c r="AH1390" s="8"/>
      <c r="AI1390" s="8"/>
      <c r="AJ1390" s="8"/>
      <c r="AK1390" s="8"/>
      <c r="AL1390" s="8"/>
      <c r="AM1390" s="8"/>
      <c r="AN1390" s="8"/>
      <c r="AO1390" s="8"/>
      <c r="AP1390" s="8"/>
      <c r="AQ1390" s="8"/>
      <c r="AR1390" s="8"/>
      <c r="AS1390" s="8"/>
      <c r="AT1390" s="8"/>
      <c r="AU1390" s="8"/>
      <c r="AV1390" s="8"/>
      <c r="AW1390" s="8"/>
      <c r="AX1390" s="8"/>
      <c r="AY1390" s="8"/>
      <c r="AZ1390" s="8"/>
      <c r="BA1390" s="8"/>
      <c r="BB1390" s="8"/>
      <c r="BC1390" s="8"/>
      <c r="BD1390" s="8"/>
      <c r="BE1390" s="8"/>
      <c r="BF1390" s="8"/>
      <c r="BG1390" s="8"/>
      <c r="BH1390" s="8"/>
      <c r="BI1390" s="8"/>
      <c r="BJ1390" s="8"/>
      <c r="BK1390" s="8"/>
      <c r="BL1390" s="8"/>
      <c r="BM1390" s="8"/>
      <c r="BN1390" s="8"/>
    </row>
    <row r="1391" spans="2:66" ht="40" customHeight="1" thickBot="1" x14ac:dyDescent="0.25">
      <c r="B1391" s="24">
        <v>306031</v>
      </c>
      <c r="C1391" s="24">
        <v>7444705</v>
      </c>
      <c r="D1391" s="27" t="s">
        <v>934</v>
      </c>
      <c r="E1391" s="24" t="s">
        <v>7</v>
      </c>
      <c r="F1391" s="28" t="s">
        <v>1380</v>
      </c>
      <c r="G1391" s="24" t="s">
        <v>504</v>
      </c>
      <c r="H1391" s="163" t="s">
        <v>291</v>
      </c>
      <c r="I1391" s="26">
        <v>45446</v>
      </c>
      <c r="J1391" s="7"/>
      <c r="K1391" s="8"/>
      <c r="L1391" s="8"/>
      <c r="M1391" s="8"/>
      <c r="N1391" s="8"/>
      <c r="O1391" s="8"/>
      <c r="P1391" s="8"/>
      <c r="Q1391" s="8"/>
      <c r="R1391" s="8"/>
      <c r="S1391" s="8"/>
      <c r="T1391" s="8"/>
      <c r="U1391" s="8"/>
      <c r="V1391" s="8"/>
      <c r="W1391" s="9"/>
      <c r="X1391" s="9"/>
      <c r="Y1391" s="8"/>
      <c r="Z1391" s="8"/>
      <c r="AA1391" s="8"/>
      <c r="AB1391" s="8"/>
      <c r="AC1391" s="8"/>
      <c r="AD1391" s="8"/>
      <c r="AE1391" s="8"/>
      <c r="AF1391" s="8"/>
      <c r="AG1391" s="8"/>
      <c r="AH1391" s="8"/>
      <c r="AI1391" s="8"/>
      <c r="AJ1391" s="8"/>
      <c r="AK1391" s="8"/>
      <c r="AL1391" s="8"/>
      <c r="AM1391" s="8"/>
      <c r="AN1391" s="8"/>
      <c r="AO1391" s="8"/>
      <c r="AP1391" s="8"/>
      <c r="AQ1391" s="8"/>
      <c r="AR1391" s="8"/>
      <c r="AS1391" s="8"/>
      <c r="AT1391" s="8"/>
      <c r="AU1391" s="8"/>
      <c r="AV1391" s="8"/>
      <c r="AW1391" s="8"/>
      <c r="AX1391" s="8"/>
      <c r="AY1391" s="8"/>
      <c r="AZ1391" s="8"/>
      <c r="BA1391" s="8"/>
      <c r="BB1391" s="8"/>
      <c r="BC1391" s="8"/>
      <c r="BD1391" s="8"/>
      <c r="BE1391" s="8"/>
      <c r="BF1391" s="8"/>
      <c r="BG1391" s="8"/>
      <c r="BH1391" s="8"/>
      <c r="BI1391" s="8"/>
      <c r="BJ1391" s="8"/>
      <c r="BK1391" s="8"/>
      <c r="BL1391" s="8"/>
      <c r="BM1391" s="8"/>
      <c r="BN1391" s="8"/>
    </row>
    <row r="1392" spans="2:66" ht="40" customHeight="1" thickBot="1" x14ac:dyDescent="0.25">
      <c r="B1392" s="24">
        <v>306113</v>
      </c>
      <c r="C1392" s="24" t="s">
        <v>1133</v>
      </c>
      <c r="D1392" s="27" t="s">
        <v>1053</v>
      </c>
      <c r="E1392" s="24" t="s">
        <v>15</v>
      </c>
      <c r="F1392" s="28" t="s">
        <v>305</v>
      </c>
      <c r="G1392" s="24" t="s">
        <v>88</v>
      </c>
      <c r="H1392" s="163" t="s">
        <v>291</v>
      </c>
      <c r="I1392" s="26">
        <v>45446</v>
      </c>
      <c r="J1392" s="7"/>
      <c r="K1392" s="8"/>
      <c r="L1392" s="8"/>
      <c r="M1392" s="8"/>
      <c r="N1392" s="8"/>
      <c r="O1392" s="8"/>
      <c r="P1392" s="8"/>
      <c r="Q1392" s="8"/>
      <c r="R1392" s="8"/>
      <c r="S1392" s="8"/>
      <c r="T1392" s="8"/>
      <c r="U1392" s="8"/>
      <c r="V1392" s="8"/>
      <c r="W1392" s="9"/>
      <c r="X1392" s="9"/>
      <c r="Y1392" s="8"/>
      <c r="Z1392" s="8"/>
      <c r="AA1392" s="8"/>
      <c r="AB1392" s="8"/>
      <c r="AC1392" s="8"/>
      <c r="AD1392" s="8"/>
      <c r="AE1392" s="8"/>
      <c r="AF1392" s="8"/>
      <c r="AG1392" s="8"/>
      <c r="AH1392" s="8"/>
      <c r="AI1392" s="8"/>
      <c r="AJ1392" s="8"/>
      <c r="AK1392" s="8"/>
      <c r="AL1392" s="8"/>
      <c r="AM1392" s="8"/>
      <c r="AN1392" s="8"/>
      <c r="AO1392" s="8"/>
      <c r="AP1392" s="8"/>
      <c r="AQ1392" s="8"/>
      <c r="AR1392" s="8"/>
      <c r="AS1392" s="8"/>
      <c r="AT1392" s="8"/>
      <c r="AU1392" s="8"/>
      <c r="AV1392" s="8"/>
      <c r="AW1392" s="8"/>
      <c r="AX1392" s="8"/>
      <c r="AY1392" s="8"/>
      <c r="AZ1392" s="8"/>
      <c r="BA1392" s="8"/>
      <c r="BB1392" s="8"/>
      <c r="BC1392" s="8"/>
      <c r="BD1392" s="8"/>
      <c r="BE1392" s="8"/>
      <c r="BF1392" s="8"/>
      <c r="BG1392" s="8"/>
      <c r="BH1392" s="8"/>
      <c r="BI1392" s="8"/>
      <c r="BJ1392" s="8"/>
      <c r="BK1392" s="8"/>
      <c r="BL1392" s="8"/>
      <c r="BM1392" s="8"/>
      <c r="BN1392" s="8"/>
    </row>
    <row r="1393" spans="2:66" ht="40" customHeight="1" thickBot="1" x14ac:dyDescent="0.25">
      <c r="B1393" s="28">
        <v>306236</v>
      </c>
      <c r="C1393" s="28">
        <v>7483788</v>
      </c>
      <c r="D1393" s="27" t="s">
        <v>1350</v>
      </c>
      <c r="E1393" s="24" t="s">
        <v>1181</v>
      </c>
      <c r="F1393" s="28" t="s">
        <v>1351</v>
      </c>
      <c r="G1393" s="28" t="s">
        <v>1355</v>
      </c>
      <c r="H1393" s="163" t="s">
        <v>291</v>
      </c>
      <c r="I1393" s="26">
        <v>45446</v>
      </c>
      <c r="J1393" s="7"/>
      <c r="K1393" s="8"/>
      <c r="L1393" s="8"/>
      <c r="M1393" s="8"/>
      <c r="N1393" s="8"/>
      <c r="O1393" s="8"/>
      <c r="P1393" s="8"/>
      <c r="Q1393" s="8"/>
      <c r="R1393" s="8"/>
      <c r="S1393" s="8"/>
      <c r="T1393" s="8"/>
      <c r="U1393" s="8"/>
      <c r="V1393" s="8"/>
      <c r="W1393" s="9"/>
      <c r="X1393" s="9"/>
      <c r="Y1393" s="8"/>
      <c r="Z1393" s="8"/>
      <c r="AA1393" s="8"/>
      <c r="AB1393" s="8"/>
      <c r="AC1393" s="8"/>
      <c r="AD1393" s="8"/>
      <c r="AE1393" s="8"/>
      <c r="AF1393" s="8"/>
      <c r="AG1393" s="8"/>
      <c r="AH1393" s="8"/>
      <c r="AI1393" s="8"/>
      <c r="AJ1393" s="8"/>
      <c r="AK1393" s="8"/>
      <c r="AL1393" s="8"/>
      <c r="AM1393" s="8"/>
      <c r="AN1393" s="8"/>
      <c r="AO1393" s="8"/>
      <c r="AP1393" s="8"/>
      <c r="AQ1393" s="8"/>
      <c r="AR1393" s="8"/>
      <c r="AS1393" s="8"/>
      <c r="AT1393" s="8"/>
      <c r="AU1393" s="8"/>
      <c r="AV1393" s="8"/>
      <c r="AW1393" s="8"/>
      <c r="AX1393" s="8"/>
      <c r="AY1393" s="8"/>
      <c r="AZ1393" s="8"/>
      <c r="BA1393" s="8"/>
      <c r="BB1393" s="8"/>
      <c r="BC1393" s="8"/>
      <c r="BD1393" s="8"/>
      <c r="BE1393" s="8"/>
      <c r="BF1393" s="8"/>
      <c r="BG1393" s="8"/>
      <c r="BH1393" s="8"/>
      <c r="BI1393" s="8"/>
      <c r="BJ1393" s="8"/>
      <c r="BK1393" s="8"/>
      <c r="BL1393" s="8"/>
      <c r="BM1393" s="8"/>
      <c r="BN1393" s="8"/>
    </row>
    <row r="1394" spans="2:66" ht="40" customHeight="1" thickBot="1" x14ac:dyDescent="0.25">
      <c r="B1394" s="28">
        <v>306227</v>
      </c>
      <c r="C1394" s="28" t="s">
        <v>1352</v>
      </c>
      <c r="D1394" s="27" t="s">
        <v>1353</v>
      </c>
      <c r="E1394" s="24" t="s">
        <v>1181</v>
      </c>
      <c r="F1394" s="28" t="s">
        <v>1351</v>
      </c>
      <c r="G1394" s="28" t="s">
        <v>309</v>
      </c>
      <c r="H1394" s="163" t="s">
        <v>291</v>
      </c>
      <c r="I1394" s="26">
        <v>45446</v>
      </c>
      <c r="J1394" s="7"/>
      <c r="K1394" s="8"/>
      <c r="L1394" s="8"/>
      <c r="M1394" s="8"/>
      <c r="N1394" s="8"/>
      <c r="O1394" s="8"/>
      <c r="P1394" s="8"/>
      <c r="Q1394" s="8"/>
      <c r="R1394" s="8"/>
      <c r="S1394" s="8"/>
      <c r="T1394" s="8"/>
      <c r="U1394" s="8"/>
      <c r="V1394" s="8"/>
      <c r="W1394" s="9"/>
      <c r="X1394" s="9"/>
      <c r="Y1394" s="8"/>
      <c r="Z1394" s="8"/>
      <c r="AA1394" s="8"/>
      <c r="AB1394" s="8"/>
      <c r="AC1394" s="8"/>
      <c r="AD1394" s="8"/>
      <c r="AE1394" s="8"/>
      <c r="AF1394" s="8"/>
      <c r="AG1394" s="8"/>
      <c r="AH1394" s="8"/>
      <c r="AI1394" s="8"/>
      <c r="AJ1394" s="8"/>
      <c r="AK1394" s="8"/>
      <c r="AL1394" s="8"/>
      <c r="AM1394" s="8"/>
      <c r="AN1394" s="8"/>
      <c r="AO1394" s="8"/>
      <c r="AP1394" s="8"/>
      <c r="AQ1394" s="8"/>
      <c r="AR1394" s="8"/>
      <c r="AS1394" s="8"/>
      <c r="AT1394" s="8"/>
      <c r="AU1394" s="8"/>
      <c r="AV1394" s="8"/>
      <c r="AW1394" s="8"/>
      <c r="AX1394" s="8"/>
      <c r="AY1394" s="8"/>
      <c r="AZ1394" s="8"/>
      <c r="BA1394" s="8"/>
      <c r="BB1394" s="8"/>
      <c r="BC1394" s="8"/>
      <c r="BD1394" s="8"/>
      <c r="BE1394" s="8"/>
      <c r="BF1394" s="8"/>
      <c r="BG1394" s="8"/>
      <c r="BH1394" s="8"/>
      <c r="BI1394" s="8"/>
      <c r="BJ1394" s="8"/>
      <c r="BK1394" s="8"/>
      <c r="BL1394" s="8"/>
      <c r="BM1394" s="8"/>
      <c r="BN1394" s="8"/>
    </row>
    <row r="1395" spans="2:66" ht="40" customHeight="1" thickBot="1" x14ac:dyDescent="0.25">
      <c r="B1395" s="28">
        <v>306230</v>
      </c>
      <c r="C1395" s="28">
        <v>7220119</v>
      </c>
      <c r="D1395" s="27" t="s">
        <v>1354</v>
      </c>
      <c r="E1395" s="24" t="s">
        <v>1181</v>
      </c>
      <c r="F1395" s="28" t="s">
        <v>1351</v>
      </c>
      <c r="G1395" s="28" t="s">
        <v>309</v>
      </c>
      <c r="H1395" s="163" t="s">
        <v>291</v>
      </c>
      <c r="I1395" s="26">
        <v>45446</v>
      </c>
      <c r="J1395" s="7"/>
      <c r="K1395" s="8"/>
      <c r="L1395" s="8"/>
      <c r="M1395" s="8"/>
      <c r="N1395" s="8"/>
      <c r="O1395" s="8"/>
      <c r="P1395" s="8"/>
      <c r="Q1395" s="8"/>
      <c r="R1395" s="8"/>
      <c r="S1395" s="8"/>
      <c r="T1395" s="8"/>
      <c r="U1395" s="8"/>
      <c r="V1395" s="8"/>
      <c r="W1395" s="9"/>
      <c r="X1395" s="9"/>
      <c r="Y1395" s="8"/>
      <c r="Z1395" s="8"/>
      <c r="AA1395" s="8"/>
      <c r="AB1395" s="8"/>
      <c r="AC1395" s="8"/>
      <c r="AD1395" s="8"/>
      <c r="AE1395" s="8"/>
      <c r="AF1395" s="8"/>
      <c r="AG1395" s="8"/>
      <c r="AH1395" s="8"/>
      <c r="AI1395" s="8"/>
      <c r="AJ1395" s="8"/>
      <c r="AK1395" s="8"/>
      <c r="AL1395" s="8"/>
      <c r="AM1395" s="8"/>
      <c r="AN1395" s="8"/>
      <c r="AO1395" s="8"/>
      <c r="AP1395" s="8"/>
      <c r="AQ1395" s="8"/>
      <c r="AR1395" s="8"/>
      <c r="AS1395" s="8"/>
      <c r="AT1395" s="8"/>
      <c r="AU1395" s="8"/>
      <c r="AV1395" s="8"/>
      <c r="AW1395" s="8"/>
      <c r="AX1395" s="8"/>
      <c r="AY1395" s="8"/>
      <c r="AZ1395" s="8"/>
      <c r="BA1395" s="8"/>
      <c r="BB1395" s="8"/>
      <c r="BC1395" s="8"/>
      <c r="BD1395" s="8"/>
      <c r="BE1395" s="8"/>
      <c r="BF1395" s="8"/>
      <c r="BG1395" s="8"/>
      <c r="BH1395" s="8"/>
      <c r="BI1395" s="8"/>
      <c r="BJ1395" s="8"/>
      <c r="BK1395" s="8"/>
      <c r="BL1395" s="8"/>
      <c r="BM1395" s="8"/>
      <c r="BN1395" s="8"/>
    </row>
    <row r="1396" spans="2:66" ht="40" customHeight="1" thickBot="1" x14ac:dyDescent="0.25">
      <c r="B1396" s="28">
        <v>305882</v>
      </c>
      <c r="C1396" s="28">
        <v>7398268</v>
      </c>
      <c r="D1396" s="27" t="s">
        <v>1378</v>
      </c>
      <c r="E1396" s="24" t="s">
        <v>1181</v>
      </c>
      <c r="F1396" s="28" t="s">
        <v>1351</v>
      </c>
      <c r="G1396" s="28" t="s">
        <v>857</v>
      </c>
      <c r="H1396" s="163" t="s">
        <v>291</v>
      </c>
      <c r="I1396" s="26">
        <v>45446</v>
      </c>
      <c r="J1396" s="7"/>
      <c r="K1396" s="8"/>
      <c r="L1396" s="8"/>
      <c r="M1396" s="8"/>
      <c r="N1396" s="8"/>
      <c r="O1396" s="8"/>
      <c r="P1396" s="8"/>
      <c r="Q1396" s="8"/>
      <c r="R1396" s="8"/>
      <c r="S1396" s="8"/>
      <c r="T1396" s="8"/>
      <c r="U1396" s="8"/>
      <c r="V1396" s="8"/>
      <c r="W1396" s="9"/>
      <c r="X1396" s="9"/>
      <c r="Y1396" s="8"/>
      <c r="Z1396" s="8"/>
      <c r="AA1396" s="8"/>
      <c r="AB1396" s="8"/>
      <c r="AC1396" s="8"/>
      <c r="AD1396" s="8"/>
      <c r="AE1396" s="8"/>
      <c r="AF1396" s="8"/>
      <c r="AG1396" s="8"/>
      <c r="AH1396" s="8"/>
      <c r="AI1396" s="8"/>
      <c r="AJ1396" s="8"/>
      <c r="AK1396" s="8"/>
      <c r="AL1396" s="8"/>
      <c r="AM1396" s="8"/>
      <c r="AN1396" s="8"/>
      <c r="AO1396" s="8"/>
      <c r="AP1396" s="8"/>
      <c r="AQ1396" s="8"/>
      <c r="AR1396" s="8"/>
      <c r="AS1396" s="8"/>
      <c r="AT1396" s="8"/>
      <c r="AU1396" s="8"/>
      <c r="AV1396" s="8"/>
      <c r="AW1396" s="8"/>
      <c r="AX1396" s="8"/>
      <c r="AY1396" s="8"/>
      <c r="AZ1396" s="8"/>
      <c r="BA1396" s="8"/>
      <c r="BB1396" s="8"/>
      <c r="BC1396" s="8"/>
      <c r="BD1396" s="8"/>
      <c r="BE1396" s="8"/>
      <c r="BF1396" s="8"/>
      <c r="BG1396" s="8"/>
      <c r="BH1396" s="8"/>
      <c r="BI1396" s="8"/>
      <c r="BJ1396" s="8"/>
      <c r="BK1396" s="8"/>
      <c r="BL1396" s="8"/>
      <c r="BM1396" s="8"/>
      <c r="BN1396" s="8"/>
    </row>
    <row r="1397" spans="2:66" ht="40" customHeight="1" thickBot="1" x14ac:dyDescent="0.25">
      <c r="B1397" s="143" t="s">
        <v>1391</v>
      </c>
      <c r="C1397" s="143" t="s">
        <v>3</v>
      </c>
      <c r="D1397" s="142" t="s">
        <v>1280</v>
      </c>
      <c r="E1397" s="143" t="s">
        <v>1</v>
      </c>
      <c r="F1397" s="143" t="s">
        <v>4</v>
      </c>
      <c r="G1397" s="143" t="s">
        <v>531</v>
      </c>
      <c r="H1397" s="143" t="s">
        <v>1392</v>
      </c>
      <c r="I1397" s="144">
        <v>45447</v>
      </c>
      <c r="J1397" s="7"/>
      <c r="K1397" s="8"/>
      <c r="L1397" s="8"/>
      <c r="M1397" s="8"/>
      <c r="N1397" s="8"/>
      <c r="O1397" s="8"/>
      <c r="P1397" s="8"/>
      <c r="Q1397" s="8"/>
      <c r="R1397" s="8"/>
      <c r="S1397" s="8"/>
      <c r="T1397" s="8"/>
      <c r="U1397" s="8"/>
      <c r="V1397" s="8"/>
      <c r="W1397" s="9"/>
      <c r="X1397" s="9"/>
      <c r="Y1397" s="8"/>
      <c r="Z1397" s="8"/>
      <c r="AA1397" s="8"/>
      <c r="AB1397" s="8"/>
      <c r="AC1397" s="8"/>
      <c r="AD1397" s="8"/>
      <c r="AE1397" s="8"/>
      <c r="AF1397" s="8"/>
      <c r="AG1397" s="8"/>
      <c r="AH1397" s="8"/>
      <c r="AI1397" s="8"/>
      <c r="AJ1397" s="8"/>
      <c r="AK1397" s="8"/>
      <c r="AL1397" s="8"/>
      <c r="AM1397" s="8"/>
      <c r="AN1397" s="8"/>
      <c r="AO1397" s="8"/>
      <c r="AP1397" s="8"/>
      <c r="AQ1397" s="8"/>
      <c r="AR1397" s="8"/>
      <c r="AS1397" s="8"/>
      <c r="AT1397" s="8"/>
      <c r="AU1397" s="8"/>
      <c r="AV1397" s="8"/>
      <c r="AW1397" s="8"/>
      <c r="AX1397" s="8"/>
      <c r="AY1397" s="8"/>
      <c r="AZ1397" s="8"/>
      <c r="BA1397" s="8"/>
      <c r="BB1397" s="8"/>
      <c r="BC1397" s="8"/>
      <c r="BD1397" s="8"/>
      <c r="BE1397" s="8"/>
      <c r="BF1397" s="8"/>
      <c r="BG1397" s="8"/>
      <c r="BH1397" s="8"/>
      <c r="BI1397" s="8"/>
      <c r="BJ1397" s="8"/>
      <c r="BK1397" s="8"/>
      <c r="BL1397" s="8"/>
      <c r="BM1397" s="8"/>
      <c r="BN1397" s="8"/>
    </row>
    <row r="1398" spans="2:66" ht="40" customHeight="1" thickBot="1" x14ac:dyDescent="0.25">
      <c r="B1398" s="24">
        <v>306070</v>
      </c>
      <c r="C1398" s="24" t="s">
        <v>55</v>
      </c>
      <c r="D1398" s="27" t="s">
        <v>47</v>
      </c>
      <c r="E1398" s="24" t="s">
        <v>7</v>
      </c>
      <c r="F1398" s="28" t="s">
        <v>1197</v>
      </c>
      <c r="G1398" s="162" t="s">
        <v>859</v>
      </c>
      <c r="H1398" s="163" t="s">
        <v>291</v>
      </c>
      <c r="I1398" s="26">
        <v>45447</v>
      </c>
      <c r="J1398" s="7"/>
      <c r="K1398" s="8"/>
      <c r="L1398" s="8"/>
      <c r="M1398" s="8"/>
      <c r="N1398" s="8"/>
      <c r="O1398" s="8"/>
      <c r="P1398" s="8"/>
      <c r="Q1398" s="8"/>
      <c r="R1398" s="8"/>
      <c r="S1398" s="8"/>
      <c r="T1398" s="8"/>
      <c r="U1398" s="8"/>
      <c r="V1398" s="8"/>
      <c r="W1398" s="9"/>
      <c r="X1398" s="9"/>
      <c r="Y1398" s="8"/>
      <c r="Z1398" s="8"/>
      <c r="AA1398" s="8"/>
      <c r="AB1398" s="8"/>
      <c r="AC1398" s="8"/>
      <c r="AD1398" s="8"/>
      <c r="AE1398" s="8"/>
      <c r="AF1398" s="8"/>
      <c r="AG1398" s="8"/>
      <c r="AH1398" s="8"/>
      <c r="AI1398" s="8"/>
      <c r="AJ1398" s="8"/>
      <c r="AK1398" s="8"/>
      <c r="AL1398" s="8"/>
      <c r="AM1398" s="8"/>
      <c r="AN1398" s="8"/>
      <c r="AO1398" s="8"/>
      <c r="AP1398" s="8"/>
      <c r="AQ1398" s="8"/>
      <c r="AR1398" s="8"/>
      <c r="AS1398" s="8"/>
      <c r="AT1398" s="8"/>
      <c r="AU1398" s="8"/>
      <c r="AV1398" s="8"/>
      <c r="AW1398" s="8"/>
      <c r="AX1398" s="8"/>
      <c r="AY1398" s="8"/>
      <c r="AZ1398" s="8"/>
      <c r="BA1398" s="8"/>
      <c r="BB1398" s="8"/>
      <c r="BC1398" s="8"/>
      <c r="BD1398" s="8"/>
      <c r="BE1398" s="8"/>
      <c r="BF1398" s="8"/>
      <c r="BG1398" s="8"/>
      <c r="BH1398" s="8"/>
      <c r="BI1398" s="8"/>
      <c r="BJ1398" s="8"/>
      <c r="BK1398" s="8"/>
      <c r="BL1398" s="8"/>
      <c r="BM1398" s="8"/>
      <c r="BN1398" s="8"/>
    </row>
    <row r="1399" spans="2:66" ht="40" customHeight="1" thickBot="1" x14ac:dyDescent="0.25">
      <c r="B1399" s="24">
        <v>306071</v>
      </c>
      <c r="C1399" s="24" t="s">
        <v>61</v>
      </c>
      <c r="D1399" s="27" t="s">
        <v>60</v>
      </c>
      <c r="E1399" s="24" t="s">
        <v>7</v>
      </c>
      <c r="F1399" s="28" t="s">
        <v>644</v>
      </c>
      <c r="G1399" s="162" t="s">
        <v>645</v>
      </c>
      <c r="H1399" s="163" t="s">
        <v>291</v>
      </c>
      <c r="I1399" s="26">
        <v>45447</v>
      </c>
      <c r="J1399" s="7"/>
      <c r="K1399" s="8"/>
      <c r="L1399" s="8"/>
      <c r="M1399" s="8"/>
      <c r="N1399" s="8"/>
      <c r="O1399" s="8"/>
      <c r="P1399" s="8"/>
      <c r="Q1399" s="8"/>
      <c r="R1399" s="8"/>
      <c r="S1399" s="8"/>
      <c r="T1399" s="8"/>
      <c r="U1399" s="8"/>
      <c r="V1399" s="8"/>
      <c r="W1399" s="9"/>
      <c r="X1399" s="9"/>
      <c r="Y1399" s="8"/>
      <c r="Z1399" s="8"/>
      <c r="AA1399" s="8"/>
      <c r="AB1399" s="8"/>
      <c r="AC1399" s="8"/>
      <c r="AD1399" s="8"/>
      <c r="AE1399" s="8"/>
      <c r="AF1399" s="8"/>
      <c r="AG1399" s="8"/>
      <c r="AH1399" s="8"/>
      <c r="AI1399" s="8"/>
      <c r="AJ1399" s="8"/>
      <c r="AK1399" s="8"/>
      <c r="AL1399" s="8"/>
      <c r="AM1399" s="8"/>
      <c r="AN1399" s="8"/>
      <c r="AO1399" s="8"/>
      <c r="AP1399" s="8"/>
      <c r="AQ1399" s="8"/>
      <c r="AR1399" s="8"/>
      <c r="AS1399" s="8"/>
      <c r="AT1399" s="8"/>
      <c r="AU1399" s="8"/>
      <c r="AV1399" s="8"/>
      <c r="AW1399" s="8"/>
      <c r="AX1399" s="8"/>
      <c r="AY1399" s="8"/>
      <c r="AZ1399" s="8"/>
      <c r="BA1399" s="8"/>
      <c r="BB1399" s="8"/>
      <c r="BC1399" s="8"/>
      <c r="BD1399" s="8"/>
      <c r="BE1399" s="8"/>
      <c r="BF1399" s="8"/>
      <c r="BG1399" s="8"/>
      <c r="BH1399" s="8"/>
      <c r="BI1399" s="8"/>
      <c r="BJ1399" s="8"/>
      <c r="BK1399" s="8"/>
      <c r="BL1399" s="8"/>
      <c r="BM1399" s="8"/>
      <c r="BN1399" s="8"/>
    </row>
    <row r="1400" spans="2:66" ht="40" customHeight="1" thickBot="1" x14ac:dyDescent="0.25">
      <c r="B1400" s="28">
        <v>306072</v>
      </c>
      <c r="C1400" s="28" t="s">
        <v>647</v>
      </c>
      <c r="D1400" s="27" t="s">
        <v>71</v>
      </c>
      <c r="E1400" s="24" t="s">
        <v>7</v>
      </c>
      <c r="F1400" s="28" t="s">
        <v>51</v>
      </c>
      <c r="G1400" s="162" t="s">
        <v>532</v>
      </c>
      <c r="H1400" s="163" t="s">
        <v>291</v>
      </c>
      <c r="I1400" s="26">
        <v>45447</v>
      </c>
      <c r="J1400" s="7"/>
      <c r="K1400" s="8"/>
      <c r="L1400" s="8"/>
      <c r="M1400" s="8"/>
      <c r="N1400" s="8"/>
      <c r="O1400" s="8"/>
      <c r="P1400" s="8"/>
      <c r="Q1400" s="8"/>
      <c r="R1400" s="8"/>
      <c r="S1400" s="8"/>
      <c r="T1400" s="8"/>
      <c r="U1400" s="8"/>
      <c r="V1400" s="8"/>
      <c r="W1400" s="9"/>
      <c r="X1400" s="9"/>
      <c r="Y1400" s="8"/>
      <c r="Z1400" s="8"/>
      <c r="AA1400" s="8"/>
      <c r="AB1400" s="8"/>
      <c r="AC1400" s="8"/>
      <c r="AD1400" s="8"/>
      <c r="AE1400" s="8"/>
      <c r="AF1400" s="8"/>
      <c r="AG1400" s="8"/>
      <c r="AH1400" s="8"/>
      <c r="AI1400" s="8"/>
      <c r="AJ1400" s="8"/>
      <c r="AK1400" s="8"/>
      <c r="AL1400" s="8"/>
      <c r="AM1400" s="8"/>
      <c r="AN1400" s="8"/>
      <c r="AO1400" s="8"/>
      <c r="AP1400" s="8"/>
      <c r="AQ1400" s="8"/>
      <c r="AR1400" s="8"/>
      <c r="AS1400" s="8"/>
      <c r="AT1400" s="8"/>
      <c r="AU1400" s="8"/>
      <c r="AV1400" s="8"/>
      <c r="AW1400" s="8"/>
      <c r="AX1400" s="8"/>
      <c r="AY1400" s="8"/>
      <c r="AZ1400" s="8"/>
      <c r="BA1400" s="8"/>
      <c r="BB1400" s="8"/>
      <c r="BC1400" s="8"/>
      <c r="BD1400" s="8"/>
      <c r="BE1400" s="8"/>
      <c r="BF1400" s="8"/>
      <c r="BG1400" s="8"/>
      <c r="BH1400" s="8"/>
      <c r="BI1400" s="8"/>
      <c r="BJ1400" s="8"/>
      <c r="BK1400" s="8"/>
      <c r="BL1400" s="8"/>
      <c r="BM1400" s="8"/>
      <c r="BN1400" s="8"/>
    </row>
    <row r="1401" spans="2:66" ht="40" customHeight="1" thickBot="1" x14ac:dyDescent="0.25">
      <c r="B1401" s="24">
        <v>306069</v>
      </c>
      <c r="C1401" s="24" t="s">
        <v>536</v>
      </c>
      <c r="D1401" s="27" t="s">
        <v>535</v>
      </c>
      <c r="E1401" s="24" t="s">
        <v>7</v>
      </c>
      <c r="F1401" s="28" t="s">
        <v>1193</v>
      </c>
      <c r="G1401" s="162" t="s">
        <v>538</v>
      </c>
      <c r="H1401" s="163" t="s">
        <v>291</v>
      </c>
      <c r="I1401" s="26">
        <v>45447</v>
      </c>
      <c r="J1401" s="7"/>
      <c r="K1401" s="8"/>
      <c r="L1401" s="8"/>
      <c r="M1401" s="8"/>
      <c r="N1401" s="8"/>
      <c r="O1401" s="8"/>
      <c r="P1401" s="8"/>
      <c r="Q1401" s="8"/>
      <c r="R1401" s="8"/>
      <c r="S1401" s="8"/>
      <c r="T1401" s="8"/>
      <c r="U1401" s="8"/>
      <c r="V1401" s="8"/>
      <c r="W1401" s="9"/>
      <c r="X1401" s="9"/>
      <c r="Y1401" s="8"/>
      <c r="Z1401" s="8"/>
      <c r="AA1401" s="8"/>
      <c r="AB1401" s="8"/>
      <c r="AC1401" s="8"/>
      <c r="AD1401" s="8"/>
      <c r="AE1401" s="8"/>
      <c r="AF1401" s="8"/>
      <c r="AG1401" s="8"/>
      <c r="AH1401" s="8"/>
      <c r="AI1401" s="8"/>
      <c r="AJ1401" s="8"/>
      <c r="AK1401" s="8"/>
      <c r="AL1401" s="8"/>
      <c r="AM1401" s="8"/>
      <c r="AN1401" s="8"/>
      <c r="AO1401" s="8"/>
      <c r="AP1401" s="8"/>
      <c r="AQ1401" s="8"/>
      <c r="AR1401" s="8"/>
      <c r="AS1401" s="8"/>
      <c r="AT1401" s="8"/>
      <c r="AU1401" s="8"/>
      <c r="AV1401" s="8"/>
      <c r="AW1401" s="8"/>
      <c r="AX1401" s="8"/>
      <c r="AY1401" s="8"/>
      <c r="AZ1401" s="8"/>
      <c r="BA1401" s="8"/>
      <c r="BB1401" s="8"/>
      <c r="BC1401" s="8"/>
      <c r="BD1401" s="8"/>
      <c r="BE1401" s="8"/>
      <c r="BF1401" s="8"/>
      <c r="BG1401" s="8"/>
      <c r="BH1401" s="8"/>
      <c r="BI1401" s="8"/>
      <c r="BJ1401" s="8"/>
      <c r="BK1401" s="8"/>
      <c r="BL1401" s="8"/>
      <c r="BM1401" s="8"/>
      <c r="BN1401" s="8"/>
    </row>
    <row r="1402" spans="2:66" ht="40" customHeight="1" thickBot="1" x14ac:dyDescent="0.25">
      <c r="B1402" s="24">
        <v>306226</v>
      </c>
      <c r="C1402" s="24">
        <v>7221230</v>
      </c>
      <c r="D1402" s="27" t="s">
        <v>1347</v>
      </c>
      <c r="E1402" s="24" t="s">
        <v>7</v>
      </c>
      <c r="F1402" s="28" t="s">
        <v>1208</v>
      </c>
      <c r="G1402" s="28" t="s">
        <v>309</v>
      </c>
      <c r="H1402" s="163" t="s">
        <v>291</v>
      </c>
      <c r="I1402" s="26">
        <v>45447</v>
      </c>
      <c r="J1402" s="7"/>
      <c r="K1402" s="8"/>
      <c r="L1402" s="8"/>
      <c r="M1402" s="8"/>
      <c r="N1402" s="8"/>
      <c r="O1402" s="8"/>
      <c r="P1402" s="8"/>
      <c r="Q1402" s="8"/>
      <c r="R1402" s="8"/>
      <c r="S1402" s="8"/>
      <c r="T1402" s="8"/>
      <c r="U1402" s="8"/>
      <c r="V1402" s="8"/>
      <c r="W1402" s="9"/>
      <c r="X1402" s="9"/>
      <c r="Y1402" s="8"/>
      <c r="Z1402" s="8"/>
      <c r="AA1402" s="8"/>
      <c r="AB1402" s="8"/>
      <c r="AC1402" s="8"/>
      <c r="AD1402" s="8"/>
      <c r="AE1402" s="8"/>
      <c r="AF1402" s="8"/>
      <c r="AG1402" s="8"/>
      <c r="AH1402" s="8"/>
      <c r="AI1402" s="8"/>
      <c r="AJ1402" s="8"/>
      <c r="AK1402" s="8"/>
      <c r="AL1402" s="8"/>
      <c r="AM1402" s="8"/>
      <c r="AN1402" s="8"/>
      <c r="AO1402" s="8"/>
      <c r="AP1402" s="8"/>
      <c r="AQ1402" s="8"/>
      <c r="AR1402" s="8"/>
      <c r="AS1402" s="8"/>
      <c r="AT1402" s="8"/>
      <c r="AU1402" s="8"/>
      <c r="AV1402" s="8"/>
      <c r="AW1402" s="8"/>
      <c r="AX1402" s="8"/>
      <c r="AY1402" s="8"/>
      <c r="AZ1402" s="8"/>
      <c r="BA1402" s="8"/>
      <c r="BB1402" s="8"/>
      <c r="BC1402" s="8"/>
      <c r="BD1402" s="8"/>
      <c r="BE1402" s="8"/>
      <c r="BF1402" s="8"/>
      <c r="BG1402" s="8"/>
      <c r="BH1402" s="8"/>
      <c r="BI1402" s="8"/>
      <c r="BJ1402" s="8"/>
      <c r="BK1402" s="8"/>
      <c r="BL1402" s="8"/>
      <c r="BM1402" s="8"/>
      <c r="BN1402" s="8"/>
    </row>
    <row r="1403" spans="2:66" ht="40" customHeight="1" thickBot="1" x14ac:dyDescent="0.25">
      <c r="B1403" s="24">
        <v>306228</v>
      </c>
      <c r="C1403" s="24">
        <v>7218952</v>
      </c>
      <c r="D1403" s="27" t="s">
        <v>1348</v>
      </c>
      <c r="E1403" s="24" t="s">
        <v>7</v>
      </c>
      <c r="F1403" s="28" t="s">
        <v>1208</v>
      </c>
      <c r="G1403" s="28" t="s">
        <v>309</v>
      </c>
      <c r="H1403" s="163" t="s">
        <v>291</v>
      </c>
      <c r="I1403" s="26">
        <v>45447</v>
      </c>
      <c r="J1403" s="7"/>
      <c r="K1403" s="8"/>
      <c r="L1403" s="8"/>
      <c r="M1403" s="8"/>
      <c r="N1403" s="8"/>
      <c r="O1403" s="8"/>
      <c r="P1403" s="8"/>
      <c r="Q1403" s="8"/>
      <c r="R1403" s="8"/>
      <c r="S1403" s="8"/>
      <c r="T1403" s="8"/>
      <c r="U1403" s="8"/>
      <c r="V1403" s="8"/>
      <c r="W1403" s="9"/>
      <c r="X1403" s="9"/>
      <c r="Y1403" s="8"/>
      <c r="Z1403" s="8"/>
      <c r="AA1403" s="8"/>
      <c r="AB1403" s="8"/>
      <c r="AC1403" s="8"/>
      <c r="AD1403" s="8"/>
      <c r="AE1403" s="8"/>
      <c r="AF1403" s="8"/>
      <c r="AG1403" s="8"/>
      <c r="AH1403" s="8"/>
      <c r="AI1403" s="8"/>
      <c r="AJ1403" s="8"/>
      <c r="AK1403" s="8"/>
      <c r="AL1403" s="8"/>
      <c r="AM1403" s="8"/>
      <c r="AN1403" s="8"/>
      <c r="AO1403" s="8"/>
      <c r="AP1403" s="8"/>
      <c r="AQ1403" s="8"/>
      <c r="AR1403" s="8"/>
      <c r="AS1403" s="8"/>
      <c r="AT1403" s="8"/>
      <c r="AU1403" s="8"/>
      <c r="AV1403" s="8"/>
      <c r="AW1403" s="8"/>
      <c r="AX1403" s="8"/>
      <c r="AY1403" s="8"/>
      <c r="AZ1403" s="8"/>
      <c r="BA1403" s="8"/>
      <c r="BB1403" s="8"/>
      <c r="BC1403" s="8"/>
      <c r="BD1403" s="8"/>
      <c r="BE1403" s="8"/>
      <c r="BF1403" s="8"/>
      <c r="BG1403" s="8"/>
      <c r="BH1403" s="8"/>
      <c r="BI1403" s="8"/>
      <c r="BJ1403" s="8"/>
      <c r="BK1403" s="8"/>
      <c r="BL1403" s="8"/>
      <c r="BM1403" s="8"/>
      <c r="BN1403" s="8"/>
    </row>
    <row r="1404" spans="2:66" ht="40" customHeight="1" thickBot="1" x14ac:dyDescent="0.25">
      <c r="B1404" s="24">
        <v>306229</v>
      </c>
      <c r="C1404" s="24">
        <v>7218974</v>
      </c>
      <c r="D1404" s="27" t="s">
        <v>1349</v>
      </c>
      <c r="E1404" s="24" t="s">
        <v>7</v>
      </c>
      <c r="F1404" s="28" t="s">
        <v>1208</v>
      </c>
      <c r="G1404" s="28" t="s">
        <v>309</v>
      </c>
      <c r="H1404" s="163" t="s">
        <v>291</v>
      </c>
      <c r="I1404" s="26">
        <v>45447</v>
      </c>
      <c r="J1404" s="7"/>
      <c r="K1404" s="8"/>
      <c r="L1404" s="8"/>
      <c r="M1404" s="8"/>
      <c r="N1404" s="8"/>
      <c r="O1404" s="8"/>
      <c r="P1404" s="8"/>
      <c r="Q1404" s="8"/>
      <c r="R1404" s="8"/>
      <c r="S1404" s="8"/>
      <c r="T1404" s="8"/>
      <c r="U1404" s="8"/>
      <c r="V1404" s="8"/>
      <c r="W1404" s="9"/>
      <c r="X1404" s="9"/>
      <c r="Y1404" s="8"/>
      <c r="Z1404" s="8"/>
      <c r="AA1404" s="8"/>
      <c r="AB1404" s="8"/>
      <c r="AC1404" s="8"/>
      <c r="AD1404" s="8"/>
      <c r="AE1404" s="8"/>
      <c r="AF1404" s="8"/>
      <c r="AG1404" s="8"/>
      <c r="AH1404" s="8"/>
      <c r="AI1404" s="8"/>
      <c r="AJ1404" s="8"/>
      <c r="AK1404" s="8"/>
      <c r="AL1404" s="8"/>
      <c r="AM1404" s="8"/>
      <c r="AN1404" s="8"/>
      <c r="AO1404" s="8"/>
      <c r="AP1404" s="8"/>
      <c r="AQ1404" s="8"/>
      <c r="AR1404" s="8"/>
      <c r="AS1404" s="8"/>
      <c r="AT1404" s="8"/>
      <c r="AU1404" s="8"/>
      <c r="AV1404" s="8"/>
      <c r="AW1404" s="8"/>
      <c r="AX1404" s="8"/>
      <c r="AY1404" s="8"/>
      <c r="AZ1404" s="8"/>
      <c r="BA1404" s="8"/>
      <c r="BB1404" s="8"/>
      <c r="BC1404" s="8"/>
      <c r="BD1404" s="8"/>
      <c r="BE1404" s="8"/>
      <c r="BF1404" s="8"/>
      <c r="BG1404" s="8"/>
      <c r="BH1404" s="8"/>
      <c r="BI1404" s="8"/>
      <c r="BJ1404" s="8"/>
      <c r="BK1404" s="8"/>
      <c r="BL1404" s="8"/>
      <c r="BM1404" s="8"/>
      <c r="BN1404" s="8"/>
    </row>
    <row r="1405" spans="2:66" ht="40" customHeight="1" thickBot="1" x14ac:dyDescent="0.25">
      <c r="B1405" s="28">
        <v>306225</v>
      </c>
      <c r="C1405" s="28" t="s">
        <v>1343</v>
      </c>
      <c r="D1405" s="27" t="s">
        <v>1344</v>
      </c>
      <c r="E1405" s="24" t="s">
        <v>7</v>
      </c>
      <c r="F1405" s="28" t="s">
        <v>1208</v>
      </c>
      <c r="G1405" s="28" t="s">
        <v>309</v>
      </c>
      <c r="H1405" s="163" t="s">
        <v>291</v>
      </c>
      <c r="I1405" s="26">
        <v>45447</v>
      </c>
      <c r="J1405" s="7"/>
      <c r="K1405" s="8"/>
      <c r="L1405" s="8"/>
      <c r="M1405" s="8"/>
      <c r="N1405" s="8"/>
      <c r="O1405" s="8"/>
      <c r="P1405" s="8"/>
      <c r="Q1405" s="8"/>
      <c r="R1405" s="8"/>
      <c r="S1405" s="8"/>
      <c r="T1405" s="8"/>
      <c r="U1405" s="8"/>
      <c r="V1405" s="8"/>
      <c r="W1405" s="9"/>
      <c r="X1405" s="9"/>
      <c r="Y1405" s="8"/>
      <c r="Z1405" s="8"/>
      <c r="AA1405" s="8"/>
      <c r="AB1405" s="8"/>
      <c r="AC1405" s="8"/>
      <c r="AD1405" s="8"/>
      <c r="AE1405" s="8"/>
      <c r="AF1405" s="8"/>
      <c r="AG1405" s="8"/>
      <c r="AH1405" s="8"/>
      <c r="AI1405" s="8"/>
      <c r="AJ1405" s="8"/>
      <c r="AK1405" s="8"/>
      <c r="AL1405" s="8"/>
      <c r="AM1405" s="8"/>
      <c r="AN1405" s="8"/>
      <c r="AO1405" s="8"/>
      <c r="AP1405" s="8"/>
      <c r="AQ1405" s="8"/>
      <c r="AR1405" s="8"/>
      <c r="AS1405" s="8"/>
      <c r="AT1405" s="8"/>
      <c r="AU1405" s="8"/>
      <c r="AV1405" s="8"/>
      <c r="AW1405" s="8"/>
      <c r="AX1405" s="8"/>
      <c r="AY1405" s="8"/>
      <c r="AZ1405" s="8"/>
      <c r="BA1405" s="8"/>
      <c r="BB1405" s="8"/>
      <c r="BC1405" s="8"/>
      <c r="BD1405" s="8"/>
      <c r="BE1405" s="8"/>
      <c r="BF1405" s="8"/>
      <c r="BG1405" s="8"/>
      <c r="BH1405" s="8"/>
      <c r="BI1405" s="8"/>
      <c r="BJ1405" s="8"/>
      <c r="BK1405" s="8"/>
      <c r="BL1405" s="8"/>
      <c r="BM1405" s="8"/>
      <c r="BN1405" s="8"/>
    </row>
    <row r="1406" spans="2:66" ht="40" customHeight="1" thickBot="1" x14ac:dyDescent="0.25">
      <c r="B1406" s="28">
        <v>306222</v>
      </c>
      <c r="C1406" s="28">
        <v>7219749</v>
      </c>
      <c r="D1406" s="27" t="s">
        <v>1342</v>
      </c>
      <c r="E1406" s="24" t="s">
        <v>7</v>
      </c>
      <c r="F1406" s="28" t="s">
        <v>1208</v>
      </c>
      <c r="G1406" s="28" t="s">
        <v>309</v>
      </c>
      <c r="H1406" s="163" t="s">
        <v>291</v>
      </c>
      <c r="I1406" s="26">
        <v>45447</v>
      </c>
      <c r="J1406" s="7"/>
      <c r="K1406" s="8"/>
      <c r="L1406" s="8"/>
      <c r="M1406" s="8"/>
      <c r="N1406" s="8"/>
      <c r="O1406" s="8"/>
      <c r="P1406" s="8"/>
      <c r="Q1406" s="8"/>
      <c r="R1406" s="8"/>
      <c r="S1406" s="8"/>
      <c r="T1406" s="8"/>
      <c r="U1406" s="8"/>
      <c r="V1406" s="8"/>
      <c r="W1406" s="9"/>
      <c r="X1406" s="9"/>
      <c r="Y1406" s="8"/>
      <c r="Z1406" s="8"/>
      <c r="AA1406" s="8"/>
      <c r="AB1406" s="8"/>
      <c r="AC1406" s="8"/>
      <c r="AD1406" s="8"/>
      <c r="AE1406" s="8"/>
      <c r="AF1406" s="8"/>
      <c r="AG1406" s="8"/>
      <c r="AH1406" s="8"/>
      <c r="AI1406" s="8"/>
      <c r="AJ1406" s="8"/>
      <c r="AK1406" s="8"/>
      <c r="AL1406" s="8"/>
      <c r="AM1406" s="8"/>
      <c r="AN1406" s="8"/>
      <c r="AO1406" s="8"/>
      <c r="AP1406" s="8"/>
      <c r="AQ1406" s="8"/>
      <c r="AR1406" s="8"/>
      <c r="AS1406" s="8"/>
      <c r="AT1406" s="8"/>
      <c r="AU1406" s="8"/>
      <c r="AV1406" s="8"/>
      <c r="AW1406" s="8"/>
      <c r="AX1406" s="8"/>
      <c r="AY1406" s="8"/>
      <c r="AZ1406" s="8"/>
      <c r="BA1406" s="8"/>
      <c r="BB1406" s="8"/>
      <c r="BC1406" s="8"/>
      <c r="BD1406" s="8"/>
      <c r="BE1406" s="8"/>
      <c r="BF1406" s="8"/>
      <c r="BG1406" s="8"/>
      <c r="BH1406" s="8"/>
      <c r="BI1406" s="8"/>
      <c r="BJ1406" s="8"/>
      <c r="BK1406" s="8"/>
      <c r="BL1406" s="8"/>
      <c r="BM1406" s="8"/>
      <c r="BN1406" s="8"/>
    </row>
    <row r="1407" spans="2:66" ht="40" customHeight="1" thickBot="1" x14ac:dyDescent="0.25">
      <c r="B1407" s="28">
        <v>306205</v>
      </c>
      <c r="C1407" s="28">
        <v>7475790</v>
      </c>
      <c r="D1407" s="27" t="s">
        <v>1309</v>
      </c>
      <c r="E1407" s="24" t="s">
        <v>7</v>
      </c>
      <c r="F1407" s="28" t="s">
        <v>1208</v>
      </c>
      <c r="G1407" s="28" t="s">
        <v>1370</v>
      </c>
      <c r="H1407" s="163" t="s">
        <v>291</v>
      </c>
      <c r="I1407" s="26">
        <v>45447</v>
      </c>
      <c r="J1407" s="7"/>
      <c r="K1407" s="8"/>
      <c r="L1407" s="8"/>
      <c r="M1407" s="8"/>
      <c r="N1407" s="8"/>
      <c r="O1407" s="8"/>
      <c r="P1407" s="8"/>
      <c r="Q1407" s="8"/>
      <c r="R1407" s="8"/>
      <c r="S1407" s="8"/>
      <c r="T1407" s="8"/>
      <c r="U1407" s="8"/>
      <c r="V1407" s="8"/>
      <c r="W1407" s="9"/>
      <c r="X1407" s="9"/>
      <c r="Y1407" s="8"/>
      <c r="Z1407" s="8"/>
      <c r="AA1407" s="8"/>
      <c r="AB1407" s="8"/>
      <c r="AC1407" s="8"/>
      <c r="AD1407" s="8"/>
      <c r="AE1407" s="8"/>
      <c r="AF1407" s="8"/>
      <c r="AG1407" s="8"/>
      <c r="AH1407" s="8"/>
      <c r="AI1407" s="8"/>
      <c r="AJ1407" s="8"/>
      <c r="AK1407" s="8"/>
      <c r="AL1407" s="8"/>
      <c r="AM1407" s="8"/>
      <c r="AN1407" s="8"/>
      <c r="AO1407" s="8"/>
      <c r="AP1407" s="8"/>
      <c r="AQ1407" s="8"/>
      <c r="AR1407" s="8"/>
      <c r="AS1407" s="8"/>
      <c r="AT1407" s="8"/>
      <c r="AU1407" s="8"/>
      <c r="AV1407" s="8"/>
      <c r="AW1407" s="8"/>
      <c r="AX1407" s="8"/>
      <c r="AY1407" s="8"/>
      <c r="AZ1407" s="8"/>
      <c r="BA1407" s="8"/>
      <c r="BB1407" s="8"/>
      <c r="BC1407" s="8"/>
      <c r="BD1407" s="8"/>
      <c r="BE1407" s="8"/>
      <c r="BF1407" s="8"/>
      <c r="BG1407" s="8"/>
      <c r="BH1407" s="8"/>
      <c r="BI1407" s="8"/>
      <c r="BJ1407" s="8"/>
      <c r="BK1407" s="8"/>
      <c r="BL1407" s="8"/>
      <c r="BM1407" s="8"/>
      <c r="BN1407" s="8"/>
    </row>
    <row r="1408" spans="2:66" ht="40" customHeight="1" thickBot="1" x14ac:dyDescent="0.25">
      <c r="B1408" s="28">
        <v>306234</v>
      </c>
      <c r="C1408" s="28" t="s">
        <v>1337</v>
      </c>
      <c r="D1408" s="27" t="s">
        <v>1336</v>
      </c>
      <c r="E1408" s="24" t="s">
        <v>7</v>
      </c>
      <c r="F1408" s="28" t="s">
        <v>1208</v>
      </c>
      <c r="G1408" s="28" t="s">
        <v>192</v>
      </c>
      <c r="H1408" s="163" t="s">
        <v>291</v>
      </c>
      <c r="I1408" s="26">
        <v>45447</v>
      </c>
      <c r="J1408" s="7"/>
      <c r="K1408" s="8"/>
      <c r="L1408" s="8"/>
      <c r="M1408" s="8"/>
      <c r="N1408" s="8"/>
      <c r="O1408" s="8"/>
      <c r="P1408" s="8"/>
      <c r="Q1408" s="8"/>
      <c r="R1408" s="8"/>
      <c r="S1408" s="8"/>
      <c r="T1408" s="8"/>
      <c r="U1408" s="8"/>
      <c r="V1408" s="8"/>
      <c r="W1408" s="9"/>
      <c r="X1408" s="9"/>
      <c r="Y1408" s="8"/>
      <c r="Z1408" s="8"/>
      <c r="AA1408" s="8"/>
      <c r="AB1408" s="8"/>
      <c r="AC1408" s="8"/>
      <c r="AD1408" s="8"/>
      <c r="AE1408" s="8"/>
      <c r="AF1408" s="8"/>
      <c r="AG1408" s="8"/>
      <c r="AH1408" s="8"/>
      <c r="AI1408" s="8"/>
      <c r="AJ1408" s="8"/>
      <c r="AK1408" s="8"/>
      <c r="AL1408" s="8"/>
      <c r="AM1408" s="8"/>
      <c r="AN1408" s="8"/>
      <c r="AO1408" s="8"/>
      <c r="AP1408" s="8"/>
      <c r="AQ1408" s="8"/>
      <c r="AR1408" s="8"/>
      <c r="AS1408" s="8"/>
      <c r="AT1408" s="8"/>
      <c r="AU1408" s="8"/>
      <c r="AV1408" s="8"/>
      <c r="AW1408" s="8"/>
      <c r="AX1408" s="8"/>
      <c r="AY1408" s="8"/>
      <c r="AZ1408" s="8"/>
      <c r="BA1408" s="8"/>
      <c r="BB1408" s="8"/>
      <c r="BC1408" s="8"/>
      <c r="BD1408" s="8"/>
      <c r="BE1408" s="8"/>
      <c r="BF1408" s="8"/>
      <c r="BG1408" s="8"/>
      <c r="BH1408" s="8"/>
      <c r="BI1408" s="8"/>
      <c r="BJ1408" s="8"/>
      <c r="BK1408" s="8"/>
      <c r="BL1408" s="8"/>
      <c r="BM1408" s="8"/>
      <c r="BN1408" s="8"/>
    </row>
    <row r="1409" spans="2:66" ht="40" customHeight="1" thickBot="1" x14ac:dyDescent="0.25">
      <c r="B1409" s="28">
        <v>306182</v>
      </c>
      <c r="C1409" s="28">
        <v>7482171</v>
      </c>
      <c r="D1409" s="27" t="s">
        <v>1371</v>
      </c>
      <c r="E1409" s="24" t="s">
        <v>7</v>
      </c>
      <c r="F1409" s="28" t="s">
        <v>1387</v>
      </c>
      <c r="G1409" s="28" t="s">
        <v>1373</v>
      </c>
      <c r="H1409" s="163" t="s">
        <v>291</v>
      </c>
      <c r="I1409" s="26">
        <v>45447</v>
      </c>
      <c r="J1409" s="7"/>
      <c r="K1409" s="8"/>
      <c r="L1409" s="8"/>
      <c r="M1409" s="8"/>
      <c r="N1409" s="8"/>
      <c r="O1409" s="8"/>
      <c r="P1409" s="8"/>
      <c r="Q1409" s="8"/>
      <c r="R1409" s="8"/>
      <c r="S1409" s="8"/>
      <c r="T1409" s="8"/>
      <c r="U1409" s="8"/>
      <c r="V1409" s="8"/>
      <c r="W1409" s="9"/>
      <c r="X1409" s="9"/>
      <c r="Y1409" s="8"/>
      <c r="Z1409" s="8"/>
      <c r="AA1409" s="8"/>
      <c r="AB1409" s="8"/>
      <c r="AC1409" s="8"/>
      <c r="AD1409" s="8"/>
      <c r="AE1409" s="8"/>
      <c r="AF1409" s="8"/>
      <c r="AG1409" s="8"/>
      <c r="AH1409" s="8"/>
      <c r="AI1409" s="8"/>
      <c r="AJ1409" s="8"/>
      <c r="AK1409" s="8"/>
      <c r="AL1409" s="8"/>
      <c r="AM1409" s="8"/>
      <c r="AN1409" s="8"/>
      <c r="AO1409" s="8"/>
      <c r="AP1409" s="8"/>
      <c r="AQ1409" s="8"/>
      <c r="AR1409" s="8"/>
      <c r="AS1409" s="8"/>
      <c r="AT1409" s="8"/>
      <c r="AU1409" s="8"/>
      <c r="AV1409" s="8"/>
      <c r="AW1409" s="8"/>
      <c r="AX1409" s="8"/>
      <c r="AY1409" s="8"/>
      <c r="AZ1409" s="8"/>
      <c r="BA1409" s="8"/>
      <c r="BB1409" s="8"/>
      <c r="BC1409" s="8"/>
      <c r="BD1409" s="8"/>
      <c r="BE1409" s="8"/>
      <c r="BF1409" s="8"/>
      <c r="BG1409" s="8"/>
      <c r="BH1409" s="8"/>
      <c r="BI1409" s="8"/>
      <c r="BJ1409" s="8"/>
      <c r="BK1409" s="8"/>
      <c r="BL1409" s="8"/>
      <c r="BM1409" s="8"/>
      <c r="BN1409" s="8"/>
    </row>
    <row r="1410" spans="2:66" ht="40" customHeight="1" thickBot="1" x14ac:dyDescent="0.25">
      <c r="B1410" s="28">
        <v>306183</v>
      </c>
      <c r="C1410" s="28">
        <v>7482169</v>
      </c>
      <c r="D1410" s="27" t="s">
        <v>1372</v>
      </c>
      <c r="E1410" s="24" t="s">
        <v>7</v>
      </c>
      <c r="F1410" s="28" t="s">
        <v>1387</v>
      </c>
      <c r="G1410" s="28" t="s">
        <v>1374</v>
      </c>
      <c r="H1410" s="163" t="s">
        <v>291</v>
      </c>
      <c r="I1410" s="26">
        <v>45447</v>
      </c>
      <c r="J1410" s="7"/>
      <c r="K1410" s="8"/>
      <c r="L1410" s="8"/>
      <c r="M1410" s="8"/>
      <c r="N1410" s="8"/>
      <c r="O1410" s="8"/>
      <c r="P1410" s="8"/>
      <c r="Q1410" s="8"/>
      <c r="R1410" s="8"/>
      <c r="S1410" s="8"/>
      <c r="T1410" s="8"/>
      <c r="U1410" s="8"/>
      <c r="V1410" s="8"/>
      <c r="W1410" s="9"/>
      <c r="X1410" s="9"/>
      <c r="Y1410" s="8"/>
      <c r="Z1410" s="8"/>
      <c r="AA1410" s="8"/>
      <c r="AB1410" s="8"/>
      <c r="AC1410" s="8"/>
      <c r="AD1410" s="8"/>
      <c r="AE1410" s="8"/>
      <c r="AF1410" s="8"/>
      <c r="AG1410" s="8"/>
      <c r="AH1410" s="8"/>
      <c r="AI1410" s="8"/>
      <c r="AJ1410" s="8"/>
      <c r="AK1410" s="8"/>
      <c r="AL1410" s="8"/>
      <c r="AM1410" s="8"/>
      <c r="AN1410" s="8"/>
      <c r="AO1410" s="8"/>
      <c r="AP1410" s="8"/>
      <c r="AQ1410" s="8"/>
      <c r="AR1410" s="8"/>
      <c r="AS1410" s="8"/>
      <c r="AT1410" s="8"/>
      <c r="AU1410" s="8"/>
      <c r="AV1410" s="8"/>
      <c r="AW1410" s="8"/>
      <c r="AX1410" s="8"/>
      <c r="AY1410" s="8"/>
      <c r="AZ1410" s="8"/>
      <c r="BA1410" s="8"/>
      <c r="BB1410" s="8"/>
      <c r="BC1410" s="8"/>
      <c r="BD1410" s="8"/>
      <c r="BE1410" s="8"/>
      <c r="BF1410" s="8"/>
      <c r="BG1410" s="8"/>
      <c r="BH1410" s="8"/>
      <c r="BI1410" s="8"/>
      <c r="BJ1410" s="8"/>
      <c r="BK1410" s="8"/>
      <c r="BL1410" s="8"/>
      <c r="BM1410" s="8"/>
      <c r="BN1410" s="8"/>
    </row>
    <row r="1411" spans="2:66" ht="40" customHeight="1" thickBot="1" x14ac:dyDescent="0.25">
      <c r="B1411" s="24">
        <v>306215</v>
      </c>
      <c r="C1411" s="24">
        <v>7220690</v>
      </c>
      <c r="D1411" s="27" t="s">
        <v>1266</v>
      </c>
      <c r="E1411" s="24" t="s">
        <v>15</v>
      </c>
      <c r="F1411" s="28" t="s">
        <v>1386</v>
      </c>
      <c r="G1411" s="24" t="s">
        <v>164</v>
      </c>
      <c r="H1411" s="163" t="s">
        <v>291</v>
      </c>
      <c r="I1411" s="26">
        <v>45447</v>
      </c>
      <c r="J1411" s="7"/>
      <c r="K1411" s="8"/>
      <c r="L1411" s="8"/>
      <c r="M1411" s="8"/>
      <c r="N1411" s="8"/>
      <c r="O1411" s="8"/>
      <c r="P1411" s="8"/>
      <c r="Q1411" s="8"/>
      <c r="R1411" s="8"/>
      <c r="S1411" s="8"/>
      <c r="T1411" s="8"/>
      <c r="U1411" s="8"/>
      <c r="V1411" s="8"/>
      <c r="W1411" s="9"/>
      <c r="X1411" s="9"/>
      <c r="Y1411" s="8"/>
      <c r="Z1411" s="8"/>
      <c r="AA1411" s="8"/>
      <c r="AB1411" s="8"/>
      <c r="AC1411" s="8"/>
      <c r="AD1411" s="8"/>
      <c r="AE1411" s="8"/>
      <c r="AF1411" s="8"/>
      <c r="AG1411" s="8"/>
      <c r="AH1411" s="8"/>
      <c r="AI1411" s="8"/>
      <c r="AJ1411" s="8"/>
      <c r="AK1411" s="8"/>
      <c r="AL1411" s="8"/>
      <c r="AM1411" s="8"/>
      <c r="AN1411" s="8"/>
      <c r="AO1411" s="8"/>
      <c r="AP1411" s="8"/>
      <c r="AQ1411" s="8"/>
      <c r="AR1411" s="8"/>
      <c r="AS1411" s="8"/>
      <c r="AT1411" s="8"/>
      <c r="AU1411" s="8"/>
      <c r="AV1411" s="8"/>
      <c r="AW1411" s="8"/>
      <c r="AX1411" s="8"/>
      <c r="AY1411" s="8"/>
      <c r="AZ1411" s="8"/>
      <c r="BA1411" s="8"/>
      <c r="BB1411" s="8"/>
      <c r="BC1411" s="8"/>
      <c r="BD1411" s="8"/>
      <c r="BE1411" s="8"/>
      <c r="BF1411" s="8"/>
      <c r="BG1411" s="8"/>
      <c r="BH1411" s="8"/>
      <c r="BI1411" s="8"/>
      <c r="BJ1411" s="8"/>
      <c r="BK1411" s="8"/>
      <c r="BL1411" s="8"/>
      <c r="BM1411" s="8"/>
      <c r="BN1411" s="8"/>
    </row>
    <row r="1412" spans="2:66" ht="40" customHeight="1" thickBot="1" x14ac:dyDescent="0.25">
      <c r="B1412" s="28">
        <v>306239</v>
      </c>
      <c r="C1412" s="28" t="s">
        <v>1340</v>
      </c>
      <c r="D1412" s="27" t="s">
        <v>1339</v>
      </c>
      <c r="E1412" s="24" t="s">
        <v>7</v>
      </c>
      <c r="F1412" s="28" t="s">
        <v>719</v>
      </c>
      <c r="G1412" s="28" t="s">
        <v>331</v>
      </c>
      <c r="H1412" s="163" t="s">
        <v>291</v>
      </c>
      <c r="I1412" s="26">
        <v>45447</v>
      </c>
      <c r="J1412" s="7"/>
      <c r="K1412" s="8"/>
      <c r="L1412" s="8"/>
      <c r="M1412" s="8"/>
      <c r="N1412" s="8"/>
      <c r="O1412" s="8"/>
      <c r="P1412" s="8"/>
      <c r="Q1412" s="8"/>
      <c r="R1412" s="8"/>
      <c r="S1412" s="8"/>
      <c r="T1412" s="8"/>
      <c r="U1412" s="8"/>
      <c r="V1412" s="8"/>
      <c r="W1412" s="9"/>
      <c r="X1412" s="9"/>
      <c r="Y1412" s="8"/>
      <c r="Z1412" s="8"/>
      <c r="AA1412" s="8"/>
      <c r="AB1412" s="8"/>
      <c r="AC1412" s="8"/>
      <c r="AD1412" s="8"/>
      <c r="AE1412" s="8"/>
      <c r="AF1412" s="8"/>
      <c r="AG1412" s="8"/>
      <c r="AH1412" s="8"/>
      <c r="AI1412" s="8"/>
      <c r="AJ1412" s="8"/>
      <c r="AK1412" s="8"/>
      <c r="AL1412" s="8"/>
      <c r="AM1412" s="8"/>
      <c r="AN1412" s="8"/>
      <c r="AO1412" s="8"/>
      <c r="AP1412" s="8"/>
      <c r="AQ1412" s="8"/>
      <c r="AR1412" s="8"/>
      <c r="AS1412" s="8"/>
      <c r="AT1412" s="8"/>
      <c r="AU1412" s="8"/>
      <c r="AV1412" s="8"/>
      <c r="AW1412" s="8"/>
      <c r="AX1412" s="8"/>
      <c r="AY1412" s="8"/>
      <c r="AZ1412" s="8"/>
      <c r="BA1412" s="8"/>
      <c r="BB1412" s="8"/>
      <c r="BC1412" s="8"/>
      <c r="BD1412" s="8"/>
      <c r="BE1412" s="8"/>
      <c r="BF1412" s="8"/>
      <c r="BG1412" s="8"/>
      <c r="BH1412" s="8"/>
      <c r="BI1412" s="8"/>
      <c r="BJ1412" s="8"/>
      <c r="BK1412" s="8"/>
      <c r="BL1412" s="8"/>
      <c r="BM1412" s="8"/>
      <c r="BN1412" s="8"/>
    </row>
    <row r="1413" spans="2:66" ht="40" customHeight="1" thickBot="1" x14ac:dyDescent="0.25">
      <c r="B1413" s="28">
        <v>306198</v>
      </c>
      <c r="C1413" s="28">
        <v>7416435</v>
      </c>
      <c r="D1413" s="27" t="s">
        <v>1298</v>
      </c>
      <c r="E1413" s="24" t="s">
        <v>14</v>
      </c>
      <c r="F1413" s="28" t="s">
        <v>719</v>
      </c>
      <c r="G1413" s="28" t="s">
        <v>78</v>
      </c>
      <c r="H1413" s="163" t="s">
        <v>291</v>
      </c>
      <c r="I1413" s="26">
        <v>45447</v>
      </c>
      <c r="J1413" s="7"/>
      <c r="K1413" s="8"/>
      <c r="L1413" s="8"/>
      <c r="M1413" s="8"/>
      <c r="N1413" s="8"/>
      <c r="O1413" s="8"/>
      <c r="P1413" s="8"/>
      <c r="Q1413" s="8"/>
      <c r="R1413" s="8"/>
      <c r="S1413" s="8"/>
      <c r="T1413" s="8"/>
      <c r="U1413" s="8"/>
      <c r="V1413" s="8"/>
      <c r="W1413" s="9"/>
      <c r="X1413" s="9"/>
      <c r="Y1413" s="8"/>
      <c r="Z1413" s="8"/>
      <c r="AA1413" s="8"/>
      <c r="AB1413" s="8"/>
      <c r="AC1413" s="8"/>
      <c r="AD1413" s="8"/>
      <c r="AE1413" s="8"/>
      <c r="AF1413" s="8"/>
      <c r="AG1413" s="8"/>
      <c r="AH1413" s="8"/>
      <c r="AI1413" s="8"/>
      <c r="AJ1413" s="8"/>
      <c r="AK1413" s="8"/>
      <c r="AL1413" s="8"/>
      <c r="AM1413" s="8"/>
      <c r="AN1413" s="8"/>
      <c r="AO1413" s="8"/>
      <c r="AP1413" s="8"/>
      <c r="AQ1413" s="8"/>
      <c r="AR1413" s="8"/>
      <c r="AS1413" s="8"/>
      <c r="AT1413" s="8"/>
      <c r="AU1413" s="8"/>
      <c r="AV1413" s="8"/>
      <c r="AW1413" s="8"/>
      <c r="AX1413" s="8"/>
      <c r="AY1413" s="8"/>
      <c r="AZ1413" s="8"/>
      <c r="BA1413" s="8"/>
      <c r="BB1413" s="8"/>
      <c r="BC1413" s="8"/>
      <c r="BD1413" s="8"/>
      <c r="BE1413" s="8"/>
      <c r="BF1413" s="8"/>
      <c r="BG1413" s="8"/>
      <c r="BH1413" s="8"/>
      <c r="BI1413" s="8"/>
      <c r="BJ1413" s="8"/>
      <c r="BK1413" s="8"/>
      <c r="BL1413" s="8"/>
      <c r="BM1413" s="8"/>
      <c r="BN1413" s="8"/>
    </row>
    <row r="1414" spans="2:66" ht="40" customHeight="1" thickBot="1" x14ac:dyDescent="0.25">
      <c r="B1414" s="24">
        <v>305965</v>
      </c>
      <c r="C1414" s="24">
        <v>7185225</v>
      </c>
      <c r="D1414" s="27" t="s">
        <v>1375</v>
      </c>
      <c r="E1414" s="24" t="s">
        <v>9</v>
      </c>
      <c r="F1414" s="28" t="s">
        <v>68</v>
      </c>
      <c r="G1414" s="28" t="s">
        <v>1370</v>
      </c>
      <c r="H1414" s="163" t="s">
        <v>291</v>
      </c>
      <c r="I1414" s="26">
        <v>45447</v>
      </c>
      <c r="J1414" s="7"/>
      <c r="K1414" s="8"/>
      <c r="L1414" s="8"/>
      <c r="M1414" s="8"/>
      <c r="N1414" s="8"/>
      <c r="O1414" s="8"/>
      <c r="P1414" s="8"/>
      <c r="Q1414" s="8"/>
      <c r="R1414" s="8"/>
      <c r="S1414" s="8"/>
      <c r="T1414" s="8"/>
      <c r="U1414" s="8"/>
      <c r="V1414" s="8"/>
      <c r="W1414" s="9"/>
      <c r="X1414" s="9"/>
      <c r="Y1414" s="8"/>
      <c r="Z1414" s="8"/>
      <c r="AA1414" s="8"/>
      <c r="AB1414" s="8"/>
      <c r="AC1414" s="8"/>
      <c r="AD1414" s="8"/>
      <c r="AE1414" s="8"/>
      <c r="AF1414" s="8"/>
      <c r="AG1414" s="8"/>
      <c r="AH1414" s="8"/>
      <c r="AI1414" s="8"/>
      <c r="AJ1414" s="8"/>
      <c r="AK1414" s="8"/>
      <c r="AL1414" s="8"/>
      <c r="AM1414" s="8"/>
      <c r="AN1414" s="8"/>
      <c r="AO1414" s="8"/>
      <c r="AP1414" s="8"/>
      <c r="AQ1414" s="8"/>
      <c r="AR1414" s="8"/>
      <c r="AS1414" s="8"/>
      <c r="AT1414" s="8"/>
      <c r="AU1414" s="8"/>
      <c r="AV1414" s="8"/>
      <c r="AW1414" s="8"/>
      <c r="AX1414" s="8"/>
      <c r="AY1414" s="8"/>
      <c r="AZ1414" s="8"/>
      <c r="BA1414" s="8"/>
      <c r="BB1414" s="8"/>
      <c r="BC1414" s="8"/>
      <c r="BD1414" s="8"/>
      <c r="BE1414" s="8"/>
      <c r="BF1414" s="8"/>
      <c r="BG1414" s="8"/>
      <c r="BH1414" s="8"/>
      <c r="BI1414" s="8"/>
      <c r="BJ1414" s="8"/>
      <c r="BK1414" s="8"/>
      <c r="BL1414" s="8"/>
      <c r="BM1414" s="8"/>
      <c r="BN1414" s="8"/>
    </row>
    <row r="1415" spans="2:66" ht="40" customHeight="1" thickBot="1" x14ac:dyDescent="0.25">
      <c r="B1415" s="24">
        <v>305615</v>
      </c>
      <c r="C1415" s="24">
        <v>7330605</v>
      </c>
      <c r="D1415" s="27" t="s">
        <v>503</v>
      </c>
      <c r="E1415" s="24" t="s">
        <v>9</v>
      </c>
      <c r="F1415" s="28" t="s">
        <v>1385</v>
      </c>
      <c r="G1415" s="28" t="s">
        <v>504</v>
      </c>
      <c r="H1415" s="163" t="s">
        <v>291</v>
      </c>
      <c r="I1415" s="26">
        <v>45447</v>
      </c>
      <c r="J1415" s="7"/>
      <c r="K1415" s="8"/>
      <c r="L1415" s="8"/>
      <c r="M1415" s="8"/>
      <c r="N1415" s="8"/>
      <c r="O1415" s="8"/>
      <c r="P1415" s="8"/>
      <c r="Q1415" s="8"/>
      <c r="R1415" s="8"/>
      <c r="S1415" s="8"/>
      <c r="T1415" s="8"/>
      <c r="U1415" s="8"/>
      <c r="V1415" s="8"/>
      <c r="W1415" s="9"/>
      <c r="X1415" s="9"/>
      <c r="Y1415" s="8"/>
      <c r="Z1415" s="8"/>
      <c r="AA1415" s="8"/>
      <c r="AB1415" s="8"/>
      <c r="AC1415" s="8"/>
      <c r="AD1415" s="8"/>
      <c r="AE1415" s="8"/>
      <c r="AF1415" s="8"/>
      <c r="AG1415" s="8"/>
      <c r="AH1415" s="8"/>
      <c r="AI1415" s="8"/>
      <c r="AJ1415" s="8"/>
      <c r="AK1415" s="8"/>
      <c r="AL1415" s="8"/>
      <c r="AM1415" s="8"/>
      <c r="AN1415" s="8"/>
      <c r="AO1415" s="8"/>
      <c r="AP1415" s="8"/>
      <c r="AQ1415" s="8"/>
      <c r="AR1415" s="8"/>
      <c r="AS1415" s="8"/>
      <c r="AT1415" s="8"/>
      <c r="AU1415" s="8"/>
      <c r="AV1415" s="8"/>
      <c r="AW1415" s="8"/>
      <c r="AX1415" s="8"/>
      <c r="AY1415" s="8"/>
      <c r="AZ1415" s="8"/>
      <c r="BA1415" s="8"/>
      <c r="BB1415" s="8"/>
      <c r="BC1415" s="8"/>
      <c r="BD1415" s="8"/>
      <c r="BE1415" s="8"/>
      <c r="BF1415" s="8"/>
      <c r="BG1415" s="8"/>
      <c r="BH1415" s="8"/>
      <c r="BI1415" s="8"/>
      <c r="BJ1415" s="8"/>
      <c r="BK1415" s="8"/>
      <c r="BL1415" s="8"/>
      <c r="BM1415" s="8"/>
      <c r="BN1415" s="8"/>
    </row>
    <row r="1416" spans="2:66" ht="40" customHeight="1" thickBot="1" x14ac:dyDescent="0.25">
      <c r="B1416" s="24">
        <v>305615</v>
      </c>
      <c r="C1416" s="24">
        <v>7330605</v>
      </c>
      <c r="D1416" s="27" t="s">
        <v>503</v>
      </c>
      <c r="E1416" s="24" t="s">
        <v>15</v>
      </c>
      <c r="F1416" s="28" t="s">
        <v>68</v>
      </c>
      <c r="G1416" s="28" t="s">
        <v>504</v>
      </c>
      <c r="H1416" s="163" t="s">
        <v>291</v>
      </c>
      <c r="I1416" s="26">
        <v>45447</v>
      </c>
      <c r="J1416" s="7"/>
      <c r="K1416" s="8"/>
      <c r="L1416" s="8"/>
      <c r="M1416" s="8"/>
      <c r="N1416" s="8"/>
      <c r="O1416" s="8"/>
      <c r="P1416" s="8"/>
      <c r="Q1416" s="8"/>
      <c r="R1416" s="8"/>
      <c r="S1416" s="8"/>
      <c r="T1416" s="8"/>
      <c r="U1416" s="8"/>
      <c r="V1416" s="8"/>
      <c r="W1416" s="9"/>
      <c r="X1416" s="9"/>
      <c r="Y1416" s="8"/>
      <c r="Z1416" s="8"/>
      <c r="AA1416" s="8"/>
      <c r="AB1416" s="8"/>
      <c r="AC1416" s="8"/>
      <c r="AD1416" s="8"/>
      <c r="AE1416" s="8"/>
      <c r="AF1416" s="8"/>
      <c r="AG1416" s="8"/>
      <c r="AH1416" s="8"/>
      <c r="AI1416" s="8"/>
      <c r="AJ1416" s="8"/>
      <c r="AK1416" s="8"/>
      <c r="AL1416" s="8"/>
      <c r="AM1416" s="8"/>
      <c r="AN1416" s="8"/>
      <c r="AO1416" s="8"/>
      <c r="AP1416" s="8"/>
      <c r="AQ1416" s="8"/>
      <c r="AR1416" s="8"/>
      <c r="AS1416" s="8"/>
      <c r="AT1416" s="8"/>
      <c r="AU1416" s="8"/>
      <c r="AV1416" s="8"/>
      <c r="AW1416" s="8"/>
      <c r="AX1416" s="8"/>
      <c r="AY1416" s="8"/>
      <c r="AZ1416" s="8"/>
      <c r="BA1416" s="8"/>
      <c r="BB1416" s="8"/>
      <c r="BC1416" s="8"/>
      <c r="BD1416" s="8"/>
      <c r="BE1416" s="8"/>
      <c r="BF1416" s="8"/>
      <c r="BG1416" s="8"/>
      <c r="BH1416" s="8"/>
      <c r="BI1416" s="8"/>
      <c r="BJ1416" s="8"/>
      <c r="BK1416" s="8"/>
      <c r="BL1416" s="8"/>
      <c r="BM1416" s="8"/>
      <c r="BN1416" s="8"/>
    </row>
    <row r="1417" spans="2:66" ht="40" customHeight="1" thickBot="1" x14ac:dyDescent="0.25">
      <c r="B1417" s="24">
        <v>306218</v>
      </c>
      <c r="C1417" s="24">
        <v>7193346</v>
      </c>
      <c r="D1417" s="27" t="s">
        <v>1310</v>
      </c>
      <c r="E1417" s="24" t="s">
        <v>14</v>
      </c>
      <c r="F1417" s="28" t="s">
        <v>982</v>
      </c>
      <c r="G1417" s="24" t="s">
        <v>309</v>
      </c>
      <c r="H1417" s="163" t="s">
        <v>291</v>
      </c>
      <c r="I1417" s="26">
        <v>45447</v>
      </c>
      <c r="J1417" s="7"/>
      <c r="K1417" s="8"/>
      <c r="L1417" s="8"/>
      <c r="M1417" s="8"/>
      <c r="N1417" s="8"/>
      <c r="O1417" s="8"/>
      <c r="P1417" s="8"/>
      <c r="Q1417" s="8"/>
      <c r="R1417" s="8"/>
      <c r="S1417" s="8"/>
      <c r="T1417" s="8"/>
      <c r="U1417" s="8"/>
      <c r="V1417" s="8"/>
      <c r="W1417" s="9"/>
      <c r="X1417" s="9"/>
      <c r="Y1417" s="8"/>
      <c r="Z1417" s="8"/>
      <c r="AA1417" s="8"/>
      <c r="AB1417" s="8"/>
      <c r="AC1417" s="8"/>
      <c r="AD1417" s="8"/>
      <c r="AE1417" s="8"/>
      <c r="AF1417" s="8"/>
      <c r="AG1417" s="8"/>
      <c r="AH1417" s="8"/>
      <c r="AI1417" s="8"/>
      <c r="AJ1417" s="8"/>
      <c r="AK1417" s="8"/>
      <c r="AL1417" s="8"/>
      <c r="AM1417" s="8"/>
      <c r="AN1417" s="8"/>
      <c r="AO1417" s="8"/>
      <c r="AP1417" s="8"/>
      <c r="AQ1417" s="8"/>
      <c r="AR1417" s="8"/>
      <c r="AS1417" s="8"/>
      <c r="AT1417" s="8"/>
      <c r="AU1417" s="8"/>
      <c r="AV1417" s="8"/>
      <c r="AW1417" s="8"/>
      <c r="AX1417" s="8"/>
      <c r="AY1417" s="8"/>
      <c r="AZ1417" s="8"/>
      <c r="BA1417" s="8"/>
      <c r="BB1417" s="8"/>
      <c r="BC1417" s="8"/>
      <c r="BD1417" s="8"/>
      <c r="BE1417" s="8"/>
      <c r="BF1417" s="8"/>
      <c r="BG1417" s="8"/>
      <c r="BH1417" s="8"/>
      <c r="BI1417" s="8"/>
      <c r="BJ1417" s="8"/>
      <c r="BK1417" s="8"/>
      <c r="BL1417" s="8"/>
      <c r="BM1417" s="8"/>
      <c r="BN1417" s="8"/>
    </row>
    <row r="1418" spans="2:66" ht="40" customHeight="1" thickBot="1" x14ac:dyDescent="0.25">
      <c r="B1418" s="28">
        <v>306237</v>
      </c>
      <c r="C1418" s="28" t="s">
        <v>1315</v>
      </c>
      <c r="D1418" s="27" t="s">
        <v>1316</v>
      </c>
      <c r="E1418" s="24" t="s">
        <v>9</v>
      </c>
      <c r="F1418" s="28" t="s">
        <v>1263</v>
      </c>
      <c r="G1418" s="28" t="s">
        <v>1341</v>
      </c>
      <c r="H1418" s="163" t="s">
        <v>291</v>
      </c>
      <c r="I1418" s="26">
        <v>45447</v>
      </c>
      <c r="J1418" s="7"/>
      <c r="K1418" s="8"/>
      <c r="L1418" s="8"/>
      <c r="M1418" s="8"/>
      <c r="N1418" s="8"/>
      <c r="O1418" s="8"/>
      <c r="P1418" s="8"/>
      <c r="Q1418" s="8"/>
      <c r="R1418" s="8"/>
      <c r="S1418" s="8"/>
      <c r="T1418" s="8"/>
      <c r="U1418" s="8"/>
      <c r="V1418" s="8"/>
      <c r="W1418" s="9"/>
      <c r="X1418" s="9"/>
      <c r="Y1418" s="8"/>
      <c r="Z1418" s="8"/>
      <c r="AA1418" s="8"/>
      <c r="AB1418" s="8"/>
      <c r="AC1418" s="8"/>
      <c r="AD1418" s="8"/>
      <c r="AE1418" s="8"/>
      <c r="AF1418" s="8"/>
      <c r="AG1418" s="8"/>
      <c r="AH1418" s="8"/>
      <c r="AI1418" s="8"/>
      <c r="AJ1418" s="8"/>
      <c r="AK1418" s="8"/>
      <c r="AL1418" s="8"/>
      <c r="AM1418" s="8"/>
      <c r="AN1418" s="8"/>
      <c r="AO1418" s="8"/>
      <c r="AP1418" s="8"/>
      <c r="AQ1418" s="8"/>
      <c r="AR1418" s="8"/>
      <c r="AS1418" s="8"/>
      <c r="AT1418" s="8"/>
      <c r="AU1418" s="8"/>
      <c r="AV1418" s="8"/>
      <c r="AW1418" s="8"/>
      <c r="AX1418" s="8"/>
      <c r="AY1418" s="8"/>
      <c r="AZ1418" s="8"/>
      <c r="BA1418" s="8"/>
      <c r="BB1418" s="8"/>
      <c r="BC1418" s="8"/>
      <c r="BD1418" s="8"/>
      <c r="BE1418" s="8"/>
      <c r="BF1418" s="8"/>
      <c r="BG1418" s="8"/>
      <c r="BH1418" s="8"/>
      <c r="BI1418" s="8"/>
      <c r="BJ1418" s="8"/>
      <c r="BK1418" s="8"/>
      <c r="BL1418" s="8"/>
      <c r="BM1418" s="8"/>
      <c r="BN1418" s="8"/>
    </row>
    <row r="1419" spans="2:66" ht="40" customHeight="1" thickBot="1" x14ac:dyDescent="0.25">
      <c r="B1419" s="28">
        <v>306224</v>
      </c>
      <c r="C1419" s="28">
        <v>7219733</v>
      </c>
      <c r="D1419" s="27" t="s">
        <v>1346</v>
      </c>
      <c r="E1419" s="24" t="s">
        <v>19</v>
      </c>
      <c r="F1419" s="28" t="s">
        <v>1263</v>
      </c>
      <c r="G1419" s="28" t="s">
        <v>309</v>
      </c>
      <c r="H1419" s="163" t="s">
        <v>291</v>
      </c>
      <c r="I1419" s="26">
        <v>45447</v>
      </c>
      <c r="J1419" s="7"/>
      <c r="K1419" s="8"/>
      <c r="L1419" s="8"/>
      <c r="M1419" s="8"/>
      <c r="N1419" s="8"/>
      <c r="O1419" s="8"/>
      <c r="P1419" s="8"/>
      <c r="Q1419" s="8"/>
      <c r="R1419" s="8"/>
      <c r="S1419" s="8"/>
      <c r="T1419" s="8"/>
      <c r="U1419" s="8"/>
      <c r="V1419" s="8"/>
      <c r="W1419" s="9"/>
      <c r="X1419" s="9"/>
      <c r="Y1419" s="8"/>
      <c r="Z1419" s="8"/>
      <c r="AA1419" s="8"/>
      <c r="AB1419" s="8"/>
      <c r="AC1419" s="8"/>
      <c r="AD1419" s="8"/>
      <c r="AE1419" s="8"/>
      <c r="AF1419" s="8"/>
      <c r="AG1419" s="8"/>
      <c r="AH1419" s="8"/>
      <c r="AI1419" s="8"/>
      <c r="AJ1419" s="8"/>
      <c r="AK1419" s="8"/>
      <c r="AL1419" s="8"/>
      <c r="AM1419" s="8"/>
      <c r="AN1419" s="8"/>
      <c r="AO1419" s="8"/>
      <c r="AP1419" s="8"/>
      <c r="AQ1419" s="8"/>
      <c r="AR1419" s="8"/>
      <c r="AS1419" s="8"/>
      <c r="AT1419" s="8"/>
      <c r="AU1419" s="8"/>
      <c r="AV1419" s="8"/>
      <c r="AW1419" s="8"/>
      <c r="AX1419" s="8"/>
      <c r="AY1419" s="8"/>
      <c r="AZ1419" s="8"/>
      <c r="BA1419" s="8"/>
      <c r="BB1419" s="8"/>
      <c r="BC1419" s="8"/>
      <c r="BD1419" s="8"/>
      <c r="BE1419" s="8"/>
      <c r="BF1419" s="8"/>
      <c r="BG1419" s="8"/>
      <c r="BH1419" s="8"/>
      <c r="BI1419" s="8"/>
      <c r="BJ1419" s="8"/>
      <c r="BK1419" s="8"/>
      <c r="BL1419" s="8"/>
      <c r="BM1419" s="8"/>
      <c r="BN1419" s="8"/>
    </row>
    <row r="1420" spans="2:66" ht="40" customHeight="1" thickBot="1" x14ac:dyDescent="0.25">
      <c r="B1420" s="28">
        <v>306241</v>
      </c>
      <c r="C1420" s="28">
        <v>7220769</v>
      </c>
      <c r="D1420" s="27" t="s">
        <v>1388</v>
      </c>
      <c r="E1420" s="24" t="s">
        <v>9</v>
      </c>
      <c r="F1420" s="28" t="s">
        <v>1263</v>
      </c>
      <c r="G1420" s="28" t="s">
        <v>263</v>
      </c>
      <c r="H1420" s="163" t="s">
        <v>291</v>
      </c>
      <c r="I1420" s="26">
        <v>45447</v>
      </c>
      <c r="J1420" s="7"/>
      <c r="K1420" s="8"/>
      <c r="L1420" s="8"/>
      <c r="M1420" s="8"/>
      <c r="N1420" s="8"/>
      <c r="O1420" s="8"/>
      <c r="P1420" s="8"/>
      <c r="Q1420" s="8"/>
      <c r="R1420" s="8"/>
      <c r="S1420" s="8"/>
      <c r="T1420" s="8"/>
      <c r="U1420" s="8"/>
      <c r="V1420" s="8"/>
      <c r="W1420" s="9"/>
      <c r="X1420" s="9"/>
      <c r="Y1420" s="8"/>
      <c r="Z1420" s="8"/>
      <c r="AA1420" s="8"/>
      <c r="AB1420" s="8"/>
      <c r="AC1420" s="8"/>
      <c r="AD1420" s="8"/>
      <c r="AE1420" s="8"/>
      <c r="AF1420" s="8"/>
      <c r="AG1420" s="8"/>
      <c r="AH1420" s="8"/>
      <c r="AI1420" s="8"/>
      <c r="AJ1420" s="8"/>
      <c r="AK1420" s="8"/>
      <c r="AL1420" s="8"/>
      <c r="AM1420" s="8"/>
      <c r="AN1420" s="8"/>
      <c r="AO1420" s="8"/>
      <c r="AP1420" s="8"/>
      <c r="AQ1420" s="8"/>
      <c r="AR1420" s="8"/>
      <c r="AS1420" s="8"/>
      <c r="AT1420" s="8"/>
      <c r="AU1420" s="8"/>
      <c r="AV1420" s="8"/>
      <c r="AW1420" s="8"/>
      <c r="AX1420" s="8"/>
      <c r="AY1420" s="8"/>
      <c r="AZ1420" s="8"/>
      <c r="BA1420" s="8"/>
      <c r="BB1420" s="8"/>
      <c r="BC1420" s="8"/>
      <c r="BD1420" s="8"/>
      <c r="BE1420" s="8"/>
      <c r="BF1420" s="8"/>
      <c r="BG1420" s="8"/>
      <c r="BH1420" s="8"/>
      <c r="BI1420" s="8"/>
      <c r="BJ1420" s="8"/>
      <c r="BK1420" s="8"/>
      <c r="BL1420" s="8"/>
      <c r="BM1420" s="8"/>
      <c r="BN1420" s="8"/>
    </row>
    <row r="1421" spans="2:66" ht="40" customHeight="1" thickBot="1" x14ac:dyDescent="0.25">
      <c r="B1421" s="28">
        <v>306210</v>
      </c>
      <c r="C1421" s="28">
        <v>7475788</v>
      </c>
      <c r="D1421" s="27" t="s">
        <v>1330</v>
      </c>
      <c r="E1421" s="24" t="s">
        <v>16</v>
      </c>
      <c r="F1421" s="28" t="s">
        <v>1320</v>
      </c>
      <c r="G1421" s="28" t="s">
        <v>136</v>
      </c>
      <c r="H1421" s="163" t="s">
        <v>291</v>
      </c>
      <c r="I1421" s="26">
        <v>45447</v>
      </c>
      <c r="J1421" s="7"/>
      <c r="K1421" s="8"/>
      <c r="L1421" s="8"/>
      <c r="M1421" s="8"/>
      <c r="N1421" s="8"/>
      <c r="O1421" s="8"/>
      <c r="P1421" s="8"/>
      <c r="Q1421" s="8"/>
      <c r="R1421" s="8"/>
      <c r="S1421" s="8"/>
      <c r="T1421" s="8"/>
      <c r="U1421" s="8"/>
      <c r="V1421" s="8"/>
      <c r="W1421" s="9"/>
      <c r="X1421" s="9"/>
      <c r="Y1421" s="8"/>
      <c r="Z1421" s="8"/>
      <c r="AA1421" s="8"/>
      <c r="AB1421" s="8"/>
      <c r="AC1421" s="8"/>
      <c r="AD1421" s="8"/>
      <c r="AE1421" s="8"/>
      <c r="AF1421" s="8"/>
      <c r="AG1421" s="8"/>
      <c r="AH1421" s="8"/>
      <c r="AI1421" s="8"/>
      <c r="AJ1421" s="8"/>
      <c r="AK1421" s="8"/>
      <c r="AL1421" s="8"/>
      <c r="AM1421" s="8"/>
      <c r="AN1421" s="8"/>
      <c r="AO1421" s="8"/>
      <c r="AP1421" s="8"/>
      <c r="AQ1421" s="8"/>
      <c r="AR1421" s="8"/>
      <c r="AS1421" s="8"/>
      <c r="AT1421" s="8"/>
      <c r="AU1421" s="8"/>
      <c r="AV1421" s="8"/>
      <c r="AW1421" s="8"/>
      <c r="AX1421" s="8"/>
      <c r="AY1421" s="8"/>
      <c r="AZ1421" s="8"/>
      <c r="BA1421" s="8"/>
      <c r="BB1421" s="8"/>
      <c r="BC1421" s="8"/>
      <c r="BD1421" s="8"/>
      <c r="BE1421" s="8"/>
      <c r="BF1421" s="8"/>
      <c r="BG1421" s="8"/>
      <c r="BH1421" s="8"/>
      <c r="BI1421" s="8"/>
      <c r="BJ1421" s="8"/>
      <c r="BK1421" s="8"/>
      <c r="BL1421" s="8"/>
      <c r="BM1421" s="8"/>
      <c r="BN1421" s="8"/>
    </row>
    <row r="1422" spans="2:66" ht="40" customHeight="1" thickBot="1" x14ac:dyDescent="0.25">
      <c r="B1422" s="28">
        <v>306211</v>
      </c>
      <c r="C1422" s="28">
        <v>7475791</v>
      </c>
      <c r="D1422" s="27" t="s">
        <v>1331</v>
      </c>
      <c r="E1422" s="24" t="s">
        <v>16</v>
      </c>
      <c r="F1422" s="28" t="s">
        <v>1320</v>
      </c>
      <c r="G1422" s="28" t="s">
        <v>136</v>
      </c>
      <c r="H1422" s="163" t="s">
        <v>291</v>
      </c>
      <c r="I1422" s="26">
        <v>45447</v>
      </c>
      <c r="J1422" s="7"/>
      <c r="K1422" s="8"/>
      <c r="L1422" s="8"/>
      <c r="M1422" s="8"/>
      <c r="N1422" s="8"/>
      <c r="O1422" s="8"/>
      <c r="P1422" s="8"/>
      <c r="Q1422" s="8"/>
      <c r="R1422" s="8"/>
      <c r="S1422" s="8"/>
      <c r="T1422" s="8"/>
      <c r="U1422" s="8"/>
      <c r="V1422" s="8"/>
      <c r="W1422" s="9"/>
      <c r="X1422" s="9"/>
      <c r="Y1422" s="8"/>
      <c r="Z1422" s="8"/>
      <c r="AA1422" s="8"/>
      <c r="AB1422" s="8"/>
      <c r="AC1422" s="8"/>
      <c r="AD1422" s="8"/>
      <c r="AE1422" s="8"/>
      <c r="AF1422" s="8"/>
      <c r="AG1422" s="8"/>
      <c r="AH1422" s="8"/>
      <c r="AI1422" s="8"/>
      <c r="AJ1422" s="8"/>
      <c r="AK1422" s="8"/>
      <c r="AL1422" s="8"/>
      <c r="AM1422" s="8"/>
      <c r="AN1422" s="8"/>
      <c r="AO1422" s="8"/>
      <c r="AP1422" s="8"/>
      <c r="AQ1422" s="8"/>
      <c r="AR1422" s="8"/>
      <c r="AS1422" s="8"/>
      <c r="AT1422" s="8"/>
      <c r="AU1422" s="8"/>
      <c r="AV1422" s="8"/>
      <c r="AW1422" s="8"/>
      <c r="AX1422" s="8"/>
      <c r="AY1422" s="8"/>
      <c r="AZ1422" s="8"/>
      <c r="BA1422" s="8"/>
      <c r="BB1422" s="8"/>
      <c r="BC1422" s="8"/>
      <c r="BD1422" s="8"/>
      <c r="BE1422" s="8"/>
      <c r="BF1422" s="8"/>
      <c r="BG1422" s="8"/>
      <c r="BH1422" s="8"/>
      <c r="BI1422" s="8"/>
      <c r="BJ1422" s="8"/>
      <c r="BK1422" s="8"/>
      <c r="BL1422" s="8"/>
      <c r="BM1422" s="8"/>
      <c r="BN1422" s="8"/>
    </row>
    <row r="1423" spans="2:66" ht="40" customHeight="1" thickBot="1" x14ac:dyDescent="0.25">
      <c r="B1423" s="28">
        <v>306212</v>
      </c>
      <c r="C1423" s="28">
        <v>7475792</v>
      </c>
      <c r="D1423" s="27" t="s">
        <v>1332</v>
      </c>
      <c r="E1423" s="24" t="s">
        <v>16</v>
      </c>
      <c r="F1423" s="28" t="s">
        <v>1320</v>
      </c>
      <c r="G1423" s="28" t="s">
        <v>136</v>
      </c>
      <c r="H1423" s="163" t="s">
        <v>291</v>
      </c>
      <c r="I1423" s="26">
        <v>45447</v>
      </c>
      <c r="J1423" s="7"/>
      <c r="K1423" s="8"/>
      <c r="L1423" s="8"/>
      <c r="M1423" s="8"/>
      <c r="N1423" s="8"/>
      <c r="O1423" s="8"/>
      <c r="P1423" s="8"/>
      <c r="Q1423" s="8"/>
      <c r="R1423" s="8"/>
      <c r="S1423" s="8"/>
      <c r="T1423" s="8"/>
      <c r="U1423" s="8"/>
      <c r="V1423" s="8"/>
      <c r="W1423" s="9"/>
      <c r="X1423" s="9"/>
      <c r="Y1423" s="8"/>
      <c r="Z1423" s="8"/>
      <c r="AA1423" s="8"/>
      <c r="AB1423" s="8"/>
      <c r="AC1423" s="8"/>
      <c r="AD1423" s="8"/>
      <c r="AE1423" s="8"/>
      <c r="AF1423" s="8"/>
      <c r="AG1423" s="8"/>
      <c r="AH1423" s="8"/>
      <c r="AI1423" s="8"/>
      <c r="AJ1423" s="8"/>
      <c r="AK1423" s="8"/>
      <c r="AL1423" s="8"/>
      <c r="AM1423" s="8"/>
      <c r="AN1423" s="8"/>
      <c r="AO1423" s="8"/>
      <c r="AP1423" s="8"/>
      <c r="AQ1423" s="8"/>
      <c r="AR1423" s="8"/>
      <c r="AS1423" s="8"/>
      <c r="AT1423" s="8"/>
      <c r="AU1423" s="8"/>
      <c r="AV1423" s="8"/>
      <c r="AW1423" s="8"/>
      <c r="AX1423" s="8"/>
      <c r="AY1423" s="8"/>
      <c r="AZ1423" s="8"/>
      <c r="BA1423" s="8"/>
      <c r="BB1423" s="8"/>
      <c r="BC1423" s="8"/>
      <c r="BD1423" s="8"/>
      <c r="BE1423" s="8"/>
      <c r="BF1423" s="8"/>
      <c r="BG1423" s="8"/>
      <c r="BH1423" s="8"/>
      <c r="BI1423" s="8"/>
      <c r="BJ1423" s="8"/>
      <c r="BK1423" s="8"/>
      <c r="BL1423" s="8"/>
      <c r="BM1423" s="8"/>
      <c r="BN1423" s="8"/>
    </row>
    <row r="1424" spans="2:66" ht="40" customHeight="1" thickBot="1" x14ac:dyDescent="0.25">
      <c r="B1424" s="28">
        <v>306213</v>
      </c>
      <c r="C1424" s="28">
        <v>7475793</v>
      </c>
      <c r="D1424" s="27" t="s">
        <v>1333</v>
      </c>
      <c r="E1424" s="24" t="s">
        <v>16</v>
      </c>
      <c r="F1424" s="28" t="s">
        <v>1320</v>
      </c>
      <c r="G1424" s="28" t="s">
        <v>512</v>
      </c>
      <c r="H1424" s="163" t="s">
        <v>291</v>
      </c>
      <c r="I1424" s="26">
        <v>45447</v>
      </c>
      <c r="J1424" s="7"/>
      <c r="K1424" s="8"/>
      <c r="L1424" s="8"/>
      <c r="M1424" s="8"/>
      <c r="N1424" s="8"/>
      <c r="O1424" s="8"/>
      <c r="P1424" s="8"/>
      <c r="Q1424" s="8"/>
      <c r="R1424" s="8"/>
      <c r="S1424" s="8"/>
      <c r="T1424" s="8"/>
      <c r="U1424" s="8"/>
      <c r="V1424" s="8"/>
      <c r="W1424" s="9"/>
      <c r="X1424" s="9"/>
      <c r="Y1424" s="8"/>
      <c r="Z1424" s="8"/>
      <c r="AA1424" s="8"/>
      <c r="AB1424" s="8"/>
      <c r="AC1424" s="8"/>
      <c r="AD1424" s="8"/>
      <c r="AE1424" s="8"/>
      <c r="AF1424" s="8"/>
      <c r="AG1424" s="8"/>
      <c r="AH1424" s="8"/>
      <c r="AI1424" s="8"/>
      <c r="AJ1424" s="8"/>
      <c r="AK1424" s="8"/>
      <c r="AL1424" s="8"/>
      <c r="AM1424" s="8"/>
      <c r="AN1424" s="8"/>
      <c r="AO1424" s="8"/>
      <c r="AP1424" s="8"/>
      <c r="AQ1424" s="8"/>
      <c r="AR1424" s="8"/>
      <c r="AS1424" s="8"/>
      <c r="AT1424" s="8"/>
      <c r="AU1424" s="8"/>
      <c r="AV1424" s="8"/>
      <c r="AW1424" s="8"/>
      <c r="AX1424" s="8"/>
      <c r="AY1424" s="8"/>
      <c r="AZ1424" s="8"/>
      <c r="BA1424" s="8"/>
      <c r="BB1424" s="8"/>
      <c r="BC1424" s="8"/>
      <c r="BD1424" s="8"/>
      <c r="BE1424" s="8"/>
      <c r="BF1424" s="8"/>
      <c r="BG1424" s="8"/>
      <c r="BH1424" s="8"/>
      <c r="BI1424" s="8"/>
      <c r="BJ1424" s="8"/>
      <c r="BK1424" s="8"/>
      <c r="BL1424" s="8"/>
      <c r="BM1424" s="8"/>
      <c r="BN1424" s="8"/>
    </row>
    <row r="1425" spans="2:66" ht="40" customHeight="1" thickBot="1" x14ac:dyDescent="0.25">
      <c r="B1425" s="28">
        <v>306214</v>
      </c>
      <c r="C1425" s="28">
        <v>7475801</v>
      </c>
      <c r="D1425" s="27" t="s">
        <v>1334</v>
      </c>
      <c r="E1425" s="24" t="s">
        <v>16</v>
      </c>
      <c r="F1425" s="28" t="s">
        <v>1320</v>
      </c>
      <c r="G1425" s="28" t="s">
        <v>101</v>
      </c>
      <c r="H1425" s="163" t="s">
        <v>291</v>
      </c>
      <c r="I1425" s="26">
        <v>45447</v>
      </c>
      <c r="J1425" s="7"/>
      <c r="K1425" s="8"/>
      <c r="L1425" s="8"/>
      <c r="M1425" s="8"/>
      <c r="N1425" s="8"/>
      <c r="O1425" s="8"/>
      <c r="P1425" s="8"/>
      <c r="Q1425" s="8"/>
      <c r="R1425" s="8"/>
      <c r="S1425" s="8"/>
      <c r="T1425" s="8"/>
      <c r="U1425" s="8"/>
      <c r="V1425" s="8"/>
      <c r="W1425" s="9"/>
      <c r="X1425" s="9"/>
      <c r="Y1425" s="8"/>
      <c r="Z1425" s="8"/>
      <c r="AA1425" s="8"/>
      <c r="AB1425" s="8"/>
      <c r="AC1425" s="8"/>
      <c r="AD1425" s="8"/>
      <c r="AE1425" s="8"/>
      <c r="AF1425" s="8"/>
      <c r="AG1425" s="8"/>
      <c r="AH1425" s="8"/>
      <c r="AI1425" s="8"/>
      <c r="AJ1425" s="8"/>
      <c r="AK1425" s="8"/>
      <c r="AL1425" s="8"/>
      <c r="AM1425" s="8"/>
      <c r="AN1425" s="8"/>
      <c r="AO1425" s="8"/>
      <c r="AP1425" s="8"/>
      <c r="AQ1425" s="8"/>
      <c r="AR1425" s="8"/>
      <c r="AS1425" s="8"/>
      <c r="AT1425" s="8"/>
      <c r="AU1425" s="8"/>
      <c r="AV1425" s="8"/>
      <c r="AW1425" s="8"/>
      <c r="AX1425" s="8"/>
      <c r="AY1425" s="8"/>
      <c r="AZ1425" s="8"/>
      <c r="BA1425" s="8"/>
      <c r="BB1425" s="8"/>
      <c r="BC1425" s="8"/>
      <c r="BD1425" s="8"/>
      <c r="BE1425" s="8"/>
      <c r="BF1425" s="8"/>
      <c r="BG1425" s="8"/>
      <c r="BH1425" s="8"/>
      <c r="BI1425" s="8"/>
      <c r="BJ1425" s="8"/>
      <c r="BK1425" s="8"/>
      <c r="BL1425" s="8"/>
      <c r="BM1425" s="8"/>
      <c r="BN1425" s="8"/>
    </row>
    <row r="1426" spans="2:66" ht="40" customHeight="1" thickBot="1" x14ac:dyDescent="0.25">
      <c r="B1426" s="28">
        <v>306110</v>
      </c>
      <c r="C1426" s="28" t="s">
        <v>1393</v>
      </c>
      <c r="D1426" s="27" t="s">
        <v>1394</v>
      </c>
      <c r="E1426" s="24" t="s">
        <v>16</v>
      </c>
      <c r="F1426" s="28" t="s">
        <v>1320</v>
      </c>
      <c r="G1426" s="28"/>
      <c r="H1426" s="163" t="s">
        <v>291</v>
      </c>
      <c r="I1426" s="26">
        <v>45447</v>
      </c>
      <c r="J1426" s="7"/>
      <c r="K1426" s="8"/>
      <c r="L1426" s="8"/>
      <c r="M1426" s="8"/>
      <c r="N1426" s="8"/>
      <c r="O1426" s="8"/>
      <c r="P1426" s="8"/>
      <c r="Q1426" s="8"/>
      <c r="R1426" s="8"/>
      <c r="S1426" s="8"/>
      <c r="T1426" s="8"/>
      <c r="U1426" s="8"/>
      <c r="V1426" s="8"/>
      <c r="W1426" s="9"/>
      <c r="X1426" s="9"/>
      <c r="Y1426" s="8"/>
      <c r="Z1426" s="8"/>
      <c r="AA1426" s="8"/>
      <c r="AB1426" s="8"/>
      <c r="AC1426" s="8"/>
      <c r="AD1426" s="8"/>
      <c r="AE1426" s="8"/>
      <c r="AF1426" s="8"/>
      <c r="AG1426" s="8"/>
      <c r="AH1426" s="8"/>
      <c r="AI1426" s="8"/>
      <c r="AJ1426" s="8"/>
      <c r="AK1426" s="8"/>
      <c r="AL1426" s="8"/>
      <c r="AM1426" s="8"/>
      <c r="AN1426" s="8"/>
      <c r="AO1426" s="8"/>
      <c r="AP1426" s="8"/>
      <c r="AQ1426" s="8"/>
      <c r="AR1426" s="8"/>
      <c r="AS1426" s="8"/>
      <c r="AT1426" s="8"/>
      <c r="AU1426" s="8"/>
      <c r="AV1426" s="8"/>
      <c r="AW1426" s="8"/>
      <c r="AX1426" s="8"/>
      <c r="AY1426" s="8"/>
      <c r="AZ1426" s="8"/>
      <c r="BA1426" s="8"/>
      <c r="BB1426" s="8"/>
      <c r="BC1426" s="8"/>
      <c r="BD1426" s="8"/>
      <c r="BE1426" s="8"/>
      <c r="BF1426" s="8"/>
      <c r="BG1426" s="8"/>
      <c r="BH1426" s="8"/>
      <c r="BI1426" s="8"/>
      <c r="BJ1426" s="8"/>
      <c r="BK1426" s="8"/>
      <c r="BL1426" s="8"/>
      <c r="BM1426" s="8"/>
      <c r="BN1426" s="8"/>
    </row>
    <row r="1427" spans="2:66" ht="40" customHeight="1" thickBot="1" x14ac:dyDescent="0.25">
      <c r="B1427" s="28">
        <v>305756</v>
      </c>
      <c r="C1427" s="28" t="s">
        <v>1395</v>
      </c>
      <c r="D1427" s="27" t="s">
        <v>1396</v>
      </c>
      <c r="E1427" s="24" t="s">
        <v>16</v>
      </c>
      <c r="F1427" s="28" t="s">
        <v>1320</v>
      </c>
      <c r="G1427" s="28"/>
      <c r="H1427" s="163" t="s">
        <v>291</v>
      </c>
      <c r="I1427" s="26">
        <v>45447</v>
      </c>
      <c r="J1427" s="7"/>
      <c r="K1427" s="8"/>
      <c r="L1427" s="8"/>
      <c r="M1427" s="8"/>
      <c r="N1427" s="8"/>
      <c r="O1427" s="8"/>
      <c r="P1427" s="8"/>
      <c r="Q1427" s="8"/>
      <c r="R1427" s="8"/>
      <c r="S1427" s="8"/>
      <c r="T1427" s="8"/>
      <c r="U1427" s="8"/>
      <c r="V1427" s="8"/>
      <c r="W1427" s="9"/>
      <c r="X1427" s="9"/>
      <c r="Y1427" s="8"/>
      <c r="Z1427" s="8"/>
      <c r="AA1427" s="8"/>
      <c r="AB1427" s="8"/>
      <c r="AC1427" s="8"/>
      <c r="AD1427" s="8"/>
      <c r="AE1427" s="8"/>
      <c r="AF1427" s="8"/>
      <c r="AG1427" s="8"/>
      <c r="AH1427" s="8"/>
      <c r="AI1427" s="8"/>
      <c r="AJ1427" s="8"/>
      <c r="AK1427" s="8"/>
      <c r="AL1427" s="8"/>
      <c r="AM1427" s="8"/>
      <c r="AN1427" s="8"/>
      <c r="AO1427" s="8"/>
      <c r="AP1427" s="8"/>
      <c r="AQ1427" s="8"/>
      <c r="AR1427" s="8"/>
      <c r="AS1427" s="8"/>
      <c r="AT1427" s="8"/>
      <c r="AU1427" s="8"/>
      <c r="AV1427" s="8"/>
      <c r="AW1427" s="8"/>
      <c r="AX1427" s="8"/>
      <c r="AY1427" s="8"/>
      <c r="AZ1427" s="8"/>
      <c r="BA1427" s="8"/>
      <c r="BB1427" s="8"/>
      <c r="BC1427" s="8"/>
      <c r="BD1427" s="8"/>
      <c r="BE1427" s="8"/>
      <c r="BF1427" s="8"/>
      <c r="BG1427" s="8"/>
      <c r="BH1427" s="8"/>
      <c r="BI1427" s="8"/>
      <c r="BJ1427" s="8"/>
      <c r="BK1427" s="8"/>
      <c r="BL1427" s="8"/>
      <c r="BM1427" s="8"/>
      <c r="BN1427" s="8"/>
    </row>
    <row r="1428" spans="2:66" ht="40" customHeight="1" thickBot="1" x14ac:dyDescent="0.25">
      <c r="B1428" s="24">
        <v>305764</v>
      </c>
      <c r="C1428" s="24" t="s">
        <v>1397</v>
      </c>
      <c r="D1428" s="27" t="s">
        <v>1398</v>
      </c>
      <c r="E1428" s="24" t="s">
        <v>16</v>
      </c>
      <c r="F1428" s="28" t="s">
        <v>1320</v>
      </c>
      <c r="G1428" s="28"/>
      <c r="H1428" s="163" t="s">
        <v>291</v>
      </c>
      <c r="I1428" s="26">
        <v>45447</v>
      </c>
      <c r="J1428" s="7"/>
      <c r="K1428" s="8"/>
      <c r="L1428" s="8"/>
      <c r="M1428" s="8"/>
      <c r="N1428" s="8"/>
      <c r="O1428" s="8"/>
      <c r="P1428" s="8"/>
      <c r="Q1428" s="8"/>
      <c r="R1428" s="8"/>
      <c r="S1428" s="8"/>
      <c r="T1428" s="8"/>
      <c r="U1428" s="8"/>
      <c r="V1428" s="8"/>
      <c r="W1428" s="9"/>
      <c r="X1428" s="9"/>
      <c r="Y1428" s="8"/>
      <c r="Z1428" s="8"/>
      <c r="AA1428" s="8"/>
      <c r="AB1428" s="8"/>
      <c r="AC1428" s="8"/>
      <c r="AD1428" s="8"/>
      <c r="AE1428" s="8"/>
      <c r="AF1428" s="8"/>
      <c r="AG1428" s="8"/>
      <c r="AH1428" s="8"/>
      <c r="AI1428" s="8"/>
      <c r="AJ1428" s="8"/>
      <c r="AK1428" s="8"/>
      <c r="AL1428" s="8"/>
      <c r="AM1428" s="8"/>
      <c r="AN1428" s="8"/>
      <c r="AO1428" s="8"/>
      <c r="AP1428" s="8"/>
      <c r="AQ1428" s="8"/>
      <c r="AR1428" s="8"/>
      <c r="AS1428" s="8"/>
      <c r="AT1428" s="8"/>
      <c r="AU1428" s="8"/>
      <c r="AV1428" s="8"/>
      <c r="AW1428" s="8"/>
      <c r="AX1428" s="8"/>
      <c r="AY1428" s="8"/>
      <c r="AZ1428" s="8"/>
      <c r="BA1428" s="8"/>
      <c r="BB1428" s="8"/>
      <c r="BC1428" s="8"/>
      <c r="BD1428" s="8"/>
      <c r="BE1428" s="8"/>
      <c r="BF1428" s="8"/>
      <c r="BG1428" s="8"/>
      <c r="BH1428" s="8"/>
      <c r="BI1428" s="8"/>
      <c r="BJ1428" s="8"/>
      <c r="BK1428" s="8"/>
      <c r="BL1428" s="8"/>
      <c r="BM1428" s="8"/>
      <c r="BN1428" s="8"/>
    </row>
    <row r="1429" spans="2:66" ht="40" customHeight="1" thickBot="1" x14ac:dyDescent="0.25">
      <c r="B1429" s="24"/>
      <c r="C1429" s="24"/>
      <c r="D1429" s="27"/>
      <c r="E1429" s="24"/>
      <c r="F1429" s="28"/>
      <c r="G1429" s="28"/>
      <c r="H1429" s="163" t="s">
        <v>291</v>
      </c>
      <c r="I1429" s="26">
        <v>45447</v>
      </c>
      <c r="J1429" s="7"/>
      <c r="K1429" s="8"/>
      <c r="L1429" s="8"/>
      <c r="M1429" s="8"/>
      <c r="N1429" s="8"/>
      <c r="O1429" s="8"/>
      <c r="P1429" s="8"/>
      <c r="Q1429" s="8"/>
      <c r="R1429" s="8"/>
      <c r="S1429" s="8"/>
      <c r="T1429" s="8"/>
      <c r="U1429" s="8"/>
      <c r="V1429" s="8"/>
      <c r="W1429" s="9"/>
      <c r="X1429" s="9"/>
      <c r="Y1429" s="8"/>
      <c r="Z1429" s="8"/>
      <c r="AA1429" s="8"/>
      <c r="AB1429" s="8"/>
      <c r="AC1429" s="8"/>
      <c r="AD1429" s="8"/>
      <c r="AE1429" s="8"/>
      <c r="AF1429" s="8"/>
      <c r="AG1429" s="8"/>
      <c r="AH1429" s="8"/>
      <c r="AI1429" s="8"/>
      <c r="AJ1429" s="8"/>
      <c r="AK1429" s="8"/>
      <c r="AL1429" s="8"/>
      <c r="AM1429" s="8"/>
      <c r="AN1429" s="8"/>
      <c r="AO1429" s="8"/>
      <c r="AP1429" s="8"/>
      <c r="AQ1429" s="8"/>
      <c r="AR1429" s="8"/>
      <c r="AS1429" s="8"/>
      <c r="AT1429" s="8"/>
      <c r="AU1429" s="8"/>
      <c r="AV1429" s="8"/>
      <c r="AW1429" s="8"/>
      <c r="AX1429" s="8"/>
      <c r="AY1429" s="8"/>
      <c r="AZ1429" s="8"/>
      <c r="BA1429" s="8"/>
      <c r="BB1429" s="8"/>
      <c r="BC1429" s="8"/>
      <c r="BD1429" s="8"/>
      <c r="BE1429" s="8"/>
      <c r="BF1429" s="8"/>
      <c r="BG1429" s="8"/>
      <c r="BH1429" s="8"/>
      <c r="BI1429" s="8"/>
      <c r="BJ1429" s="8"/>
      <c r="BK1429" s="8"/>
      <c r="BL1429" s="8"/>
      <c r="BM1429" s="8"/>
      <c r="BN1429" s="8"/>
    </row>
    <row r="1430" spans="2:66" ht="40" customHeight="1" thickBot="1" x14ac:dyDescent="0.25">
      <c r="B1430" s="143" t="s">
        <v>1391</v>
      </c>
      <c r="C1430" s="143" t="s">
        <v>3</v>
      </c>
      <c r="D1430" s="142" t="s">
        <v>1335</v>
      </c>
      <c r="E1430" s="143" t="s">
        <v>1</v>
      </c>
      <c r="F1430" s="143" t="s">
        <v>4</v>
      </c>
      <c r="G1430" s="143" t="s">
        <v>531</v>
      </c>
      <c r="H1430" s="143" t="s">
        <v>1392</v>
      </c>
      <c r="I1430" s="144">
        <v>45448</v>
      </c>
      <c r="J1430" s="7"/>
      <c r="K1430" s="8"/>
      <c r="L1430" s="8"/>
      <c r="M1430" s="8"/>
      <c r="N1430" s="8"/>
      <c r="O1430" s="8"/>
      <c r="P1430" s="8"/>
      <c r="Q1430" s="8"/>
      <c r="R1430" s="8"/>
      <c r="S1430" s="8"/>
      <c r="T1430" s="8"/>
      <c r="U1430" s="8"/>
      <c r="V1430" s="8"/>
      <c r="W1430" s="9"/>
      <c r="X1430" s="9"/>
      <c r="Y1430" s="8"/>
      <c r="Z1430" s="8"/>
      <c r="AA1430" s="8"/>
      <c r="AB1430" s="8"/>
      <c r="AC1430" s="8"/>
      <c r="AD1430" s="8"/>
      <c r="AE1430" s="8"/>
      <c r="AF1430" s="8"/>
      <c r="AG1430" s="8"/>
      <c r="AH1430" s="8"/>
      <c r="AI1430" s="8"/>
      <c r="AJ1430" s="8"/>
      <c r="AK1430" s="8"/>
      <c r="AL1430" s="8"/>
      <c r="AM1430" s="8"/>
      <c r="AN1430" s="8"/>
      <c r="AO1430" s="8"/>
      <c r="AP1430" s="8"/>
      <c r="AQ1430" s="8"/>
      <c r="AR1430" s="8"/>
      <c r="AS1430" s="8"/>
      <c r="AT1430" s="8"/>
      <c r="AU1430" s="8"/>
      <c r="AV1430" s="8"/>
      <c r="AW1430" s="8"/>
      <c r="AX1430" s="8"/>
      <c r="AY1430" s="8"/>
      <c r="AZ1430" s="8"/>
      <c r="BA1430" s="8"/>
      <c r="BB1430" s="8"/>
      <c r="BC1430" s="8"/>
      <c r="BD1430" s="8"/>
      <c r="BE1430" s="8"/>
      <c r="BF1430" s="8"/>
      <c r="BG1430" s="8"/>
      <c r="BH1430" s="8"/>
      <c r="BI1430" s="8"/>
      <c r="BJ1430" s="8"/>
      <c r="BK1430" s="8"/>
      <c r="BL1430" s="8"/>
      <c r="BM1430" s="8"/>
      <c r="BN1430" s="8"/>
    </row>
    <row r="1431" spans="2:66" ht="40" customHeight="1" thickBot="1" x14ac:dyDescent="0.25">
      <c r="B1431" s="24">
        <v>306070</v>
      </c>
      <c r="C1431" s="24" t="s">
        <v>55</v>
      </c>
      <c r="D1431" s="27" t="s">
        <v>47</v>
      </c>
      <c r="E1431" s="24" t="s">
        <v>7</v>
      </c>
      <c r="F1431" s="28" t="s">
        <v>1197</v>
      </c>
      <c r="G1431" s="162" t="s">
        <v>859</v>
      </c>
      <c r="H1431" s="163" t="s">
        <v>291</v>
      </c>
      <c r="I1431" s="26">
        <v>45448</v>
      </c>
      <c r="J1431" s="7"/>
      <c r="K1431" s="8"/>
      <c r="L1431" s="8"/>
      <c r="M1431" s="8"/>
      <c r="N1431" s="8"/>
      <c r="O1431" s="8"/>
      <c r="P1431" s="8"/>
      <c r="Q1431" s="8"/>
      <c r="R1431" s="8"/>
      <c r="S1431" s="8"/>
      <c r="T1431" s="8"/>
      <c r="U1431" s="8"/>
      <c r="V1431" s="8"/>
      <c r="W1431" s="9"/>
      <c r="X1431" s="9"/>
      <c r="Y1431" s="8"/>
      <c r="Z1431" s="8"/>
      <c r="AA1431" s="8"/>
      <c r="AB1431" s="8"/>
      <c r="AC1431" s="8"/>
      <c r="AD1431" s="8"/>
      <c r="AE1431" s="8"/>
      <c r="AF1431" s="8"/>
      <c r="AG1431" s="8"/>
      <c r="AH1431" s="8"/>
      <c r="AI1431" s="8"/>
      <c r="AJ1431" s="8"/>
      <c r="AK1431" s="8"/>
      <c r="AL1431" s="8"/>
      <c r="AM1431" s="8"/>
      <c r="AN1431" s="8"/>
      <c r="AO1431" s="8"/>
      <c r="AP1431" s="8"/>
      <c r="AQ1431" s="8"/>
      <c r="AR1431" s="8"/>
      <c r="AS1431" s="8"/>
      <c r="AT1431" s="8"/>
      <c r="AU1431" s="8"/>
      <c r="AV1431" s="8"/>
      <c r="AW1431" s="8"/>
      <c r="AX1431" s="8"/>
      <c r="AY1431" s="8"/>
      <c r="AZ1431" s="8"/>
      <c r="BA1431" s="8"/>
      <c r="BB1431" s="8"/>
      <c r="BC1431" s="8"/>
      <c r="BD1431" s="8"/>
      <c r="BE1431" s="8"/>
      <c r="BF1431" s="8"/>
      <c r="BG1431" s="8"/>
      <c r="BH1431" s="8"/>
      <c r="BI1431" s="8"/>
      <c r="BJ1431" s="8"/>
      <c r="BK1431" s="8"/>
      <c r="BL1431" s="8"/>
      <c r="BM1431" s="8"/>
      <c r="BN1431" s="8"/>
    </row>
    <row r="1432" spans="2:66" ht="40" customHeight="1" thickBot="1" x14ac:dyDescent="0.25">
      <c r="B1432" s="24">
        <v>306071</v>
      </c>
      <c r="C1432" s="24" t="s">
        <v>61</v>
      </c>
      <c r="D1432" s="27" t="s">
        <v>60</v>
      </c>
      <c r="E1432" s="24" t="s">
        <v>7</v>
      </c>
      <c r="F1432" s="28" t="s">
        <v>644</v>
      </c>
      <c r="G1432" s="162" t="s">
        <v>645</v>
      </c>
      <c r="H1432" s="163" t="s">
        <v>291</v>
      </c>
      <c r="I1432" s="26">
        <v>45448</v>
      </c>
      <c r="J1432" s="7"/>
      <c r="K1432" s="8"/>
      <c r="L1432" s="8"/>
      <c r="M1432" s="8"/>
      <c r="N1432" s="8"/>
      <c r="O1432" s="8"/>
      <c r="P1432" s="8"/>
      <c r="Q1432" s="8"/>
      <c r="R1432" s="8"/>
      <c r="S1432" s="8"/>
      <c r="T1432" s="8"/>
      <c r="U1432" s="8"/>
      <c r="V1432" s="8"/>
      <c r="W1432" s="9"/>
      <c r="X1432" s="9"/>
      <c r="Y1432" s="8"/>
      <c r="Z1432" s="8"/>
      <c r="AA1432" s="8"/>
      <c r="AB1432" s="8"/>
      <c r="AC1432" s="8"/>
      <c r="AD1432" s="8"/>
      <c r="AE1432" s="8"/>
      <c r="AF1432" s="8"/>
      <c r="AG1432" s="8"/>
      <c r="AH1432" s="8"/>
      <c r="AI1432" s="8"/>
      <c r="AJ1432" s="8"/>
      <c r="AK1432" s="8"/>
      <c r="AL1432" s="8"/>
      <c r="AM1432" s="8"/>
      <c r="AN1432" s="8"/>
      <c r="AO1432" s="8"/>
      <c r="AP1432" s="8"/>
      <c r="AQ1432" s="8"/>
      <c r="AR1432" s="8"/>
      <c r="AS1432" s="8"/>
      <c r="AT1432" s="8"/>
      <c r="AU1432" s="8"/>
      <c r="AV1432" s="8"/>
      <c r="AW1432" s="8"/>
      <c r="AX1432" s="8"/>
      <c r="AY1432" s="8"/>
      <c r="AZ1432" s="8"/>
      <c r="BA1432" s="8"/>
      <c r="BB1432" s="8"/>
      <c r="BC1432" s="8"/>
      <c r="BD1432" s="8"/>
      <c r="BE1432" s="8"/>
      <c r="BF1432" s="8"/>
      <c r="BG1432" s="8"/>
      <c r="BH1432" s="8"/>
      <c r="BI1432" s="8"/>
      <c r="BJ1432" s="8"/>
      <c r="BK1432" s="8"/>
      <c r="BL1432" s="8"/>
      <c r="BM1432" s="8"/>
      <c r="BN1432" s="8"/>
    </row>
    <row r="1433" spans="2:66" ht="40" customHeight="1" thickBot="1" x14ac:dyDescent="0.25">
      <c r="B1433" s="28">
        <v>306072</v>
      </c>
      <c r="C1433" s="28" t="s">
        <v>647</v>
      </c>
      <c r="D1433" s="27" t="s">
        <v>71</v>
      </c>
      <c r="E1433" s="24" t="s">
        <v>7</v>
      </c>
      <c r="F1433" s="28" t="s">
        <v>51</v>
      </c>
      <c r="G1433" s="162" t="s">
        <v>532</v>
      </c>
      <c r="H1433" s="163" t="s">
        <v>291</v>
      </c>
      <c r="I1433" s="26">
        <v>45448</v>
      </c>
      <c r="J1433" s="7"/>
      <c r="K1433" s="8"/>
      <c r="L1433" s="8"/>
      <c r="M1433" s="8"/>
      <c r="N1433" s="8"/>
      <c r="O1433" s="8"/>
      <c r="P1433" s="8"/>
      <c r="Q1433" s="8"/>
      <c r="R1433" s="8"/>
      <c r="S1433" s="8"/>
      <c r="T1433" s="8"/>
      <c r="U1433" s="8"/>
      <c r="V1433" s="8"/>
      <c r="W1433" s="9"/>
      <c r="X1433" s="9"/>
      <c r="Y1433" s="8"/>
      <c r="Z1433" s="8"/>
      <c r="AA1433" s="8"/>
      <c r="AB1433" s="8"/>
      <c r="AC1433" s="8"/>
      <c r="AD1433" s="8"/>
      <c r="AE1433" s="8"/>
      <c r="AF1433" s="8"/>
      <c r="AG1433" s="8"/>
      <c r="AH1433" s="8"/>
      <c r="AI1433" s="8"/>
      <c r="AJ1433" s="8"/>
      <c r="AK1433" s="8"/>
      <c r="AL1433" s="8"/>
      <c r="AM1433" s="8"/>
      <c r="AN1433" s="8"/>
      <c r="AO1433" s="8"/>
      <c r="AP1433" s="8"/>
      <c r="AQ1433" s="8"/>
      <c r="AR1433" s="8"/>
      <c r="AS1433" s="8"/>
      <c r="AT1433" s="8"/>
      <c r="AU1433" s="8"/>
      <c r="AV1433" s="8"/>
      <c r="AW1433" s="8"/>
      <c r="AX1433" s="8"/>
      <c r="AY1433" s="8"/>
      <c r="AZ1433" s="8"/>
      <c r="BA1433" s="8"/>
      <c r="BB1433" s="8"/>
      <c r="BC1433" s="8"/>
      <c r="BD1433" s="8"/>
      <c r="BE1433" s="8"/>
      <c r="BF1433" s="8"/>
      <c r="BG1433" s="8"/>
      <c r="BH1433" s="8"/>
      <c r="BI1433" s="8"/>
      <c r="BJ1433" s="8"/>
      <c r="BK1433" s="8"/>
      <c r="BL1433" s="8"/>
      <c r="BM1433" s="8"/>
      <c r="BN1433" s="8"/>
    </row>
    <row r="1434" spans="2:66" ht="40" customHeight="1" thickBot="1" x14ac:dyDescent="0.25">
      <c r="B1434" s="24">
        <v>306069</v>
      </c>
      <c r="C1434" s="24" t="s">
        <v>536</v>
      </c>
      <c r="D1434" s="27" t="s">
        <v>535</v>
      </c>
      <c r="E1434" s="24" t="s">
        <v>7</v>
      </c>
      <c r="F1434" s="28" t="s">
        <v>344</v>
      </c>
      <c r="G1434" s="162" t="s">
        <v>1412</v>
      </c>
      <c r="H1434" s="163" t="s">
        <v>291</v>
      </c>
      <c r="I1434" s="26">
        <v>45448</v>
      </c>
      <c r="J1434" s="7"/>
      <c r="K1434" s="8"/>
      <c r="L1434" s="8"/>
      <c r="M1434" s="8"/>
      <c r="N1434" s="8"/>
      <c r="O1434" s="8"/>
      <c r="P1434" s="8"/>
      <c r="Q1434" s="8"/>
      <c r="R1434" s="8"/>
      <c r="S1434" s="8"/>
      <c r="T1434" s="8"/>
      <c r="U1434" s="8"/>
      <c r="V1434" s="8"/>
      <c r="W1434" s="9"/>
      <c r="X1434" s="9"/>
      <c r="Y1434" s="8"/>
      <c r="Z1434" s="8"/>
      <c r="AA1434" s="8"/>
      <c r="AB1434" s="8"/>
      <c r="AC1434" s="8"/>
      <c r="AD1434" s="8"/>
      <c r="AE1434" s="8"/>
      <c r="AF1434" s="8"/>
      <c r="AG1434" s="8"/>
      <c r="AH1434" s="8"/>
      <c r="AI1434" s="8"/>
      <c r="AJ1434" s="8"/>
      <c r="AK1434" s="8"/>
      <c r="AL1434" s="8"/>
      <c r="AM1434" s="8"/>
      <c r="AN1434" s="8"/>
      <c r="AO1434" s="8"/>
      <c r="AP1434" s="8"/>
      <c r="AQ1434" s="8"/>
      <c r="AR1434" s="8"/>
      <c r="AS1434" s="8"/>
      <c r="AT1434" s="8"/>
      <c r="AU1434" s="8"/>
      <c r="AV1434" s="8"/>
      <c r="AW1434" s="8"/>
      <c r="AX1434" s="8"/>
      <c r="AY1434" s="8"/>
      <c r="AZ1434" s="8"/>
      <c r="BA1434" s="8"/>
      <c r="BB1434" s="8"/>
      <c r="BC1434" s="8"/>
      <c r="BD1434" s="8"/>
      <c r="BE1434" s="8"/>
      <c r="BF1434" s="8"/>
      <c r="BG1434" s="8"/>
      <c r="BH1434" s="8"/>
      <c r="BI1434" s="8"/>
      <c r="BJ1434" s="8"/>
      <c r="BK1434" s="8"/>
      <c r="BL1434" s="8"/>
      <c r="BM1434" s="8"/>
      <c r="BN1434" s="8"/>
    </row>
    <row r="1435" spans="2:66" ht="40" customHeight="1" thickBot="1" x14ac:dyDescent="0.25">
      <c r="B1435" s="28">
        <v>306182</v>
      </c>
      <c r="C1435" s="28">
        <v>7482171</v>
      </c>
      <c r="D1435" s="27" t="s">
        <v>1371</v>
      </c>
      <c r="E1435" s="24" t="s">
        <v>7</v>
      </c>
      <c r="F1435" s="28" t="s">
        <v>1387</v>
      </c>
      <c r="G1435" s="28" t="s">
        <v>1373</v>
      </c>
      <c r="H1435" s="163" t="s">
        <v>291</v>
      </c>
      <c r="I1435" s="26">
        <v>45448</v>
      </c>
      <c r="J1435" s="7"/>
      <c r="K1435" s="8"/>
      <c r="L1435" s="8"/>
      <c r="M1435" s="8"/>
      <c r="N1435" s="8"/>
      <c r="O1435" s="8"/>
      <c r="P1435" s="8"/>
      <c r="Q1435" s="8"/>
      <c r="R1435" s="8"/>
      <c r="S1435" s="8"/>
      <c r="T1435" s="8"/>
      <c r="U1435" s="8"/>
      <c r="V1435" s="8"/>
      <c r="W1435" s="9"/>
      <c r="X1435" s="9"/>
      <c r="Y1435" s="8"/>
      <c r="Z1435" s="8"/>
      <c r="AA1435" s="8"/>
      <c r="AB1435" s="8"/>
      <c r="AC1435" s="8"/>
      <c r="AD1435" s="8"/>
      <c r="AE1435" s="8"/>
      <c r="AF1435" s="8"/>
      <c r="AG1435" s="8"/>
      <c r="AH1435" s="8"/>
      <c r="AI1435" s="8"/>
      <c r="AJ1435" s="8"/>
      <c r="AK1435" s="8"/>
      <c r="AL1435" s="8"/>
      <c r="AM1435" s="8"/>
      <c r="AN1435" s="8"/>
      <c r="AO1435" s="8"/>
      <c r="AP1435" s="8"/>
      <c r="AQ1435" s="8"/>
      <c r="AR1435" s="8"/>
      <c r="AS1435" s="8"/>
      <c r="AT1435" s="8"/>
      <c r="AU1435" s="8"/>
      <c r="AV1435" s="8"/>
      <c r="AW1435" s="8"/>
      <c r="AX1435" s="8"/>
      <c r="AY1435" s="8"/>
      <c r="AZ1435" s="8"/>
      <c r="BA1435" s="8"/>
      <c r="BB1435" s="8"/>
      <c r="BC1435" s="8"/>
      <c r="BD1435" s="8"/>
      <c r="BE1435" s="8"/>
      <c r="BF1435" s="8"/>
      <c r="BG1435" s="8"/>
      <c r="BH1435" s="8"/>
      <c r="BI1435" s="8"/>
      <c r="BJ1435" s="8"/>
      <c r="BK1435" s="8"/>
      <c r="BL1435" s="8"/>
      <c r="BM1435" s="8"/>
      <c r="BN1435" s="8"/>
    </row>
    <row r="1436" spans="2:66" ht="40" customHeight="1" thickBot="1" x14ac:dyDescent="0.25">
      <c r="B1436" s="28">
        <v>306183</v>
      </c>
      <c r="C1436" s="28">
        <v>7482169</v>
      </c>
      <c r="D1436" s="27" t="s">
        <v>1372</v>
      </c>
      <c r="E1436" s="24" t="s">
        <v>7</v>
      </c>
      <c r="F1436" s="28" t="s">
        <v>1387</v>
      </c>
      <c r="G1436" s="28" t="s">
        <v>1374</v>
      </c>
      <c r="H1436" s="163" t="s">
        <v>291</v>
      </c>
      <c r="I1436" s="26">
        <v>45448</v>
      </c>
      <c r="J1436" s="7"/>
      <c r="K1436" s="8"/>
      <c r="L1436" s="8"/>
      <c r="M1436" s="8"/>
      <c r="N1436" s="8"/>
      <c r="O1436" s="8"/>
      <c r="P1436" s="8"/>
      <c r="Q1436" s="8"/>
      <c r="R1436" s="8"/>
      <c r="S1436" s="8"/>
      <c r="T1436" s="8"/>
      <c r="U1436" s="8"/>
      <c r="V1436" s="8"/>
      <c r="W1436" s="9"/>
      <c r="X1436" s="9"/>
      <c r="Y1436" s="8"/>
      <c r="Z1436" s="8"/>
      <c r="AA1436" s="8"/>
      <c r="AB1436" s="8"/>
      <c r="AC1436" s="8"/>
      <c r="AD1436" s="8"/>
      <c r="AE1436" s="8"/>
      <c r="AF1436" s="8"/>
      <c r="AG1436" s="8"/>
      <c r="AH1436" s="8"/>
      <c r="AI1436" s="8"/>
      <c r="AJ1436" s="8"/>
      <c r="AK1436" s="8"/>
      <c r="AL1436" s="8"/>
      <c r="AM1436" s="8"/>
      <c r="AN1436" s="8"/>
      <c r="AO1436" s="8"/>
      <c r="AP1436" s="8"/>
      <c r="AQ1436" s="8"/>
      <c r="AR1436" s="8"/>
      <c r="AS1436" s="8"/>
      <c r="AT1436" s="8"/>
      <c r="AU1436" s="8"/>
      <c r="AV1436" s="8"/>
      <c r="AW1436" s="8"/>
      <c r="AX1436" s="8"/>
      <c r="AY1436" s="8"/>
      <c r="AZ1436" s="8"/>
      <c r="BA1436" s="8"/>
      <c r="BB1436" s="8"/>
      <c r="BC1436" s="8"/>
      <c r="BD1436" s="8"/>
      <c r="BE1436" s="8"/>
      <c r="BF1436" s="8"/>
      <c r="BG1436" s="8"/>
      <c r="BH1436" s="8"/>
      <c r="BI1436" s="8"/>
      <c r="BJ1436" s="8"/>
      <c r="BK1436" s="8"/>
      <c r="BL1436" s="8"/>
      <c r="BM1436" s="8"/>
      <c r="BN1436" s="8"/>
    </row>
    <row r="1437" spans="2:66" ht="40" customHeight="1" thickBot="1" x14ac:dyDescent="0.25">
      <c r="B1437" s="24">
        <v>306226</v>
      </c>
      <c r="C1437" s="24">
        <v>7221230</v>
      </c>
      <c r="D1437" s="27" t="s">
        <v>1347</v>
      </c>
      <c r="E1437" s="24" t="s">
        <v>7</v>
      </c>
      <c r="F1437" s="28" t="s">
        <v>1208</v>
      </c>
      <c r="G1437" s="28" t="s">
        <v>309</v>
      </c>
      <c r="H1437" s="163" t="s">
        <v>291</v>
      </c>
      <c r="I1437" s="26">
        <v>45448</v>
      </c>
      <c r="J1437" s="7"/>
      <c r="K1437" s="8"/>
      <c r="L1437" s="8"/>
      <c r="M1437" s="8"/>
      <c r="N1437" s="8"/>
      <c r="O1437" s="8"/>
      <c r="P1437" s="8"/>
      <c r="Q1437" s="8"/>
      <c r="R1437" s="8"/>
      <c r="S1437" s="8"/>
      <c r="T1437" s="8"/>
      <c r="U1437" s="8"/>
      <c r="V1437" s="8"/>
      <c r="W1437" s="9"/>
      <c r="X1437" s="9"/>
      <c r="Y1437" s="8"/>
      <c r="Z1437" s="8"/>
      <c r="AA1437" s="8"/>
      <c r="AB1437" s="8"/>
      <c r="AC1437" s="8"/>
      <c r="AD1437" s="8"/>
      <c r="AE1437" s="8"/>
      <c r="AF1437" s="8"/>
      <c r="AG1437" s="8"/>
      <c r="AH1437" s="8"/>
      <c r="AI1437" s="8"/>
      <c r="AJ1437" s="8"/>
      <c r="AK1437" s="8"/>
      <c r="AL1437" s="8"/>
      <c r="AM1437" s="8"/>
      <c r="AN1437" s="8"/>
      <c r="AO1437" s="8"/>
      <c r="AP1437" s="8"/>
      <c r="AQ1437" s="8"/>
      <c r="AR1437" s="8"/>
      <c r="AS1437" s="8"/>
      <c r="AT1437" s="8"/>
      <c r="AU1437" s="8"/>
      <c r="AV1437" s="8"/>
      <c r="AW1437" s="8"/>
      <c r="AX1437" s="8"/>
      <c r="AY1437" s="8"/>
      <c r="AZ1437" s="8"/>
      <c r="BA1437" s="8"/>
      <c r="BB1437" s="8"/>
      <c r="BC1437" s="8"/>
      <c r="BD1437" s="8"/>
      <c r="BE1437" s="8"/>
      <c r="BF1437" s="8"/>
      <c r="BG1437" s="8"/>
      <c r="BH1437" s="8"/>
      <c r="BI1437" s="8"/>
      <c r="BJ1437" s="8"/>
      <c r="BK1437" s="8"/>
      <c r="BL1437" s="8"/>
      <c r="BM1437" s="8"/>
      <c r="BN1437" s="8"/>
    </row>
    <row r="1438" spans="2:66" ht="40" customHeight="1" thickBot="1" x14ac:dyDescent="0.25">
      <c r="B1438" s="24">
        <v>306228</v>
      </c>
      <c r="C1438" s="24">
        <v>7218952</v>
      </c>
      <c r="D1438" s="27" t="s">
        <v>1348</v>
      </c>
      <c r="E1438" s="24" t="s">
        <v>7</v>
      </c>
      <c r="F1438" s="28" t="s">
        <v>1208</v>
      </c>
      <c r="G1438" s="28" t="s">
        <v>309</v>
      </c>
      <c r="H1438" s="163" t="s">
        <v>291</v>
      </c>
      <c r="I1438" s="26">
        <v>45448</v>
      </c>
      <c r="J1438" s="7"/>
      <c r="K1438" s="8"/>
      <c r="L1438" s="8"/>
      <c r="M1438" s="8"/>
      <c r="N1438" s="8"/>
      <c r="O1438" s="8"/>
      <c r="P1438" s="8"/>
      <c r="Q1438" s="8"/>
      <c r="R1438" s="8"/>
      <c r="S1438" s="8"/>
      <c r="T1438" s="8"/>
      <c r="U1438" s="8"/>
      <c r="V1438" s="8"/>
      <c r="W1438" s="9"/>
      <c r="X1438" s="9"/>
      <c r="Y1438" s="8"/>
      <c r="Z1438" s="8"/>
      <c r="AA1438" s="8"/>
      <c r="AB1438" s="8"/>
      <c r="AC1438" s="8"/>
      <c r="AD1438" s="8"/>
      <c r="AE1438" s="8"/>
      <c r="AF1438" s="8"/>
      <c r="AG1438" s="8"/>
      <c r="AH1438" s="8"/>
      <c r="AI1438" s="8"/>
      <c r="AJ1438" s="8"/>
      <c r="AK1438" s="8"/>
      <c r="AL1438" s="8"/>
      <c r="AM1438" s="8"/>
      <c r="AN1438" s="8"/>
      <c r="AO1438" s="8"/>
      <c r="AP1438" s="8"/>
      <c r="AQ1438" s="8"/>
      <c r="AR1438" s="8"/>
      <c r="AS1438" s="8"/>
      <c r="AT1438" s="8"/>
      <c r="AU1438" s="8"/>
      <c r="AV1438" s="8"/>
      <c r="AW1438" s="8"/>
      <c r="AX1438" s="8"/>
      <c r="AY1438" s="8"/>
      <c r="AZ1438" s="8"/>
      <c r="BA1438" s="8"/>
      <c r="BB1438" s="8"/>
      <c r="BC1438" s="8"/>
      <c r="BD1438" s="8"/>
      <c r="BE1438" s="8"/>
      <c r="BF1438" s="8"/>
      <c r="BG1438" s="8"/>
      <c r="BH1438" s="8"/>
      <c r="BI1438" s="8"/>
      <c r="BJ1438" s="8"/>
      <c r="BK1438" s="8"/>
      <c r="BL1438" s="8"/>
      <c r="BM1438" s="8"/>
      <c r="BN1438" s="8"/>
    </row>
    <row r="1439" spans="2:66" ht="40" customHeight="1" thickBot="1" x14ac:dyDescent="0.25">
      <c r="B1439" s="24">
        <v>306229</v>
      </c>
      <c r="C1439" s="24">
        <v>7218974</v>
      </c>
      <c r="D1439" s="27" t="s">
        <v>1349</v>
      </c>
      <c r="E1439" s="24" t="s">
        <v>7</v>
      </c>
      <c r="F1439" s="28" t="s">
        <v>1208</v>
      </c>
      <c r="G1439" s="28" t="s">
        <v>309</v>
      </c>
      <c r="H1439" s="163" t="s">
        <v>291</v>
      </c>
      <c r="I1439" s="26">
        <v>45448</v>
      </c>
      <c r="J1439" s="7"/>
      <c r="K1439" s="8"/>
      <c r="L1439" s="8"/>
      <c r="M1439" s="8"/>
      <c r="N1439" s="8"/>
      <c r="O1439" s="8"/>
      <c r="P1439" s="8"/>
      <c r="Q1439" s="8"/>
      <c r="R1439" s="8"/>
      <c r="S1439" s="8"/>
      <c r="T1439" s="8"/>
      <c r="U1439" s="8"/>
      <c r="V1439" s="8"/>
      <c r="W1439" s="9"/>
      <c r="X1439" s="9"/>
      <c r="Y1439" s="8"/>
      <c r="Z1439" s="8"/>
      <c r="AA1439" s="8"/>
      <c r="AB1439" s="8"/>
      <c r="AC1439" s="8"/>
      <c r="AD1439" s="8"/>
      <c r="AE1439" s="8"/>
      <c r="AF1439" s="8"/>
      <c r="AG1439" s="8"/>
      <c r="AH1439" s="8"/>
      <c r="AI1439" s="8"/>
      <c r="AJ1439" s="8"/>
      <c r="AK1439" s="8"/>
      <c r="AL1439" s="8"/>
      <c r="AM1439" s="8"/>
      <c r="AN1439" s="8"/>
      <c r="AO1439" s="8"/>
      <c r="AP1439" s="8"/>
      <c r="AQ1439" s="8"/>
      <c r="AR1439" s="8"/>
      <c r="AS1439" s="8"/>
      <c r="AT1439" s="8"/>
      <c r="AU1439" s="8"/>
      <c r="AV1439" s="8"/>
      <c r="AW1439" s="8"/>
      <c r="AX1439" s="8"/>
      <c r="AY1439" s="8"/>
      <c r="AZ1439" s="8"/>
      <c r="BA1439" s="8"/>
      <c r="BB1439" s="8"/>
      <c r="BC1439" s="8"/>
      <c r="BD1439" s="8"/>
      <c r="BE1439" s="8"/>
      <c r="BF1439" s="8"/>
      <c r="BG1439" s="8"/>
      <c r="BH1439" s="8"/>
      <c r="BI1439" s="8"/>
      <c r="BJ1439" s="8"/>
      <c r="BK1439" s="8"/>
      <c r="BL1439" s="8"/>
      <c r="BM1439" s="8"/>
      <c r="BN1439" s="8"/>
    </row>
    <row r="1440" spans="2:66" ht="40" customHeight="1" thickBot="1" x14ac:dyDescent="0.25">
      <c r="B1440" s="28">
        <v>306225</v>
      </c>
      <c r="C1440" s="28" t="s">
        <v>1343</v>
      </c>
      <c r="D1440" s="27" t="s">
        <v>1344</v>
      </c>
      <c r="E1440" s="24" t="s">
        <v>7</v>
      </c>
      <c r="F1440" s="28" t="s">
        <v>1208</v>
      </c>
      <c r="G1440" s="28" t="s">
        <v>309</v>
      </c>
      <c r="H1440" s="163" t="s">
        <v>291</v>
      </c>
      <c r="I1440" s="26">
        <v>45448</v>
      </c>
      <c r="J1440" s="7"/>
      <c r="K1440" s="8"/>
      <c r="L1440" s="8"/>
      <c r="M1440" s="8"/>
      <c r="N1440" s="8"/>
      <c r="O1440" s="8"/>
      <c r="P1440" s="8"/>
      <c r="Q1440" s="8"/>
      <c r="R1440" s="8"/>
      <c r="S1440" s="8"/>
      <c r="T1440" s="8"/>
      <c r="U1440" s="8"/>
      <c r="V1440" s="8"/>
      <c r="W1440" s="9"/>
      <c r="X1440" s="9"/>
      <c r="Y1440" s="8"/>
      <c r="Z1440" s="8"/>
      <c r="AA1440" s="8"/>
      <c r="AB1440" s="8"/>
      <c r="AC1440" s="8"/>
      <c r="AD1440" s="8"/>
      <c r="AE1440" s="8"/>
      <c r="AF1440" s="8"/>
      <c r="AG1440" s="8"/>
      <c r="AH1440" s="8"/>
      <c r="AI1440" s="8"/>
      <c r="AJ1440" s="8"/>
      <c r="AK1440" s="8"/>
      <c r="AL1440" s="8"/>
      <c r="AM1440" s="8"/>
      <c r="AN1440" s="8"/>
      <c r="AO1440" s="8"/>
      <c r="AP1440" s="8"/>
      <c r="AQ1440" s="8"/>
      <c r="AR1440" s="8"/>
      <c r="AS1440" s="8"/>
      <c r="AT1440" s="8"/>
      <c r="AU1440" s="8"/>
      <c r="AV1440" s="8"/>
      <c r="AW1440" s="8"/>
      <c r="AX1440" s="8"/>
      <c r="AY1440" s="8"/>
      <c r="AZ1440" s="8"/>
      <c r="BA1440" s="8"/>
      <c r="BB1440" s="8"/>
      <c r="BC1440" s="8"/>
      <c r="BD1440" s="8"/>
      <c r="BE1440" s="8"/>
      <c r="BF1440" s="8"/>
      <c r="BG1440" s="8"/>
      <c r="BH1440" s="8"/>
      <c r="BI1440" s="8"/>
      <c r="BJ1440" s="8"/>
      <c r="BK1440" s="8"/>
      <c r="BL1440" s="8"/>
      <c r="BM1440" s="8"/>
      <c r="BN1440" s="8"/>
    </row>
    <row r="1441" spans="2:66" ht="40" customHeight="1" thickBot="1" x14ac:dyDescent="0.25">
      <c r="B1441" s="28">
        <v>306222</v>
      </c>
      <c r="C1441" s="28">
        <v>7219749</v>
      </c>
      <c r="D1441" s="27" t="s">
        <v>1342</v>
      </c>
      <c r="E1441" s="24" t="s">
        <v>7</v>
      </c>
      <c r="F1441" s="28" t="s">
        <v>1208</v>
      </c>
      <c r="G1441" s="28" t="s">
        <v>309</v>
      </c>
      <c r="H1441" s="163" t="s">
        <v>291</v>
      </c>
      <c r="I1441" s="26">
        <v>45448</v>
      </c>
      <c r="J1441" s="7"/>
      <c r="K1441" s="8"/>
      <c r="L1441" s="8"/>
      <c r="M1441" s="8"/>
      <c r="N1441" s="8"/>
      <c r="O1441" s="8"/>
      <c r="P1441" s="8"/>
      <c r="Q1441" s="8"/>
      <c r="R1441" s="8"/>
      <c r="S1441" s="8"/>
      <c r="T1441" s="8"/>
      <c r="U1441" s="8"/>
      <c r="V1441" s="8"/>
      <c r="W1441" s="9"/>
      <c r="X1441" s="9"/>
      <c r="Y1441" s="8"/>
      <c r="Z1441" s="8"/>
      <c r="AA1441" s="8"/>
      <c r="AB1441" s="8"/>
      <c r="AC1441" s="8"/>
      <c r="AD1441" s="8"/>
      <c r="AE1441" s="8"/>
      <c r="AF1441" s="8"/>
      <c r="AG1441" s="8"/>
      <c r="AH1441" s="8"/>
      <c r="AI1441" s="8"/>
      <c r="AJ1441" s="8"/>
      <c r="AK1441" s="8"/>
      <c r="AL1441" s="8"/>
      <c r="AM1441" s="8"/>
      <c r="AN1441" s="8"/>
      <c r="AO1441" s="8"/>
      <c r="AP1441" s="8"/>
      <c r="AQ1441" s="8"/>
      <c r="AR1441" s="8"/>
      <c r="AS1441" s="8"/>
      <c r="AT1441" s="8"/>
      <c r="AU1441" s="8"/>
      <c r="AV1441" s="8"/>
      <c r="AW1441" s="8"/>
      <c r="AX1441" s="8"/>
      <c r="AY1441" s="8"/>
      <c r="AZ1441" s="8"/>
      <c r="BA1441" s="8"/>
      <c r="BB1441" s="8"/>
      <c r="BC1441" s="8"/>
      <c r="BD1441" s="8"/>
      <c r="BE1441" s="8"/>
      <c r="BF1441" s="8"/>
      <c r="BG1441" s="8"/>
      <c r="BH1441" s="8"/>
      <c r="BI1441" s="8"/>
      <c r="BJ1441" s="8"/>
      <c r="BK1441" s="8"/>
      <c r="BL1441" s="8"/>
      <c r="BM1441" s="8"/>
      <c r="BN1441" s="8"/>
    </row>
    <row r="1442" spans="2:66" ht="40" customHeight="1" thickBot="1" x14ac:dyDescent="0.25">
      <c r="B1442" s="24">
        <v>306152</v>
      </c>
      <c r="C1442" s="24" t="s">
        <v>1405</v>
      </c>
      <c r="D1442" s="27" t="s">
        <v>1406</v>
      </c>
      <c r="E1442" s="24" t="s">
        <v>7</v>
      </c>
      <c r="F1442" s="28" t="s">
        <v>770</v>
      </c>
      <c r="G1442" s="28" t="s">
        <v>451</v>
      </c>
      <c r="H1442" s="163" t="s">
        <v>291</v>
      </c>
      <c r="I1442" s="26">
        <v>45448</v>
      </c>
      <c r="J1442" s="7"/>
      <c r="K1442" s="8"/>
      <c r="L1442" s="8"/>
      <c r="M1442" s="8"/>
      <c r="N1442" s="8"/>
      <c r="O1442" s="8"/>
      <c r="P1442" s="8"/>
      <c r="Q1442" s="8"/>
      <c r="R1442" s="8"/>
      <c r="S1442" s="8"/>
      <c r="T1442" s="8"/>
      <c r="U1442" s="8"/>
      <c r="V1442" s="8"/>
      <c r="W1442" s="9"/>
      <c r="X1442" s="9"/>
      <c r="Y1442" s="8"/>
      <c r="Z1442" s="8"/>
      <c r="AA1442" s="8"/>
      <c r="AB1442" s="8"/>
      <c r="AC1442" s="8"/>
      <c r="AD1442" s="8"/>
      <c r="AE1442" s="8"/>
      <c r="AF1442" s="8"/>
      <c r="AG1442" s="8"/>
      <c r="AH1442" s="8"/>
      <c r="AI1442" s="8"/>
      <c r="AJ1442" s="8"/>
      <c r="AK1442" s="8"/>
      <c r="AL1442" s="8"/>
      <c r="AM1442" s="8"/>
      <c r="AN1442" s="8"/>
      <c r="AO1442" s="8"/>
      <c r="AP1442" s="8"/>
      <c r="AQ1442" s="8"/>
      <c r="AR1442" s="8"/>
      <c r="AS1442" s="8"/>
      <c r="AT1442" s="8"/>
      <c r="AU1442" s="8"/>
      <c r="AV1442" s="8"/>
      <c r="AW1442" s="8"/>
      <c r="AX1442" s="8"/>
      <c r="AY1442" s="8"/>
      <c r="AZ1442" s="8"/>
      <c r="BA1442" s="8"/>
      <c r="BB1442" s="8"/>
      <c r="BC1442" s="8"/>
      <c r="BD1442" s="8"/>
      <c r="BE1442" s="8"/>
      <c r="BF1442" s="8"/>
      <c r="BG1442" s="8"/>
      <c r="BH1442" s="8"/>
      <c r="BI1442" s="8"/>
      <c r="BJ1442" s="8"/>
      <c r="BK1442" s="8"/>
      <c r="BL1442" s="8"/>
      <c r="BM1442" s="8"/>
      <c r="BN1442" s="8"/>
    </row>
    <row r="1443" spans="2:66" ht="40" customHeight="1" thickBot="1" x14ac:dyDescent="0.25">
      <c r="B1443" s="24">
        <v>306148</v>
      </c>
      <c r="C1443" s="24" t="s">
        <v>1407</v>
      </c>
      <c r="D1443" s="27" t="s">
        <v>1408</v>
      </c>
      <c r="E1443" s="24" t="s">
        <v>7</v>
      </c>
      <c r="F1443" s="28" t="s">
        <v>770</v>
      </c>
      <c r="G1443" s="28" t="s">
        <v>309</v>
      </c>
      <c r="H1443" s="163" t="s">
        <v>291</v>
      </c>
      <c r="I1443" s="26">
        <v>45448</v>
      </c>
      <c r="J1443" s="7"/>
      <c r="K1443" s="8"/>
      <c r="L1443" s="8"/>
      <c r="M1443" s="8"/>
      <c r="N1443" s="8"/>
      <c r="O1443" s="8"/>
      <c r="P1443" s="8"/>
      <c r="Q1443" s="8"/>
      <c r="R1443" s="8"/>
      <c r="S1443" s="8"/>
      <c r="T1443" s="8"/>
      <c r="U1443" s="8"/>
      <c r="V1443" s="8"/>
      <c r="W1443" s="9"/>
      <c r="X1443" s="9"/>
      <c r="Y1443" s="8"/>
      <c r="Z1443" s="8"/>
      <c r="AA1443" s="8"/>
      <c r="AB1443" s="8"/>
      <c r="AC1443" s="8"/>
      <c r="AD1443" s="8"/>
      <c r="AE1443" s="8"/>
      <c r="AF1443" s="8"/>
      <c r="AG1443" s="8"/>
      <c r="AH1443" s="8"/>
      <c r="AI1443" s="8"/>
      <c r="AJ1443" s="8"/>
      <c r="AK1443" s="8"/>
      <c r="AL1443" s="8"/>
      <c r="AM1443" s="8"/>
      <c r="AN1443" s="8"/>
      <c r="AO1443" s="8"/>
      <c r="AP1443" s="8"/>
      <c r="AQ1443" s="8"/>
      <c r="AR1443" s="8"/>
      <c r="AS1443" s="8"/>
      <c r="AT1443" s="8"/>
      <c r="AU1443" s="8"/>
      <c r="AV1443" s="8"/>
      <c r="AW1443" s="8"/>
      <c r="AX1443" s="8"/>
      <c r="AY1443" s="8"/>
      <c r="AZ1443" s="8"/>
      <c r="BA1443" s="8"/>
      <c r="BB1443" s="8"/>
      <c r="BC1443" s="8"/>
      <c r="BD1443" s="8"/>
      <c r="BE1443" s="8"/>
      <c r="BF1443" s="8"/>
      <c r="BG1443" s="8"/>
      <c r="BH1443" s="8"/>
      <c r="BI1443" s="8"/>
      <c r="BJ1443" s="8"/>
      <c r="BK1443" s="8"/>
      <c r="BL1443" s="8"/>
      <c r="BM1443" s="8"/>
      <c r="BN1443" s="8"/>
    </row>
    <row r="1444" spans="2:66" ht="40" customHeight="1" thickBot="1" x14ac:dyDescent="0.25">
      <c r="B1444" s="28">
        <v>306169</v>
      </c>
      <c r="C1444" s="28" t="s">
        <v>1399</v>
      </c>
      <c r="D1444" s="27" t="s">
        <v>1400</v>
      </c>
      <c r="E1444" s="24" t="s">
        <v>7</v>
      </c>
      <c r="F1444" s="28" t="s">
        <v>770</v>
      </c>
      <c r="G1444" s="28" t="s">
        <v>1410</v>
      </c>
      <c r="H1444" s="163" t="s">
        <v>291</v>
      </c>
      <c r="I1444" s="26">
        <v>45448</v>
      </c>
      <c r="J1444" s="7"/>
      <c r="K1444" s="8"/>
      <c r="L1444" s="8"/>
      <c r="M1444" s="8"/>
      <c r="N1444" s="8"/>
      <c r="O1444" s="8"/>
      <c r="P1444" s="8"/>
      <c r="Q1444" s="8"/>
      <c r="R1444" s="8"/>
      <c r="S1444" s="8"/>
      <c r="T1444" s="8"/>
      <c r="U1444" s="8"/>
      <c r="V1444" s="8"/>
      <c r="W1444" s="9"/>
      <c r="X1444" s="9"/>
      <c r="Y1444" s="8"/>
      <c r="Z1444" s="8"/>
      <c r="AA1444" s="8"/>
      <c r="AB1444" s="8"/>
      <c r="AC1444" s="8"/>
      <c r="AD1444" s="8"/>
      <c r="AE1444" s="8"/>
      <c r="AF1444" s="8"/>
      <c r="AG1444" s="8"/>
      <c r="AH1444" s="8"/>
      <c r="AI1444" s="8"/>
      <c r="AJ1444" s="8"/>
      <c r="AK1444" s="8"/>
      <c r="AL1444" s="8"/>
      <c r="AM1444" s="8"/>
      <c r="AN1444" s="8"/>
      <c r="AO1444" s="8"/>
      <c r="AP1444" s="8"/>
      <c r="AQ1444" s="8"/>
      <c r="AR1444" s="8"/>
      <c r="AS1444" s="8"/>
      <c r="AT1444" s="8"/>
      <c r="AU1444" s="8"/>
      <c r="AV1444" s="8"/>
      <c r="AW1444" s="8"/>
      <c r="AX1444" s="8"/>
      <c r="AY1444" s="8"/>
      <c r="AZ1444" s="8"/>
      <c r="BA1444" s="8"/>
      <c r="BB1444" s="8"/>
      <c r="BC1444" s="8"/>
      <c r="BD1444" s="8"/>
      <c r="BE1444" s="8"/>
      <c r="BF1444" s="8"/>
      <c r="BG1444" s="8"/>
      <c r="BH1444" s="8"/>
      <c r="BI1444" s="8"/>
      <c r="BJ1444" s="8"/>
      <c r="BK1444" s="8"/>
      <c r="BL1444" s="8"/>
      <c r="BM1444" s="8"/>
      <c r="BN1444" s="8"/>
    </row>
    <row r="1445" spans="2:66" ht="40" customHeight="1" thickBot="1" x14ac:dyDescent="0.25">
      <c r="B1445" s="28">
        <v>306168</v>
      </c>
      <c r="C1445" s="28" t="s">
        <v>1401</v>
      </c>
      <c r="D1445" s="27" t="s">
        <v>1402</v>
      </c>
      <c r="E1445" s="24" t="s">
        <v>7</v>
      </c>
      <c r="F1445" s="28" t="s">
        <v>770</v>
      </c>
      <c r="G1445" s="28" t="s">
        <v>1410</v>
      </c>
      <c r="H1445" s="163" t="s">
        <v>291</v>
      </c>
      <c r="I1445" s="26">
        <v>45448</v>
      </c>
      <c r="J1445" s="7"/>
      <c r="K1445" s="8"/>
      <c r="L1445" s="8"/>
      <c r="M1445" s="8"/>
      <c r="N1445" s="8"/>
      <c r="O1445" s="8"/>
      <c r="P1445" s="8"/>
      <c r="Q1445" s="8"/>
      <c r="R1445" s="8"/>
      <c r="S1445" s="8"/>
      <c r="T1445" s="8"/>
      <c r="U1445" s="8"/>
      <c r="V1445" s="8"/>
      <c r="W1445" s="9"/>
      <c r="X1445" s="9"/>
      <c r="Y1445" s="8"/>
      <c r="Z1445" s="8"/>
      <c r="AA1445" s="8"/>
      <c r="AB1445" s="8"/>
      <c r="AC1445" s="8"/>
      <c r="AD1445" s="8"/>
      <c r="AE1445" s="8"/>
      <c r="AF1445" s="8"/>
      <c r="AG1445" s="8"/>
      <c r="AH1445" s="8"/>
      <c r="AI1445" s="8"/>
      <c r="AJ1445" s="8"/>
      <c r="AK1445" s="8"/>
      <c r="AL1445" s="8"/>
      <c r="AM1445" s="8"/>
      <c r="AN1445" s="8"/>
      <c r="AO1445" s="8"/>
      <c r="AP1445" s="8"/>
      <c r="AQ1445" s="8"/>
      <c r="AR1445" s="8"/>
      <c r="AS1445" s="8"/>
      <c r="AT1445" s="8"/>
      <c r="AU1445" s="8"/>
      <c r="AV1445" s="8"/>
      <c r="AW1445" s="8"/>
      <c r="AX1445" s="8"/>
      <c r="AY1445" s="8"/>
      <c r="AZ1445" s="8"/>
      <c r="BA1445" s="8"/>
      <c r="BB1445" s="8"/>
      <c r="BC1445" s="8"/>
      <c r="BD1445" s="8"/>
      <c r="BE1445" s="8"/>
      <c r="BF1445" s="8"/>
      <c r="BG1445" s="8"/>
      <c r="BH1445" s="8"/>
      <c r="BI1445" s="8"/>
      <c r="BJ1445" s="8"/>
      <c r="BK1445" s="8"/>
      <c r="BL1445" s="8"/>
      <c r="BM1445" s="8"/>
      <c r="BN1445" s="8"/>
    </row>
    <row r="1446" spans="2:66" ht="40" customHeight="1" thickBot="1" x14ac:dyDescent="0.25">
      <c r="B1446" s="28">
        <v>306167</v>
      </c>
      <c r="C1446" s="28" t="s">
        <v>1403</v>
      </c>
      <c r="D1446" s="27" t="s">
        <v>1404</v>
      </c>
      <c r="E1446" s="24" t="s">
        <v>7</v>
      </c>
      <c r="F1446" s="28" t="s">
        <v>770</v>
      </c>
      <c r="G1446" s="28" t="s">
        <v>1410</v>
      </c>
      <c r="H1446" s="163" t="s">
        <v>291</v>
      </c>
      <c r="I1446" s="26">
        <v>45448</v>
      </c>
      <c r="J1446" s="7"/>
      <c r="K1446" s="8"/>
      <c r="L1446" s="8"/>
      <c r="M1446" s="8"/>
      <c r="N1446" s="8"/>
      <c r="O1446" s="8"/>
      <c r="P1446" s="8"/>
      <c r="Q1446" s="8"/>
      <c r="R1446" s="8"/>
      <c r="S1446" s="8"/>
      <c r="T1446" s="8"/>
      <c r="U1446" s="8"/>
      <c r="V1446" s="8"/>
      <c r="W1446" s="9"/>
      <c r="X1446" s="9"/>
      <c r="Y1446" s="8"/>
      <c r="Z1446" s="8"/>
      <c r="AA1446" s="8"/>
      <c r="AB1446" s="8"/>
      <c r="AC1446" s="8"/>
      <c r="AD1446" s="8"/>
      <c r="AE1446" s="8"/>
      <c r="AF1446" s="8"/>
      <c r="AG1446" s="8"/>
      <c r="AH1446" s="8"/>
      <c r="AI1446" s="8"/>
      <c r="AJ1446" s="8"/>
      <c r="AK1446" s="8"/>
      <c r="AL1446" s="8"/>
      <c r="AM1446" s="8"/>
      <c r="AN1446" s="8"/>
      <c r="AO1446" s="8"/>
      <c r="AP1446" s="8"/>
      <c r="AQ1446" s="8"/>
      <c r="AR1446" s="8"/>
      <c r="AS1446" s="8"/>
      <c r="AT1446" s="8"/>
      <c r="AU1446" s="8"/>
      <c r="AV1446" s="8"/>
      <c r="AW1446" s="8"/>
      <c r="AX1446" s="8"/>
      <c r="AY1446" s="8"/>
      <c r="AZ1446" s="8"/>
      <c r="BA1446" s="8"/>
      <c r="BB1446" s="8"/>
      <c r="BC1446" s="8"/>
      <c r="BD1446" s="8"/>
      <c r="BE1446" s="8"/>
      <c r="BF1446" s="8"/>
      <c r="BG1446" s="8"/>
      <c r="BH1446" s="8"/>
      <c r="BI1446" s="8"/>
      <c r="BJ1446" s="8"/>
      <c r="BK1446" s="8"/>
      <c r="BL1446" s="8"/>
      <c r="BM1446" s="8"/>
      <c r="BN1446" s="8"/>
    </row>
    <row r="1447" spans="2:66" ht="40" customHeight="1" thickBot="1" x14ac:dyDescent="0.25">
      <c r="B1447" s="24">
        <v>306215</v>
      </c>
      <c r="C1447" s="24">
        <v>7220690</v>
      </c>
      <c r="D1447" s="27" t="s">
        <v>1266</v>
      </c>
      <c r="E1447" s="24" t="s">
        <v>15</v>
      </c>
      <c r="F1447" s="28" t="s">
        <v>1386</v>
      </c>
      <c r="G1447" s="24" t="s">
        <v>164</v>
      </c>
      <c r="H1447" s="163" t="s">
        <v>291</v>
      </c>
      <c r="I1447" s="26">
        <v>45448</v>
      </c>
      <c r="J1447" s="7"/>
      <c r="K1447" s="8"/>
      <c r="L1447" s="8"/>
      <c r="M1447" s="8"/>
      <c r="N1447" s="8"/>
      <c r="O1447" s="8"/>
      <c r="P1447" s="8"/>
      <c r="Q1447" s="8"/>
      <c r="R1447" s="8"/>
      <c r="S1447" s="8"/>
      <c r="T1447" s="8"/>
      <c r="U1447" s="8"/>
      <c r="V1447" s="8"/>
      <c r="W1447" s="9"/>
      <c r="X1447" s="9"/>
      <c r="Y1447" s="8"/>
      <c r="Z1447" s="8"/>
      <c r="AA1447" s="8"/>
      <c r="AB1447" s="8"/>
      <c r="AC1447" s="8"/>
      <c r="AD1447" s="8"/>
      <c r="AE1447" s="8"/>
      <c r="AF1447" s="8"/>
      <c r="AG1447" s="8"/>
      <c r="AH1447" s="8"/>
      <c r="AI1447" s="8"/>
      <c r="AJ1447" s="8"/>
      <c r="AK1447" s="8"/>
      <c r="AL1447" s="8"/>
      <c r="AM1447" s="8"/>
      <c r="AN1447" s="8"/>
      <c r="AO1447" s="8"/>
      <c r="AP1447" s="8"/>
      <c r="AQ1447" s="8"/>
      <c r="AR1447" s="8"/>
      <c r="AS1447" s="8"/>
      <c r="AT1447" s="8"/>
      <c r="AU1447" s="8"/>
      <c r="AV1447" s="8"/>
      <c r="AW1447" s="8"/>
      <c r="AX1447" s="8"/>
      <c r="AY1447" s="8"/>
      <c r="AZ1447" s="8"/>
      <c r="BA1447" s="8"/>
      <c r="BB1447" s="8"/>
      <c r="BC1447" s="8"/>
      <c r="BD1447" s="8"/>
      <c r="BE1447" s="8"/>
      <c r="BF1447" s="8"/>
      <c r="BG1447" s="8"/>
      <c r="BH1447" s="8"/>
      <c r="BI1447" s="8"/>
      <c r="BJ1447" s="8"/>
      <c r="BK1447" s="8"/>
      <c r="BL1447" s="8"/>
      <c r="BM1447" s="8"/>
      <c r="BN1447" s="8"/>
    </row>
    <row r="1448" spans="2:66" ht="40" customHeight="1" thickBot="1" x14ac:dyDescent="0.25">
      <c r="B1448" s="24">
        <v>305124</v>
      </c>
      <c r="C1448" s="24">
        <v>7164268</v>
      </c>
      <c r="D1448" s="27" t="s">
        <v>1384</v>
      </c>
      <c r="E1448" s="24" t="s">
        <v>15</v>
      </c>
      <c r="F1448" s="28" t="s">
        <v>1385</v>
      </c>
      <c r="G1448" s="28" t="s">
        <v>1183</v>
      </c>
      <c r="H1448" s="163" t="s">
        <v>291</v>
      </c>
      <c r="I1448" s="26">
        <v>45448</v>
      </c>
      <c r="J1448" s="7"/>
      <c r="K1448" s="8"/>
      <c r="L1448" s="8"/>
      <c r="M1448" s="8"/>
      <c r="N1448" s="8"/>
      <c r="O1448" s="8"/>
      <c r="P1448" s="8"/>
      <c r="Q1448" s="8"/>
      <c r="R1448" s="8"/>
      <c r="S1448" s="8"/>
      <c r="T1448" s="8"/>
      <c r="U1448" s="8"/>
      <c r="V1448" s="8"/>
      <c r="W1448" s="9"/>
      <c r="X1448" s="9"/>
      <c r="Y1448" s="8"/>
      <c r="Z1448" s="8"/>
      <c r="AA1448" s="8"/>
      <c r="AB1448" s="8"/>
      <c r="AC1448" s="8"/>
      <c r="AD1448" s="8"/>
      <c r="AE1448" s="8"/>
      <c r="AF1448" s="8"/>
      <c r="AG1448" s="8"/>
      <c r="AH1448" s="8"/>
      <c r="AI1448" s="8"/>
      <c r="AJ1448" s="8"/>
      <c r="AK1448" s="8"/>
      <c r="AL1448" s="8"/>
      <c r="AM1448" s="8"/>
      <c r="AN1448" s="8"/>
      <c r="AO1448" s="8"/>
      <c r="AP1448" s="8"/>
      <c r="AQ1448" s="8"/>
      <c r="AR1448" s="8"/>
      <c r="AS1448" s="8"/>
      <c r="AT1448" s="8"/>
      <c r="AU1448" s="8"/>
      <c r="AV1448" s="8"/>
      <c r="AW1448" s="8"/>
      <c r="AX1448" s="8"/>
      <c r="AY1448" s="8"/>
      <c r="AZ1448" s="8"/>
      <c r="BA1448" s="8"/>
      <c r="BB1448" s="8"/>
      <c r="BC1448" s="8"/>
      <c r="BD1448" s="8"/>
      <c r="BE1448" s="8"/>
      <c r="BF1448" s="8"/>
      <c r="BG1448" s="8"/>
      <c r="BH1448" s="8"/>
      <c r="BI1448" s="8"/>
      <c r="BJ1448" s="8"/>
      <c r="BK1448" s="8"/>
      <c r="BL1448" s="8"/>
      <c r="BM1448" s="8"/>
      <c r="BN1448" s="8"/>
    </row>
    <row r="1449" spans="2:66" ht="40" customHeight="1" thickBot="1" x14ac:dyDescent="0.25">
      <c r="B1449" s="24">
        <v>306267</v>
      </c>
      <c r="C1449" s="24" t="s">
        <v>1425</v>
      </c>
      <c r="D1449" s="27" t="s">
        <v>1426</v>
      </c>
      <c r="E1449" s="24" t="s">
        <v>15</v>
      </c>
      <c r="F1449" s="28" t="s">
        <v>1385</v>
      </c>
      <c r="G1449" s="28" t="s">
        <v>309</v>
      </c>
      <c r="H1449" s="163" t="s">
        <v>291</v>
      </c>
      <c r="I1449" s="26">
        <v>45448</v>
      </c>
      <c r="J1449" s="7"/>
      <c r="K1449" s="8"/>
      <c r="L1449" s="8"/>
      <c r="M1449" s="8"/>
      <c r="N1449" s="8"/>
      <c r="O1449" s="8"/>
      <c r="P1449" s="8"/>
      <c r="Q1449" s="8"/>
      <c r="R1449" s="8"/>
      <c r="S1449" s="8"/>
      <c r="T1449" s="8"/>
      <c r="U1449" s="8"/>
      <c r="V1449" s="8"/>
      <c r="W1449" s="9"/>
      <c r="X1449" s="9"/>
      <c r="Y1449" s="8"/>
      <c r="Z1449" s="8"/>
      <c r="AA1449" s="8"/>
      <c r="AB1449" s="8"/>
      <c r="AC1449" s="8"/>
      <c r="AD1449" s="8"/>
      <c r="AE1449" s="8"/>
      <c r="AF1449" s="8"/>
      <c r="AG1449" s="8"/>
      <c r="AH1449" s="8"/>
      <c r="AI1449" s="8"/>
      <c r="AJ1449" s="8"/>
      <c r="AK1449" s="8"/>
      <c r="AL1449" s="8"/>
      <c r="AM1449" s="8"/>
      <c r="AN1449" s="8"/>
      <c r="AO1449" s="8"/>
      <c r="AP1449" s="8"/>
      <c r="AQ1449" s="8"/>
      <c r="AR1449" s="8"/>
      <c r="AS1449" s="8"/>
      <c r="AT1449" s="8"/>
      <c r="AU1449" s="8"/>
      <c r="AV1449" s="8"/>
      <c r="AW1449" s="8"/>
      <c r="AX1449" s="8"/>
      <c r="AY1449" s="8"/>
      <c r="AZ1449" s="8"/>
      <c r="BA1449" s="8"/>
      <c r="BB1449" s="8"/>
      <c r="BC1449" s="8"/>
      <c r="BD1449" s="8"/>
      <c r="BE1449" s="8"/>
      <c r="BF1449" s="8"/>
      <c r="BG1449" s="8"/>
      <c r="BH1449" s="8"/>
      <c r="BI1449" s="8"/>
      <c r="BJ1449" s="8"/>
      <c r="BK1449" s="8"/>
      <c r="BL1449" s="8"/>
      <c r="BM1449" s="8"/>
      <c r="BN1449" s="8"/>
    </row>
    <row r="1450" spans="2:66" ht="40" customHeight="1" thickBot="1" x14ac:dyDescent="0.25">
      <c r="B1450" s="24" t="s">
        <v>1382</v>
      </c>
      <c r="C1450" s="24" t="s">
        <v>1382</v>
      </c>
      <c r="D1450" s="27" t="s">
        <v>1381</v>
      </c>
      <c r="E1450" s="24" t="s">
        <v>9</v>
      </c>
      <c r="F1450" s="28" t="s">
        <v>1263</v>
      </c>
      <c r="G1450" s="28" t="s">
        <v>181</v>
      </c>
      <c r="H1450" s="163" t="s">
        <v>291</v>
      </c>
      <c r="I1450" s="26">
        <v>45448</v>
      </c>
      <c r="J1450" s="7"/>
      <c r="K1450" s="8"/>
      <c r="L1450" s="8"/>
      <c r="M1450" s="8"/>
      <c r="N1450" s="8"/>
      <c r="O1450" s="8"/>
      <c r="P1450" s="8"/>
      <c r="Q1450" s="8"/>
      <c r="R1450" s="8"/>
      <c r="S1450" s="8"/>
      <c r="T1450" s="8"/>
      <c r="U1450" s="8"/>
      <c r="V1450" s="8"/>
      <c r="W1450" s="9"/>
      <c r="X1450" s="9"/>
      <c r="Y1450" s="8"/>
      <c r="Z1450" s="8"/>
      <c r="AA1450" s="8"/>
      <c r="AB1450" s="8"/>
      <c r="AC1450" s="8"/>
      <c r="AD1450" s="8"/>
      <c r="AE1450" s="8"/>
      <c r="AF1450" s="8"/>
      <c r="AG1450" s="8"/>
      <c r="AH1450" s="8"/>
      <c r="AI1450" s="8"/>
      <c r="AJ1450" s="8"/>
      <c r="AK1450" s="8"/>
      <c r="AL1450" s="8"/>
      <c r="AM1450" s="8"/>
      <c r="AN1450" s="8"/>
      <c r="AO1450" s="8"/>
      <c r="AP1450" s="8"/>
      <c r="AQ1450" s="8"/>
      <c r="AR1450" s="8"/>
      <c r="AS1450" s="8"/>
      <c r="AT1450" s="8"/>
      <c r="AU1450" s="8"/>
      <c r="AV1450" s="8"/>
      <c r="AW1450" s="8"/>
      <c r="AX1450" s="8"/>
      <c r="AY1450" s="8"/>
      <c r="AZ1450" s="8"/>
      <c r="BA1450" s="8"/>
      <c r="BB1450" s="8"/>
      <c r="BC1450" s="8"/>
      <c r="BD1450" s="8"/>
      <c r="BE1450" s="8"/>
      <c r="BF1450" s="8"/>
      <c r="BG1450" s="8"/>
      <c r="BH1450" s="8"/>
      <c r="BI1450" s="8"/>
      <c r="BJ1450" s="8"/>
      <c r="BK1450" s="8"/>
      <c r="BL1450" s="8"/>
      <c r="BM1450" s="8"/>
      <c r="BN1450" s="8"/>
    </row>
    <row r="1451" spans="2:66" ht="40" customHeight="1" thickBot="1" x14ac:dyDescent="0.25">
      <c r="B1451" s="24">
        <v>306235</v>
      </c>
      <c r="C1451" s="24" t="s">
        <v>1411</v>
      </c>
      <c r="D1451" s="27" t="s">
        <v>1360</v>
      </c>
      <c r="E1451" s="24" t="s">
        <v>9</v>
      </c>
      <c r="F1451" s="28" t="s">
        <v>68</v>
      </c>
      <c r="G1451" s="28" t="s">
        <v>1361</v>
      </c>
      <c r="H1451" s="163" t="s">
        <v>291</v>
      </c>
      <c r="I1451" s="26">
        <v>45448</v>
      </c>
      <c r="J1451" s="7"/>
      <c r="K1451" s="8"/>
      <c r="L1451" s="8"/>
      <c r="M1451" s="8"/>
      <c r="N1451" s="8"/>
      <c r="O1451" s="8"/>
      <c r="P1451" s="8"/>
      <c r="Q1451" s="8"/>
      <c r="R1451" s="8"/>
      <c r="S1451" s="8"/>
      <c r="T1451" s="8"/>
      <c r="U1451" s="8"/>
      <c r="V1451" s="8"/>
      <c r="W1451" s="9"/>
      <c r="X1451" s="9"/>
      <c r="Y1451" s="8"/>
      <c r="Z1451" s="8"/>
      <c r="AA1451" s="8"/>
      <c r="AB1451" s="8"/>
      <c r="AC1451" s="8"/>
      <c r="AD1451" s="8"/>
      <c r="AE1451" s="8"/>
      <c r="AF1451" s="8"/>
      <c r="AG1451" s="8"/>
      <c r="AH1451" s="8"/>
      <c r="AI1451" s="8"/>
      <c r="AJ1451" s="8"/>
      <c r="AK1451" s="8"/>
      <c r="AL1451" s="8"/>
      <c r="AM1451" s="8"/>
      <c r="AN1451" s="8"/>
      <c r="AO1451" s="8"/>
      <c r="AP1451" s="8"/>
      <c r="AQ1451" s="8"/>
      <c r="AR1451" s="8"/>
      <c r="AS1451" s="8"/>
      <c r="AT1451" s="8"/>
      <c r="AU1451" s="8"/>
      <c r="AV1451" s="8"/>
      <c r="AW1451" s="8"/>
      <c r="AX1451" s="8"/>
      <c r="AY1451" s="8"/>
      <c r="AZ1451" s="8"/>
      <c r="BA1451" s="8"/>
      <c r="BB1451" s="8"/>
      <c r="BC1451" s="8"/>
      <c r="BD1451" s="8"/>
      <c r="BE1451" s="8"/>
      <c r="BF1451" s="8"/>
      <c r="BG1451" s="8"/>
      <c r="BH1451" s="8"/>
      <c r="BI1451" s="8"/>
      <c r="BJ1451" s="8"/>
      <c r="BK1451" s="8"/>
      <c r="BL1451" s="8"/>
      <c r="BM1451" s="8"/>
      <c r="BN1451" s="8"/>
    </row>
    <row r="1452" spans="2:66" ht="40" customHeight="1" thickBot="1" x14ac:dyDescent="0.25">
      <c r="B1452" s="24">
        <v>306256</v>
      </c>
      <c r="C1452" s="24" t="s">
        <v>1413</v>
      </c>
      <c r="D1452" s="27" t="s">
        <v>1414</v>
      </c>
      <c r="E1452" s="24" t="s">
        <v>9</v>
      </c>
      <c r="F1452" s="28" t="s">
        <v>719</v>
      </c>
      <c r="G1452" s="28" t="s">
        <v>451</v>
      </c>
      <c r="H1452" s="163" t="s">
        <v>1451</v>
      </c>
      <c r="I1452" s="26">
        <v>45448</v>
      </c>
      <c r="J1452" s="7"/>
      <c r="K1452" s="8"/>
      <c r="L1452" s="8"/>
      <c r="M1452" s="8"/>
      <c r="N1452" s="8"/>
      <c r="O1452" s="8"/>
      <c r="P1452" s="8"/>
      <c r="Q1452" s="8"/>
      <c r="R1452" s="8"/>
      <c r="S1452" s="8"/>
      <c r="T1452" s="8"/>
      <c r="U1452" s="8"/>
      <c r="V1452" s="8"/>
      <c r="W1452" s="9"/>
      <c r="X1452" s="9"/>
      <c r="Y1452" s="8"/>
      <c r="Z1452" s="8"/>
      <c r="AA1452" s="8"/>
      <c r="AB1452" s="8"/>
      <c r="AC1452" s="8"/>
      <c r="AD1452" s="8"/>
      <c r="AE1452" s="8"/>
      <c r="AF1452" s="8"/>
      <c r="AG1452" s="8"/>
      <c r="AH1452" s="8"/>
      <c r="AI1452" s="8"/>
      <c r="AJ1452" s="8"/>
      <c r="AK1452" s="8"/>
      <c r="AL1452" s="8"/>
      <c r="AM1452" s="8"/>
      <c r="AN1452" s="8"/>
      <c r="AO1452" s="8"/>
      <c r="AP1452" s="8"/>
      <c r="AQ1452" s="8"/>
      <c r="AR1452" s="8"/>
      <c r="AS1452" s="8"/>
      <c r="AT1452" s="8"/>
      <c r="AU1452" s="8"/>
      <c r="AV1452" s="8"/>
      <c r="AW1452" s="8"/>
      <c r="AX1452" s="8"/>
      <c r="AY1452" s="8"/>
      <c r="AZ1452" s="8"/>
      <c r="BA1452" s="8"/>
      <c r="BB1452" s="8"/>
      <c r="BC1452" s="8"/>
      <c r="BD1452" s="8"/>
      <c r="BE1452" s="8"/>
      <c r="BF1452" s="8"/>
      <c r="BG1452" s="8"/>
      <c r="BH1452" s="8"/>
      <c r="BI1452" s="8"/>
      <c r="BJ1452" s="8"/>
      <c r="BK1452" s="8"/>
      <c r="BL1452" s="8"/>
      <c r="BM1452" s="8"/>
      <c r="BN1452" s="8"/>
    </row>
    <row r="1453" spans="2:66" ht="40" customHeight="1" thickBot="1" x14ac:dyDescent="0.25">
      <c r="B1453" s="24">
        <v>306260</v>
      </c>
      <c r="C1453" s="24" t="s">
        <v>1415</v>
      </c>
      <c r="D1453" s="27" t="s">
        <v>1416</v>
      </c>
      <c r="E1453" s="24" t="s">
        <v>9</v>
      </c>
      <c r="F1453" s="28" t="s">
        <v>719</v>
      </c>
      <c r="G1453" s="28" t="s">
        <v>309</v>
      </c>
      <c r="H1453" s="163" t="s">
        <v>291</v>
      </c>
      <c r="I1453" s="26">
        <v>45448</v>
      </c>
      <c r="J1453" s="7"/>
      <c r="K1453" s="8"/>
      <c r="L1453" s="8"/>
      <c r="M1453" s="8"/>
      <c r="N1453" s="8"/>
      <c r="O1453" s="8"/>
      <c r="P1453" s="8"/>
      <c r="Q1453" s="8"/>
      <c r="R1453" s="8"/>
      <c r="S1453" s="8"/>
      <c r="T1453" s="8"/>
      <c r="U1453" s="8"/>
      <c r="V1453" s="8"/>
      <c r="W1453" s="9"/>
      <c r="X1453" s="9"/>
      <c r="Y1453" s="8"/>
      <c r="Z1453" s="8"/>
      <c r="AA1453" s="8"/>
      <c r="AB1453" s="8"/>
      <c r="AC1453" s="8"/>
      <c r="AD1453" s="8"/>
      <c r="AE1453" s="8"/>
      <c r="AF1453" s="8"/>
      <c r="AG1453" s="8"/>
      <c r="AH1453" s="8"/>
      <c r="AI1453" s="8"/>
      <c r="AJ1453" s="8"/>
      <c r="AK1453" s="8"/>
      <c r="AL1453" s="8"/>
      <c r="AM1453" s="8"/>
      <c r="AN1453" s="8"/>
      <c r="AO1453" s="8"/>
      <c r="AP1453" s="8"/>
      <c r="AQ1453" s="8"/>
      <c r="AR1453" s="8"/>
      <c r="AS1453" s="8"/>
      <c r="AT1453" s="8"/>
      <c r="AU1453" s="8"/>
      <c r="AV1453" s="8"/>
      <c r="AW1453" s="8"/>
      <c r="AX1453" s="8"/>
      <c r="AY1453" s="8"/>
      <c r="AZ1453" s="8"/>
      <c r="BA1453" s="8"/>
      <c r="BB1453" s="8"/>
      <c r="BC1453" s="8"/>
      <c r="BD1453" s="8"/>
      <c r="BE1453" s="8"/>
      <c r="BF1453" s="8"/>
      <c r="BG1453" s="8"/>
      <c r="BH1453" s="8"/>
      <c r="BI1453" s="8"/>
      <c r="BJ1453" s="8"/>
      <c r="BK1453" s="8"/>
      <c r="BL1453" s="8"/>
      <c r="BM1453" s="8"/>
      <c r="BN1453" s="8"/>
    </row>
    <row r="1454" spans="2:66" ht="40" customHeight="1" thickBot="1" x14ac:dyDescent="0.25">
      <c r="B1454" s="24">
        <v>306265</v>
      </c>
      <c r="C1454" s="24" t="s">
        <v>1418</v>
      </c>
      <c r="D1454" s="27" t="s">
        <v>1417</v>
      </c>
      <c r="E1454" s="24" t="s">
        <v>19</v>
      </c>
      <c r="F1454" s="28" t="s">
        <v>719</v>
      </c>
      <c r="G1454" s="28" t="s">
        <v>309</v>
      </c>
      <c r="H1454" s="163" t="s">
        <v>1448</v>
      </c>
      <c r="I1454" s="26">
        <v>45448</v>
      </c>
      <c r="J1454" s="7"/>
      <c r="K1454" s="8"/>
      <c r="L1454" s="8"/>
      <c r="M1454" s="8"/>
      <c r="N1454" s="8"/>
      <c r="O1454" s="8"/>
      <c r="P1454" s="8"/>
      <c r="Q1454" s="8"/>
      <c r="R1454" s="8"/>
      <c r="S1454" s="8"/>
      <c r="T1454" s="8"/>
      <c r="U1454" s="8"/>
      <c r="V1454" s="8"/>
      <c r="W1454" s="9"/>
      <c r="X1454" s="9"/>
      <c r="Y1454" s="8"/>
      <c r="Z1454" s="8"/>
      <c r="AA1454" s="8"/>
      <c r="AB1454" s="8"/>
      <c r="AC1454" s="8"/>
      <c r="AD1454" s="8"/>
      <c r="AE1454" s="8"/>
      <c r="AF1454" s="8"/>
      <c r="AG1454" s="8"/>
      <c r="AH1454" s="8"/>
      <c r="AI1454" s="8"/>
      <c r="AJ1454" s="8"/>
      <c r="AK1454" s="8"/>
      <c r="AL1454" s="8"/>
      <c r="AM1454" s="8"/>
      <c r="AN1454" s="8"/>
      <c r="AO1454" s="8"/>
      <c r="AP1454" s="8"/>
      <c r="AQ1454" s="8"/>
      <c r="AR1454" s="8"/>
      <c r="AS1454" s="8"/>
      <c r="AT1454" s="8"/>
      <c r="AU1454" s="8"/>
      <c r="AV1454" s="8"/>
      <c r="AW1454" s="8"/>
      <c r="AX1454" s="8"/>
      <c r="AY1454" s="8"/>
      <c r="AZ1454" s="8"/>
      <c r="BA1454" s="8"/>
      <c r="BB1454" s="8"/>
      <c r="BC1454" s="8"/>
      <c r="BD1454" s="8"/>
      <c r="BE1454" s="8"/>
      <c r="BF1454" s="8"/>
      <c r="BG1454" s="8"/>
      <c r="BH1454" s="8"/>
      <c r="BI1454" s="8"/>
      <c r="BJ1454" s="8"/>
      <c r="BK1454" s="8"/>
      <c r="BL1454" s="8"/>
      <c r="BM1454" s="8"/>
      <c r="BN1454" s="8"/>
    </row>
    <row r="1455" spans="2:66" ht="40" customHeight="1" thickBot="1" x14ac:dyDescent="0.25">
      <c r="B1455" s="24">
        <v>306241</v>
      </c>
      <c r="C1455" s="24">
        <v>7220769</v>
      </c>
      <c r="D1455" s="27" t="s">
        <v>1388</v>
      </c>
      <c r="E1455" s="24" t="s">
        <v>9</v>
      </c>
      <c r="F1455" s="28" t="s">
        <v>1263</v>
      </c>
      <c r="G1455" s="28" t="s">
        <v>263</v>
      </c>
      <c r="H1455" s="163" t="s">
        <v>39</v>
      </c>
      <c r="I1455" s="26">
        <v>45448</v>
      </c>
      <c r="J1455" s="7"/>
      <c r="K1455" s="8"/>
      <c r="L1455" s="8"/>
      <c r="M1455" s="8"/>
      <c r="N1455" s="8"/>
      <c r="O1455" s="8"/>
      <c r="P1455" s="8"/>
      <c r="Q1455" s="8"/>
      <c r="R1455" s="8"/>
      <c r="S1455" s="8"/>
      <c r="T1455" s="8"/>
      <c r="U1455" s="8"/>
      <c r="V1455" s="8"/>
      <c r="W1455" s="9"/>
      <c r="X1455" s="9"/>
      <c r="Y1455" s="8"/>
      <c r="Z1455" s="8"/>
      <c r="AA1455" s="8"/>
      <c r="AB1455" s="8"/>
      <c r="AC1455" s="8"/>
      <c r="AD1455" s="8"/>
      <c r="AE1455" s="8"/>
      <c r="AF1455" s="8"/>
      <c r="AG1455" s="8"/>
      <c r="AH1455" s="8"/>
      <c r="AI1455" s="8"/>
      <c r="AJ1455" s="8"/>
      <c r="AK1455" s="8"/>
      <c r="AL1455" s="8"/>
      <c r="AM1455" s="8"/>
      <c r="AN1455" s="8"/>
      <c r="AO1455" s="8"/>
      <c r="AP1455" s="8"/>
      <c r="AQ1455" s="8"/>
      <c r="AR1455" s="8"/>
      <c r="AS1455" s="8"/>
      <c r="AT1455" s="8"/>
      <c r="AU1455" s="8"/>
      <c r="AV1455" s="8"/>
      <c r="AW1455" s="8"/>
      <c r="AX1455" s="8"/>
      <c r="AY1455" s="8"/>
      <c r="AZ1455" s="8"/>
      <c r="BA1455" s="8"/>
      <c r="BB1455" s="8"/>
      <c r="BC1455" s="8"/>
      <c r="BD1455" s="8"/>
      <c r="BE1455" s="8"/>
      <c r="BF1455" s="8"/>
      <c r="BG1455" s="8"/>
      <c r="BH1455" s="8"/>
      <c r="BI1455" s="8"/>
      <c r="BJ1455" s="8"/>
      <c r="BK1455" s="8"/>
      <c r="BL1455" s="8"/>
      <c r="BM1455" s="8"/>
      <c r="BN1455" s="8"/>
    </row>
    <row r="1456" spans="2:66" ht="40" customHeight="1" thickBot="1" x14ac:dyDescent="0.25">
      <c r="B1456" s="24">
        <v>305764</v>
      </c>
      <c r="C1456" s="24" t="s">
        <v>1397</v>
      </c>
      <c r="D1456" s="27" t="s">
        <v>1398</v>
      </c>
      <c r="E1456" s="24" t="s">
        <v>16</v>
      </c>
      <c r="F1456" s="28" t="s">
        <v>1320</v>
      </c>
      <c r="G1456" s="28" t="s">
        <v>168</v>
      </c>
      <c r="H1456" s="163" t="s">
        <v>39</v>
      </c>
      <c r="I1456" s="26">
        <v>45448</v>
      </c>
      <c r="J1456" s="7"/>
      <c r="K1456" s="8"/>
      <c r="L1456" s="8"/>
      <c r="M1456" s="8"/>
      <c r="N1456" s="8"/>
      <c r="O1456" s="8"/>
      <c r="P1456" s="8"/>
      <c r="Q1456" s="8"/>
      <c r="R1456" s="8"/>
      <c r="S1456" s="8"/>
      <c r="T1456" s="8"/>
      <c r="U1456" s="8"/>
      <c r="V1456" s="8"/>
      <c r="W1456" s="9"/>
      <c r="X1456" s="9"/>
      <c r="Y1456" s="8"/>
      <c r="Z1456" s="8"/>
      <c r="AA1456" s="8"/>
      <c r="AB1456" s="8"/>
      <c r="AC1456" s="8"/>
      <c r="AD1456" s="8"/>
      <c r="AE1456" s="8"/>
      <c r="AF1456" s="8"/>
      <c r="AG1456" s="8"/>
      <c r="AH1456" s="8"/>
      <c r="AI1456" s="8"/>
      <c r="AJ1456" s="8"/>
      <c r="AK1456" s="8"/>
      <c r="AL1456" s="8"/>
      <c r="AM1456" s="8"/>
      <c r="AN1456" s="8"/>
      <c r="AO1456" s="8"/>
      <c r="AP1456" s="8"/>
      <c r="AQ1456" s="8"/>
      <c r="AR1456" s="8"/>
      <c r="AS1456" s="8"/>
      <c r="AT1456" s="8"/>
      <c r="AU1456" s="8"/>
      <c r="AV1456" s="8"/>
      <c r="AW1456" s="8"/>
      <c r="AX1456" s="8"/>
      <c r="AY1456" s="8"/>
      <c r="AZ1456" s="8"/>
      <c r="BA1456" s="8"/>
      <c r="BB1456" s="8"/>
      <c r="BC1456" s="8"/>
      <c r="BD1456" s="8"/>
      <c r="BE1456" s="8"/>
      <c r="BF1456" s="8"/>
      <c r="BG1456" s="8"/>
      <c r="BH1456" s="8"/>
      <c r="BI1456" s="8"/>
      <c r="BJ1456" s="8"/>
      <c r="BK1456" s="8"/>
      <c r="BL1456" s="8"/>
      <c r="BM1456" s="8"/>
      <c r="BN1456" s="8"/>
    </row>
    <row r="1457" spans="2:66" ht="40" customHeight="1" thickBot="1" x14ac:dyDescent="0.25">
      <c r="B1457" s="24">
        <v>305957</v>
      </c>
      <c r="C1457" s="24">
        <v>7193610</v>
      </c>
      <c r="D1457" s="27" t="s">
        <v>1427</v>
      </c>
      <c r="E1457" s="24" t="s">
        <v>16</v>
      </c>
      <c r="F1457" s="28" t="s">
        <v>1320</v>
      </c>
      <c r="G1457" s="28" t="s">
        <v>1428</v>
      </c>
      <c r="H1457" s="163" t="s">
        <v>1463</v>
      </c>
      <c r="I1457" s="26">
        <v>45448</v>
      </c>
      <c r="J1457" s="7"/>
      <c r="K1457" s="8"/>
      <c r="L1457" s="8"/>
      <c r="M1457" s="8"/>
      <c r="N1457" s="8"/>
      <c r="O1457" s="8"/>
      <c r="P1457" s="8"/>
      <c r="Q1457" s="8"/>
      <c r="R1457" s="8"/>
      <c r="S1457" s="8"/>
      <c r="T1457" s="8"/>
      <c r="U1457" s="8"/>
      <c r="V1457" s="8"/>
      <c r="W1457" s="9"/>
      <c r="X1457" s="9"/>
      <c r="Y1457" s="8"/>
      <c r="Z1457" s="8"/>
      <c r="AA1457" s="8"/>
      <c r="AB1457" s="8"/>
      <c r="AC1457" s="8"/>
      <c r="AD1457" s="8"/>
      <c r="AE1457" s="8"/>
      <c r="AF1457" s="8"/>
      <c r="AG1457" s="8"/>
      <c r="AH1457" s="8"/>
      <c r="AI1457" s="8"/>
      <c r="AJ1457" s="8"/>
      <c r="AK1457" s="8"/>
      <c r="AL1457" s="8"/>
      <c r="AM1457" s="8"/>
      <c r="AN1457" s="8"/>
      <c r="AO1457" s="8"/>
      <c r="AP1457" s="8"/>
      <c r="AQ1457" s="8"/>
      <c r="AR1457" s="8"/>
      <c r="AS1457" s="8"/>
      <c r="AT1457" s="8"/>
      <c r="AU1457" s="8"/>
      <c r="AV1457" s="8"/>
      <c r="AW1457" s="8"/>
      <c r="AX1457" s="8"/>
      <c r="AY1457" s="8"/>
      <c r="AZ1457" s="8"/>
      <c r="BA1457" s="8"/>
      <c r="BB1457" s="8"/>
      <c r="BC1457" s="8"/>
      <c r="BD1457" s="8"/>
      <c r="BE1457" s="8"/>
      <c r="BF1457" s="8"/>
      <c r="BG1457" s="8"/>
      <c r="BH1457" s="8"/>
      <c r="BI1457" s="8"/>
      <c r="BJ1457" s="8"/>
      <c r="BK1457" s="8"/>
      <c r="BL1457" s="8"/>
      <c r="BM1457" s="8"/>
      <c r="BN1457" s="8"/>
    </row>
    <row r="1458" spans="2:66" ht="40" customHeight="1" thickBot="1" x14ac:dyDescent="0.25">
      <c r="B1458" s="24">
        <v>306266</v>
      </c>
      <c r="C1458" s="24" t="s">
        <v>1423</v>
      </c>
      <c r="D1458" s="27" t="s">
        <v>1422</v>
      </c>
      <c r="E1458" s="24" t="s">
        <v>1181</v>
      </c>
      <c r="F1458" s="28" t="s">
        <v>1351</v>
      </c>
      <c r="G1458" s="28" t="s">
        <v>1424</v>
      </c>
      <c r="H1458" s="163" t="s">
        <v>291</v>
      </c>
      <c r="I1458" s="26">
        <v>45448</v>
      </c>
      <c r="J1458" s="7"/>
      <c r="K1458" s="8"/>
      <c r="L1458" s="8"/>
      <c r="M1458" s="8"/>
      <c r="N1458" s="8"/>
      <c r="O1458" s="8"/>
      <c r="P1458" s="8"/>
      <c r="Q1458" s="8"/>
      <c r="R1458" s="8"/>
      <c r="S1458" s="8"/>
      <c r="T1458" s="8"/>
      <c r="U1458" s="8"/>
      <c r="V1458" s="8"/>
      <c r="W1458" s="9"/>
      <c r="X1458" s="9"/>
      <c r="Y1458" s="8"/>
      <c r="Z1458" s="8"/>
      <c r="AA1458" s="8"/>
      <c r="AB1458" s="8"/>
      <c r="AC1458" s="8"/>
      <c r="AD1458" s="8"/>
      <c r="AE1458" s="8"/>
      <c r="AF1458" s="8"/>
      <c r="AG1458" s="8"/>
      <c r="AH1458" s="8"/>
      <c r="AI1458" s="8"/>
      <c r="AJ1458" s="8"/>
      <c r="AK1458" s="8"/>
      <c r="AL1458" s="8"/>
      <c r="AM1458" s="8"/>
      <c r="AN1458" s="8"/>
      <c r="AO1458" s="8"/>
      <c r="AP1458" s="8"/>
      <c r="AQ1458" s="8"/>
      <c r="AR1458" s="8"/>
      <c r="AS1458" s="8"/>
      <c r="AT1458" s="8"/>
      <c r="AU1458" s="8"/>
      <c r="AV1458" s="8"/>
      <c r="AW1458" s="8"/>
      <c r="AX1458" s="8"/>
      <c r="AY1458" s="8"/>
      <c r="AZ1458" s="8"/>
      <c r="BA1458" s="8"/>
      <c r="BB1458" s="8"/>
      <c r="BC1458" s="8"/>
      <c r="BD1458" s="8"/>
      <c r="BE1458" s="8"/>
      <c r="BF1458" s="8"/>
      <c r="BG1458" s="8"/>
      <c r="BH1458" s="8"/>
      <c r="BI1458" s="8"/>
      <c r="BJ1458" s="8"/>
      <c r="BK1458" s="8"/>
      <c r="BL1458" s="8"/>
      <c r="BM1458" s="8"/>
      <c r="BN1458" s="8"/>
    </row>
    <row r="1459" spans="2:66" ht="40" customHeight="1" thickBot="1" x14ac:dyDescent="0.25">
      <c r="B1459" s="143" t="s">
        <v>1391</v>
      </c>
      <c r="C1459" s="143" t="s">
        <v>3</v>
      </c>
      <c r="D1459" s="142" t="s">
        <v>1419</v>
      </c>
      <c r="E1459" s="143" t="s">
        <v>1</v>
      </c>
      <c r="F1459" s="143" t="s">
        <v>4</v>
      </c>
      <c r="G1459" s="143" t="s">
        <v>531</v>
      </c>
      <c r="H1459" s="143" t="s">
        <v>1392</v>
      </c>
      <c r="I1459" s="144">
        <v>45449</v>
      </c>
      <c r="J1459" s="7"/>
      <c r="K1459" s="8"/>
      <c r="L1459" s="8"/>
      <c r="M1459" s="8"/>
      <c r="N1459" s="8"/>
      <c r="O1459" s="8"/>
      <c r="P1459" s="8"/>
      <c r="Q1459" s="8"/>
      <c r="R1459" s="8"/>
      <c r="S1459" s="8"/>
      <c r="T1459" s="8"/>
      <c r="U1459" s="8"/>
      <c r="V1459" s="8"/>
      <c r="W1459" s="9"/>
      <c r="X1459" s="9"/>
      <c r="Y1459" s="8"/>
      <c r="Z1459" s="8"/>
      <c r="AA1459" s="8"/>
      <c r="AB1459" s="8"/>
      <c r="AC1459" s="8"/>
      <c r="AD1459" s="8"/>
      <c r="AE1459" s="8"/>
      <c r="AF1459" s="8"/>
      <c r="AG1459" s="8"/>
      <c r="AH1459" s="8"/>
      <c r="AI1459" s="8"/>
      <c r="AJ1459" s="8"/>
      <c r="AK1459" s="8"/>
      <c r="AL1459" s="8"/>
      <c r="AM1459" s="8"/>
      <c r="AN1459" s="8"/>
      <c r="AO1459" s="8"/>
      <c r="AP1459" s="8"/>
      <c r="AQ1459" s="8"/>
      <c r="AR1459" s="8"/>
      <c r="AS1459" s="8"/>
      <c r="AT1459" s="8"/>
      <c r="AU1459" s="8"/>
      <c r="AV1459" s="8"/>
      <c r="AW1459" s="8"/>
      <c r="AX1459" s="8"/>
      <c r="AY1459" s="8"/>
      <c r="AZ1459" s="8"/>
      <c r="BA1459" s="8"/>
      <c r="BB1459" s="8"/>
      <c r="BC1459" s="8"/>
      <c r="BD1459" s="8"/>
      <c r="BE1459" s="8"/>
      <c r="BF1459" s="8"/>
      <c r="BG1459" s="8"/>
      <c r="BH1459" s="8"/>
      <c r="BI1459" s="8"/>
      <c r="BJ1459" s="8"/>
      <c r="BK1459" s="8"/>
      <c r="BL1459" s="8"/>
      <c r="BM1459" s="8"/>
      <c r="BN1459" s="8"/>
    </row>
    <row r="1460" spans="2:66" ht="40" customHeight="1" thickBot="1" x14ac:dyDescent="0.25">
      <c r="B1460" s="24">
        <v>306070</v>
      </c>
      <c r="C1460" s="24" t="s">
        <v>55</v>
      </c>
      <c r="D1460" s="27" t="s">
        <v>47</v>
      </c>
      <c r="E1460" s="24" t="s">
        <v>7</v>
      </c>
      <c r="F1460" s="28" t="s">
        <v>1197</v>
      </c>
      <c r="G1460" s="162" t="s">
        <v>859</v>
      </c>
      <c r="H1460" s="163" t="s">
        <v>291</v>
      </c>
      <c r="I1460" s="26">
        <v>45449</v>
      </c>
      <c r="J1460" s="7"/>
      <c r="K1460" s="195" t="s">
        <v>1409</v>
      </c>
      <c r="L1460" s="8"/>
      <c r="M1460" s="8"/>
      <c r="N1460" s="8"/>
      <c r="O1460" s="8"/>
      <c r="P1460" s="8"/>
      <c r="Q1460" s="8"/>
      <c r="R1460" s="8"/>
      <c r="S1460" s="8"/>
      <c r="T1460" s="8"/>
      <c r="U1460" s="8"/>
      <c r="V1460" s="8"/>
      <c r="W1460" s="9"/>
      <c r="X1460" s="9"/>
      <c r="Y1460" s="8"/>
      <c r="Z1460" s="8"/>
      <c r="AA1460" s="8"/>
      <c r="AB1460" s="8"/>
      <c r="AC1460" s="8"/>
      <c r="AD1460" s="8"/>
      <c r="AE1460" s="8"/>
      <c r="AF1460" s="8"/>
      <c r="AG1460" s="8"/>
      <c r="AH1460" s="8"/>
      <c r="AI1460" s="8"/>
      <c r="AJ1460" s="8"/>
      <c r="AK1460" s="8"/>
      <c r="AL1460" s="8"/>
      <c r="AM1460" s="8"/>
      <c r="AN1460" s="8"/>
      <c r="AO1460" s="8"/>
      <c r="AP1460" s="8"/>
      <c r="AQ1460" s="8"/>
      <c r="AR1460" s="8"/>
      <c r="AS1460" s="8"/>
      <c r="AT1460" s="8"/>
      <c r="AU1460" s="8"/>
      <c r="AV1460" s="8"/>
      <c r="AW1460" s="8"/>
      <c r="AX1460" s="8"/>
      <c r="AY1460" s="8"/>
      <c r="AZ1460" s="8"/>
      <c r="BA1460" s="8"/>
      <c r="BB1460" s="8"/>
      <c r="BC1460" s="8"/>
      <c r="BD1460" s="8"/>
      <c r="BE1460" s="8"/>
      <c r="BF1460" s="8"/>
      <c r="BG1460" s="8"/>
      <c r="BH1460" s="8"/>
      <c r="BI1460" s="8"/>
      <c r="BJ1460" s="8"/>
      <c r="BK1460" s="8"/>
      <c r="BL1460" s="8"/>
      <c r="BM1460" s="8"/>
      <c r="BN1460" s="8"/>
    </row>
    <row r="1461" spans="2:66" ht="40" customHeight="1" thickBot="1" x14ac:dyDescent="0.25">
      <c r="B1461" s="24">
        <v>306071</v>
      </c>
      <c r="C1461" s="24" t="s">
        <v>61</v>
      </c>
      <c r="D1461" s="27" t="s">
        <v>60</v>
      </c>
      <c r="E1461" s="24" t="s">
        <v>7</v>
      </c>
      <c r="F1461" s="28" t="s">
        <v>644</v>
      </c>
      <c r="G1461" s="162" t="s">
        <v>645</v>
      </c>
      <c r="H1461" s="163" t="s">
        <v>291</v>
      </c>
      <c r="I1461" s="26">
        <v>45449</v>
      </c>
      <c r="J1461" s="7"/>
      <c r="K1461" s="8"/>
      <c r="L1461" s="8"/>
      <c r="M1461" s="8"/>
      <c r="N1461" s="8"/>
      <c r="O1461" s="8"/>
      <c r="P1461" s="8"/>
      <c r="Q1461" s="8"/>
      <c r="R1461" s="8"/>
      <c r="S1461" s="8"/>
      <c r="T1461" s="8"/>
      <c r="U1461" s="8"/>
      <c r="V1461" s="8"/>
      <c r="W1461" s="9"/>
      <c r="X1461" s="9"/>
      <c r="Y1461" s="8"/>
      <c r="Z1461" s="8"/>
      <c r="AA1461" s="8"/>
      <c r="AB1461" s="8"/>
      <c r="AC1461" s="8"/>
      <c r="AD1461" s="8"/>
      <c r="AE1461" s="8"/>
      <c r="AF1461" s="8"/>
      <c r="AG1461" s="8"/>
      <c r="AH1461" s="8"/>
      <c r="AI1461" s="8"/>
      <c r="AJ1461" s="8"/>
      <c r="AK1461" s="8"/>
      <c r="AL1461" s="8"/>
      <c r="AM1461" s="8"/>
      <c r="AN1461" s="8"/>
      <c r="AO1461" s="8"/>
      <c r="AP1461" s="8"/>
      <c r="AQ1461" s="8"/>
      <c r="AR1461" s="8"/>
      <c r="AS1461" s="8"/>
      <c r="AT1461" s="8"/>
      <c r="AU1461" s="8"/>
      <c r="AV1461" s="8"/>
      <c r="AW1461" s="8"/>
      <c r="AX1461" s="8"/>
      <c r="AY1461" s="8"/>
      <c r="AZ1461" s="8"/>
      <c r="BA1461" s="8"/>
      <c r="BB1461" s="8"/>
      <c r="BC1461" s="8"/>
      <c r="BD1461" s="8"/>
      <c r="BE1461" s="8"/>
      <c r="BF1461" s="8"/>
      <c r="BG1461" s="8"/>
      <c r="BH1461" s="8"/>
      <c r="BI1461" s="8"/>
      <c r="BJ1461" s="8"/>
      <c r="BK1461" s="8"/>
      <c r="BL1461" s="8"/>
      <c r="BM1461" s="8"/>
      <c r="BN1461" s="8"/>
    </row>
    <row r="1462" spans="2:66" ht="40" customHeight="1" thickBot="1" x14ac:dyDescent="0.25">
      <c r="B1462" s="28">
        <v>306072</v>
      </c>
      <c r="C1462" s="28" t="s">
        <v>647</v>
      </c>
      <c r="D1462" s="27" t="s">
        <v>71</v>
      </c>
      <c r="E1462" s="24" t="s">
        <v>7</v>
      </c>
      <c r="F1462" s="28" t="s">
        <v>51</v>
      </c>
      <c r="G1462" s="162" t="s">
        <v>532</v>
      </c>
      <c r="H1462" s="163" t="s">
        <v>291</v>
      </c>
      <c r="I1462" s="26">
        <v>45449</v>
      </c>
      <c r="J1462" s="7"/>
      <c r="K1462" s="8"/>
      <c r="L1462" s="8"/>
      <c r="M1462" s="8"/>
      <c r="N1462" s="8"/>
      <c r="O1462" s="8"/>
      <c r="P1462" s="8"/>
      <c r="Q1462" s="8"/>
      <c r="R1462" s="8"/>
      <c r="S1462" s="8"/>
      <c r="T1462" s="8"/>
      <c r="U1462" s="8"/>
      <c r="V1462" s="8"/>
      <c r="W1462" s="9"/>
      <c r="X1462" s="9"/>
      <c r="Y1462" s="8"/>
      <c r="Z1462" s="8"/>
      <c r="AA1462" s="8"/>
      <c r="AB1462" s="8"/>
      <c r="AC1462" s="8"/>
      <c r="AD1462" s="8"/>
      <c r="AE1462" s="8"/>
      <c r="AF1462" s="8"/>
      <c r="AG1462" s="8"/>
      <c r="AH1462" s="8"/>
      <c r="AI1462" s="8"/>
      <c r="AJ1462" s="8"/>
      <c r="AK1462" s="8"/>
      <c r="AL1462" s="8"/>
      <c r="AM1462" s="8"/>
      <c r="AN1462" s="8"/>
      <c r="AO1462" s="8"/>
      <c r="AP1462" s="8"/>
      <c r="AQ1462" s="8"/>
      <c r="AR1462" s="8"/>
      <c r="AS1462" s="8"/>
      <c r="AT1462" s="8"/>
      <c r="AU1462" s="8"/>
      <c r="AV1462" s="8"/>
      <c r="AW1462" s="8"/>
      <c r="AX1462" s="8"/>
      <c r="AY1462" s="8"/>
      <c r="AZ1462" s="8"/>
      <c r="BA1462" s="8"/>
      <c r="BB1462" s="8"/>
      <c r="BC1462" s="8"/>
      <c r="BD1462" s="8"/>
      <c r="BE1462" s="8"/>
      <c r="BF1462" s="8"/>
      <c r="BG1462" s="8"/>
      <c r="BH1462" s="8"/>
      <c r="BI1462" s="8"/>
      <c r="BJ1462" s="8"/>
      <c r="BK1462" s="8"/>
      <c r="BL1462" s="8"/>
      <c r="BM1462" s="8"/>
      <c r="BN1462" s="8"/>
    </row>
    <row r="1463" spans="2:66" ht="40" customHeight="1" thickBot="1" x14ac:dyDescent="0.25">
      <c r="B1463" s="24">
        <v>306069</v>
      </c>
      <c r="C1463" s="24" t="s">
        <v>536</v>
      </c>
      <c r="D1463" s="27" t="s">
        <v>535</v>
      </c>
      <c r="E1463" s="24" t="s">
        <v>7</v>
      </c>
      <c r="F1463" s="28" t="s">
        <v>1454</v>
      </c>
      <c r="G1463" s="162" t="s">
        <v>1412</v>
      </c>
      <c r="H1463" s="163" t="s">
        <v>291</v>
      </c>
      <c r="I1463" s="26">
        <v>45449</v>
      </c>
      <c r="J1463" s="7"/>
      <c r="K1463" s="8"/>
      <c r="L1463" s="8"/>
      <c r="M1463" s="8"/>
      <c r="N1463" s="8"/>
      <c r="O1463" s="8"/>
      <c r="P1463" s="8"/>
      <c r="Q1463" s="8"/>
      <c r="R1463" s="8"/>
      <c r="S1463" s="8"/>
      <c r="T1463" s="8"/>
      <c r="U1463" s="8"/>
      <c r="V1463" s="8"/>
      <c r="W1463" s="9"/>
      <c r="X1463" s="9"/>
      <c r="Y1463" s="8"/>
      <c r="Z1463" s="8"/>
      <c r="AA1463" s="8"/>
      <c r="AB1463" s="8"/>
      <c r="AC1463" s="8"/>
      <c r="AD1463" s="8"/>
      <c r="AE1463" s="8"/>
      <c r="AF1463" s="8"/>
      <c r="AG1463" s="8"/>
      <c r="AH1463" s="8"/>
      <c r="AI1463" s="8"/>
      <c r="AJ1463" s="8"/>
      <c r="AK1463" s="8"/>
      <c r="AL1463" s="8"/>
      <c r="AM1463" s="8"/>
      <c r="AN1463" s="8"/>
      <c r="AO1463" s="8"/>
      <c r="AP1463" s="8"/>
      <c r="AQ1463" s="8"/>
      <c r="AR1463" s="8"/>
      <c r="AS1463" s="8"/>
      <c r="AT1463" s="8"/>
      <c r="AU1463" s="8"/>
      <c r="AV1463" s="8"/>
      <c r="AW1463" s="8"/>
      <c r="AX1463" s="8"/>
      <c r="AY1463" s="8"/>
      <c r="AZ1463" s="8"/>
      <c r="BA1463" s="8"/>
      <c r="BB1463" s="8"/>
      <c r="BC1463" s="8"/>
      <c r="BD1463" s="8"/>
      <c r="BE1463" s="8"/>
      <c r="BF1463" s="8"/>
      <c r="BG1463" s="8"/>
      <c r="BH1463" s="8"/>
      <c r="BI1463" s="8"/>
      <c r="BJ1463" s="8"/>
      <c r="BK1463" s="8"/>
      <c r="BL1463" s="8"/>
      <c r="BM1463" s="8"/>
      <c r="BN1463" s="8"/>
    </row>
    <row r="1464" spans="2:66" ht="40" customHeight="1" thickBot="1" x14ac:dyDescent="0.25">
      <c r="B1464" s="24">
        <v>306059</v>
      </c>
      <c r="C1464" s="24">
        <v>7210983</v>
      </c>
      <c r="D1464" s="27" t="s">
        <v>1206</v>
      </c>
      <c r="E1464" s="24" t="s">
        <v>7</v>
      </c>
      <c r="F1464" s="28" t="s">
        <v>188</v>
      </c>
      <c r="G1464" s="24" t="s">
        <v>309</v>
      </c>
      <c r="H1464" s="25" t="s">
        <v>39</v>
      </c>
      <c r="I1464" s="26">
        <v>45449</v>
      </c>
      <c r="J1464" s="7"/>
      <c r="K1464" s="8"/>
      <c r="L1464" s="8"/>
      <c r="M1464" s="8"/>
      <c r="N1464" s="8"/>
      <c r="O1464" s="8"/>
      <c r="P1464" s="8"/>
      <c r="Q1464" s="8"/>
      <c r="R1464" s="8"/>
      <c r="S1464" s="8"/>
      <c r="T1464" s="8"/>
      <c r="U1464" s="8"/>
      <c r="V1464" s="8"/>
      <c r="W1464" s="9"/>
      <c r="X1464" s="9"/>
      <c r="Y1464" s="8"/>
      <c r="Z1464" s="8"/>
      <c r="AA1464" s="8"/>
      <c r="AB1464" s="8"/>
      <c r="AC1464" s="8"/>
      <c r="AD1464" s="8"/>
      <c r="AE1464" s="8"/>
      <c r="AF1464" s="8"/>
      <c r="AG1464" s="8"/>
      <c r="AH1464" s="8"/>
      <c r="AI1464" s="8"/>
      <c r="AJ1464" s="8"/>
      <c r="AK1464" s="8"/>
      <c r="AL1464" s="8"/>
      <c r="AM1464" s="8"/>
      <c r="AN1464" s="8"/>
      <c r="AO1464" s="8"/>
      <c r="AP1464" s="8"/>
      <c r="AQ1464" s="8"/>
      <c r="AR1464" s="8"/>
      <c r="AS1464" s="8"/>
      <c r="AT1464" s="8"/>
      <c r="AU1464" s="8"/>
      <c r="AV1464" s="8"/>
      <c r="AW1464" s="8"/>
      <c r="AX1464" s="8"/>
      <c r="AY1464" s="8"/>
      <c r="AZ1464" s="8"/>
      <c r="BA1464" s="8"/>
      <c r="BB1464" s="8"/>
      <c r="BC1464" s="8"/>
      <c r="BD1464" s="8"/>
      <c r="BE1464" s="8"/>
      <c r="BF1464" s="8"/>
      <c r="BG1464" s="8"/>
      <c r="BH1464" s="8"/>
      <c r="BI1464" s="8"/>
      <c r="BJ1464" s="8"/>
      <c r="BK1464" s="8"/>
      <c r="BL1464" s="8"/>
      <c r="BM1464" s="8"/>
      <c r="BN1464" s="8"/>
    </row>
    <row r="1465" spans="2:66" ht="40" customHeight="1" thickBot="1" x14ac:dyDescent="0.25">
      <c r="B1465" s="24">
        <v>305982</v>
      </c>
      <c r="C1465" s="24">
        <v>7188128</v>
      </c>
      <c r="D1465" s="27" t="s">
        <v>1211</v>
      </c>
      <c r="E1465" s="24" t="s">
        <v>7</v>
      </c>
      <c r="F1465" s="28" t="s">
        <v>188</v>
      </c>
      <c r="G1465" s="24" t="s">
        <v>309</v>
      </c>
      <c r="H1465" s="25" t="s">
        <v>39</v>
      </c>
      <c r="I1465" s="26">
        <v>45449</v>
      </c>
      <c r="J1465" s="7"/>
      <c r="K1465" s="8"/>
      <c r="L1465" s="8"/>
      <c r="M1465" s="8"/>
      <c r="N1465" s="8"/>
      <c r="O1465" s="8"/>
      <c r="P1465" s="8"/>
      <c r="Q1465" s="8"/>
      <c r="R1465" s="8"/>
      <c r="S1465" s="8"/>
      <c r="T1465" s="8"/>
      <c r="U1465" s="8"/>
      <c r="V1465" s="8"/>
      <c r="W1465" s="9"/>
      <c r="X1465" s="9"/>
      <c r="Y1465" s="8"/>
      <c r="Z1465" s="8"/>
      <c r="AA1465" s="8"/>
      <c r="AB1465" s="8"/>
      <c r="AC1465" s="8"/>
      <c r="AD1465" s="8"/>
      <c r="AE1465" s="8"/>
      <c r="AF1465" s="8"/>
      <c r="AG1465" s="8"/>
      <c r="AH1465" s="8"/>
      <c r="AI1465" s="8"/>
      <c r="AJ1465" s="8"/>
      <c r="AK1465" s="8"/>
      <c r="AL1465" s="8"/>
      <c r="AM1465" s="8"/>
      <c r="AN1465" s="8"/>
      <c r="AO1465" s="8"/>
      <c r="AP1465" s="8"/>
      <c r="AQ1465" s="8"/>
      <c r="AR1465" s="8"/>
      <c r="AS1465" s="8"/>
      <c r="AT1465" s="8"/>
      <c r="AU1465" s="8"/>
      <c r="AV1465" s="8"/>
      <c r="AW1465" s="8"/>
      <c r="AX1465" s="8"/>
      <c r="AY1465" s="8"/>
      <c r="AZ1465" s="8"/>
      <c r="BA1465" s="8"/>
      <c r="BB1465" s="8"/>
      <c r="BC1465" s="8"/>
      <c r="BD1465" s="8"/>
      <c r="BE1465" s="8"/>
      <c r="BF1465" s="8"/>
      <c r="BG1465" s="8"/>
      <c r="BH1465" s="8"/>
      <c r="BI1465" s="8"/>
      <c r="BJ1465" s="8"/>
      <c r="BK1465" s="8"/>
      <c r="BL1465" s="8"/>
      <c r="BM1465" s="8"/>
      <c r="BN1465" s="8"/>
    </row>
    <row r="1466" spans="2:66" ht="40" customHeight="1" thickBot="1" x14ac:dyDescent="0.25">
      <c r="B1466" s="24">
        <v>306182</v>
      </c>
      <c r="C1466" s="24">
        <v>7482171</v>
      </c>
      <c r="D1466" s="27" t="s">
        <v>1371</v>
      </c>
      <c r="E1466" s="24" t="s">
        <v>7</v>
      </c>
      <c r="F1466" s="28" t="s">
        <v>1387</v>
      </c>
      <c r="G1466" s="28" t="s">
        <v>1373</v>
      </c>
      <c r="H1466" s="25" t="s">
        <v>39</v>
      </c>
      <c r="I1466" s="26">
        <v>45449</v>
      </c>
      <c r="J1466" s="7"/>
      <c r="K1466" s="8"/>
      <c r="L1466" s="8"/>
      <c r="M1466" s="8"/>
      <c r="N1466" s="8"/>
      <c r="O1466" s="8"/>
      <c r="P1466" s="8"/>
      <c r="Q1466" s="8"/>
      <c r="R1466" s="8"/>
      <c r="S1466" s="8"/>
      <c r="T1466" s="8"/>
      <c r="U1466" s="8"/>
      <c r="V1466" s="8"/>
      <c r="W1466" s="9"/>
      <c r="X1466" s="9"/>
      <c r="Y1466" s="8"/>
      <c r="Z1466" s="8"/>
      <c r="AA1466" s="8"/>
      <c r="AB1466" s="8"/>
      <c r="AC1466" s="8"/>
      <c r="AD1466" s="8"/>
      <c r="AE1466" s="8"/>
      <c r="AF1466" s="8"/>
      <c r="AG1466" s="8"/>
      <c r="AH1466" s="8"/>
      <c r="AI1466" s="8"/>
      <c r="AJ1466" s="8"/>
      <c r="AK1466" s="8"/>
      <c r="AL1466" s="8"/>
      <c r="AM1466" s="8"/>
      <c r="AN1466" s="8"/>
      <c r="AO1466" s="8"/>
      <c r="AP1466" s="8"/>
      <c r="AQ1466" s="8"/>
      <c r="AR1466" s="8"/>
      <c r="AS1466" s="8"/>
      <c r="AT1466" s="8"/>
      <c r="AU1466" s="8"/>
      <c r="AV1466" s="8"/>
      <c r="AW1466" s="8"/>
      <c r="AX1466" s="8"/>
      <c r="AY1466" s="8"/>
      <c r="AZ1466" s="8"/>
      <c r="BA1466" s="8"/>
      <c r="BB1466" s="8"/>
      <c r="BC1466" s="8"/>
      <c r="BD1466" s="8"/>
      <c r="BE1466" s="8"/>
      <c r="BF1466" s="8"/>
      <c r="BG1466" s="8"/>
      <c r="BH1466" s="8"/>
      <c r="BI1466" s="8"/>
      <c r="BJ1466" s="8"/>
      <c r="BK1466" s="8"/>
      <c r="BL1466" s="8"/>
      <c r="BM1466" s="8"/>
      <c r="BN1466" s="8"/>
    </row>
    <row r="1467" spans="2:66" ht="40" customHeight="1" thickBot="1" x14ac:dyDescent="0.25">
      <c r="B1467" s="24">
        <v>306183</v>
      </c>
      <c r="C1467" s="24">
        <v>7482169</v>
      </c>
      <c r="D1467" s="27" t="s">
        <v>1372</v>
      </c>
      <c r="E1467" s="24" t="s">
        <v>7</v>
      </c>
      <c r="F1467" s="28" t="s">
        <v>1387</v>
      </c>
      <c r="G1467" s="28" t="s">
        <v>1374</v>
      </c>
      <c r="H1467" s="25" t="s">
        <v>39</v>
      </c>
      <c r="I1467" s="26">
        <v>45449</v>
      </c>
      <c r="J1467" s="7"/>
      <c r="K1467" s="8"/>
      <c r="L1467" s="8"/>
      <c r="M1467" s="8"/>
      <c r="N1467" s="8"/>
      <c r="O1467" s="8"/>
      <c r="P1467" s="8"/>
      <c r="Q1467" s="8"/>
      <c r="R1467" s="8"/>
      <c r="S1467" s="8"/>
      <c r="T1467" s="8"/>
      <c r="U1467" s="8"/>
      <c r="V1467" s="8"/>
      <c r="W1467" s="9"/>
      <c r="X1467" s="9"/>
      <c r="Y1467" s="8"/>
      <c r="Z1467" s="8"/>
      <c r="AA1467" s="8"/>
      <c r="AB1467" s="8"/>
      <c r="AC1467" s="8"/>
      <c r="AD1467" s="8"/>
      <c r="AE1467" s="8"/>
      <c r="AF1467" s="8"/>
      <c r="AG1467" s="8"/>
      <c r="AH1467" s="8"/>
      <c r="AI1467" s="8"/>
      <c r="AJ1467" s="8"/>
      <c r="AK1467" s="8"/>
      <c r="AL1467" s="8"/>
      <c r="AM1467" s="8"/>
      <c r="AN1467" s="8"/>
      <c r="AO1467" s="8"/>
      <c r="AP1467" s="8"/>
      <c r="AQ1467" s="8"/>
      <c r="AR1467" s="8"/>
      <c r="AS1467" s="8"/>
      <c r="AT1467" s="8"/>
      <c r="AU1467" s="8"/>
      <c r="AV1467" s="8"/>
      <c r="AW1467" s="8"/>
      <c r="AX1467" s="8"/>
      <c r="AY1467" s="8"/>
      <c r="AZ1467" s="8"/>
      <c r="BA1467" s="8"/>
      <c r="BB1467" s="8"/>
      <c r="BC1467" s="8"/>
      <c r="BD1467" s="8"/>
      <c r="BE1467" s="8"/>
      <c r="BF1467" s="8"/>
      <c r="BG1467" s="8"/>
      <c r="BH1467" s="8"/>
      <c r="BI1467" s="8"/>
      <c r="BJ1467" s="8"/>
      <c r="BK1467" s="8"/>
      <c r="BL1467" s="8"/>
      <c r="BM1467" s="8"/>
      <c r="BN1467" s="8"/>
    </row>
    <row r="1468" spans="2:66" ht="40" customHeight="1" thickBot="1" x14ac:dyDescent="0.25">
      <c r="B1468" s="24">
        <v>306272</v>
      </c>
      <c r="C1468" s="24" t="s">
        <v>1449</v>
      </c>
      <c r="D1468" s="27" t="s">
        <v>1450</v>
      </c>
      <c r="E1468" s="24" t="s">
        <v>7</v>
      </c>
      <c r="F1468" s="24" t="s">
        <v>1446</v>
      </c>
      <c r="G1468" s="28" t="s">
        <v>309</v>
      </c>
      <c r="H1468" s="163" t="s">
        <v>291</v>
      </c>
      <c r="I1468" s="26">
        <v>45449</v>
      </c>
      <c r="J1468" s="7"/>
      <c r="K1468" s="8"/>
      <c r="L1468" s="8"/>
      <c r="M1468" s="8"/>
      <c r="N1468" s="8"/>
      <c r="O1468" s="8"/>
      <c r="P1468" s="8"/>
      <c r="Q1468" s="8"/>
      <c r="R1468" s="8"/>
      <c r="S1468" s="8"/>
      <c r="T1468" s="8"/>
      <c r="U1468" s="8"/>
      <c r="V1468" s="8"/>
      <c r="W1468" s="9"/>
      <c r="X1468" s="9"/>
      <c r="Y1468" s="8"/>
      <c r="Z1468" s="8"/>
      <c r="AA1468" s="8"/>
      <c r="AB1468" s="8"/>
      <c r="AC1468" s="8"/>
      <c r="AD1468" s="8"/>
      <c r="AE1468" s="8"/>
      <c r="AF1468" s="8"/>
      <c r="AG1468" s="8"/>
      <c r="AH1468" s="8"/>
      <c r="AI1468" s="8"/>
      <c r="AJ1468" s="8"/>
      <c r="AK1468" s="8"/>
      <c r="AL1468" s="8"/>
      <c r="AM1468" s="8"/>
      <c r="AN1468" s="8"/>
      <c r="AO1468" s="8"/>
      <c r="AP1468" s="8"/>
      <c r="AQ1468" s="8"/>
      <c r="AR1468" s="8"/>
      <c r="AS1468" s="8"/>
      <c r="AT1468" s="8"/>
      <c r="AU1468" s="8"/>
      <c r="AV1468" s="8"/>
      <c r="AW1468" s="8"/>
      <c r="AX1468" s="8"/>
      <c r="AY1468" s="8"/>
      <c r="AZ1468" s="8"/>
      <c r="BA1468" s="8"/>
      <c r="BB1468" s="8"/>
      <c r="BC1468" s="8"/>
      <c r="BD1468" s="8"/>
      <c r="BE1468" s="8"/>
      <c r="BF1468" s="8"/>
      <c r="BG1468" s="8"/>
      <c r="BH1468" s="8"/>
      <c r="BI1468" s="8"/>
      <c r="BJ1468" s="8"/>
      <c r="BK1468" s="8"/>
      <c r="BL1468" s="8"/>
      <c r="BM1468" s="8"/>
      <c r="BN1468" s="8"/>
    </row>
    <row r="1469" spans="2:66" ht="40" customHeight="1" thickBot="1" x14ac:dyDescent="0.25">
      <c r="B1469" s="24">
        <v>304292</v>
      </c>
      <c r="C1469" s="24">
        <v>6782112</v>
      </c>
      <c r="D1469" s="27" t="s">
        <v>1447</v>
      </c>
      <c r="E1469" s="24" t="s">
        <v>7</v>
      </c>
      <c r="F1469" s="24" t="s">
        <v>1446</v>
      </c>
      <c r="G1469" s="28" t="s">
        <v>101</v>
      </c>
      <c r="H1469" s="197" t="s">
        <v>1471</v>
      </c>
      <c r="I1469" s="26">
        <v>45449</v>
      </c>
      <c r="J1469" s="7"/>
      <c r="K1469" s="8"/>
      <c r="L1469" s="8"/>
      <c r="M1469" s="8"/>
      <c r="N1469" s="8"/>
      <c r="O1469" s="8"/>
      <c r="P1469" s="8"/>
      <c r="Q1469" s="8"/>
      <c r="R1469" s="8"/>
      <c r="S1469" s="8"/>
      <c r="T1469" s="8"/>
      <c r="U1469" s="8"/>
      <c r="V1469" s="8"/>
      <c r="W1469" s="9"/>
      <c r="X1469" s="9"/>
      <c r="Y1469" s="8"/>
      <c r="Z1469" s="8"/>
      <c r="AA1469" s="8"/>
      <c r="AB1469" s="8"/>
      <c r="AC1469" s="8"/>
      <c r="AD1469" s="8"/>
      <c r="AE1469" s="8"/>
      <c r="AF1469" s="8"/>
      <c r="AG1469" s="8"/>
      <c r="AH1469" s="8"/>
      <c r="AI1469" s="8"/>
      <c r="AJ1469" s="8"/>
      <c r="AK1469" s="8"/>
      <c r="AL1469" s="8"/>
      <c r="AM1469" s="8"/>
      <c r="AN1469" s="8"/>
      <c r="AO1469" s="8"/>
      <c r="AP1469" s="8"/>
      <c r="AQ1469" s="8"/>
      <c r="AR1469" s="8"/>
      <c r="AS1469" s="8"/>
      <c r="AT1469" s="8"/>
      <c r="AU1469" s="8"/>
      <c r="AV1469" s="8"/>
      <c r="AW1469" s="8"/>
      <c r="AX1469" s="8"/>
      <c r="AY1469" s="8"/>
      <c r="AZ1469" s="8"/>
      <c r="BA1469" s="8"/>
      <c r="BB1469" s="8"/>
      <c r="BC1469" s="8"/>
      <c r="BD1469" s="8"/>
      <c r="BE1469" s="8"/>
      <c r="BF1469" s="8"/>
      <c r="BG1469" s="8"/>
      <c r="BH1469" s="8"/>
      <c r="BI1469" s="8"/>
      <c r="BJ1469" s="8"/>
      <c r="BK1469" s="8"/>
      <c r="BL1469" s="8"/>
      <c r="BM1469" s="8"/>
      <c r="BN1469" s="8"/>
    </row>
    <row r="1470" spans="2:66" ht="40" customHeight="1" thickBot="1" x14ac:dyDescent="0.25">
      <c r="B1470" s="24">
        <v>304190</v>
      </c>
      <c r="C1470" s="24" t="s">
        <v>1444</v>
      </c>
      <c r="D1470" s="27" t="s">
        <v>1445</v>
      </c>
      <c r="E1470" s="24" t="s">
        <v>7</v>
      </c>
      <c r="F1470" s="24" t="s">
        <v>1446</v>
      </c>
      <c r="G1470" s="28" t="s">
        <v>1014</v>
      </c>
      <c r="H1470" s="163" t="s">
        <v>1469</v>
      </c>
      <c r="I1470" s="26">
        <v>45449</v>
      </c>
      <c r="J1470" s="7"/>
      <c r="K1470" s="8"/>
      <c r="L1470" s="8"/>
      <c r="M1470" s="8"/>
      <c r="N1470" s="8"/>
      <c r="O1470" s="8"/>
      <c r="P1470" s="8"/>
      <c r="Q1470" s="8"/>
      <c r="R1470" s="8"/>
      <c r="S1470" s="8"/>
      <c r="T1470" s="8"/>
      <c r="U1470" s="8"/>
      <c r="V1470" s="8"/>
      <c r="W1470" s="9"/>
      <c r="X1470" s="9"/>
      <c r="Y1470" s="8"/>
      <c r="Z1470" s="8"/>
      <c r="AA1470" s="8"/>
      <c r="AB1470" s="8"/>
      <c r="AC1470" s="8"/>
      <c r="AD1470" s="8"/>
      <c r="AE1470" s="8"/>
      <c r="AF1470" s="8"/>
      <c r="AG1470" s="8"/>
      <c r="AH1470" s="8"/>
      <c r="AI1470" s="8"/>
      <c r="AJ1470" s="8"/>
      <c r="AK1470" s="8"/>
      <c r="AL1470" s="8"/>
      <c r="AM1470" s="8"/>
      <c r="AN1470" s="8"/>
      <c r="AO1470" s="8"/>
      <c r="AP1470" s="8"/>
      <c r="AQ1470" s="8"/>
      <c r="AR1470" s="8"/>
      <c r="AS1470" s="8"/>
      <c r="AT1470" s="8"/>
      <c r="AU1470" s="8"/>
      <c r="AV1470" s="8"/>
      <c r="AW1470" s="8"/>
      <c r="AX1470" s="8"/>
      <c r="AY1470" s="8"/>
      <c r="AZ1470" s="8"/>
      <c r="BA1470" s="8"/>
      <c r="BB1470" s="8"/>
      <c r="BC1470" s="8"/>
      <c r="BD1470" s="8"/>
      <c r="BE1470" s="8"/>
      <c r="BF1470" s="8"/>
      <c r="BG1470" s="8"/>
      <c r="BH1470" s="8"/>
      <c r="BI1470" s="8"/>
      <c r="BJ1470" s="8"/>
      <c r="BK1470" s="8"/>
      <c r="BL1470" s="8"/>
      <c r="BM1470" s="8"/>
      <c r="BN1470" s="8"/>
    </row>
    <row r="1471" spans="2:66" ht="40" customHeight="1" thickBot="1" x14ac:dyDescent="0.25">
      <c r="B1471" s="24">
        <v>306251</v>
      </c>
      <c r="C1471" s="24" t="s">
        <v>1458</v>
      </c>
      <c r="D1471" s="27" t="s">
        <v>1459</v>
      </c>
      <c r="E1471" s="24" t="s">
        <v>7</v>
      </c>
      <c r="F1471" s="24" t="s">
        <v>1446</v>
      </c>
      <c r="G1471" s="28" t="s">
        <v>1460</v>
      </c>
      <c r="H1471" s="163" t="s">
        <v>291</v>
      </c>
      <c r="I1471" s="26">
        <v>45449</v>
      </c>
      <c r="J1471" s="7"/>
      <c r="K1471" s="8"/>
      <c r="L1471" s="8"/>
      <c r="M1471" s="8"/>
      <c r="N1471" s="8"/>
      <c r="O1471" s="8"/>
      <c r="P1471" s="8"/>
      <c r="Q1471" s="8"/>
      <c r="R1471" s="8"/>
      <c r="S1471" s="8"/>
      <c r="T1471" s="8"/>
      <c r="U1471" s="8"/>
      <c r="V1471" s="8"/>
      <c r="W1471" s="9"/>
      <c r="X1471" s="9"/>
      <c r="Y1471" s="8"/>
      <c r="Z1471" s="8"/>
      <c r="AA1471" s="8"/>
      <c r="AB1471" s="8"/>
      <c r="AC1471" s="8"/>
      <c r="AD1471" s="8"/>
      <c r="AE1471" s="8"/>
      <c r="AF1471" s="8"/>
      <c r="AG1471" s="8"/>
      <c r="AH1471" s="8"/>
      <c r="AI1471" s="8"/>
      <c r="AJ1471" s="8"/>
      <c r="AK1471" s="8"/>
      <c r="AL1471" s="8"/>
      <c r="AM1471" s="8"/>
      <c r="AN1471" s="8"/>
      <c r="AO1471" s="8"/>
      <c r="AP1471" s="8"/>
      <c r="AQ1471" s="8"/>
      <c r="AR1471" s="8"/>
      <c r="AS1471" s="8"/>
      <c r="AT1471" s="8"/>
      <c r="AU1471" s="8"/>
      <c r="AV1471" s="8"/>
      <c r="AW1471" s="8"/>
      <c r="AX1471" s="8"/>
      <c r="AY1471" s="8"/>
      <c r="AZ1471" s="8"/>
      <c r="BA1471" s="8"/>
      <c r="BB1471" s="8"/>
      <c r="BC1471" s="8"/>
      <c r="BD1471" s="8"/>
      <c r="BE1471" s="8"/>
      <c r="BF1471" s="8"/>
      <c r="BG1471" s="8"/>
      <c r="BH1471" s="8"/>
      <c r="BI1471" s="8"/>
      <c r="BJ1471" s="8"/>
      <c r="BK1471" s="8"/>
      <c r="BL1471" s="8"/>
      <c r="BM1471" s="8"/>
      <c r="BN1471" s="8"/>
    </row>
    <row r="1472" spans="2:66" ht="40" customHeight="1" thickBot="1" x14ac:dyDescent="0.25">
      <c r="B1472" s="24">
        <v>306262</v>
      </c>
      <c r="C1472" s="24" t="s">
        <v>1438</v>
      </c>
      <c r="D1472" s="27" t="s">
        <v>1439</v>
      </c>
      <c r="E1472" s="24" t="s">
        <v>7</v>
      </c>
      <c r="F1472" s="28" t="s">
        <v>1452</v>
      </c>
      <c r="G1472" s="28" t="s">
        <v>335</v>
      </c>
      <c r="H1472" s="163" t="s">
        <v>291</v>
      </c>
      <c r="I1472" s="26">
        <v>45449</v>
      </c>
      <c r="J1472" s="7"/>
      <c r="K1472" s="8"/>
      <c r="L1472" s="8"/>
      <c r="M1472" s="8"/>
      <c r="N1472" s="8"/>
      <c r="O1472" s="8"/>
      <c r="P1472" s="8"/>
      <c r="Q1472" s="8"/>
      <c r="R1472" s="8"/>
      <c r="S1472" s="8"/>
      <c r="T1472" s="8"/>
      <c r="U1472" s="8"/>
      <c r="V1472" s="8"/>
      <c r="W1472" s="9"/>
      <c r="X1472" s="9"/>
      <c r="Y1472" s="8"/>
      <c r="Z1472" s="8"/>
      <c r="AA1472" s="8"/>
      <c r="AB1472" s="8"/>
      <c r="AC1472" s="8"/>
      <c r="AD1472" s="8"/>
      <c r="AE1472" s="8"/>
      <c r="AF1472" s="8"/>
      <c r="AG1472" s="8"/>
      <c r="AH1472" s="8"/>
      <c r="AI1472" s="8"/>
      <c r="AJ1472" s="8"/>
      <c r="AK1472" s="8"/>
      <c r="AL1472" s="8"/>
      <c r="AM1472" s="8"/>
      <c r="AN1472" s="8"/>
      <c r="AO1472" s="8"/>
      <c r="AP1472" s="8"/>
      <c r="AQ1472" s="8"/>
      <c r="AR1472" s="8"/>
      <c r="AS1472" s="8"/>
      <c r="AT1472" s="8"/>
      <c r="AU1472" s="8"/>
      <c r="AV1472" s="8"/>
      <c r="AW1472" s="8"/>
      <c r="AX1472" s="8"/>
      <c r="AY1472" s="8"/>
      <c r="AZ1472" s="8"/>
      <c r="BA1472" s="8"/>
      <c r="BB1472" s="8"/>
      <c r="BC1472" s="8"/>
      <c r="BD1472" s="8"/>
      <c r="BE1472" s="8"/>
      <c r="BF1472" s="8"/>
      <c r="BG1472" s="8"/>
      <c r="BH1472" s="8"/>
      <c r="BI1472" s="8"/>
      <c r="BJ1472" s="8"/>
      <c r="BK1472" s="8"/>
      <c r="BL1472" s="8"/>
      <c r="BM1472" s="8"/>
      <c r="BN1472" s="8"/>
    </row>
    <row r="1473" spans="2:66" ht="40" customHeight="1" thickBot="1" x14ac:dyDescent="0.25">
      <c r="B1473" s="24">
        <v>306250</v>
      </c>
      <c r="C1473" s="24" t="s">
        <v>1434</v>
      </c>
      <c r="D1473" s="27" t="s">
        <v>1435</v>
      </c>
      <c r="E1473" s="24" t="s">
        <v>19</v>
      </c>
      <c r="F1473" s="28" t="s">
        <v>1452</v>
      </c>
      <c r="G1473" s="28" t="s">
        <v>395</v>
      </c>
      <c r="H1473" s="163" t="s">
        <v>291</v>
      </c>
      <c r="I1473" s="26">
        <v>45449</v>
      </c>
      <c r="J1473" s="7"/>
      <c r="K1473" s="8"/>
      <c r="L1473" s="8"/>
      <c r="M1473" s="8"/>
      <c r="N1473" s="8"/>
      <c r="O1473" s="8"/>
      <c r="P1473" s="8"/>
      <c r="Q1473" s="8"/>
      <c r="R1473" s="8"/>
      <c r="S1473" s="8"/>
      <c r="T1473" s="8"/>
      <c r="U1473" s="8"/>
      <c r="V1473" s="8"/>
      <c r="W1473" s="9"/>
      <c r="X1473" s="9"/>
      <c r="Y1473" s="8"/>
      <c r="Z1473" s="8"/>
      <c r="AA1473" s="8"/>
      <c r="AB1473" s="8"/>
      <c r="AC1473" s="8"/>
      <c r="AD1473" s="8"/>
      <c r="AE1473" s="8"/>
      <c r="AF1473" s="8"/>
      <c r="AG1473" s="8"/>
      <c r="AH1473" s="8"/>
      <c r="AI1473" s="8"/>
      <c r="AJ1473" s="8"/>
      <c r="AK1473" s="8"/>
      <c r="AL1473" s="8"/>
      <c r="AM1473" s="8"/>
      <c r="AN1473" s="8"/>
      <c r="AO1473" s="8"/>
      <c r="AP1473" s="8"/>
      <c r="AQ1473" s="8"/>
      <c r="AR1473" s="8"/>
      <c r="AS1473" s="8"/>
      <c r="AT1473" s="8"/>
      <c r="AU1473" s="8"/>
      <c r="AV1473" s="8"/>
      <c r="AW1473" s="8"/>
      <c r="AX1473" s="8"/>
      <c r="AY1473" s="8"/>
      <c r="AZ1473" s="8"/>
      <c r="BA1473" s="8"/>
      <c r="BB1473" s="8"/>
      <c r="BC1473" s="8"/>
      <c r="BD1473" s="8"/>
      <c r="BE1473" s="8"/>
      <c r="BF1473" s="8"/>
      <c r="BG1473" s="8"/>
      <c r="BH1473" s="8"/>
      <c r="BI1473" s="8"/>
      <c r="BJ1473" s="8"/>
      <c r="BK1473" s="8"/>
      <c r="BL1473" s="8"/>
      <c r="BM1473" s="8"/>
      <c r="BN1473" s="8"/>
    </row>
    <row r="1474" spans="2:66" ht="40" customHeight="1" thickBot="1" x14ac:dyDescent="0.25">
      <c r="B1474" s="24">
        <v>305792</v>
      </c>
      <c r="C1474" s="24" t="s">
        <v>1436</v>
      </c>
      <c r="D1474" s="27" t="s">
        <v>1437</v>
      </c>
      <c r="E1474" s="24" t="s">
        <v>19</v>
      </c>
      <c r="F1474" s="28" t="s">
        <v>1452</v>
      </c>
      <c r="G1474" s="28" t="s">
        <v>309</v>
      </c>
      <c r="H1474" s="163" t="s">
        <v>291</v>
      </c>
      <c r="I1474" s="26">
        <v>45449</v>
      </c>
      <c r="J1474" s="7"/>
      <c r="K1474" s="8"/>
      <c r="L1474" s="8"/>
      <c r="M1474" s="8"/>
      <c r="N1474" s="8"/>
      <c r="O1474" s="8"/>
      <c r="P1474" s="8"/>
      <c r="Q1474" s="8"/>
      <c r="R1474" s="8"/>
      <c r="S1474" s="8"/>
      <c r="T1474" s="8"/>
      <c r="U1474" s="8"/>
      <c r="V1474" s="8"/>
      <c r="W1474" s="9"/>
      <c r="X1474" s="9"/>
      <c r="Y1474" s="8"/>
      <c r="Z1474" s="8"/>
      <c r="AA1474" s="8"/>
      <c r="AB1474" s="8"/>
      <c r="AC1474" s="8"/>
      <c r="AD1474" s="8"/>
      <c r="AE1474" s="8"/>
      <c r="AF1474" s="8"/>
      <c r="AG1474" s="8"/>
      <c r="AH1474" s="8"/>
      <c r="AI1474" s="8"/>
      <c r="AJ1474" s="8"/>
      <c r="AK1474" s="8"/>
      <c r="AL1474" s="8"/>
      <c r="AM1474" s="8"/>
      <c r="AN1474" s="8"/>
      <c r="AO1474" s="8"/>
      <c r="AP1474" s="8"/>
      <c r="AQ1474" s="8"/>
      <c r="AR1474" s="8"/>
      <c r="AS1474" s="8"/>
      <c r="AT1474" s="8"/>
      <c r="AU1474" s="8"/>
      <c r="AV1474" s="8"/>
      <c r="AW1474" s="8"/>
      <c r="AX1474" s="8"/>
      <c r="AY1474" s="8"/>
      <c r="AZ1474" s="8"/>
      <c r="BA1474" s="8"/>
      <c r="BB1474" s="8"/>
      <c r="BC1474" s="8"/>
      <c r="BD1474" s="8"/>
      <c r="BE1474" s="8"/>
      <c r="BF1474" s="8"/>
      <c r="BG1474" s="8"/>
      <c r="BH1474" s="8"/>
      <c r="BI1474" s="8"/>
      <c r="BJ1474" s="8"/>
      <c r="BK1474" s="8"/>
      <c r="BL1474" s="8"/>
      <c r="BM1474" s="8"/>
      <c r="BN1474" s="8"/>
    </row>
    <row r="1475" spans="2:66" ht="40" customHeight="1" thickBot="1" x14ac:dyDescent="0.25">
      <c r="B1475" s="24">
        <v>305505</v>
      </c>
      <c r="C1475" s="24" t="s">
        <v>1420</v>
      </c>
      <c r="D1475" s="27" t="s">
        <v>1421</v>
      </c>
      <c r="E1475" s="24" t="s">
        <v>14</v>
      </c>
      <c r="F1475" s="24" t="s">
        <v>1453</v>
      </c>
      <c r="G1475" s="28" t="s">
        <v>1046</v>
      </c>
      <c r="H1475" s="163" t="s">
        <v>291</v>
      </c>
      <c r="I1475" s="26">
        <v>45449</v>
      </c>
      <c r="J1475" s="7"/>
      <c r="K1475" s="8"/>
      <c r="L1475" s="8"/>
      <c r="M1475" s="8"/>
      <c r="N1475" s="8"/>
      <c r="O1475" s="8"/>
      <c r="P1475" s="8"/>
      <c r="Q1475" s="8"/>
      <c r="R1475" s="8"/>
      <c r="S1475" s="8"/>
      <c r="T1475" s="8"/>
      <c r="U1475" s="8"/>
      <c r="V1475" s="8"/>
      <c r="W1475" s="9"/>
      <c r="X1475" s="9"/>
      <c r="Y1475" s="8"/>
      <c r="Z1475" s="8"/>
      <c r="AA1475" s="8"/>
      <c r="AB1475" s="8"/>
      <c r="AC1475" s="8"/>
      <c r="AD1475" s="8"/>
      <c r="AE1475" s="8"/>
      <c r="AF1475" s="8"/>
      <c r="AG1475" s="8"/>
      <c r="AH1475" s="8"/>
      <c r="AI1475" s="8"/>
      <c r="AJ1475" s="8"/>
      <c r="AK1475" s="8"/>
      <c r="AL1475" s="8"/>
      <c r="AM1475" s="8"/>
      <c r="AN1475" s="8"/>
      <c r="AO1475" s="8"/>
      <c r="AP1475" s="8"/>
      <c r="AQ1475" s="8"/>
      <c r="AR1475" s="8"/>
      <c r="AS1475" s="8"/>
      <c r="AT1475" s="8"/>
      <c r="AU1475" s="8"/>
      <c r="AV1475" s="8"/>
      <c r="AW1475" s="8"/>
      <c r="AX1475" s="8"/>
      <c r="AY1475" s="8"/>
      <c r="AZ1475" s="8"/>
      <c r="BA1475" s="8"/>
      <c r="BB1475" s="8"/>
      <c r="BC1475" s="8"/>
      <c r="BD1475" s="8"/>
      <c r="BE1475" s="8"/>
      <c r="BF1475" s="8"/>
      <c r="BG1475" s="8"/>
      <c r="BH1475" s="8"/>
      <c r="BI1475" s="8"/>
      <c r="BJ1475" s="8"/>
      <c r="BK1475" s="8"/>
      <c r="BL1475" s="8"/>
      <c r="BM1475" s="8"/>
      <c r="BN1475" s="8"/>
    </row>
    <row r="1476" spans="2:66" ht="40" customHeight="1" thickBot="1" x14ac:dyDescent="0.25">
      <c r="B1476" s="24">
        <v>306235</v>
      </c>
      <c r="C1476" s="24" t="s">
        <v>1411</v>
      </c>
      <c r="D1476" s="27" t="s">
        <v>1360</v>
      </c>
      <c r="E1476" s="24" t="s">
        <v>9</v>
      </c>
      <c r="F1476" s="28" t="s">
        <v>68</v>
      </c>
      <c r="G1476" s="28" t="s">
        <v>1361</v>
      </c>
      <c r="H1476" s="25" t="s">
        <v>39</v>
      </c>
      <c r="I1476" s="26">
        <v>45449</v>
      </c>
      <c r="J1476" s="7"/>
      <c r="K1476" s="8"/>
      <c r="L1476" s="8"/>
      <c r="M1476" s="8"/>
      <c r="N1476" s="8"/>
      <c r="O1476" s="8"/>
      <c r="P1476" s="8"/>
      <c r="Q1476" s="8"/>
      <c r="R1476" s="8"/>
      <c r="S1476" s="8"/>
      <c r="T1476" s="8"/>
      <c r="U1476" s="8"/>
      <c r="V1476" s="8"/>
      <c r="W1476" s="9"/>
      <c r="X1476" s="9"/>
      <c r="Y1476" s="8"/>
      <c r="Z1476" s="8"/>
      <c r="AA1476" s="8"/>
      <c r="AB1476" s="8"/>
      <c r="AC1476" s="8"/>
      <c r="AD1476" s="8"/>
      <c r="AE1476" s="8"/>
      <c r="AF1476" s="8"/>
      <c r="AG1476" s="8"/>
      <c r="AH1476" s="8"/>
      <c r="AI1476" s="8"/>
      <c r="AJ1476" s="8"/>
      <c r="AK1476" s="8"/>
      <c r="AL1476" s="8"/>
      <c r="AM1476" s="8"/>
      <c r="AN1476" s="8"/>
      <c r="AO1476" s="8"/>
      <c r="AP1476" s="8"/>
      <c r="AQ1476" s="8"/>
      <c r="AR1476" s="8"/>
      <c r="AS1476" s="8"/>
      <c r="AT1476" s="8"/>
      <c r="AU1476" s="8"/>
      <c r="AV1476" s="8"/>
      <c r="AW1476" s="8"/>
      <c r="AX1476" s="8"/>
      <c r="AY1476" s="8"/>
      <c r="AZ1476" s="8"/>
      <c r="BA1476" s="8"/>
      <c r="BB1476" s="8"/>
      <c r="BC1476" s="8"/>
      <c r="BD1476" s="8"/>
      <c r="BE1476" s="8"/>
      <c r="BF1476" s="8"/>
      <c r="BG1476" s="8"/>
      <c r="BH1476" s="8"/>
      <c r="BI1476" s="8"/>
      <c r="BJ1476" s="8"/>
      <c r="BK1476" s="8"/>
      <c r="BL1476" s="8"/>
      <c r="BM1476" s="8"/>
      <c r="BN1476" s="8"/>
    </row>
    <row r="1477" spans="2:66" ht="40" customHeight="1" thickBot="1" x14ac:dyDescent="0.25">
      <c r="B1477" s="24">
        <v>306283</v>
      </c>
      <c r="C1477" s="24" t="s">
        <v>1464</v>
      </c>
      <c r="D1477" s="27" t="s">
        <v>10</v>
      </c>
      <c r="E1477" s="24" t="s">
        <v>9</v>
      </c>
      <c r="F1477" s="28" t="s">
        <v>21</v>
      </c>
      <c r="G1477" s="28" t="s">
        <v>88</v>
      </c>
      <c r="H1477" s="25" t="s">
        <v>291</v>
      </c>
      <c r="I1477" s="26">
        <v>45449</v>
      </c>
      <c r="J1477" s="7"/>
      <c r="K1477" s="8"/>
      <c r="L1477" s="8"/>
      <c r="M1477" s="8"/>
      <c r="N1477" s="8"/>
      <c r="O1477" s="8"/>
      <c r="P1477" s="8"/>
      <c r="Q1477" s="8"/>
      <c r="R1477" s="8"/>
      <c r="S1477" s="8"/>
      <c r="T1477" s="8"/>
      <c r="U1477" s="8"/>
      <c r="V1477" s="8"/>
      <c r="W1477" s="9"/>
      <c r="X1477" s="9"/>
      <c r="Y1477" s="8"/>
      <c r="Z1477" s="8"/>
      <c r="AA1477" s="8"/>
      <c r="AB1477" s="8"/>
      <c r="AC1477" s="8"/>
      <c r="AD1477" s="8"/>
      <c r="AE1477" s="8"/>
      <c r="AF1477" s="8"/>
      <c r="AG1477" s="8"/>
      <c r="AH1477" s="8"/>
      <c r="AI1477" s="8"/>
      <c r="AJ1477" s="8"/>
      <c r="AK1477" s="8"/>
      <c r="AL1477" s="8"/>
      <c r="AM1477" s="8"/>
      <c r="AN1477" s="8"/>
      <c r="AO1477" s="8"/>
      <c r="AP1477" s="8"/>
      <c r="AQ1477" s="8"/>
      <c r="AR1477" s="8"/>
      <c r="AS1477" s="8"/>
      <c r="AT1477" s="8"/>
      <c r="AU1477" s="8"/>
      <c r="AV1477" s="8"/>
      <c r="AW1477" s="8"/>
      <c r="AX1477" s="8"/>
      <c r="AY1477" s="8"/>
      <c r="AZ1477" s="8"/>
      <c r="BA1477" s="8"/>
      <c r="BB1477" s="8"/>
      <c r="BC1477" s="8"/>
      <c r="BD1477" s="8"/>
      <c r="BE1477" s="8"/>
      <c r="BF1477" s="8"/>
      <c r="BG1477" s="8"/>
      <c r="BH1477" s="8"/>
      <c r="BI1477" s="8"/>
      <c r="BJ1477" s="8"/>
      <c r="BK1477" s="8"/>
      <c r="BL1477" s="8"/>
      <c r="BM1477" s="8"/>
      <c r="BN1477" s="8"/>
    </row>
    <row r="1478" spans="2:66" ht="40" customHeight="1" thickBot="1" x14ac:dyDescent="0.25">
      <c r="B1478" s="24">
        <v>306241</v>
      </c>
      <c r="C1478" s="24">
        <v>7220769</v>
      </c>
      <c r="D1478" s="27" t="s">
        <v>1388</v>
      </c>
      <c r="E1478" s="24" t="s">
        <v>9</v>
      </c>
      <c r="F1478" s="28" t="s">
        <v>1263</v>
      </c>
      <c r="G1478" s="28" t="s">
        <v>263</v>
      </c>
      <c r="H1478" s="25" t="s">
        <v>39</v>
      </c>
      <c r="I1478" s="26">
        <v>45449</v>
      </c>
      <c r="J1478" s="7"/>
      <c r="K1478" s="8"/>
      <c r="L1478" s="8"/>
      <c r="M1478" s="8"/>
      <c r="N1478" s="8"/>
      <c r="O1478" s="8"/>
      <c r="P1478" s="8"/>
      <c r="Q1478" s="8"/>
      <c r="R1478" s="8"/>
      <c r="S1478" s="8"/>
      <c r="T1478" s="8"/>
      <c r="U1478" s="8"/>
      <c r="V1478" s="8"/>
      <c r="W1478" s="9"/>
      <c r="X1478" s="9"/>
      <c r="Y1478" s="8"/>
      <c r="Z1478" s="8"/>
      <c r="AA1478" s="8"/>
      <c r="AB1478" s="8"/>
      <c r="AC1478" s="8"/>
      <c r="AD1478" s="8"/>
      <c r="AE1478" s="8"/>
      <c r="AF1478" s="8"/>
      <c r="AG1478" s="8"/>
      <c r="AH1478" s="8"/>
      <c r="AI1478" s="8"/>
      <c r="AJ1478" s="8"/>
      <c r="AK1478" s="8"/>
      <c r="AL1478" s="8"/>
      <c r="AM1478" s="8"/>
      <c r="AN1478" s="8"/>
      <c r="AO1478" s="8"/>
      <c r="AP1478" s="8"/>
      <c r="AQ1478" s="8"/>
      <c r="AR1478" s="8"/>
      <c r="AS1478" s="8"/>
      <c r="AT1478" s="8"/>
      <c r="AU1478" s="8"/>
      <c r="AV1478" s="8"/>
      <c r="AW1478" s="8"/>
      <c r="AX1478" s="8"/>
      <c r="AY1478" s="8"/>
      <c r="AZ1478" s="8"/>
      <c r="BA1478" s="8"/>
      <c r="BB1478" s="8"/>
      <c r="BC1478" s="8"/>
      <c r="BD1478" s="8"/>
      <c r="BE1478" s="8"/>
      <c r="BF1478" s="8"/>
      <c r="BG1478" s="8"/>
      <c r="BH1478" s="8"/>
      <c r="BI1478" s="8"/>
      <c r="BJ1478" s="8"/>
      <c r="BK1478" s="8"/>
      <c r="BL1478" s="8"/>
      <c r="BM1478" s="8"/>
      <c r="BN1478" s="8"/>
    </row>
    <row r="1479" spans="2:66" ht="40" customHeight="1" thickBot="1" x14ac:dyDescent="0.25">
      <c r="B1479" s="24">
        <v>306260</v>
      </c>
      <c r="C1479" s="24">
        <v>7219730</v>
      </c>
      <c r="D1479" s="27" t="s">
        <v>1416</v>
      </c>
      <c r="E1479" s="24" t="s">
        <v>9</v>
      </c>
      <c r="F1479" s="28" t="s">
        <v>1452</v>
      </c>
      <c r="G1479" s="28" t="s">
        <v>309</v>
      </c>
      <c r="H1479" s="25" t="s">
        <v>39</v>
      </c>
      <c r="I1479" s="26">
        <v>45449</v>
      </c>
      <c r="J1479" s="7"/>
      <c r="K1479" s="8"/>
      <c r="L1479" s="8"/>
      <c r="M1479" s="8"/>
      <c r="N1479" s="8"/>
      <c r="O1479" s="8"/>
      <c r="P1479" s="8"/>
      <c r="Q1479" s="8"/>
      <c r="R1479" s="8"/>
      <c r="S1479" s="8"/>
      <c r="T1479" s="8"/>
      <c r="U1479" s="8"/>
      <c r="V1479" s="8"/>
      <c r="W1479" s="9"/>
      <c r="X1479" s="9"/>
      <c r="Y1479" s="8"/>
      <c r="Z1479" s="8"/>
      <c r="AA1479" s="8"/>
      <c r="AB1479" s="8"/>
      <c r="AC1479" s="8"/>
      <c r="AD1479" s="8"/>
      <c r="AE1479" s="8"/>
      <c r="AF1479" s="8"/>
      <c r="AG1479" s="8"/>
      <c r="AH1479" s="8"/>
      <c r="AI1479" s="8"/>
      <c r="AJ1479" s="8"/>
      <c r="AK1479" s="8"/>
      <c r="AL1479" s="8"/>
      <c r="AM1479" s="8"/>
      <c r="AN1479" s="8"/>
      <c r="AO1479" s="8"/>
      <c r="AP1479" s="8"/>
      <c r="AQ1479" s="8"/>
      <c r="AR1479" s="8"/>
      <c r="AS1479" s="8"/>
      <c r="AT1479" s="8"/>
      <c r="AU1479" s="8"/>
      <c r="AV1479" s="8"/>
      <c r="AW1479" s="8"/>
      <c r="AX1479" s="8"/>
      <c r="AY1479" s="8"/>
      <c r="AZ1479" s="8"/>
      <c r="BA1479" s="8"/>
      <c r="BB1479" s="8"/>
      <c r="BC1479" s="8"/>
      <c r="BD1479" s="8"/>
      <c r="BE1479" s="8"/>
      <c r="BF1479" s="8"/>
      <c r="BG1479" s="8"/>
      <c r="BH1479" s="8"/>
      <c r="BI1479" s="8"/>
      <c r="BJ1479" s="8"/>
      <c r="BK1479" s="8"/>
      <c r="BL1479" s="8"/>
      <c r="BM1479" s="8"/>
      <c r="BN1479" s="8"/>
    </row>
    <row r="1480" spans="2:66" ht="40" customHeight="1" thickBot="1" x14ac:dyDescent="0.25">
      <c r="B1480" s="24">
        <v>306270</v>
      </c>
      <c r="C1480" s="24" t="s">
        <v>1455</v>
      </c>
      <c r="D1480" s="27" t="s">
        <v>1456</v>
      </c>
      <c r="E1480" s="24" t="s">
        <v>9</v>
      </c>
      <c r="F1480" s="28" t="s">
        <v>1457</v>
      </c>
      <c r="G1480" s="28" t="s">
        <v>451</v>
      </c>
      <c r="H1480" s="25" t="s">
        <v>291</v>
      </c>
      <c r="I1480" s="26">
        <v>45449</v>
      </c>
      <c r="J1480" s="7"/>
      <c r="K1480" s="8"/>
      <c r="L1480" s="8"/>
      <c r="M1480" s="8"/>
      <c r="N1480" s="8"/>
      <c r="O1480" s="8"/>
      <c r="P1480" s="8"/>
      <c r="Q1480" s="8"/>
      <c r="R1480" s="8"/>
      <c r="S1480" s="8"/>
      <c r="T1480" s="8"/>
      <c r="U1480" s="8"/>
      <c r="V1480" s="8"/>
      <c r="W1480" s="9"/>
      <c r="X1480" s="9"/>
      <c r="Y1480" s="8"/>
      <c r="Z1480" s="8"/>
      <c r="AA1480" s="8"/>
      <c r="AB1480" s="8"/>
      <c r="AC1480" s="8"/>
      <c r="AD1480" s="8"/>
      <c r="AE1480" s="8"/>
      <c r="AF1480" s="8"/>
      <c r="AG1480" s="8"/>
      <c r="AH1480" s="8"/>
      <c r="AI1480" s="8"/>
      <c r="AJ1480" s="8"/>
      <c r="AK1480" s="8"/>
      <c r="AL1480" s="8"/>
      <c r="AM1480" s="8"/>
      <c r="AN1480" s="8"/>
      <c r="AO1480" s="8"/>
      <c r="AP1480" s="8"/>
      <c r="AQ1480" s="8"/>
      <c r="AR1480" s="8"/>
      <c r="AS1480" s="8"/>
      <c r="AT1480" s="8"/>
      <c r="AU1480" s="8"/>
      <c r="AV1480" s="8"/>
      <c r="AW1480" s="8"/>
      <c r="AX1480" s="8"/>
      <c r="AY1480" s="8"/>
      <c r="AZ1480" s="8"/>
      <c r="BA1480" s="8"/>
      <c r="BB1480" s="8"/>
      <c r="BC1480" s="8"/>
      <c r="BD1480" s="8"/>
      <c r="BE1480" s="8"/>
      <c r="BF1480" s="8"/>
      <c r="BG1480" s="8"/>
      <c r="BH1480" s="8"/>
      <c r="BI1480" s="8"/>
      <c r="BJ1480" s="8"/>
      <c r="BK1480" s="8"/>
      <c r="BL1480" s="8"/>
      <c r="BM1480" s="8"/>
      <c r="BN1480" s="8"/>
    </row>
    <row r="1481" spans="2:66" ht="40" customHeight="1" thickBot="1" x14ac:dyDescent="0.25">
      <c r="B1481" s="24">
        <v>305447</v>
      </c>
      <c r="C1481" s="24" t="s">
        <v>1220</v>
      </c>
      <c r="D1481" s="27" t="s">
        <v>1219</v>
      </c>
      <c r="E1481" s="24" t="s">
        <v>15</v>
      </c>
      <c r="F1481" s="28" t="s">
        <v>1137</v>
      </c>
      <c r="G1481" s="28" t="s">
        <v>181</v>
      </c>
      <c r="H1481" s="25" t="s">
        <v>291</v>
      </c>
      <c r="I1481" s="26">
        <v>45449</v>
      </c>
      <c r="J1481" s="7"/>
      <c r="K1481" s="8"/>
      <c r="L1481" s="8"/>
      <c r="M1481" s="8"/>
      <c r="N1481" s="8"/>
      <c r="O1481" s="8"/>
      <c r="P1481" s="8"/>
      <c r="Q1481" s="8"/>
      <c r="R1481" s="8"/>
      <c r="S1481" s="8"/>
      <c r="T1481" s="8"/>
      <c r="U1481" s="8"/>
      <c r="V1481" s="8"/>
      <c r="W1481" s="9"/>
      <c r="X1481" s="9"/>
      <c r="Y1481" s="8"/>
      <c r="Z1481" s="8"/>
      <c r="AA1481" s="8"/>
      <c r="AB1481" s="8"/>
      <c r="AC1481" s="8"/>
      <c r="AD1481" s="8"/>
      <c r="AE1481" s="8"/>
      <c r="AF1481" s="8"/>
      <c r="AG1481" s="8"/>
      <c r="AH1481" s="8"/>
      <c r="AI1481" s="8"/>
      <c r="AJ1481" s="8"/>
      <c r="AK1481" s="8"/>
      <c r="AL1481" s="8"/>
      <c r="AM1481" s="8"/>
      <c r="AN1481" s="8"/>
      <c r="AO1481" s="8"/>
      <c r="AP1481" s="8"/>
      <c r="AQ1481" s="8"/>
      <c r="AR1481" s="8"/>
      <c r="AS1481" s="8"/>
      <c r="AT1481" s="8"/>
      <c r="AU1481" s="8"/>
      <c r="AV1481" s="8"/>
      <c r="AW1481" s="8"/>
      <c r="AX1481" s="8"/>
      <c r="AY1481" s="8"/>
      <c r="AZ1481" s="8"/>
      <c r="BA1481" s="8"/>
      <c r="BB1481" s="8"/>
      <c r="BC1481" s="8"/>
      <c r="BD1481" s="8"/>
      <c r="BE1481" s="8"/>
      <c r="BF1481" s="8"/>
      <c r="BG1481" s="8"/>
      <c r="BH1481" s="8"/>
      <c r="BI1481" s="8"/>
      <c r="BJ1481" s="8"/>
      <c r="BK1481" s="8"/>
      <c r="BL1481" s="8"/>
      <c r="BM1481" s="8"/>
      <c r="BN1481" s="8"/>
    </row>
    <row r="1482" spans="2:66" ht="40" customHeight="1" thickBot="1" x14ac:dyDescent="0.25">
      <c r="B1482" s="24">
        <v>305596</v>
      </c>
      <c r="C1482" s="24" t="s">
        <v>1465</v>
      </c>
      <c r="D1482" s="27" t="s">
        <v>424</v>
      </c>
      <c r="E1482" s="24" t="s">
        <v>15</v>
      </c>
      <c r="F1482" s="28" t="s">
        <v>1466</v>
      </c>
      <c r="G1482" s="28" t="s">
        <v>504</v>
      </c>
      <c r="H1482" s="25" t="s">
        <v>291</v>
      </c>
      <c r="I1482" s="26">
        <v>45449</v>
      </c>
      <c r="J1482" s="7"/>
      <c r="K1482" s="8"/>
      <c r="L1482" s="8"/>
      <c r="M1482" s="8"/>
      <c r="N1482" s="8"/>
      <c r="O1482" s="8"/>
      <c r="P1482" s="8"/>
      <c r="Q1482" s="8"/>
      <c r="R1482" s="8"/>
      <c r="S1482" s="8"/>
      <c r="T1482" s="8"/>
      <c r="U1482" s="8"/>
      <c r="V1482" s="8"/>
      <c r="W1482" s="9"/>
      <c r="X1482" s="9"/>
      <c r="Y1482" s="8"/>
      <c r="Z1482" s="8"/>
      <c r="AA1482" s="8"/>
      <c r="AB1482" s="8"/>
      <c r="AC1482" s="8"/>
      <c r="AD1482" s="8"/>
      <c r="AE1482" s="8"/>
      <c r="AF1482" s="8"/>
      <c r="AG1482" s="8"/>
      <c r="AH1482" s="8"/>
      <c r="AI1482" s="8"/>
      <c r="AJ1482" s="8"/>
      <c r="AK1482" s="8"/>
      <c r="AL1482" s="8"/>
      <c r="AM1482" s="8"/>
      <c r="AN1482" s="8"/>
      <c r="AO1482" s="8"/>
      <c r="AP1482" s="8"/>
      <c r="AQ1482" s="8"/>
      <c r="AR1482" s="8"/>
      <c r="AS1482" s="8"/>
      <c r="AT1482" s="8"/>
      <c r="AU1482" s="8"/>
      <c r="AV1482" s="8"/>
      <c r="AW1482" s="8"/>
      <c r="AX1482" s="8"/>
      <c r="AY1482" s="8"/>
      <c r="AZ1482" s="8"/>
      <c r="BA1482" s="8"/>
      <c r="BB1482" s="8"/>
      <c r="BC1482" s="8"/>
      <c r="BD1482" s="8"/>
      <c r="BE1482" s="8"/>
      <c r="BF1482" s="8"/>
      <c r="BG1482" s="8"/>
      <c r="BH1482" s="8"/>
      <c r="BI1482" s="8"/>
      <c r="BJ1482" s="8"/>
      <c r="BK1482" s="8"/>
      <c r="BL1482" s="8"/>
      <c r="BM1482" s="8"/>
      <c r="BN1482" s="8"/>
    </row>
    <row r="1483" spans="2:66" ht="40" customHeight="1" thickBot="1" x14ac:dyDescent="0.25">
      <c r="B1483" s="24">
        <v>305015</v>
      </c>
      <c r="C1483" s="24" t="s">
        <v>1467</v>
      </c>
      <c r="D1483" s="27" t="s">
        <v>1468</v>
      </c>
      <c r="E1483" s="24" t="s">
        <v>15</v>
      </c>
      <c r="F1483" s="28" t="s">
        <v>1466</v>
      </c>
      <c r="G1483" s="24" t="s">
        <v>309</v>
      </c>
      <c r="H1483" s="25" t="s">
        <v>291</v>
      </c>
      <c r="I1483" s="26">
        <v>45449</v>
      </c>
      <c r="J1483" s="7"/>
      <c r="K1483" s="8"/>
      <c r="L1483" s="8"/>
      <c r="M1483" s="8"/>
      <c r="N1483" s="8"/>
      <c r="O1483" s="8"/>
      <c r="P1483" s="8"/>
      <c r="Q1483" s="8"/>
      <c r="R1483" s="8"/>
      <c r="S1483" s="8"/>
      <c r="T1483" s="8"/>
      <c r="U1483" s="8"/>
      <c r="V1483" s="8"/>
      <c r="W1483" s="9"/>
      <c r="X1483" s="9"/>
      <c r="Y1483" s="8"/>
      <c r="Z1483" s="8"/>
      <c r="AA1483" s="8"/>
      <c r="AB1483" s="8"/>
      <c r="AC1483" s="8"/>
      <c r="AD1483" s="8"/>
      <c r="AE1483" s="8"/>
      <c r="AF1483" s="8"/>
      <c r="AG1483" s="8"/>
      <c r="AH1483" s="8"/>
      <c r="AI1483" s="8"/>
      <c r="AJ1483" s="8"/>
      <c r="AK1483" s="8"/>
      <c r="AL1483" s="8"/>
      <c r="AM1483" s="8"/>
      <c r="AN1483" s="8"/>
      <c r="AO1483" s="8"/>
      <c r="AP1483" s="8"/>
      <c r="AQ1483" s="8"/>
      <c r="AR1483" s="8"/>
      <c r="AS1483" s="8"/>
      <c r="AT1483" s="8"/>
      <c r="AU1483" s="8"/>
      <c r="AV1483" s="8"/>
      <c r="AW1483" s="8"/>
      <c r="AX1483" s="8"/>
      <c r="AY1483" s="8"/>
      <c r="AZ1483" s="8"/>
      <c r="BA1483" s="8"/>
      <c r="BB1483" s="8"/>
      <c r="BC1483" s="8"/>
      <c r="BD1483" s="8"/>
      <c r="BE1483" s="8"/>
      <c r="BF1483" s="8"/>
      <c r="BG1483" s="8"/>
      <c r="BH1483" s="8"/>
      <c r="BI1483" s="8"/>
      <c r="BJ1483" s="8"/>
      <c r="BK1483" s="8"/>
      <c r="BL1483" s="8"/>
      <c r="BM1483" s="8"/>
      <c r="BN1483" s="8"/>
    </row>
    <row r="1484" spans="2:66" ht="40" customHeight="1" thickBot="1" x14ac:dyDescent="0.25">
      <c r="B1484" s="143" t="s">
        <v>1391</v>
      </c>
      <c r="C1484" s="143" t="s">
        <v>3</v>
      </c>
      <c r="D1484" s="142" t="s">
        <v>1443</v>
      </c>
      <c r="E1484" s="143" t="s">
        <v>1</v>
      </c>
      <c r="F1484" s="143" t="s">
        <v>4</v>
      </c>
      <c r="G1484" s="143" t="s">
        <v>531</v>
      </c>
      <c r="H1484" s="143" t="s">
        <v>1392</v>
      </c>
      <c r="I1484" s="144">
        <v>45450</v>
      </c>
      <c r="J1484" s="7"/>
      <c r="K1484" s="8"/>
      <c r="L1484" s="8"/>
      <c r="M1484" s="8"/>
      <c r="N1484" s="8"/>
      <c r="O1484" s="8"/>
      <c r="P1484" s="8"/>
      <c r="Q1484" s="8"/>
      <c r="R1484" s="8"/>
      <c r="S1484" s="8"/>
      <c r="T1484" s="8"/>
      <c r="U1484" s="8"/>
      <c r="V1484" s="8"/>
      <c r="W1484" s="9"/>
      <c r="X1484" s="9"/>
      <c r="Y1484" s="8"/>
      <c r="Z1484" s="8"/>
      <c r="AA1484" s="8"/>
      <c r="AB1484" s="8"/>
      <c r="AC1484" s="8"/>
      <c r="AD1484" s="8"/>
      <c r="AE1484" s="8"/>
      <c r="AF1484" s="8"/>
      <c r="AG1484" s="8"/>
      <c r="AH1484" s="8"/>
      <c r="AI1484" s="8"/>
      <c r="AJ1484" s="8"/>
      <c r="AK1484" s="8"/>
      <c r="AL1484" s="8"/>
      <c r="AM1484" s="8"/>
      <c r="AN1484" s="8"/>
      <c r="AO1484" s="8"/>
      <c r="AP1484" s="8"/>
      <c r="AQ1484" s="8"/>
      <c r="AR1484" s="8"/>
      <c r="AS1484" s="8"/>
      <c r="AT1484" s="8"/>
      <c r="AU1484" s="8"/>
      <c r="AV1484" s="8"/>
      <c r="AW1484" s="8"/>
      <c r="AX1484" s="8"/>
      <c r="AY1484" s="8"/>
      <c r="AZ1484" s="8"/>
      <c r="BA1484" s="8"/>
      <c r="BB1484" s="8"/>
      <c r="BC1484" s="8"/>
      <c r="BD1484" s="8"/>
      <c r="BE1484" s="8"/>
      <c r="BF1484" s="8"/>
      <c r="BG1484" s="8"/>
      <c r="BH1484" s="8"/>
      <c r="BI1484" s="8"/>
      <c r="BJ1484" s="8"/>
      <c r="BK1484" s="8"/>
      <c r="BL1484" s="8"/>
      <c r="BM1484" s="8"/>
      <c r="BN1484" s="8"/>
    </row>
    <row r="1485" spans="2:66" ht="40" customHeight="1" thickBot="1" x14ac:dyDescent="0.25">
      <c r="B1485" s="24">
        <v>306070</v>
      </c>
      <c r="C1485" s="24" t="s">
        <v>55</v>
      </c>
      <c r="D1485" s="27" t="s">
        <v>47</v>
      </c>
      <c r="E1485" s="24" t="s">
        <v>7</v>
      </c>
      <c r="F1485" s="28" t="s">
        <v>1197</v>
      </c>
      <c r="G1485" s="162" t="s">
        <v>859</v>
      </c>
      <c r="H1485" s="163" t="s">
        <v>291</v>
      </c>
      <c r="I1485" s="26">
        <v>45450</v>
      </c>
      <c r="J1485" s="7"/>
      <c r="K1485" s="8"/>
      <c r="L1485" s="8"/>
      <c r="M1485" s="8"/>
      <c r="N1485" s="8"/>
      <c r="O1485" s="8"/>
      <c r="P1485" s="8"/>
      <c r="Q1485" s="8"/>
      <c r="R1485" s="8"/>
      <c r="S1485" s="8"/>
      <c r="T1485" s="8"/>
      <c r="U1485" s="8"/>
      <c r="V1485" s="8"/>
      <c r="W1485" s="9"/>
      <c r="X1485" s="9"/>
      <c r="Y1485" s="8"/>
      <c r="Z1485" s="8"/>
      <c r="AA1485" s="8"/>
      <c r="AB1485" s="8"/>
      <c r="AC1485" s="8"/>
      <c r="AD1485" s="8"/>
      <c r="AE1485" s="8"/>
      <c r="AF1485" s="8"/>
      <c r="AG1485" s="8"/>
      <c r="AH1485" s="8"/>
      <c r="AI1485" s="8"/>
      <c r="AJ1485" s="8"/>
      <c r="AK1485" s="8"/>
      <c r="AL1485" s="8"/>
      <c r="AM1485" s="8"/>
      <c r="AN1485" s="8"/>
      <c r="AO1485" s="8"/>
      <c r="AP1485" s="8"/>
      <c r="AQ1485" s="8"/>
      <c r="AR1485" s="8"/>
      <c r="AS1485" s="8"/>
      <c r="AT1485" s="8"/>
      <c r="AU1485" s="8"/>
      <c r="AV1485" s="8"/>
      <c r="AW1485" s="8"/>
      <c r="AX1485" s="8"/>
      <c r="AY1485" s="8"/>
      <c r="AZ1485" s="8"/>
      <c r="BA1485" s="8"/>
      <c r="BB1485" s="8"/>
      <c r="BC1485" s="8"/>
      <c r="BD1485" s="8"/>
      <c r="BE1485" s="8"/>
      <c r="BF1485" s="8"/>
      <c r="BG1485" s="8"/>
      <c r="BH1485" s="8"/>
      <c r="BI1485" s="8"/>
      <c r="BJ1485" s="8"/>
      <c r="BK1485" s="8"/>
      <c r="BL1485" s="8"/>
      <c r="BM1485" s="8"/>
      <c r="BN1485" s="8"/>
    </row>
    <row r="1486" spans="2:66" ht="40" customHeight="1" thickBot="1" x14ac:dyDescent="0.25">
      <c r="B1486" s="24">
        <v>306071</v>
      </c>
      <c r="C1486" s="24" t="s">
        <v>61</v>
      </c>
      <c r="D1486" s="27" t="s">
        <v>60</v>
      </c>
      <c r="E1486" s="24" t="s">
        <v>7</v>
      </c>
      <c r="F1486" s="28" t="s">
        <v>644</v>
      </c>
      <c r="G1486" s="162" t="s">
        <v>645</v>
      </c>
      <c r="H1486" s="163" t="s">
        <v>291</v>
      </c>
      <c r="I1486" s="26">
        <v>45450</v>
      </c>
      <c r="J1486" s="7"/>
      <c r="K1486" s="8"/>
      <c r="L1486" s="8"/>
      <c r="M1486" s="8"/>
      <c r="N1486" s="8"/>
      <c r="O1486" s="8"/>
      <c r="P1486" s="8"/>
      <c r="Q1486" s="8"/>
      <c r="R1486" s="8"/>
      <c r="S1486" s="8"/>
      <c r="T1486" s="8"/>
      <c r="U1486" s="8"/>
      <c r="V1486" s="8"/>
      <c r="W1486" s="9"/>
      <c r="X1486" s="9"/>
      <c r="Y1486" s="8"/>
      <c r="Z1486" s="8"/>
      <c r="AA1486" s="8"/>
      <c r="AB1486" s="8"/>
      <c r="AC1486" s="8"/>
      <c r="AD1486" s="8"/>
      <c r="AE1486" s="8"/>
      <c r="AF1486" s="8"/>
      <c r="AG1486" s="8"/>
      <c r="AH1486" s="8"/>
      <c r="AI1486" s="8"/>
      <c r="AJ1486" s="8"/>
      <c r="AK1486" s="8"/>
      <c r="AL1486" s="8"/>
      <c r="AM1486" s="8"/>
      <c r="AN1486" s="8"/>
      <c r="AO1486" s="8"/>
      <c r="AP1486" s="8"/>
      <c r="AQ1486" s="8"/>
      <c r="AR1486" s="8"/>
      <c r="AS1486" s="8"/>
      <c r="AT1486" s="8"/>
      <c r="AU1486" s="8"/>
      <c r="AV1486" s="8"/>
      <c r="AW1486" s="8"/>
      <c r="AX1486" s="8"/>
      <c r="AY1486" s="8"/>
      <c r="AZ1486" s="8"/>
      <c r="BA1486" s="8"/>
      <c r="BB1486" s="8"/>
      <c r="BC1486" s="8"/>
      <c r="BD1486" s="8"/>
      <c r="BE1486" s="8"/>
      <c r="BF1486" s="8"/>
      <c r="BG1486" s="8"/>
      <c r="BH1486" s="8"/>
      <c r="BI1486" s="8"/>
      <c r="BJ1486" s="8"/>
      <c r="BK1486" s="8"/>
      <c r="BL1486" s="8"/>
      <c r="BM1486" s="8"/>
      <c r="BN1486" s="8"/>
    </row>
    <row r="1487" spans="2:66" ht="40" customHeight="1" thickBot="1" x14ac:dyDescent="0.25">
      <c r="B1487" s="28">
        <v>306072</v>
      </c>
      <c r="C1487" s="28" t="s">
        <v>647</v>
      </c>
      <c r="D1487" s="27" t="s">
        <v>71</v>
      </c>
      <c r="E1487" s="24" t="s">
        <v>7</v>
      </c>
      <c r="F1487" s="28" t="s">
        <v>51</v>
      </c>
      <c r="G1487" s="162" t="s">
        <v>532</v>
      </c>
      <c r="H1487" s="163" t="s">
        <v>291</v>
      </c>
      <c r="I1487" s="26">
        <v>45450</v>
      </c>
      <c r="J1487" s="7"/>
      <c r="K1487" s="8"/>
      <c r="L1487" s="8"/>
      <c r="M1487" s="8"/>
      <c r="N1487" s="8"/>
      <c r="O1487" s="8"/>
      <c r="P1487" s="8"/>
      <c r="Q1487" s="8"/>
      <c r="R1487" s="8"/>
      <c r="S1487" s="8"/>
      <c r="T1487" s="8"/>
      <c r="U1487" s="8"/>
      <c r="V1487" s="8"/>
      <c r="W1487" s="9"/>
      <c r="X1487" s="9"/>
      <c r="Y1487" s="8"/>
      <c r="Z1487" s="8"/>
      <c r="AA1487" s="8"/>
      <c r="AB1487" s="8"/>
      <c r="AC1487" s="8"/>
      <c r="AD1487" s="8"/>
      <c r="AE1487" s="8"/>
      <c r="AF1487" s="8"/>
      <c r="AG1487" s="8"/>
      <c r="AH1487" s="8"/>
      <c r="AI1487" s="8"/>
      <c r="AJ1487" s="8"/>
      <c r="AK1487" s="8"/>
      <c r="AL1487" s="8"/>
      <c r="AM1487" s="8"/>
      <c r="AN1487" s="8"/>
      <c r="AO1487" s="8"/>
      <c r="AP1487" s="8"/>
      <c r="AQ1487" s="8"/>
      <c r="AR1487" s="8"/>
      <c r="AS1487" s="8"/>
      <c r="AT1487" s="8"/>
      <c r="AU1487" s="8"/>
      <c r="AV1487" s="8"/>
      <c r="AW1487" s="8"/>
      <c r="AX1487" s="8"/>
      <c r="AY1487" s="8"/>
      <c r="AZ1487" s="8"/>
      <c r="BA1487" s="8"/>
      <c r="BB1487" s="8"/>
      <c r="BC1487" s="8"/>
      <c r="BD1487" s="8"/>
      <c r="BE1487" s="8"/>
      <c r="BF1487" s="8"/>
      <c r="BG1487" s="8"/>
      <c r="BH1487" s="8"/>
      <c r="BI1487" s="8"/>
      <c r="BJ1487" s="8"/>
      <c r="BK1487" s="8"/>
      <c r="BL1487" s="8"/>
      <c r="BM1487" s="8"/>
      <c r="BN1487" s="8"/>
    </row>
    <row r="1488" spans="2:66" ht="40" customHeight="1" thickBot="1" x14ac:dyDescent="0.25">
      <c r="B1488" s="24">
        <v>306069</v>
      </c>
      <c r="C1488" s="24" t="s">
        <v>536</v>
      </c>
      <c r="D1488" s="27" t="s">
        <v>535</v>
      </c>
      <c r="E1488" s="24" t="s">
        <v>7</v>
      </c>
      <c r="F1488" s="28" t="s">
        <v>1193</v>
      </c>
      <c r="G1488" s="162" t="s">
        <v>1412</v>
      </c>
      <c r="H1488" s="163" t="s">
        <v>291</v>
      </c>
      <c r="I1488" s="26">
        <v>45450</v>
      </c>
      <c r="J1488" s="7"/>
      <c r="K1488" s="8"/>
      <c r="L1488" s="8"/>
      <c r="M1488" s="8"/>
      <c r="N1488" s="8"/>
      <c r="O1488" s="8"/>
      <c r="P1488" s="8"/>
      <c r="Q1488" s="8"/>
      <c r="R1488" s="8"/>
      <c r="S1488" s="8"/>
      <c r="T1488" s="8"/>
      <c r="U1488" s="8"/>
      <c r="V1488" s="8"/>
      <c r="W1488" s="9"/>
      <c r="X1488" s="9"/>
      <c r="Y1488" s="8"/>
      <c r="Z1488" s="8"/>
      <c r="AA1488" s="8"/>
      <c r="AB1488" s="8"/>
      <c r="AC1488" s="8"/>
      <c r="AD1488" s="8"/>
      <c r="AE1488" s="8"/>
      <c r="AF1488" s="8"/>
      <c r="AG1488" s="8"/>
      <c r="AH1488" s="8"/>
      <c r="AI1488" s="8"/>
      <c r="AJ1488" s="8"/>
      <c r="AK1488" s="8"/>
      <c r="AL1488" s="8"/>
      <c r="AM1488" s="8"/>
      <c r="AN1488" s="8"/>
      <c r="AO1488" s="8"/>
      <c r="AP1488" s="8"/>
      <c r="AQ1488" s="8"/>
      <c r="AR1488" s="8"/>
      <c r="AS1488" s="8"/>
      <c r="AT1488" s="8"/>
      <c r="AU1488" s="8"/>
      <c r="AV1488" s="8"/>
      <c r="AW1488" s="8"/>
      <c r="AX1488" s="8"/>
      <c r="AY1488" s="8"/>
      <c r="AZ1488" s="8"/>
      <c r="BA1488" s="8"/>
      <c r="BB1488" s="8"/>
      <c r="BC1488" s="8"/>
      <c r="BD1488" s="8"/>
      <c r="BE1488" s="8"/>
      <c r="BF1488" s="8"/>
      <c r="BG1488" s="8"/>
      <c r="BH1488" s="8"/>
      <c r="BI1488" s="8"/>
      <c r="BJ1488" s="8"/>
      <c r="BK1488" s="8"/>
      <c r="BL1488" s="8"/>
      <c r="BM1488" s="8"/>
      <c r="BN1488" s="8"/>
    </row>
    <row r="1489" spans="2:66" ht="40" customHeight="1" thickBot="1" x14ac:dyDescent="0.25">
      <c r="B1489" s="24"/>
      <c r="C1489" s="24"/>
      <c r="D1489" s="27"/>
      <c r="E1489" s="24"/>
      <c r="F1489" s="28"/>
      <c r="G1489" s="28"/>
      <c r="H1489" s="163" t="s">
        <v>291</v>
      </c>
      <c r="I1489" s="26">
        <v>45450</v>
      </c>
      <c r="J1489" s="7"/>
      <c r="K1489" s="8"/>
      <c r="L1489" s="8"/>
      <c r="M1489" s="8"/>
      <c r="N1489" s="8"/>
      <c r="O1489" s="8"/>
      <c r="P1489" s="8"/>
      <c r="Q1489" s="8"/>
      <c r="R1489" s="8"/>
      <c r="S1489" s="8"/>
      <c r="T1489" s="8"/>
      <c r="U1489" s="8"/>
      <c r="V1489" s="8"/>
      <c r="W1489" s="9"/>
      <c r="X1489" s="9"/>
      <c r="Y1489" s="8"/>
      <c r="Z1489" s="8"/>
      <c r="AA1489" s="8"/>
      <c r="AB1489" s="8"/>
      <c r="AC1489" s="8"/>
      <c r="AD1489" s="8"/>
      <c r="AE1489" s="8"/>
      <c r="AF1489" s="8"/>
      <c r="AG1489" s="8"/>
      <c r="AH1489" s="8"/>
      <c r="AI1489" s="8"/>
      <c r="AJ1489" s="8"/>
      <c r="AK1489" s="8"/>
      <c r="AL1489" s="8"/>
      <c r="AM1489" s="8"/>
      <c r="AN1489" s="8"/>
      <c r="AO1489" s="8"/>
      <c r="AP1489" s="8"/>
      <c r="AQ1489" s="8"/>
      <c r="AR1489" s="8"/>
      <c r="AS1489" s="8"/>
      <c r="AT1489" s="8"/>
      <c r="AU1489" s="8"/>
      <c r="AV1489" s="8"/>
      <c r="AW1489" s="8"/>
      <c r="AX1489" s="8"/>
      <c r="AY1489" s="8"/>
      <c r="AZ1489" s="8"/>
      <c r="BA1489" s="8"/>
      <c r="BB1489" s="8"/>
      <c r="BC1489" s="8"/>
      <c r="BD1489" s="8"/>
      <c r="BE1489" s="8"/>
      <c r="BF1489" s="8"/>
      <c r="BG1489" s="8"/>
      <c r="BH1489" s="8"/>
      <c r="BI1489" s="8"/>
      <c r="BJ1489" s="8"/>
      <c r="BK1489" s="8"/>
      <c r="BL1489" s="8"/>
      <c r="BM1489" s="8"/>
      <c r="BN1489" s="8"/>
    </row>
    <row r="1490" spans="2:66" ht="40" customHeight="1" thickBot="1" x14ac:dyDescent="0.25">
      <c r="B1490" s="24">
        <v>306268</v>
      </c>
      <c r="C1490" s="24" t="s">
        <v>1440</v>
      </c>
      <c r="D1490" s="27" t="s">
        <v>1441</v>
      </c>
      <c r="E1490" s="24" t="s">
        <v>7</v>
      </c>
      <c r="F1490" s="28" t="s">
        <v>1442</v>
      </c>
      <c r="G1490" s="28" t="s">
        <v>157</v>
      </c>
      <c r="H1490" s="25" t="s">
        <v>291</v>
      </c>
      <c r="I1490" s="26">
        <v>45450</v>
      </c>
      <c r="J1490" s="7"/>
      <c r="K1490" s="8"/>
      <c r="L1490" s="8"/>
      <c r="M1490" s="8"/>
      <c r="N1490" s="8"/>
      <c r="O1490" s="8"/>
      <c r="P1490" s="8"/>
      <c r="Q1490" s="8"/>
      <c r="R1490" s="8"/>
      <c r="S1490" s="8"/>
      <c r="T1490" s="8"/>
      <c r="U1490" s="8"/>
      <c r="V1490" s="8"/>
      <c r="W1490" s="9"/>
      <c r="X1490" s="9"/>
      <c r="Y1490" s="8"/>
      <c r="Z1490" s="8"/>
      <c r="AA1490" s="8"/>
      <c r="AB1490" s="8"/>
      <c r="AC1490" s="8"/>
      <c r="AD1490" s="8"/>
      <c r="AE1490" s="8"/>
      <c r="AF1490" s="8"/>
      <c r="AG1490" s="8"/>
      <c r="AH1490" s="8"/>
      <c r="AI1490" s="8"/>
      <c r="AJ1490" s="8"/>
      <c r="AK1490" s="8"/>
      <c r="AL1490" s="8"/>
      <c r="AM1490" s="8"/>
      <c r="AN1490" s="8"/>
      <c r="AO1490" s="8"/>
      <c r="AP1490" s="8"/>
      <c r="AQ1490" s="8"/>
      <c r="AR1490" s="8"/>
      <c r="AS1490" s="8"/>
      <c r="AT1490" s="8"/>
      <c r="AU1490" s="8"/>
      <c r="AV1490" s="8"/>
      <c r="AW1490" s="8"/>
      <c r="AX1490" s="8"/>
      <c r="AY1490" s="8"/>
      <c r="AZ1490" s="8"/>
      <c r="BA1490" s="8"/>
      <c r="BB1490" s="8"/>
      <c r="BC1490" s="8"/>
      <c r="BD1490" s="8"/>
      <c r="BE1490" s="8"/>
      <c r="BF1490" s="8"/>
      <c r="BG1490" s="8"/>
      <c r="BH1490" s="8"/>
      <c r="BI1490" s="8"/>
      <c r="BJ1490" s="8"/>
      <c r="BK1490" s="8"/>
      <c r="BL1490" s="8"/>
      <c r="BM1490" s="8"/>
      <c r="BN1490" s="8"/>
    </row>
    <row r="1491" spans="2:66" ht="40" customHeight="1" thickBot="1" x14ac:dyDescent="0.25">
      <c r="B1491" s="24"/>
      <c r="C1491" s="24"/>
      <c r="D1491" s="27"/>
      <c r="E1491" s="24"/>
      <c r="F1491" s="28"/>
      <c r="G1491" s="28"/>
      <c r="H1491" s="25" t="s">
        <v>291</v>
      </c>
      <c r="I1491" s="26">
        <v>45450</v>
      </c>
      <c r="J1491" s="7"/>
      <c r="K1491" s="8"/>
      <c r="L1491" s="8"/>
      <c r="M1491" s="8"/>
      <c r="N1491" s="8"/>
      <c r="O1491" s="8"/>
      <c r="P1491" s="8"/>
      <c r="Q1491" s="8"/>
      <c r="R1491" s="8"/>
      <c r="S1491" s="8"/>
      <c r="T1491" s="8"/>
      <c r="U1491" s="8"/>
      <c r="V1491" s="8"/>
      <c r="W1491" s="9"/>
      <c r="X1491" s="9"/>
      <c r="Y1491" s="8"/>
      <c r="Z1491" s="8"/>
      <c r="AA1491" s="8"/>
      <c r="AB1491" s="8"/>
      <c r="AC1491" s="8"/>
      <c r="AD1491" s="8"/>
      <c r="AE1491" s="8"/>
      <c r="AF1491" s="8"/>
      <c r="AG1491" s="8"/>
      <c r="AH1491" s="8"/>
      <c r="AI1491" s="8"/>
      <c r="AJ1491" s="8"/>
      <c r="AK1491" s="8"/>
      <c r="AL1491" s="8"/>
      <c r="AM1491" s="8"/>
      <c r="AN1491" s="8"/>
      <c r="AO1491" s="8"/>
      <c r="AP1491" s="8"/>
      <c r="AQ1491" s="8"/>
      <c r="AR1491" s="8"/>
      <c r="AS1491" s="8"/>
      <c r="AT1491" s="8"/>
      <c r="AU1491" s="8"/>
      <c r="AV1491" s="8"/>
      <c r="AW1491" s="8"/>
      <c r="AX1491" s="8"/>
      <c r="AY1491" s="8"/>
      <c r="AZ1491" s="8"/>
      <c r="BA1491" s="8"/>
      <c r="BB1491" s="8"/>
      <c r="BC1491" s="8"/>
      <c r="BD1491" s="8"/>
      <c r="BE1491" s="8"/>
      <c r="BF1491" s="8"/>
      <c r="BG1491" s="8"/>
      <c r="BH1491" s="8"/>
      <c r="BI1491" s="8"/>
      <c r="BJ1491" s="8"/>
      <c r="BK1491" s="8"/>
      <c r="BL1491" s="8"/>
      <c r="BM1491" s="8"/>
      <c r="BN1491" s="8"/>
    </row>
    <row r="1492" spans="2:66" ht="40" customHeight="1" thickBot="1" x14ac:dyDescent="0.25">
      <c r="B1492" s="24">
        <v>306253</v>
      </c>
      <c r="C1492" s="24" t="s">
        <v>1461</v>
      </c>
      <c r="D1492" s="27" t="s">
        <v>1462</v>
      </c>
      <c r="E1492" s="24" t="s">
        <v>9</v>
      </c>
      <c r="F1492" s="28"/>
      <c r="G1492" s="28" t="s">
        <v>1460</v>
      </c>
      <c r="H1492" s="25" t="s">
        <v>291</v>
      </c>
      <c r="I1492" s="26">
        <v>45450</v>
      </c>
      <c r="J1492" s="7"/>
      <c r="K1492" s="8"/>
      <c r="L1492" s="8"/>
      <c r="M1492" s="8"/>
      <c r="N1492" s="8"/>
      <c r="O1492" s="8"/>
      <c r="P1492" s="8"/>
      <c r="Q1492" s="8"/>
      <c r="R1492" s="8"/>
      <c r="S1492" s="8"/>
      <c r="T1492" s="8"/>
      <c r="U1492" s="8"/>
      <c r="V1492" s="8"/>
      <c r="W1492" s="9"/>
      <c r="X1492" s="9"/>
      <c r="Y1492" s="8"/>
      <c r="Z1492" s="8"/>
      <c r="AA1492" s="8"/>
      <c r="AB1492" s="8"/>
      <c r="AC1492" s="8"/>
      <c r="AD1492" s="8"/>
      <c r="AE1492" s="8"/>
      <c r="AF1492" s="8"/>
      <c r="AG1492" s="8"/>
      <c r="AH1492" s="8"/>
      <c r="AI1492" s="8"/>
      <c r="AJ1492" s="8"/>
      <c r="AK1492" s="8"/>
      <c r="AL1492" s="8"/>
      <c r="AM1492" s="8"/>
      <c r="AN1492" s="8"/>
      <c r="AO1492" s="8"/>
      <c r="AP1492" s="8"/>
      <c r="AQ1492" s="8"/>
      <c r="AR1492" s="8"/>
      <c r="AS1492" s="8"/>
      <c r="AT1492" s="8"/>
      <c r="AU1492" s="8"/>
      <c r="AV1492" s="8"/>
      <c r="AW1492" s="8"/>
      <c r="AX1492" s="8"/>
      <c r="AY1492" s="8"/>
      <c r="AZ1492" s="8"/>
      <c r="BA1492" s="8"/>
      <c r="BB1492" s="8"/>
      <c r="BC1492" s="8"/>
      <c r="BD1492" s="8"/>
      <c r="BE1492" s="8"/>
      <c r="BF1492" s="8"/>
      <c r="BG1492" s="8"/>
      <c r="BH1492" s="8"/>
      <c r="BI1492" s="8"/>
      <c r="BJ1492" s="8"/>
      <c r="BK1492" s="8"/>
      <c r="BL1492" s="8"/>
      <c r="BM1492" s="8"/>
      <c r="BN1492" s="8"/>
    </row>
    <row r="1493" spans="2:66" ht="40" customHeight="1" thickBot="1" x14ac:dyDescent="0.25">
      <c r="B1493" s="24">
        <v>306265</v>
      </c>
      <c r="C1493" s="24" t="s">
        <v>1418</v>
      </c>
      <c r="D1493" s="27" t="s">
        <v>1417</v>
      </c>
      <c r="E1493" s="24" t="s">
        <v>19</v>
      </c>
      <c r="F1493" s="28" t="s">
        <v>21</v>
      </c>
      <c r="G1493" s="28" t="s">
        <v>309</v>
      </c>
      <c r="H1493" s="163" t="s">
        <v>291</v>
      </c>
      <c r="I1493" s="26">
        <v>45450</v>
      </c>
      <c r="J1493" s="7"/>
      <c r="K1493" s="8"/>
      <c r="L1493" s="8"/>
      <c r="M1493" s="8"/>
      <c r="N1493" s="8"/>
      <c r="O1493" s="8"/>
      <c r="P1493" s="8"/>
      <c r="Q1493" s="8"/>
      <c r="R1493" s="8"/>
      <c r="S1493" s="8"/>
      <c r="T1493" s="8"/>
      <c r="U1493" s="8"/>
      <c r="V1493" s="8"/>
      <c r="W1493" s="9"/>
      <c r="X1493" s="9"/>
      <c r="Y1493" s="8"/>
      <c r="Z1493" s="8"/>
      <c r="AA1493" s="8"/>
      <c r="AB1493" s="8"/>
      <c r="AC1493" s="8"/>
      <c r="AD1493" s="8"/>
      <c r="AE1493" s="8"/>
      <c r="AF1493" s="8"/>
      <c r="AG1493" s="8"/>
      <c r="AH1493" s="8"/>
      <c r="AI1493" s="8"/>
      <c r="AJ1493" s="8"/>
      <c r="AK1493" s="8"/>
      <c r="AL1493" s="8"/>
      <c r="AM1493" s="8"/>
      <c r="AN1493" s="8"/>
      <c r="AO1493" s="8"/>
      <c r="AP1493" s="8"/>
      <c r="AQ1493" s="8"/>
      <c r="AR1493" s="8"/>
      <c r="AS1493" s="8"/>
      <c r="AT1493" s="8"/>
      <c r="AU1493" s="8"/>
      <c r="AV1493" s="8"/>
      <c r="AW1493" s="8"/>
      <c r="AX1493" s="8"/>
      <c r="AY1493" s="8"/>
      <c r="AZ1493" s="8"/>
      <c r="BA1493" s="8"/>
      <c r="BB1493" s="8"/>
      <c r="BC1493" s="8"/>
      <c r="BD1493" s="8"/>
      <c r="BE1493" s="8"/>
      <c r="BF1493" s="8"/>
      <c r="BG1493" s="8"/>
      <c r="BH1493" s="8"/>
      <c r="BI1493" s="8"/>
      <c r="BJ1493" s="8"/>
      <c r="BK1493" s="8"/>
      <c r="BL1493" s="8"/>
      <c r="BM1493" s="8"/>
      <c r="BN1493" s="8"/>
    </row>
    <row r="1494" spans="2:66" ht="40" customHeight="1" thickBot="1" x14ac:dyDescent="0.25">
      <c r="B1494" s="24">
        <v>306198</v>
      </c>
      <c r="C1494" s="24" t="s">
        <v>1431</v>
      </c>
      <c r="D1494" s="27" t="s">
        <v>1272</v>
      </c>
      <c r="E1494" s="24" t="s">
        <v>7</v>
      </c>
      <c r="F1494" s="24" t="s">
        <v>1432</v>
      </c>
      <c r="G1494" s="28" t="s">
        <v>1433</v>
      </c>
      <c r="H1494" s="163" t="s">
        <v>291</v>
      </c>
      <c r="I1494" s="26">
        <v>45450</v>
      </c>
      <c r="J1494" s="7"/>
      <c r="K1494" s="8"/>
      <c r="L1494" s="8"/>
      <c r="M1494" s="8"/>
      <c r="N1494" s="8"/>
      <c r="O1494" s="8"/>
      <c r="P1494" s="8"/>
      <c r="Q1494" s="8"/>
      <c r="R1494" s="8"/>
      <c r="S1494" s="8"/>
      <c r="T1494" s="8"/>
      <c r="U1494" s="8"/>
      <c r="V1494" s="8"/>
      <c r="W1494" s="9"/>
      <c r="X1494" s="9"/>
      <c r="Y1494" s="8"/>
      <c r="Z1494" s="8"/>
      <c r="AA1494" s="8"/>
      <c r="AB1494" s="8"/>
      <c r="AC1494" s="8"/>
      <c r="AD1494" s="8"/>
      <c r="AE1494" s="8"/>
      <c r="AF1494" s="8"/>
      <c r="AG1494" s="8"/>
      <c r="AH1494" s="8"/>
      <c r="AI1494" s="8"/>
      <c r="AJ1494" s="8"/>
      <c r="AK1494" s="8"/>
      <c r="AL1494" s="8"/>
      <c r="AM1494" s="8"/>
      <c r="AN1494" s="8"/>
      <c r="AO1494" s="8"/>
      <c r="AP1494" s="8"/>
      <c r="AQ1494" s="8"/>
      <c r="AR1494" s="8"/>
      <c r="AS1494" s="8"/>
      <c r="AT1494" s="8"/>
      <c r="AU1494" s="8"/>
      <c r="AV1494" s="8"/>
      <c r="AW1494" s="8"/>
      <c r="AX1494" s="8"/>
      <c r="AY1494" s="8"/>
      <c r="AZ1494" s="8"/>
      <c r="BA1494" s="8"/>
      <c r="BB1494" s="8"/>
      <c r="BC1494" s="8"/>
      <c r="BD1494" s="8"/>
      <c r="BE1494" s="8"/>
      <c r="BF1494" s="8"/>
      <c r="BG1494" s="8"/>
      <c r="BH1494" s="8"/>
      <c r="BI1494" s="8"/>
      <c r="BJ1494" s="8"/>
      <c r="BK1494" s="8"/>
      <c r="BL1494" s="8"/>
      <c r="BM1494" s="8"/>
      <c r="BN1494" s="8"/>
    </row>
    <row r="1495" spans="2:66" ht="40" customHeight="1" thickBot="1" x14ac:dyDescent="0.25">
      <c r="B1495" s="24">
        <v>304292</v>
      </c>
      <c r="C1495" s="24">
        <v>6782112</v>
      </c>
      <c r="D1495" s="27" t="s">
        <v>1447</v>
      </c>
      <c r="E1495" s="24" t="s">
        <v>14</v>
      </c>
      <c r="F1495" s="24" t="s">
        <v>982</v>
      </c>
      <c r="G1495" s="28" t="s">
        <v>1470</v>
      </c>
      <c r="H1495" s="163" t="s">
        <v>291</v>
      </c>
      <c r="I1495" s="26">
        <v>45450</v>
      </c>
      <c r="J1495" s="7"/>
      <c r="K1495" s="8"/>
      <c r="L1495" s="8"/>
      <c r="M1495" s="8"/>
      <c r="N1495" s="8"/>
      <c r="O1495" s="8"/>
      <c r="P1495" s="8"/>
      <c r="Q1495" s="8"/>
      <c r="R1495" s="8"/>
      <c r="S1495" s="8"/>
      <c r="T1495" s="8"/>
      <c r="U1495" s="8"/>
      <c r="V1495" s="8"/>
      <c r="W1495" s="9"/>
      <c r="X1495" s="9"/>
      <c r="Y1495" s="8"/>
      <c r="Z1495" s="8"/>
      <c r="AA1495" s="8"/>
      <c r="AB1495" s="8"/>
      <c r="AC1495" s="8"/>
      <c r="AD1495" s="8"/>
      <c r="AE1495" s="8"/>
      <c r="AF1495" s="8"/>
      <c r="AG1495" s="8"/>
      <c r="AH1495" s="8"/>
      <c r="AI1495" s="8"/>
      <c r="AJ1495" s="8"/>
      <c r="AK1495" s="8"/>
      <c r="AL1495" s="8"/>
      <c r="AM1495" s="8"/>
      <c r="AN1495" s="8"/>
      <c r="AO1495" s="8"/>
      <c r="AP1495" s="8"/>
      <c r="AQ1495" s="8"/>
      <c r="AR1495" s="8"/>
      <c r="AS1495" s="8"/>
      <c r="AT1495" s="8"/>
      <c r="AU1495" s="8"/>
      <c r="AV1495" s="8"/>
      <c r="AW1495" s="8"/>
      <c r="AX1495" s="8"/>
      <c r="AY1495" s="8"/>
      <c r="AZ1495" s="8"/>
      <c r="BA1495" s="8"/>
      <c r="BB1495" s="8"/>
      <c r="BC1495" s="8"/>
      <c r="BD1495" s="8"/>
      <c r="BE1495" s="8"/>
      <c r="BF1495" s="8"/>
      <c r="BG1495" s="8"/>
      <c r="BH1495" s="8"/>
      <c r="BI1495" s="8"/>
      <c r="BJ1495" s="8"/>
      <c r="BK1495" s="8"/>
      <c r="BL1495" s="8"/>
      <c r="BM1495" s="8"/>
      <c r="BN1495" s="8"/>
    </row>
    <row r="1496" spans="2:66" ht="40" customHeight="1" thickBot="1" x14ac:dyDescent="0.25">
      <c r="B1496" s="24"/>
      <c r="C1496" s="24"/>
      <c r="D1496" s="27"/>
      <c r="E1496" s="24"/>
      <c r="F1496" s="24"/>
      <c r="G1496" s="28"/>
      <c r="H1496" s="164"/>
      <c r="I1496" s="26"/>
      <c r="J1496" s="7"/>
      <c r="K1496" s="8"/>
      <c r="L1496" s="8"/>
      <c r="M1496" s="8"/>
      <c r="N1496" s="8"/>
      <c r="O1496" s="8"/>
      <c r="P1496" s="8"/>
      <c r="Q1496" s="8"/>
      <c r="R1496" s="8"/>
      <c r="S1496" s="8"/>
      <c r="T1496" s="8"/>
      <c r="U1496" s="8"/>
      <c r="V1496" s="8"/>
      <c r="W1496" s="9"/>
      <c r="X1496" s="9"/>
      <c r="Y1496" s="8"/>
      <c r="Z1496" s="8"/>
      <c r="AA1496" s="8"/>
      <c r="AB1496" s="8"/>
      <c r="AC1496" s="8"/>
      <c r="AD1496" s="8"/>
      <c r="AE1496" s="8"/>
      <c r="AF1496" s="8"/>
      <c r="AG1496" s="8"/>
      <c r="AH1496" s="8"/>
      <c r="AI1496" s="8"/>
      <c r="AJ1496" s="8"/>
      <c r="AK1496" s="8"/>
      <c r="AL1496" s="8"/>
      <c r="AM1496" s="8"/>
      <c r="AN1496" s="8"/>
      <c r="AO1496" s="8"/>
      <c r="AP1496" s="8"/>
      <c r="AQ1496" s="8"/>
      <c r="AR1496" s="8"/>
      <c r="AS1496" s="8"/>
      <c r="AT1496" s="8"/>
      <c r="AU1496" s="8"/>
      <c r="AV1496" s="8"/>
      <c r="AW1496" s="8"/>
      <c r="AX1496" s="8"/>
      <c r="AY1496" s="8"/>
      <c r="AZ1496" s="8"/>
      <c r="BA1496" s="8"/>
      <c r="BB1496" s="8"/>
      <c r="BC1496" s="8"/>
      <c r="BD1496" s="8"/>
      <c r="BE1496" s="8"/>
      <c r="BF1496" s="8"/>
      <c r="BG1496" s="8"/>
      <c r="BH1496" s="8"/>
      <c r="BI1496" s="8"/>
      <c r="BJ1496" s="8"/>
      <c r="BK1496" s="8"/>
      <c r="BL1496" s="8"/>
      <c r="BM1496" s="8"/>
      <c r="BN1496" s="8"/>
    </row>
    <row r="1497" spans="2:66" ht="40" customHeight="1" thickBot="1" x14ac:dyDescent="0.25">
      <c r="B1497" s="24"/>
      <c r="C1497" s="24"/>
      <c r="D1497" s="27"/>
      <c r="E1497" s="24"/>
      <c r="F1497" s="24"/>
      <c r="G1497" s="28"/>
      <c r="H1497" s="164"/>
      <c r="I1497" s="26"/>
      <c r="J1497" s="7"/>
      <c r="K1497" s="8"/>
      <c r="L1497" s="8"/>
      <c r="M1497" s="8"/>
      <c r="N1497" s="8"/>
      <c r="O1497" s="8"/>
      <c r="P1497" s="8"/>
      <c r="Q1497" s="8"/>
      <c r="R1497" s="8"/>
      <c r="S1497" s="8"/>
      <c r="T1497" s="8"/>
      <c r="U1497" s="8"/>
      <c r="V1497" s="8"/>
      <c r="W1497" s="9"/>
      <c r="X1497" s="9"/>
      <c r="Y1497" s="8"/>
      <c r="Z1497" s="8"/>
      <c r="AA1497" s="8"/>
      <c r="AB1497" s="8"/>
      <c r="AC1497" s="8"/>
      <c r="AD1497" s="8"/>
      <c r="AE1497" s="8"/>
      <c r="AF1497" s="8"/>
      <c r="AG1497" s="8"/>
      <c r="AH1497" s="8"/>
      <c r="AI1497" s="8"/>
      <c r="AJ1497" s="8"/>
      <c r="AK1497" s="8"/>
      <c r="AL1497" s="8"/>
      <c r="AM1497" s="8"/>
      <c r="AN1497" s="8"/>
      <c r="AO1497" s="8"/>
      <c r="AP1497" s="8"/>
      <c r="AQ1497" s="8"/>
      <c r="AR1497" s="8"/>
      <c r="AS1497" s="8"/>
      <c r="AT1497" s="8"/>
      <c r="AU1497" s="8"/>
      <c r="AV1497" s="8"/>
      <c r="AW1497" s="8"/>
      <c r="AX1497" s="8"/>
      <c r="AY1497" s="8"/>
      <c r="AZ1497" s="8"/>
      <c r="BA1497" s="8"/>
      <c r="BB1497" s="8"/>
      <c r="BC1497" s="8"/>
      <c r="BD1497" s="8"/>
      <c r="BE1497" s="8"/>
      <c r="BF1497" s="8"/>
      <c r="BG1497" s="8"/>
      <c r="BH1497" s="8"/>
      <c r="BI1497" s="8"/>
      <c r="BJ1497" s="8"/>
      <c r="BK1497" s="8"/>
      <c r="BL1497" s="8"/>
      <c r="BM1497" s="8"/>
      <c r="BN1497" s="8"/>
    </row>
    <row r="1498" spans="2:66" ht="40" customHeight="1" thickBot="1" x14ac:dyDescent="0.25">
      <c r="B1498" s="143" t="s">
        <v>1391</v>
      </c>
      <c r="C1498" s="143" t="s">
        <v>3</v>
      </c>
      <c r="D1498" s="142" t="s">
        <v>1217</v>
      </c>
      <c r="E1498" s="143" t="s">
        <v>1</v>
      </c>
      <c r="F1498" s="143" t="s">
        <v>4</v>
      </c>
      <c r="G1498" s="143" t="s">
        <v>531</v>
      </c>
      <c r="H1498" s="143" t="s">
        <v>1392</v>
      </c>
      <c r="I1498" s="144">
        <v>45451</v>
      </c>
      <c r="J1498" s="7"/>
      <c r="K1498" s="8"/>
      <c r="L1498" s="8"/>
      <c r="M1498" s="8"/>
      <c r="N1498" s="8"/>
      <c r="O1498" s="8"/>
      <c r="P1498" s="8"/>
      <c r="Q1498" s="8"/>
      <c r="R1498" s="8"/>
      <c r="S1498" s="8"/>
      <c r="T1498" s="8"/>
      <c r="U1498" s="8"/>
      <c r="V1498" s="8"/>
      <c r="W1498" s="9"/>
      <c r="X1498" s="9"/>
      <c r="Y1498" s="8"/>
      <c r="Z1498" s="8"/>
      <c r="AA1498" s="8"/>
      <c r="AB1498" s="8"/>
      <c r="AC1498" s="8"/>
      <c r="AD1498" s="8"/>
      <c r="AE1498" s="8"/>
      <c r="AF1498" s="8"/>
      <c r="AG1498" s="8"/>
      <c r="AH1498" s="8"/>
      <c r="AI1498" s="8"/>
      <c r="AJ1498" s="8"/>
      <c r="AK1498" s="8"/>
      <c r="AL1498" s="8"/>
      <c r="AM1498" s="8"/>
      <c r="AN1498" s="8"/>
      <c r="AO1498" s="8"/>
      <c r="AP1498" s="8"/>
      <c r="AQ1498" s="8"/>
      <c r="AR1498" s="8"/>
      <c r="AS1498" s="8"/>
      <c r="AT1498" s="8"/>
      <c r="AU1498" s="8"/>
      <c r="AV1498" s="8"/>
      <c r="AW1498" s="8"/>
      <c r="AX1498" s="8"/>
      <c r="AY1498" s="8"/>
      <c r="AZ1498" s="8"/>
      <c r="BA1498" s="8"/>
      <c r="BB1498" s="8"/>
      <c r="BC1498" s="8"/>
      <c r="BD1498" s="8"/>
      <c r="BE1498" s="8"/>
      <c r="BF1498" s="8"/>
      <c r="BG1498" s="8"/>
      <c r="BH1498" s="8"/>
      <c r="BI1498" s="8"/>
      <c r="BJ1498" s="8"/>
      <c r="BK1498" s="8"/>
      <c r="BL1498" s="8"/>
      <c r="BM1498" s="8"/>
      <c r="BN1498" s="8"/>
    </row>
    <row r="1499" spans="2:66" ht="40" customHeight="1" thickBot="1" x14ac:dyDescent="0.25">
      <c r="B1499" s="24">
        <v>306265</v>
      </c>
      <c r="C1499" s="24" t="s">
        <v>1418</v>
      </c>
      <c r="D1499" s="27" t="s">
        <v>1417</v>
      </c>
      <c r="E1499" s="24" t="s">
        <v>19</v>
      </c>
      <c r="F1499" s="28" t="s">
        <v>21</v>
      </c>
      <c r="G1499" s="28" t="s">
        <v>309</v>
      </c>
      <c r="H1499" s="163" t="s">
        <v>291</v>
      </c>
      <c r="I1499" s="26">
        <v>45451</v>
      </c>
      <c r="J1499" s="7"/>
      <c r="K1499" s="8"/>
      <c r="L1499" s="8"/>
      <c r="M1499" s="8"/>
      <c r="N1499" s="8"/>
      <c r="O1499" s="8"/>
      <c r="P1499" s="8"/>
      <c r="Q1499" s="8"/>
      <c r="R1499" s="8"/>
      <c r="S1499" s="8"/>
      <c r="T1499" s="8"/>
      <c r="U1499" s="8"/>
      <c r="V1499" s="8"/>
      <c r="W1499" s="9"/>
      <c r="X1499" s="9"/>
      <c r="Y1499" s="8"/>
      <c r="Z1499" s="8"/>
      <c r="AA1499" s="8"/>
      <c r="AB1499" s="8"/>
      <c r="AC1499" s="8"/>
      <c r="AD1499" s="8"/>
      <c r="AE1499" s="8"/>
      <c r="AF1499" s="8"/>
      <c r="AG1499" s="8"/>
      <c r="AH1499" s="8"/>
      <c r="AI1499" s="8"/>
      <c r="AJ1499" s="8"/>
      <c r="AK1499" s="8"/>
      <c r="AL1499" s="8"/>
      <c r="AM1499" s="8"/>
      <c r="AN1499" s="8"/>
      <c r="AO1499" s="8"/>
      <c r="AP1499" s="8"/>
      <c r="AQ1499" s="8"/>
      <c r="AR1499" s="8"/>
      <c r="AS1499" s="8"/>
      <c r="AT1499" s="8"/>
      <c r="AU1499" s="8"/>
      <c r="AV1499" s="8"/>
      <c r="AW1499" s="8"/>
      <c r="AX1499" s="8"/>
      <c r="AY1499" s="8"/>
      <c r="AZ1499" s="8"/>
      <c r="BA1499" s="8"/>
      <c r="BB1499" s="8"/>
      <c r="BC1499" s="8"/>
      <c r="BD1499" s="8"/>
      <c r="BE1499" s="8"/>
      <c r="BF1499" s="8"/>
      <c r="BG1499" s="8"/>
      <c r="BH1499" s="8"/>
      <c r="BI1499" s="8"/>
      <c r="BJ1499" s="8"/>
      <c r="BK1499" s="8"/>
      <c r="BL1499" s="8"/>
      <c r="BM1499" s="8"/>
      <c r="BN1499" s="8"/>
    </row>
    <row r="1500" spans="2:66" ht="40" customHeight="1" thickBot="1" x14ac:dyDescent="0.25">
      <c r="B1500" s="24">
        <v>306198</v>
      </c>
      <c r="C1500" s="24" t="s">
        <v>1431</v>
      </c>
      <c r="D1500" s="27" t="s">
        <v>1272</v>
      </c>
      <c r="E1500" s="24" t="s">
        <v>7</v>
      </c>
      <c r="F1500" s="24" t="s">
        <v>1432</v>
      </c>
      <c r="G1500" s="28" t="s">
        <v>1433</v>
      </c>
      <c r="H1500" s="163" t="s">
        <v>291</v>
      </c>
      <c r="I1500" s="26">
        <v>45451</v>
      </c>
      <c r="J1500" s="7"/>
      <c r="K1500" s="8"/>
      <c r="L1500" s="8"/>
      <c r="M1500" s="8"/>
      <c r="N1500" s="8"/>
      <c r="O1500" s="8"/>
      <c r="P1500" s="8"/>
      <c r="Q1500" s="8"/>
      <c r="R1500" s="8"/>
      <c r="S1500" s="8"/>
      <c r="T1500" s="8"/>
      <c r="U1500" s="8"/>
      <c r="V1500" s="8"/>
      <c r="W1500" s="9"/>
      <c r="X1500" s="9"/>
      <c r="Y1500" s="8"/>
      <c r="Z1500" s="8"/>
      <c r="AA1500" s="8"/>
      <c r="AB1500" s="8"/>
      <c r="AC1500" s="8"/>
      <c r="AD1500" s="8"/>
      <c r="AE1500" s="8"/>
      <c r="AF1500" s="8"/>
      <c r="AG1500" s="8"/>
      <c r="AH1500" s="8"/>
      <c r="AI1500" s="8"/>
      <c r="AJ1500" s="8"/>
      <c r="AK1500" s="8"/>
      <c r="AL1500" s="8"/>
      <c r="AM1500" s="8"/>
      <c r="AN1500" s="8"/>
      <c r="AO1500" s="8"/>
      <c r="AP1500" s="8"/>
      <c r="AQ1500" s="8"/>
      <c r="AR1500" s="8"/>
      <c r="AS1500" s="8"/>
      <c r="AT1500" s="8"/>
      <c r="AU1500" s="8"/>
      <c r="AV1500" s="8"/>
      <c r="AW1500" s="8"/>
      <c r="AX1500" s="8"/>
      <c r="AY1500" s="8"/>
      <c r="AZ1500" s="8"/>
      <c r="BA1500" s="8"/>
      <c r="BB1500" s="8"/>
      <c r="BC1500" s="8"/>
      <c r="BD1500" s="8"/>
      <c r="BE1500" s="8"/>
      <c r="BF1500" s="8"/>
      <c r="BG1500" s="8"/>
      <c r="BH1500" s="8"/>
      <c r="BI1500" s="8"/>
      <c r="BJ1500" s="8"/>
      <c r="BK1500" s="8"/>
      <c r="BL1500" s="8"/>
      <c r="BM1500" s="8"/>
      <c r="BN1500" s="8"/>
    </row>
    <row r="1501" spans="2:66" ht="40" customHeight="1" thickBot="1" x14ac:dyDescent="0.25">
      <c r="B1501" s="24"/>
      <c r="C1501" s="24"/>
      <c r="D1501" s="27"/>
      <c r="E1501" s="24"/>
      <c r="F1501" s="24"/>
      <c r="G1501" s="28"/>
      <c r="H1501" s="163" t="s">
        <v>291</v>
      </c>
      <c r="I1501" s="26">
        <v>45451</v>
      </c>
      <c r="J1501" s="7"/>
      <c r="K1501" s="8"/>
      <c r="L1501" s="8"/>
      <c r="M1501" s="8"/>
      <c r="N1501" s="8"/>
      <c r="O1501" s="8"/>
      <c r="P1501" s="8"/>
      <c r="Q1501" s="8"/>
      <c r="R1501" s="8"/>
      <c r="S1501" s="8"/>
      <c r="T1501" s="8"/>
      <c r="U1501" s="8"/>
      <c r="V1501" s="8"/>
      <c r="W1501" s="9"/>
      <c r="X1501" s="9"/>
      <c r="Y1501" s="8"/>
      <c r="Z1501" s="8"/>
      <c r="AA1501" s="8"/>
      <c r="AB1501" s="8"/>
      <c r="AC1501" s="8"/>
      <c r="AD1501" s="8"/>
      <c r="AE1501" s="8"/>
      <c r="AF1501" s="8"/>
      <c r="AG1501" s="8"/>
      <c r="AH1501" s="8"/>
      <c r="AI1501" s="8"/>
      <c r="AJ1501" s="8"/>
      <c r="AK1501" s="8"/>
      <c r="AL1501" s="8"/>
      <c r="AM1501" s="8"/>
      <c r="AN1501" s="8"/>
      <c r="AO1501" s="8"/>
      <c r="AP1501" s="8"/>
      <c r="AQ1501" s="8"/>
      <c r="AR1501" s="8"/>
      <c r="AS1501" s="8"/>
      <c r="AT1501" s="8"/>
      <c r="AU1501" s="8"/>
      <c r="AV1501" s="8"/>
      <c r="AW1501" s="8"/>
      <c r="AX1501" s="8"/>
      <c r="AY1501" s="8"/>
      <c r="AZ1501" s="8"/>
      <c r="BA1501" s="8"/>
      <c r="BB1501" s="8"/>
      <c r="BC1501" s="8"/>
      <c r="BD1501" s="8"/>
      <c r="BE1501" s="8"/>
      <c r="BF1501" s="8"/>
      <c r="BG1501" s="8"/>
      <c r="BH1501" s="8"/>
      <c r="BI1501" s="8"/>
      <c r="BJ1501" s="8"/>
      <c r="BK1501" s="8"/>
      <c r="BL1501" s="8"/>
      <c r="BM1501" s="8"/>
      <c r="BN1501" s="8"/>
    </row>
    <row r="1502" spans="2:66" ht="40" customHeight="1" thickBot="1" x14ac:dyDescent="0.25">
      <c r="B1502" s="24"/>
      <c r="C1502" s="24"/>
      <c r="D1502" s="27"/>
      <c r="E1502" s="24"/>
      <c r="F1502" s="28"/>
      <c r="G1502" s="42"/>
      <c r="H1502" s="163" t="s">
        <v>291</v>
      </c>
      <c r="I1502" s="26">
        <v>45451</v>
      </c>
      <c r="J1502" s="7"/>
      <c r="K1502" s="8"/>
      <c r="L1502" s="8"/>
      <c r="M1502" s="8"/>
      <c r="N1502" s="8"/>
      <c r="O1502" s="8"/>
      <c r="P1502" s="8"/>
      <c r="Q1502" s="8"/>
      <c r="R1502" s="8"/>
      <c r="S1502" s="8"/>
      <c r="T1502" s="8"/>
      <c r="U1502" s="8"/>
      <c r="V1502" s="8"/>
      <c r="W1502" s="9"/>
      <c r="X1502" s="9"/>
      <c r="Y1502" s="8"/>
      <c r="Z1502" s="8"/>
      <c r="AA1502" s="8"/>
      <c r="AB1502" s="8"/>
      <c r="AC1502" s="8"/>
      <c r="AD1502" s="8"/>
      <c r="AE1502" s="8"/>
      <c r="AF1502" s="8"/>
      <c r="AG1502" s="8"/>
      <c r="AH1502" s="8"/>
      <c r="AI1502" s="8"/>
      <c r="AJ1502" s="8"/>
      <c r="AK1502" s="8"/>
      <c r="AL1502" s="8"/>
      <c r="AM1502" s="8"/>
      <c r="AN1502" s="8"/>
      <c r="AO1502" s="8"/>
      <c r="AP1502" s="8"/>
      <c r="AQ1502" s="8"/>
      <c r="AR1502" s="8"/>
      <c r="AS1502" s="8"/>
      <c r="AT1502" s="8"/>
      <c r="AU1502" s="8"/>
      <c r="AV1502" s="8"/>
      <c r="AW1502" s="8"/>
      <c r="AX1502" s="8"/>
      <c r="AY1502" s="8"/>
      <c r="AZ1502" s="8"/>
      <c r="BA1502" s="8"/>
      <c r="BB1502" s="8"/>
      <c r="BC1502" s="8"/>
      <c r="BD1502" s="8"/>
      <c r="BE1502" s="8"/>
      <c r="BF1502" s="8"/>
      <c r="BG1502" s="8"/>
      <c r="BH1502" s="8"/>
      <c r="BI1502" s="8"/>
      <c r="BJ1502" s="8"/>
      <c r="BK1502" s="8"/>
      <c r="BL1502" s="8"/>
      <c r="BM1502" s="8"/>
      <c r="BN1502" s="8"/>
    </row>
    <row r="1503" spans="2:66" ht="40" customHeight="1" thickBot="1" x14ac:dyDescent="0.25">
      <c r="B1503" s="24">
        <v>304190</v>
      </c>
      <c r="C1503" s="24" t="s">
        <v>1444</v>
      </c>
      <c r="D1503" s="27" t="s">
        <v>1445</v>
      </c>
      <c r="E1503" s="24" t="s">
        <v>7</v>
      </c>
      <c r="F1503" s="28" t="s">
        <v>1446</v>
      </c>
      <c r="G1503" s="28" t="s">
        <v>1014</v>
      </c>
      <c r="H1503" s="163" t="s">
        <v>1469</v>
      </c>
      <c r="I1503" s="26">
        <v>45451</v>
      </c>
      <c r="J1503" s="7"/>
      <c r="K1503" s="8"/>
      <c r="L1503" s="8"/>
      <c r="M1503" s="8"/>
      <c r="N1503" s="8"/>
      <c r="O1503" s="8"/>
      <c r="P1503" s="8"/>
      <c r="Q1503" s="8"/>
      <c r="R1503" s="8"/>
      <c r="S1503" s="8"/>
      <c r="T1503" s="8"/>
      <c r="U1503" s="8"/>
      <c r="V1503" s="8"/>
      <c r="W1503" s="9"/>
      <c r="X1503" s="9"/>
      <c r="Y1503" s="8"/>
      <c r="Z1503" s="8"/>
      <c r="AA1503" s="8"/>
      <c r="AB1503" s="8"/>
      <c r="AC1503" s="8"/>
      <c r="AD1503" s="8"/>
      <c r="AE1503" s="8"/>
      <c r="AF1503" s="8"/>
      <c r="AG1503" s="8"/>
      <c r="AH1503" s="8"/>
      <c r="AI1503" s="8"/>
      <c r="AJ1503" s="8"/>
      <c r="AK1503" s="8"/>
      <c r="AL1503" s="8"/>
      <c r="AM1503" s="8"/>
      <c r="AN1503" s="8"/>
      <c r="AO1503" s="8"/>
      <c r="AP1503" s="8"/>
      <c r="AQ1503" s="8"/>
      <c r="AR1503" s="8"/>
      <c r="AS1503" s="8"/>
      <c r="AT1503" s="8"/>
      <c r="AU1503" s="8"/>
      <c r="AV1503" s="8"/>
      <c r="AW1503" s="8"/>
      <c r="AX1503" s="8"/>
      <c r="AY1503" s="8"/>
      <c r="AZ1503" s="8"/>
      <c r="BA1503" s="8"/>
      <c r="BB1503" s="8"/>
      <c r="BC1503" s="8"/>
      <c r="BD1503" s="8"/>
      <c r="BE1503" s="8"/>
      <c r="BF1503" s="8"/>
      <c r="BG1503" s="8"/>
      <c r="BH1503" s="8"/>
      <c r="BI1503" s="8"/>
      <c r="BJ1503" s="8"/>
      <c r="BK1503" s="8"/>
      <c r="BL1503" s="8"/>
      <c r="BM1503" s="8"/>
      <c r="BN1503" s="8"/>
    </row>
    <row r="1504" spans="2:66" ht="40" customHeight="1" thickBot="1" x14ac:dyDescent="0.25">
      <c r="B1504" s="24"/>
      <c r="C1504" s="24"/>
      <c r="D1504" s="27"/>
      <c r="E1504" s="24"/>
      <c r="F1504" s="28"/>
      <c r="G1504" s="28"/>
      <c r="H1504" s="25"/>
      <c r="I1504" s="26">
        <v>45451</v>
      </c>
      <c r="J1504" s="7"/>
      <c r="K1504" s="8"/>
      <c r="L1504" s="8"/>
      <c r="M1504" s="8"/>
      <c r="N1504" s="8"/>
      <c r="O1504" s="8"/>
      <c r="P1504" s="8"/>
      <c r="Q1504" s="8"/>
      <c r="R1504" s="8"/>
      <c r="S1504" s="8"/>
      <c r="T1504" s="8"/>
      <c r="U1504" s="8"/>
      <c r="V1504" s="8"/>
      <c r="W1504" s="9"/>
      <c r="X1504" s="9"/>
      <c r="Y1504" s="8"/>
      <c r="Z1504" s="8"/>
      <c r="AA1504" s="8"/>
      <c r="AB1504" s="8"/>
      <c r="AC1504" s="8"/>
      <c r="AD1504" s="8"/>
      <c r="AE1504" s="8"/>
      <c r="AF1504" s="8"/>
      <c r="AG1504" s="8"/>
      <c r="AH1504" s="8"/>
      <c r="AI1504" s="8"/>
      <c r="AJ1504" s="8"/>
      <c r="AK1504" s="8"/>
      <c r="AL1504" s="8"/>
      <c r="AM1504" s="8"/>
      <c r="AN1504" s="8"/>
      <c r="AO1504" s="8"/>
      <c r="AP1504" s="8"/>
      <c r="AQ1504" s="8"/>
      <c r="AR1504" s="8"/>
      <c r="AS1504" s="8"/>
      <c r="AT1504" s="8"/>
      <c r="AU1504" s="8"/>
      <c r="AV1504" s="8"/>
      <c r="AW1504" s="8"/>
      <c r="AX1504" s="8"/>
      <c r="AY1504" s="8"/>
      <c r="AZ1504" s="8"/>
      <c r="BA1504" s="8"/>
      <c r="BB1504" s="8"/>
      <c r="BC1504" s="8"/>
      <c r="BD1504" s="8"/>
      <c r="BE1504" s="8"/>
      <c r="BF1504" s="8"/>
      <c r="BG1504" s="8"/>
      <c r="BH1504" s="8"/>
      <c r="BI1504" s="8"/>
      <c r="BJ1504" s="8"/>
      <c r="BK1504" s="8"/>
      <c r="BL1504" s="8"/>
      <c r="BM1504" s="8"/>
      <c r="BN1504" s="8"/>
    </row>
    <row r="1505" spans="2:66" ht="40" customHeight="1" thickBot="1" x14ac:dyDescent="0.25">
      <c r="B1505" s="24"/>
      <c r="C1505" s="24"/>
      <c r="D1505" s="27"/>
      <c r="E1505" s="24"/>
      <c r="F1505" s="28"/>
      <c r="G1505" s="28"/>
      <c r="H1505" s="25"/>
      <c r="I1505" s="26"/>
      <c r="J1505" s="7"/>
      <c r="K1505" s="8"/>
      <c r="L1505" s="8"/>
      <c r="M1505" s="8"/>
      <c r="N1505" s="8"/>
      <c r="O1505" s="8"/>
      <c r="P1505" s="8"/>
      <c r="Q1505" s="8"/>
      <c r="R1505" s="8"/>
      <c r="S1505" s="8"/>
      <c r="T1505" s="8"/>
      <c r="U1505" s="8"/>
      <c r="V1505" s="8"/>
      <c r="W1505" s="9"/>
      <c r="X1505" s="9"/>
      <c r="Y1505" s="8"/>
      <c r="Z1505" s="8"/>
      <c r="AA1505" s="8"/>
      <c r="AB1505" s="8"/>
      <c r="AC1505" s="8"/>
      <c r="AD1505" s="8"/>
      <c r="AE1505" s="8"/>
      <c r="AF1505" s="8"/>
      <c r="AG1505" s="8"/>
      <c r="AH1505" s="8"/>
      <c r="AI1505" s="8"/>
      <c r="AJ1505" s="8"/>
      <c r="AK1505" s="8"/>
      <c r="AL1505" s="8"/>
      <c r="AM1505" s="8"/>
      <c r="AN1505" s="8"/>
      <c r="AO1505" s="8"/>
      <c r="AP1505" s="8"/>
      <c r="AQ1505" s="8"/>
      <c r="AR1505" s="8"/>
      <c r="AS1505" s="8"/>
      <c r="AT1505" s="8"/>
      <c r="AU1505" s="8"/>
      <c r="AV1505" s="8"/>
      <c r="AW1505" s="8"/>
      <c r="AX1505" s="8"/>
      <c r="AY1505" s="8"/>
      <c r="AZ1505" s="8"/>
      <c r="BA1505" s="8"/>
      <c r="BB1505" s="8"/>
      <c r="BC1505" s="8"/>
      <c r="BD1505" s="8"/>
      <c r="BE1505" s="8"/>
      <c r="BF1505" s="8"/>
      <c r="BG1505" s="8"/>
      <c r="BH1505" s="8"/>
      <c r="BI1505" s="8"/>
      <c r="BJ1505" s="8"/>
      <c r="BK1505" s="8"/>
      <c r="BL1505" s="8"/>
      <c r="BM1505" s="8"/>
      <c r="BN1505" s="8"/>
    </row>
    <row r="1506" spans="2:66" ht="40" customHeight="1" thickBot="1" x14ac:dyDescent="0.25">
      <c r="B1506" s="143" t="s">
        <v>1391</v>
      </c>
      <c r="C1506" s="143" t="s">
        <v>3</v>
      </c>
      <c r="D1506" s="142" t="s">
        <v>1335</v>
      </c>
      <c r="E1506" s="143" t="s">
        <v>1</v>
      </c>
      <c r="F1506" s="143" t="s">
        <v>4</v>
      </c>
      <c r="G1506" s="143" t="s">
        <v>531</v>
      </c>
      <c r="H1506" s="143" t="s">
        <v>1392</v>
      </c>
      <c r="I1506" s="144">
        <v>45455</v>
      </c>
      <c r="J1506" s="7"/>
      <c r="K1506" s="8"/>
      <c r="L1506" s="8"/>
      <c r="M1506" s="8"/>
      <c r="N1506" s="8"/>
      <c r="O1506" s="8"/>
      <c r="P1506" s="8"/>
      <c r="Q1506" s="8"/>
      <c r="R1506" s="8"/>
      <c r="S1506" s="8"/>
      <c r="T1506" s="8"/>
      <c r="U1506" s="8"/>
      <c r="V1506" s="8"/>
      <c r="W1506" s="9"/>
      <c r="X1506" s="9"/>
      <c r="Y1506" s="8"/>
      <c r="Z1506" s="8"/>
      <c r="AA1506" s="8"/>
      <c r="AB1506" s="8"/>
      <c r="AC1506" s="8"/>
      <c r="AD1506" s="8"/>
      <c r="AE1506" s="8"/>
      <c r="AF1506" s="8"/>
      <c r="AG1506" s="8"/>
      <c r="AH1506" s="8"/>
      <c r="AI1506" s="8"/>
      <c r="AJ1506" s="8"/>
      <c r="AK1506" s="8"/>
      <c r="AL1506" s="8"/>
      <c r="AM1506" s="8"/>
      <c r="AN1506" s="8"/>
      <c r="AO1506" s="8"/>
      <c r="AP1506" s="8"/>
      <c r="AQ1506" s="8"/>
      <c r="AR1506" s="8"/>
      <c r="AS1506" s="8"/>
      <c r="AT1506" s="8"/>
      <c r="AU1506" s="8"/>
      <c r="AV1506" s="8"/>
      <c r="AW1506" s="8"/>
      <c r="AX1506" s="8"/>
      <c r="AY1506" s="8"/>
      <c r="AZ1506" s="8"/>
      <c r="BA1506" s="8"/>
      <c r="BB1506" s="8"/>
      <c r="BC1506" s="8"/>
      <c r="BD1506" s="8"/>
      <c r="BE1506" s="8"/>
      <c r="BF1506" s="8"/>
      <c r="BG1506" s="8"/>
      <c r="BH1506" s="8"/>
      <c r="BI1506" s="8"/>
      <c r="BJ1506" s="8"/>
      <c r="BK1506" s="8"/>
      <c r="BL1506" s="8"/>
      <c r="BM1506" s="8"/>
      <c r="BN1506" s="8"/>
    </row>
    <row r="1507" spans="2:66" ht="40" customHeight="1" thickBot="1" x14ac:dyDescent="0.25">
      <c r="B1507" s="24">
        <v>305612</v>
      </c>
      <c r="C1507" s="24">
        <v>7138643</v>
      </c>
      <c r="D1507" s="27" t="s">
        <v>1383</v>
      </c>
      <c r="E1507" s="24" t="s">
        <v>9</v>
      </c>
      <c r="F1507" s="28" t="s">
        <v>1429</v>
      </c>
      <c r="G1507" s="28" t="s">
        <v>1430</v>
      </c>
      <c r="H1507" s="163" t="s">
        <v>291</v>
      </c>
      <c r="I1507" s="26">
        <v>45455</v>
      </c>
      <c r="J1507" s="7"/>
      <c r="K1507" s="8"/>
      <c r="L1507" s="8"/>
      <c r="M1507" s="8"/>
      <c r="N1507" s="8"/>
      <c r="O1507" s="8"/>
      <c r="P1507" s="8"/>
      <c r="Q1507" s="8"/>
      <c r="R1507" s="8"/>
      <c r="S1507" s="8"/>
      <c r="T1507" s="8"/>
      <c r="U1507" s="8"/>
      <c r="V1507" s="8"/>
      <c r="W1507" s="9"/>
      <c r="X1507" s="9"/>
      <c r="Y1507" s="8"/>
      <c r="Z1507" s="8"/>
      <c r="AA1507" s="8"/>
      <c r="AB1507" s="8"/>
      <c r="AC1507" s="8"/>
      <c r="AD1507" s="8"/>
      <c r="AE1507" s="8"/>
      <c r="AF1507" s="8"/>
      <c r="AG1507" s="8"/>
      <c r="AH1507" s="8"/>
      <c r="AI1507" s="8"/>
      <c r="AJ1507" s="8"/>
      <c r="AK1507" s="8"/>
      <c r="AL1507" s="8"/>
      <c r="AM1507" s="8"/>
      <c r="AN1507" s="8"/>
      <c r="AO1507" s="8"/>
      <c r="AP1507" s="8"/>
      <c r="AQ1507" s="8"/>
      <c r="AR1507" s="8"/>
      <c r="AS1507" s="8"/>
      <c r="AT1507" s="8"/>
      <c r="AU1507" s="8"/>
      <c r="AV1507" s="8"/>
      <c r="AW1507" s="8"/>
      <c r="AX1507" s="8"/>
      <c r="AY1507" s="8"/>
      <c r="AZ1507" s="8"/>
      <c r="BA1507" s="8"/>
      <c r="BB1507" s="8"/>
      <c r="BC1507" s="8"/>
      <c r="BD1507" s="8"/>
      <c r="BE1507" s="8"/>
      <c r="BF1507" s="8"/>
      <c r="BG1507" s="8"/>
      <c r="BH1507" s="8"/>
      <c r="BI1507" s="8"/>
      <c r="BJ1507" s="8"/>
      <c r="BK1507" s="8"/>
      <c r="BL1507" s="8"/>
      <c r="BM1507" s="8"/>
      <c r="BN1507" s="8"/>
    </row>
    <row r="1508" spans="2:66" ht="40" customHeight="1" thickBot="1" x14ac:dyDescent="0.25">
      <c r="B1508" s="24"/>
      <c r="C1508" s="24"/>
      <c r="D1508" s="27"/>
      <c r="E1508" s="24"/>
      <c r="F1508" s="28"/>
      <c r="G1508" s="28"/>
      <c r="H1508" s="25"/>
      <c r="I1508" s="26"/>
      <c r="J1508" s="7"/>
      <c r="K1508" s="8"/>
      <c r="L1508" s="8"/>
      <c r="M1508" s="8"/>
      <c r="N1508" s="8"/>
      <c r="O1508" s="8"/>
      <c r="P1508" s="8"/>
      <c r="Q1508" s="8"/>
      <c r="R1508" s="8"/>
      <c r="S1508" s="8"/>
      <c r="T1508" s="8"/>
      <c r="U1508" s="8"/>
      <c r="V1508" s="8"/>
      <c r="W1508" s="9"/>
      <c r="X1508" s="9"/>
      <c r="Y1508" s="8"/>
      <c r="Z1508" s="8"/>
      <c r="AA1508" s="8"/>
      <c r="AB1508" s="8"/>
      <c r="AC1508" s="8"/>
      <c r="AD1508" s="8"/>
      <c r="AE1508" s="8"/>
      <c r="AF1508" s="8"/>
      <c r="AG1508" s="8"/>
      <c r="AH1508" s="8"/>
      <c r="AI1508" s="8"/>
      <c r="AJ1508" s="8"/>
      <c r="AK1508" s="8"/>
      <c r="AL1508" s="8"/>
      <c r="AM1508" s="8"/>
      <c r="AN1508" s="8"/>
      <c r="AO1508" s="8"/>
      <c r="AP1508" s="8"/>
      <c r="AQ1508" s="8"/>
      <c r="AR1508" s="8"/>
      <c r="AS1508" s="8"/>
      <c r="AT1508" s="8"/>
      <c r="AU1508" s="8"/>
      <c r="AV1508" s="8"/>
      <c r="AW1508" s="8"/>
      <c r="AX1508" s="8"/>
      <c r="AY1508" s="8"/>
      <c r="AZ1508" s="8"/>
      <c r="BA1508" s="8"/>
      <c r="BB1508" s="8"/>
      <c r="BC1508" s="8"/>
      <c r="BD1508" s="8"/>
      <c r="BE1508" s="8"/>
      <c r="BF1508" s="8"/>
      <c r="BG1508" s="8"/>
      <c r="BH1508" s="8"/>
      <c r="BI1508" s="8"/>
      <c r="BJ1508" s="8"/>
      <c r="BK1508" s="8"/>
      <c r="BL1508" s="8"/>
      <c r="BM1508" s="8"/>
      <c r="BN1508" s="8"/>
    </row>
    <row r="1509" spans="2:66" ht="40" customHeight="1" thickBot="1" x14ac:dyDescent="0.25">
      <c r="B1509" s="24"/>
      <c r="C1509" s="24"/>
      <c r="D1509" s="27"/>
      <c r="E1509" s="24"/>
      <c r="F1509" s="28"/>
      <c r="G1509" s="42"/>
      <c r="H1509" s="25"/>
      <c r="I1509" s="26"/>
      <c r="J1509" s="7"/>
      <c r="K1509" s="8"/>
      <c r="L1509" s="8"/>
      <c r="M1509" s="8"/>
      <c r="N1509" s="8"/>
      <c r="O1509" s="8"/>
      <c r="P1509" s="8"/>
      <c r="Q1509" s="8"/>
      <c r="R1509" s="8"/>
      <c r="S1509" s="8"/>
      <c r="T1509" s="8"/>
      <c r="U1509" s="8"/>
      <c r="V1509" s="8"/>
      <c r="W1509" s="9"/>
      <c r="X1509" s="9"/>
      <c r="Y1509" s="8"/>
      <c r="Z1509" s="8"/>
      <c r="AA1509" s="8"/>
      <c r="AB1509" s="8"/>
      <c r="AC1509" s="8"/>
      <c r="AD1509" s="8"/>
      <c r="AE1509" s="8"/>
      <c r="AF1509" s="8"/>
      <c r="AG1509" s="8"/>
      <c r="AH1509" s="8"/>
      <c r="AI1509" s="8"/>
      <c r="AJ1509" s="8"/>
      <c r="AK1509" s="8"/>
      <c r="AL1509" s="8"/>
      <c r="AM1509" s="8"/>
      <c r="AN1509" s="8"/>
      <c r="AO1509" s="8"/>
      <c r="AP1509" s="8"/>
      <c r="AQ1509" s="8"/>
      <c r="AR1509" s="8"/>
      <c r="AS1509" s="8"/>
      <c r="AT1509" s="8"/>
      <c r="AU1509" s="8"/>
      <c r="AV1509" s="8"/>
      <c r="AW1509" s="8"/>
      <c r="AX1509" s="8"/>
      <c r="AY1509" s="8"/>
      <c r="AZ1509" s="8"/>
      <c r="BA1509" s="8"/>
      <c r="BB1509" s="8"/>
      <c r="BC1509" s="8"/>
      <c r="BD1509" s="8"/>
      <c r="BE1509" s="8"/>
      <c r="BF1509" s="8"/>
      <c r="BG1509" s="8"/>
      <c r="BH1509" s="8"/>
      <c r="BI1509" s="8"/>
      <c r="BJ1509" s="8"/>
      <c r="BK1509" s="8"/>
      <c r="BL1509" s="8"/>
      <c r="BM1509" s="8"/>
      <c r="BN1509" s="8"/>
    </row>
    <row r="1510" spans="2:66" ht="40" customHeight="1" thickBot="1" x14ac:dyDescent="0.25">
      <c r="B1510" s="24"/>
      <c r="C1510" s="24"/>
      <c r="D1510" s="27"/>
      <c r="E1510" s="24"/>
      <c r="F1510" s="28"/>
      <c r="G1510" s="28"/>
      <c r="H1510" s="25"/>
      <c r="I1510" s="26"/>
      <c r="J1510" s="7"/>
      <c r="K1510" s="8"/>
      <c r="L1510" s="8"/>
      <c r="M1510" s="8"/>
      <c r="N1510" s="8"/>
      <c r="O1510" s="8"/>
      <c r="P1510" s="8"/>
      <c r="Q1510" s="8"/>
      <c r="R1510" s="8"/>
      <c r="S1510" s="8"/>
      <c r="T1510" s="8"/>
      <c r="U1510" s="8"/>
      <c r="V1510" s="8"/>
      <c r="W1510" s="9"/>
      <c r="X1510" s="9"/>
      <c r="Y1510" s="8"/>
      <c r="Z1510" s="8"/>
      <c r="AA1510" s="8"/>
      <c r="AB1510" s="8"/>
      <c r="AC1510" s="8"/>
      <c r="AD1510" s="8"/>
      <c r="AE1510" s="8"/>
      <c r="AF1510" s="8"/>
      <c r="AG1510" s="8"/>
      <c r="AH1510" s="8"/>
      <c r="AI1510" s="8"/>
      <c r="AJ1510" s="8"/>
      <c r="AK1510" s="8"/>
      <c r="AL1510" s="8"/>
      <c r="AM1510" s="8"/>
      <c r="AN1510" s="8"/>
      <c r="AO1510" s="8"/>
      <c r="AP1510" s="8"/>
      <c r="AQ1510" s="8"/>
      <c r="AR1510" s="8"/>
      <c r="AS1510" s="8"/>
      <c r="AT1510" s="8"/>
      <c r="AU1510" s="8"/>
      <c r="AV1510" s="8"/>
      <c r="AW1510" s="8"/>
      <c r="AX1510" s="8"/>
      <c r="AY1510" s="8"/>
      <c r="AZ1510" s="8"/>
      <c r="BA1510" s="8"/>
      <c r="BB1510" s="8"/>
      <c r="BC1510" s="8"/>
      <c r="BD1510" s="8"/>
      <c r="BE1510" s="8"/>
      <c r="BF1510" s="8"/>
      <c r="BG1510" s="8"/>
      <c r="BH1510" s="8"/>
      <c r="BI1510" s="8"/>
      <c r="BJ1510" s="8"/>
      <c r="BK1510" s="8"/>
      <c r="BL1510" s="8"/>
      <c r="BM1510" s="8"/>
      <c r="BN1510" s="8"/>
    </row>
    <row r="1511" spans="2:66" ht="40" customHeight="1" thickBot="1" x14ac:dyDescent="0.25">
      <c r="B1511" s="24"/>
      <c r="C1511" s="24"/>
      <c r="D1511" s="27"/>
      <c r="E1511" s="24"/>
      <c r="F1511" s="28"/>
      <c r="G1511" s="28"/>
      <c r="H1511" s="25"/>
      <c r="I1511" s="26"/>
      <c r="J1511" s="7"/>
      <c r="K1511" s="8"/>
      <c r="L1511" s="8"/>
      <c r="M1511" s="8"/>
      <c r="N1511" s="8"/>
      <c r="O1511" s="8"/>
      <c r="P1511" s="8"/>
      <c r="Q1511" s="8"/>
      <c r="R1511" s="8"/>
      <c r="S1511" s="8"/>
      <c r="T1511" s="8"/>
      <c r="U1511" s="8"/>
      <c r="V1511" s="8"/>
      <c r="W1511" s="9"/>
      <c r="X1511" s="9"/>
      <c r="Y1511" s="8"/>
      <c r="Z1511" s="8"/>
      <c r="AA1511" s="8"/>
      <c r="AB1511" s="8"/>
      <c r="AC1511" s="8"/>
      <c r="AD1511" s="8"/>
      <c r="AE1511" s="8"/>
      <c r="AF1511" s="8"/>
      <c r="AG1511" s="8"/>
      <c r="AH1511" s="8"/>
      <c r="AI1511" s="8"/>
      <c r="AJ1511" s="8"/>
      <c r="AK1511" s="8"/>
      <c r="AL1511" s="8"/>
      <c r="AM1511" s="8"/>
      <c r="AN1511" s="8"/>
      <c r="AO1511" s="8"/>
      <c r="AP1511" s="8"/>
      <c r="AQ1511" s="8"/>
      <c r="AR1511" s="8"/>
      <c r="AS1511" s="8"/>
      <c r="AT1511" s="8"/>
      <c r="AU1511" s="8"/>
      <c r="AV1511" s="8"/>
      <c r="AW1511" s="8"/>
      <c r="AX1511" s="8"/>
      <c r="AY1511" s="8"/>
      <c r="AZ1511" s="8"/>
      <c r="BA1511" s="8"/>
      <c r="BB1511" s="8"/>
      <c r="BC1511" s="8"/>
      <c r="BD1511" s="8"/>
      <c r="BE1511" s="8"/>
      <c r="BF1511" s="8"/>
      <c r="BG1511" s="8"/>
      <c r="BH1511" s="8"/>
      <c r="BI1511" s="8"/>
      <c r="BJ1511" s="8"/>
      <c r="BK1511" s="8"/>
      <c r="BL1511" s="8"/>
      <c r="BM1511" s="8"/>
      <c r="BN1511" s="8"/>
    </row>
    <row r="1512" spans="2:66" ht="40" customHeight="1" thickBot="1" x14ac:dyDescent="0.25">
      <c r="B1512" s="24"/>
      <c r="C1512" s="24"/>
      <c r="D1512" s="27"/>
      <c r="E1512" s="24"/>
      <c r="F1512" s="28"/>
      <c r="G1512" s="28"/>
      <c r="H1512" s="25"/>
      <c r="I1512" s="26"/>
      <c r="J1512" s="7"/>
      <c r="K1512" s="8"/>
      <c r="L1512" s="8"/>
      <c r="M1512" s="8"/>
      <c r="N1512" s="8"/>
      <c r="O1512" s="8"/>
      <c r="P1512" s="8"/>
      <c r="Q1512" s="8"/>
      <c r="R1512" s="8"/>
      <c r="S1512" s="8"/>
      <c r="T1512" s="8"/>
      <c r="U1512" s="8"/>
      <c r="V1512" s="8"/>
      <c r="W1512" s="9"/>
      <c r="X1512" s="9"/>
      <c r="Y1512" s="8"/>
      <c r="Z1512" s="8"/>
      <c r="AA1512" s="8"/>
      <c r="AB1512" s="8"/>
      <c r="AC1512" s="8"/>
      <c r="AD1512" s="8"/>
      <c r="AE1512" s="8"/>
      <c r="AF1512" s="8"/>
      <c r="AG1512" s="8"/>
      <c r="AH1512" s="8"/>
      <c r="AI1512" s="8"/>
      <c r="AJ1512" s="8"/>
      <c r="AK1512" s="8"/>
      <c r="AL1512" s="8"/>
      <c r="AM1512" s="8"/>
      <c r="AN1512" s="8"/>
      <c r="AO1512" s="8"/>
      <c r="AP1512" s="8"/>
      <c r="AQ1512" s="8"/>
      <c r="AR1512" s="8"/>
      <c r="AS1512" s="8"/>
      <c r="AT1512" s="8"/>
      <c r="AU1512" s="8"/>
      <c r="AV1512" s="8"/>
      <c r="AW1512" s="8"/>
      <c r="AX1512" s="8"/>
      <c r="AY1512" s="8"/>
      <c r="AZ1512" s="8"/>
      <c r="BA1512" s="8"/>
      <c r="BB1512" s="8"/>
      <c r="BC1512" s="8"/>
      <c r="BD1512" s="8"/>
      <c r="BE1512" s="8"/>
      <c r="BF1512" s="8"/>
      <c r="BG1512" s="8"/>
      <c r="BH1512" s="8"/>
      <c r="BI1512" s="8"/>
      <c r="BJ1512" s="8"/>
      <c r="BK1512" s="8"/>
      <c r="BL1512" s="8"/>
      <c r="BM1512" s="8"/>
      <c r="BN1512" s="8"/>
    </row>
    <row r="1513" spans="2:66" ht="40" customHeight="1" thickBot="1" x14ac:dyDescent="0.25">
      <c r="B1513" s="24"/>
      <c r="C1513" s="24"/>
      <c r="D1513" s="27"/>
      <c r="E1513" s="24"/>
      <c r="F1513" s="28"/>
      <c r="G1513" s="28"/>
      <c r="H1513" s="25"/>
      <c r="I1513" s="26"/>
      <c r="J1513" s="7"/>
      <c r="K1513" s="8"/>
      <c r="L1513" s="8"/>
      <c r="M1513" s="8"/>
      <c r="N1513" s="8"/>
      <c r="O1513" s="8"/>
      <c r="P1513" s="8"/>
      <c r="Q1513" s="8"/>
      <c r="R1513" s="8"/>
      <c r="S1513" s="8"/>
      <c r="T1513" s="8"/>
      <c r="U1513" s="8"/>
      <c r="V1513" s="8"/>
      <c r="W1513" s="9"/>
      <c r="X1513" s="9"/>
      <c r="Y1513" s="8"/>
      <c r="Z1513" s="8"/>
      <c r="AA1513" s="8"/>
      <c r="AB1513" s="8"/>
      <c r="AC1513" s="8"/>
      <c r="AD1513" s="8"/>
      <c r="AE1513" s="8"/>
      <c r="AF1513" s="8"/>
      <c r="AG1513" s="8"/>
      <c r="AH1513" s="8"/>
      <c r="AI1513" s="8"/>
      <c r="AJ1513" s="8"/>
      <c r="AK1513" s="8"/>
      <c r="AL1513" s="8"/>
      <c r="AM1513" s="8"/>
      <c r="AN1513" s="8"/>
      <c r="AO1513" s="8"/>
      <c r="AP1513" s="8"/>
      <c r="AQ1513" s="8"/>
      <c r="AR1513" s="8"/>
      <c r="AS1513" s="8"/>
      <c r="AT1513" s="8"/>
      <c r="AU1513" s="8"/>
      <c r="AV1513" s="8"/>
      <c r="AW1513" s="8"/>
      <c r="AX1513" s="8"/>
      <c r="AY1513" s="8"/>
      <c r="AZ1513" s="8"/>
      <c r="BA1513" s="8"/>
      <c r="BB1513" s="8"/>
      <c r="BC1513" s="8"/>
      <c r="BD1513" s="8"/>
      <c r="BE1513" s="8"/>
      <c r="BF1513" s="8"/>
      <c r="BG1513" s="8"/>
      <c r="BH1513" s="8"/>
      <c r="BI1513" s="8"/>
      <c r="BJ1513" s="8"/>
      <c r="BK1513" s="8"/>
      <c r="BL1513" s="8"/>
      <c r="BM1513" s="8"/>
      <c r="BN1513" s="8"/>
    </row>
    <row r="1514" spans="2:66" ht="40" customHeight="1" thickBot="1" x14ac:dyDescent="0.25">
      <c r="B1514" s="24"/>
      <c r="C1514" s="24"/>
      <c r="D1514" s="27"/>
      <c r="E1514" s="24"/>
      <c r="F1514" s="28"/>
      <c r="G1514" s="28"/>
      <c r="H1514" s="25"/>
      <c r="I1514" s="26"/>
      <c r="J1514" s="7"/>
      <c r="K1514" s="8"/>
      <c r="L1514" s="8"/>
      <c r="M1514" s="8"/>
      <c r="N1514" s="8"/>
      <c r="O1514" s="8"/>
      <c r="P1514" s="8"/>
      <c r="Q1514" s="8"/>
      <c r="R1514" s="8"/>
      <c r="S1514" s="8"/>
      <c r="T1514" s="8"/>
      <c r="U1514" s="8"/>
      <c r="V1514" s="8"/>
      <c r="W1514" s="9"/>
      <c r="X1514" s="9"/>
      <c r="Y1514" s="8"/>
      <c r="Z1514" s="8"/>
      <c r="AA1514" s="8"/>
      <c r="AB1514" s="8"/>
      <c r="AC1514" s="8"/>
      <c r="AD1514" s="8"/>
      <c r="AE1514" s="8"/>
      <c r="AF1514" s="8"/>
      <c r="AG1514" s="8"/>
      <c r="AH1514" s="8"/>
      <c r="AI1514" s="8"/>
      <c r="AJ1514" s="8"/>
      <c r="AK1514" s="8"/>
      <c r="AL1514" s="8"/>
      <c r="AM1514" s="8"/>
      <c r="AN1514" s="8"/>
      <c r="AO1514" s="8"/>
      <c r="AP1514" s="8"/>
      <c r="AQ1514" s="8"/>
      <c r="AR1514" s="8"/>
      <c r="AS1514" s="8"/>
      <c r="AT1514" s="8"/>
      <c r="AU1514" s="8"/>
      <c r="AV1514" s="8"/>
      <c r="AW1514" s="8"/>
      <c r="AX1514" s="8"/>
      <c r="AY1514" s="8"/>
      <c r="AZ1514" s="8"/>
      <c r="BA1514" s="8"/>
      <c r="BB1514" s="8"/>
      <c r="BC1514" s="8"/>
      <c r="BD1514" s="8"/>
      <c r="BE1514" s="8"/>
      <c r="BF1514" s="8"/>
      <c r="BG1514" s="8"/>
      <c r="BH1514" s="8"/>
      <c r="BI1514" s="8"/>
      <c r="BJ1514" s="8"/>
      <c r="BK1514" s="8"/>
      <c r="BL1514" s="8"/>
      <c r="BM1514" s="8"/>
      <c r="BN1514" s="8"/>
    </row>
    <row r="1515" spans="2:66" ht="40" customHeight="1" thickBot="1" x14ac:dyDescent="0.25">
      <c r="B1515" s="24"/>
      <c r="C1515" s="24"/>
      <c r="D1515" s="27"/>
      <c r="E1515" s="24"/>
      <c r="F1515" s="28"/>
      <c r="G1515" s="28"/>
      <c r="H1515" s="25"/>
      <c r="I1515" s="26"/>
      <c r="J1515" s="7"/>
      <c r="K1515" s="8"/>
      <c r="L1515" s="8"/>
      <c r="M1515" s="8"/>
      <c r="N1515" s="8"/>
      <c r="O1515" s="8"/>
      <c r="P1515" s="8"/>
      <c r="Q1515" s="8"/>
      <c r="R1515" s="8"/>
      <c r="S1515" s="8"/>
      <c r="T1515" s="8"/>
      <c r="U1515" s="8"/>
      <c r="V1515" s="8"/>
      <c r="W1515" s="9"/>
      <c r="X1515" s="9"/>
      <c r="Y1515" s="8"/>
      <c r="Z1515" s="8"/>
      <c r="AA1515" s="8"/>
      <c r="AB1515" s="8"/>
      <c r="AC1515" s="8"/>
      <c r="AD1515" s="8"/>
      <c r="AE1515" s="8"/>
      <c r="AF1515" s="8"/>
      <c r="AG1515" s="8"/>
      <c r="AH1515" s="8"/>
      <c r="AI1515" s="8"/>
      <c r="AJ1515" s="8"/>
      <c r="AK1515" s="8"/>
      <c r="AL1515" s="8"/>
      <c r="AM1515" s="8"/>
      <c r="AN1515" s="8"/>
      <c r="AO1515" s="8"/>
      <c r="AP1515" s="8"/>
      <c r="AQ1515" s="8"/>
      <c r="AR1515" s="8"/>
      <c r="AS1515" s="8"/>
      <c r="AT1515" s="8"/>
      <c r="AU1515" s="8"/>
      <c r="AV1515" s="8"/>
      <c r="AW1515" s="8"/>
      <c r="AX1515" s="8"/>
      <c r="AY1515" s="8"/>
      <c r="AZ1515" s="8"/>
      <c r="BA1515" s="8"/>
      <c r="BB1515" s="8"/>
      <c r="BC1515" s="8"/>
      <c r="BD1515" s="8"/>
      <c r="BE1515" s="8"/>
      <c r="BF1515" s="8"/>
      <c r="BG1515" s="8"/>
      <c r="BH1515" s="8"/>
      <c r="BI1515" s="8"/>
      <c r="BJ1515" s="8"/>
      <c r="BK1515" s="8"/>
      <c r="BL1515" s="8"/>
      <c r="BM1515" s="8"/>
      <c r="BN1515" s="8"/>
    </row>
    <row r="1516" spans="2:66" ht="40" customHeight="1" thickBot="1" x14ac:dyDescent="0.25">
      <c r="B1516" s="24"/>
      <c r="C1516" s="24"/>
      <c r="D1516" s="27"/>
      <c r="E1516" s="24"/>
      <c r="F1516" s="28"/>
      <c r="G1516" s="28"/>
      <c r="H1516" s="25"/>
      <c r="I1516" s="26"/>
      <c r="J1516" s="7"/>
      <c r="K1516" s="8"/>
      <c r="L1516" s="8"/>
      <c r="M1516" s="8"/>
      <c r="N1516" s="8"/>
      <c r="O1516" s="8"/>
      <c r="P1516" s="8"/>
      <c r="Q1516" s="8"/>
      <c r="R1516" s="8"/>
      <c r="S1516" s="8"/>
      <c r="T1516" s="8"/>
      <c r="U1516" s="8"/>
      <c r="V1516" s="8"/>
      <c r="W1516" s="9"/>
      <c r="X1516" s="9"/>
      <c r="Y1516" s="8"/>
      <c r="Z1516" s="8"/>
      <c r="AA1516" s="8"/>
      <c r="AB1516" s="8"/>
      <c r="AC1516" s="8"/>
      <c r="AD1516" s="8"/>
      <c r="AE1516" s="8"/>
      <c r="AF1516" s="8"/>
      <c r="AG1516" s="8"/>
      <c r="AH1516" s="8"/>
      <c r="AI1516" s="8"/>
      <c r="AJ1516" s="8"/>
      <c r="AK1516" s="8"/>
      <c r="AL1516" s="8"/>
      <c r="AM1516" s="8"/>
      <c r="AN1516" s="8"/>
      <c r="AO1516" s="8"/>
      <c r="AP1516" s="8"/>
      <c r="AQ1516" s="8"/>
      <c r="AR1516" s="8"/>
      <c r="AS1516" s="8"/>
      <c r="AT1516" s="8"/>
      <c r="AU1516" s="8"/>
      <c r="AV1516" s="8"/>
      <c r="AW1516" s="8"/>
      <c r="AX1516" s="8"/>
      <c r="AY1516" s="8"/>
      <c r="AZ1516" s="8"/>
      <c r="BA1516" s="8"/>
      <c r="BB1516" s="8"/>
      <c r="BC1516" s="8"/>
      <c r="BD1516" s="8"/>
      <c r="BE1516" s="8"/>
      <c r="BF1516" s="8"/>
      <c r="BG1516" s="8"/>
      <c r="BH1516" s="8"/>
      <c r="BI1516" s="8"/>
      <c r="BJ1516" s="8"/>
      <c r="BK1516" s="8"/>
      <c r="BL1516" s="8"/>
      <c r="BM1516" s="8"/>
      <c r="BN1516" s="8"/>
    </row>
    <row r="1517" spans="2:66" ht="40" customHeight="1" thickBot="1" x14ac:dyDescent="0.25">
      <c r="B1517" s="24"/>
      <c r="C1517" s="24"/>
      <c r="D1517" s="27"/>
      <c r="E1517" s="24"/>
      <c r="F1517" s="28"/>
      <c r="G1517" s="28"/>
      <c r="H1517" s="25"/>
      <c r="I1517" s="26"/>
      <c r="J1517" s="7"/>
      <c r="K1517" s="8"/>
      <c r="L1517" s="8"/>
      <c r="M1517" s="8"/>
      <c r="N1517" s="8"/>
      <c r="O1517" s="8"/>
      <c r="P1517" s="8"/>
      <c r="Q1517" s="8"/>
      <c r="R1517" s="8"/>
      <c r="S1517" s="8"/>
      <c r="T1517" s="8"/>
      <c r="U1517" s="8"/>
      <c r="V1517" s="8"/>
      <c r="W1517" s="9"/>
      <c r="X1517" s="9"/>
      <c r="Y1517" s="8"/>
      <c r="Z1517" s="8"/>
      <c r="AA1517" s="8"/>
      <c r="AB1517" s="8"/>
      <c r="AC1517" s="8"/>
      <c r="AD1517" s="8"/>
      <c r="AE1517" s="8"/>
      <c r="AF1517" s="8"/>
      <c r="AG1517" s="8"/>
      <c r="AH1517" s="8"/>
      <c r="AI1517" s="8"/>
      <c r="AJ1517" s="8"/>
      <c r="AK1517" s="8"/>
      <c r="AL1517" s="8"/>
      <c r="AM1517" s="8"/>
      <c r="AN1517" s="8"/>
      <c r="AO1517" s="8"/>
      <c r="AP1517" s="8"/>
      <c r="AQ1517" s="8"/>
      <c r="AR1517" s="8"/>
      <c r="AS1517" s="8"/>
      <c r="AT1517" s="8"/>
      <c r="AU1517" s="8"/>
      <c r="AV1517" s="8"/>
      <c r="AW1517" s="8"/>
      <c r="AX1517" s="8"/>
      <c r="AY1517" s="8"/>
      <c r="AZ1517" s="8"/>
      <c r="BA1517" s="8"/>
      <c r="BB1517" s="8"/>
      <c r="BC1517" s="8"/>
      <c r="BD1517" s="8"/>
      <c r="BE1517" s="8"/>
      <c r="BF1517" s="8"/>
      <c r="BG1517" s="8"/>
      <c r="BH1517" s="8"/>
      <c r="BI1517" s="8"/>
      <c r="BJ1517" s="8"/>
      <c r="BK1517" s="8"/>
      <c r="BL1517" s="8"/>
      <c r="BM1517" s="8"/>
      <c r="BN1517" s="8"/>
    </row>
    <row r="1518" spans="2:66" ht="40" customHeight="1" thickBot="1" x14ac:dyDescent="0.25">
      <c r="B1518" s="24"/>
      <c r="C1518" s="24"/>
      <c r="D1518" s="27"/>
      <c r="E1518" s="24"/>
      <c r="F1518" s="28"/>
      <c r="G1518" s="28"/>
      <c r="H1518" s="25"/>
      <c r="I1518" s="26"/>
      <c r="J1518" s="7"/>
      <c r="K1518" s="8"/>
      <c r="L1518" s="8"/>
      <c r="M1518" s="8"/>
      <c r="N1518" s="8"/>
      <c r="O1518" s="8"/>
      <c r="P1518" s="8"/>
      <c r="Q1518" s="8"/>
      <c r="R1518" s="8"/>
      <c r="S1518" s="8"/>
      <c r="T1518" s="8"/>
      <c r="U1518" s="8"/>
      <c r="V1518" s="8"/>
      <c r="W1518" s="9"/>
      <c r="X1518" s="9"/>
      <c r="Y1518" s="8"/>
      <c r="Z1518" s="8"/>
      <c r="AA1518" s="8"/>
      <c r="AB1518" s="8"/>
      <c r="AC1518" s="8"/>
      <c r="AD1518" s="8"/>
      <c r="AE1518" s="8"/>
      <c r="AF1518" s="8"/>
      <c r="AG1518" s="8"/>
      <c r="AH1518" s="8"/>
      <c r="AI1518" s="8"/>
      <c r="AJ1518" s="8"/>
      <c r="AK1518" s="8"/>
      <c r="AL1518" s="8"/>
      <c r="AM1518" s="8"/>
      <c r="AN1518" s="8"/>
      <c r="AO1518" s="8"/>
      <c r="AP1518" s="8"/>
      <c r="AQ1518" s="8"/>
      <c r="AR1518" s="8"/>
      <c r="AS1518" s="8"/>
      <c r="AT1518" s="8"/>
      <c r="AU1518" s="8"/>
      <c r="AV1518" s="8"/>
      <c r="AW1518" s="8"/>
      <c r="AX1518" s="8"/>
      <c r="AY1518" s="8"/>
      <c r="AZ1518" s="8"/>
      <c r="BA1518" s="8"/>
      <c r="BB1518" s="8"/>
      <c r="BC1518" s="8"/>
      <c r="BD1518" s="8"/>
      <c r="BE1518" s="8"/>
      <c r="BF1518" s="8"/>
      <c r="BG1518" s="8"/>
      <c r="BH1518" s="8"/>
      <c r="BI1518" s="8"/>
      <c r="BJ1518" s="8"/>
      <c r="BK1518" s="8"/>
      <c r="BL1518" s="8"/>
      <c r="BM1518" s="8"/>
      <c r="BN1518" s="8"/>
    </row>
    <row r="1519" spans="2:66" ht="40" customHeight="1" thickBot="1" x14ac:dyDescent="0.25">
      <c r="B1519" s="24"/>
      <c r="C1519" s="24"/>
      <c r="D1519" s="27"/>
      <c r="E1519" s="24"/>
      <c r="F1519" s="28"/>
      <c r="G1519" s="42"/>
      <c r="H1519" s="25"/>
      <c r="I1519" s="26"/>
      <c r="J1519" s="7"/>
      <c r="K1519" s="8"/>
      <c r="L1519" s="8"/>
      <c r="M1519" s="8"/>
      <c r="N1519" s="8"/>
      <c r="O1519" s="8"/>
      <c r="P1519" s="8"/>
      <c r="Q1519" s="8"/>
      <c r="R1519" s="8"/>
      <c r="S1519" s="8"/>
      <c r="T1519" s="8"/>
      <c r="U1519" s="8"/>
      <c r="V1519" s="8"/>
      <c r="W1519" s="9"/>
      <c r="X1519" s="9"/>
      <c r="Y1519" s="8"/>
      <c r="Z1519" s="8"/>
      <c r="AA1519" s="8"/>
      <c r="AB1519" s="8"/>
      <c r="AC1519" s="8"/>
      <c r="AD1519" s="8"/>
      <c r="AE1519" s="8"/>
      <c r="AF1519" s="8"/>
      <c r="AG1519" s="8"/>
      <c r="AH1519" s="8"/>
      <c r="AI1519" s="8"/>
      <c r="AJ1519" s="8"/>
      <c r="AK1519" s="8"/>
      <c r="AL1519" s="8"/>
      <c r="AM1519" s="8"/>
      <c r="AN1519" s="8"/>
      <c r="AO1519" s="8"/>
      <c r="AP1519" s="8"/>
      <c r="AQ1519" s="8"/>
      <c r="AR1519" s="8"/>
      <c r="AS1519" s="8"/>
      <c r="AT1519" s="8"/>
      <c r="AU1519" s="8"/>
      <c r="AV1519" s="8"/>
      <c r="AW1519" s="8"/>
      <c r="AX1519" s="8"/>
      <c r="AY1519" s="8"/>
      <c r="AZ1519" s="8"/>
      <c r="BA1519" s="8"/>
      <c r="BB1519" s="8"/>
      <c r="BC1519" s="8"/>
      <c r="BD1519" s="8"/>
      <c r="BE1519" s="8"/>
      <c r="BF1519" s="8"/>
      <c r="BG1519" s="8"/>
      <c r="BH1519" s="8"/>
      <c r="BI1519" s="8"/>
      <c r="BJ1519" s="8"/>
      <c r="BK1519" s="8"/>
      <c r="BL1519" s="8"/>
      <c r="BM1519" s="8"/>
      <c r="BN1519" s="8"/>
    </row>
    <row r="1520" spans="2:66" ht="40" customHeight="1" thickBot="1" x14ac:dyDescent="0.25">
      <c r="B1520" s="24"/>
      <c r="C1520" s="24"/>
      <c r="D1520" s="27"/>
      <c r="E1520" s="24"/>
      <c r="F1520" s="28"/>
      <c r="G1520" s="42"/>
      <c r="H1520" s="25"/>
      <c r="I1520" s="26"/>
      <c r="J1520" s="7"/>
      <c r="K1520" s="8"/>
      <c r="L1520" s="8"/>
      <c r="M1520" s="8"/>
      <c r="N1520" s="8"/>
      <c r="O1520" s="8"/>
      <c r="P1520" s="8"/>
      <c r="Q1520" s="8"/>
      <c r="R1520" s="8"/>
      <c r="S1520" s="8"/>
      <c r="T1520" s="8"/>
      <c r="U1520" s="8"/>
      <c r="V1520" s="8"/>
      <c r="W1520" s="9"/>
      <c r="X1520" s="9"/>
      <c r="Y1520" s="8"/>
      <c r="Z1520" s="8"/>
      <c r="AA1520" s="8"/>
      <c r="AB1520" s="8"/>
      <c r="AC1520" s="8"/>
      <c r="AD1520" s="8"/>
      <c r="AE1520" s="8"/>
      <c r="AF1520" s="8"/>
      <c r="AG1520" s="8"/>
      <c r="AH1520" s="8"/>
      <c r="AI1520" s="8"/>
      <c r="AJ1520" s="8"/>
      <c r="AK1520" s="8"/>
      <c r="AL1520" s="8"/>
      <c r="AM1520" s="8"/>
      <c r="AN1520" s="8"/>
      <c r="AO1520" s="8"/>
      <c r="AP1520" s="8"/>
      <c r="AQ1520" s="8"/>
      <c r="AR1520" s="8"/>
      <c r="AS1520" s="8"/>
      <c r="AT1520" s="8"/>
      <c r="AU1520" s="8"/>
      <c r="AV1520" s="8"/>
      <c r="AW1520" s="8"/>
      <c r="AX1520" s="8"/>
      <c r="AY1520" s="8"/>
      <c r="AZ1520" s="8"/>
      <c r="BA1520" s="8"/>
      <c r="BB1520" s="8"/>
      <c r="BC1520" s="8"/>
      <c r="BD1520" s="8"/>
      <c r="BE1520" s="8"/>
      <c r="BF1520" s="8"/>
      <c r="BG1520" s="8"/>
      <c r="BH1520" s="8"/>
      <c r="BI1520" s="8"/>
      <c r="BJ1520" s="8"/>
      <c r="BK1520" s="8"/>
      <c r="BL1520" s="8"/>
      <c r="BM1520" s="8"/>
      <c r="BN1520" s="8"/>
    </row>
    <row r="1521" spans="2:66" ht="40" customHeight="1" thickBot="1" x14ac:dyDescent="0.25">
      <c r="B1521" s="24"/>
      <c r="C1521" s="24"/>
      <c r="D1521" s="27"/>
      <c r="E1521" s="24"/>
      <c r="F1521" s="28"/>
      <c r="G1521" s="28"/>
      <c r="H1521" s="25"/>
      <c r="I1521" s="26"/>
      <c r="J1521" s="7"/>
      <c r="K1521" s="8"/>
      <c r="L1521" s="8"/>
      <c r="M1521" s="8"/>
      <c r="N1521" s="8"/>
      <c r="O1521" s="8"/>
      <c r="P1521" s="8"/>
      <c r="Q1521" s="8"/>
      <c r="R1521" s="8"/>
      <c r="S1521" s="8"/>
      <c r="T1521" s="8"/>
      <c r="U1521" s="8"/>
      <c r="V1521" s="8"/>
      <c r="W1521" s="9"/>
      <c r="X1521" s="9"/>
      <c r="Y1521" s="8"/>
      <c r="Z1521" s="8"/>
      <c r="AA1521" s="8"/>
      <c r="AB1521" s="8"/>
      <c r="AC1521" s="8"/>
      <c r="AD1521" s="8"/>
      <c r="AE1521" s="8"/>
      <c r="AF1521" s="8"/>
      <c r="AG1521" s="8"/>
      <c r="AH1521" s="8"/>
      <c r="AI1521" s="8"/>
      <c r="AJ1521" s="8"/>
      <c r="AK1521" s="8"/>
      <c r="AL1521" s="8"/>
      <c r="AM1521" s="8"/>
      <c r="AN1521" s="8"/>
      <c r="AO1521" s="8"/>
      <c r="AP1521" s="8"/>
      <c r="AQ1521" s="8"/>
      <c r="AR1521" s="8"/>
      <c r="AS1521" s="8"/>
      <c r="AT1521" s="8"/>
      <c r="AU1521" s="8"/>
      <c r="AV1521" s="8"/>
      <c r="AW1521" s="8"/>
      <c r="AX1521" s="8"/>
      <c r="AY1521" s="8"/>
      <c r="AZ1521" s="8"/>
      <c r="BA1521" s="8"/>
      <c r="BB1521" s="8"/>
      <c r="BC1521" s="8"/>
      <c r="BD1521" s="8"/>
      <c r="BE1521" s="8"/>
      <c r="BF1521" s="8"/>
      <c r="BG1521" s="8"/>
      <c r="BH1521" s="8"/>
      <c r="BI1521" s="8"/>
      <c r="BJ1521" s="8"/>
      <c r="BK1521" s="8"/>
      <c r="BL1521" s="8"/>
      <c r="BM1521" s="8"/>
      <c r="BN1521" s="8"/>
    </row>
    <row r="1522" spans="2:66" ht="40" customHeight="1" thickBot="1" x14ac:dyDescent="0.25">
      <c r="B1522" s="24"/>
      <c r="C1522" s="24"/>
      <c r="D1522" s="27"/>
      <c r="E1522" s="24"/>
      <c r="F1522" s="28"/>
      <c r="G1522" s="42"/>
      <c r="H1522" s="25"/>
      <c r="I1522" s="26"/>
      <c r="J1522" s="7"/>
      <c r="K1522" s="8"/>
      <c r="L1522" s="8"/>
      <c r="M1522" s="8"/>
      <c r="N1522" s="8"/>
      <c r="O1522" s="8"/>
      <c r="P1522" s="8"/>
      <c r="Q1522" s="8"/>
      <c r="R1522" s="8"/>
      <c r="S1522" s="8"/>
      <c r="T1522" s="8"/>
      <c r="U1522" s="8"/>
      <c r="V1522" s="8"/>
      <c r="W1522" s="9"/>
      <c r="X1522" s="9"/>
      <c r="Y1522" s="8"/>
      <c r="Z1522" s="8"/>
      <c r="AA1522" s="8"/>
      <c r="AB1522" s="8"/>
      <c r="AC1522" s="8"/>
      <c r="AD1522" s="8"/>
      <c r="AE1522" s="8"/>
      <c r="AF1522" s="8"/>
      <c r="AG1522" s="8"/>
      <c r="AH1522" s="8"/>
      <c r="AI1522" s="8"/>
      <c r="AJ1522" s="8"/>
      <c r="AK1522" s="8"/>
      <c r="AL1522" s="8"/>
      <c r="AM1522" s="8"/>
      <c r="AN1522" s="8"/>
      <c r="AO1522" s="8"/>
      <c r="AP1522" s="8"/>
      <c r="AQ1522" s="8"/>
      <c r="AR1522" s="8"/>
      <c r="AS1522" s="8"/>
      <c r="AT1522" s="8"/>
      <c r="AU1522" s="8"/>
      <c r="AV1522" s="8"/>
      <c r="AW1522" s="8"/>
      <c r="AX1522" s="8"/>
      <c r="AY1522" s="8"/>
      <c r="AZ1522" s="8"/>
      <c r="BA1522" s="8"/>
      <c r="BB1522" s="8"/>
      <c r="BC1522" s="8"/>
      <c r="BD1522" s="8"/>
      <c r="BE1522" s="8"/>
      <c r="BF1522" s="8"/>
      <c r="BG1522" s="8"/>
      <c r="BH1522" s="8"/>
      <c r="BI1522" s="8"/>
      <c r="BJ1522" s="8"/>
      <c r="BK1522" s="8"/>
      <c r="BL1522" s="8"/>
      <c r="BM1522" s="8"/>
      <c r="BN1522" s="8"/>
    </row>
    <row r="1523" spans="2:66" ht="40" customHeight="1" thickBot="1" x14ac:dyDescent="0.25">
      <c r="B1523" s="24"/>
      <c r="C1523" s="24"/>
      <c r="D1523" s="27"/>
      <c r="E1523" s="24"/>
      <c r="F1523" s="28"/>
      <c r="G1523" s="42"/>
      <c r="H1523" s="25"/>
      <c r="I1523" s="26"/>
      <c r="J1523" s="7"/>
      <c r="K1523" s="8"/>
      <c r="L1523" s="8"/>
      <c r="M1523" s="8"/>
      <c r="N1523" s="8"/>
      <c r="O1523" s="8"/>
      <c r="P1523" s="8"/>
      <c r="Q1523" s="8"/>
      <c r="R1523" s="8"/>
      <c r="S1523" s="8"/>
      <c r="T1523" s="8"/>
      <c r="U1523" s="8"/>
      <c r="V1523" s="8"/>
      <c r="W1523" s="9"/>
      <c r="X1523" s="9"/>
      <c r="Y1523" s="8"/>
      <c r="Z1523" s="8"/>
      <c r="AA1523" s="8"/>
      <c r="AB1523" s="8"/>
      <c r="AC1523" s="8"/>
      <c r="AD1523" s="8"/>
      <c r="AE1523" s="8"/>
      <c r="AF1523" s="8"/>
      <c r="AG1523" s="8"/>
      <c r="AH1523" s="8"/>
      <c r="AI1523" s="8"/>
      <c r="AJ1523" s="8"/>
      <c r="AK1523" s="8"/>
      <c r="AL1523" s="8"/>
      <c r="AM1523" s="8"/>
      <c r="AN1523" s="8"/>
      <c r="AO1523" s="8"/>
      <c r="AP1523" s="8"/>
      <c r="AQ1523" s="8"/>
      <c r="AR1523" s="8"/>
      <c r="AS1523" s="8"/>
      <c r="AT1523" s="8"/>
      <c r="AU1523" s="8"/>
      <c r="AV1523" s="8"/>
      <c r="AW1523" s="8"/>
      <c r="AX1523" s="8"/>
      <c r="AY1523" s="8"/>
      <c r="AZ1523" s="8"/>
      <c r="BA1523" s="8"/>
      <c r="BB1523" s="8"/>
      <c r="BC1523" s="8"/>
      <c r="BD1523" s="8"/>
      <c r="BE1523" s="8"/>
      <c r="BF1523" s="8"/>
      <c r="BG1523" s="8"/>
      <c r="BH1523" s="8"/>
      <c r="BI1523" s="8"/>
      <c r="BJ1523" s="8"/>
      <c r="BK1523" s="8"/>
      <c r="BL1523" s="8"/>
      <c r="BM1523" s="8"/>
      <c r="BN1523" s="8"/>
    </row>
    <row r="1524" spans="2:66" ht="40" customHeight="1" thickBot="1" x14ac:dyDescent="0.25">
      <c r="B1524" s="24"/>
      <c r="C1524" s="24"/>
      <c r="D1524" s="27"/>
      <c r="E1524" s="24"/>
      <c r="F1524" s="28"/>
      <c r="G1524" s="28"/>
      <c r="H1524" s="25"/>
      <c r="I1524" s="26"/>
      <c r="J1524" s="7"/>
      <c r="K1524" s="8"/>
      <c r="L1524" s="8"/>
      <c r="M1524" s="8"/>
      <c r="N1524" s="8"/>
      <c r="O1524" s="8"/>
      <c r="P1524" s="8"/>
      <c r="Q1524" s="8"/>
      <c r="R1524" s="8"/>
      <c r="S1524" s="8"/>
      <c r="T1524" s="8"/>
      <c r="U1524" s="8"/>
      <c r="V1524" s="8"/>
      <c r="W1524" s="9"/>
      <c r="X1524" s="9"/>
      <c r="Y1524" s="8"/>
      <c r="Z1524" s="8"/>
      <c r="AA1524" s="8"/>
      <c r="AB1524" s="8"/>
      <c r="AC1524" s="8"/>
      <c r="AD1524" s="8"/>
      <c r="AE1524" s="8"/>
      <c r="AF1524" s="8"/>
      <c r="AG1524" s="8"/>
      <c r="AH1524" s="8"/>
      <c r="AI1524" s="8"/>
      <c r="AJ1524" s="8"/>
      <c r="AK1524" s="8"/>
      <c r="AL1524" s="8"/>
      <c r="AM1524" s="8"/>
      <c r="AN1524" s="8"/>
      <c r="AO1524" s="8"/>
      <c r="AP1524" s="8"/>
      <c r="AQ1524" s="8"/>
      <c r="AR1524" s="8"/>
      <c r="AS1524" s="8"/>
      <c r="AT1524" s="8"/>
      <c r="AU1524" s="8"/>
      <c r="AV1524" s="8"/>
      <c r="AW1524" s="8"/>
      <c r="AX1524" s="8"/>
      <c r="AY1524" s="8"/>
      <c r="AZ1524" s="8"/>
      <c r="BA1524" s="8"/>
      <c r="BB1524" s="8"/>
      <c r="BC1524" s="8"/>
      <c r="BD1524" s="8"/>
      <c r="BE1524" s="8"/>
      <c r="BF1524" s="8"/>
      <c r="BG1524" s="8"/>
      <c r="BH1524" s="8"/>
      <c r="BI1524" s="8"/>
      <c r="BJ1524" s="8"/>
      <c r="BK1524" s="8"/>
      <c r="BL1524" s="8"/>
      <c r="BM1524" s="8"/>
      <c r="BN1524" s="8"/>
    </row>
    <row r="1525" spans="2:66" ht="40" customHeight="1" thickBot="1" x14ac:dyDescent="0.25">
      <c r="B1525" s="24"/>
      <c r="C1525" s="24"/>
      <c r="D1525" s="27"/>
      <c r="E1525" s="24"/>
      <c r="F1525" s="28"/>
      <c r="G1525" s="28"/>
      <c r="H1525" s="25"/>
      <c r="I1525" s="26"/>
      <c r="J1525" s="7"/>
      <c r="K1525" s="8"/>
      <c r="L1525" s="8"/>
      <c r="M1525" s="8"/>
      <c r="N1525" s="8"/>
      <c r="O1525" s="8"/>
      <c r="P1525" s="8"/>
      <c r="Q1525" s="8"/>
      <c r="R1525" s="8"/>
      <c r="S1525" s="8"/>
      <c r="T1525" s="8"/>
      <c r="U1525" s="8"/>
      <c r="V1525" s="8"/>
      <c r="W1525" s="9"/>
      <c r="X1525" s="9"/>
      <c r="Y1525" s="8"/>
      <c r="Z1525" s="8"/>
      <c r="AA1525" s="8"/>
      <c r="AB1525" s="8"/>
      <c r="AC1525" s="8"/>
      <c r="AD1525" s="8"/>
      <c r="AE1525" s="8"/>
      <c r="AF1525" s="8"/>
      <c r="AG1525" s="8"/>
      <c r="AH1525" s="8"/>
      <c r="AI1525" s="8"/>
      <c r="AJ1525" s="8"/>
      <c r="AK1525" s="8"/>
      <c r="AL1525" s="8"/>
      <c r="AM1525" s="8"/>
      <c r="AN1525" s="8"/>
      <c r="AO1525" s="8"/>
      <c r="AP1525" s="8"/>
      <c r="AQ1525" s="8"/>
      <c r="AR1525" s="8"/>
      <c r="AS1525" s="8"/>
      <c r="AT1525" s="8"/>
      <c r="AU1525" s="8"/>
      <c r="AV1525" s="8"/>
      <c r="AW1525" s="8"/>
      <c r="AX1525" s="8"/>
      <c r="AY1525" s="8"/>
      <c r="AZ1525" s="8"/>
      <c r="BA1525" s="8"/>
      <c r="BB1525" s="8"/>
      <c r="BC1525" s="8"/>
      <c r="BD1525" s="8"/>
      <c r="BE1525" s="8"/>
      <c r="BF1525" s="8"/>
      <c r="BG1525" s="8"/>
      <c r="BH1525" s="8"/>
      <c r="BI1525" s="8"/>
      <c r="BJ1525" s="8"/>
      <c r="BK1525" s="8"/>
      <c r="BL1525" s="8"/>
      <c r="BM1525" s="8"/>
      <c r="BN1525" s="8"/>
    </row>
    <row r="1526" spans="2:66" ht="40" customHeight="1" thickBot="1" x14ac:dyDescent="0.25">
      <c r="B1526" s="24"/>
      <c r="C1526" s="24"/>
      <c r="D1526" s="27"/>
      <c r="E1526" s="24"/>
      <c r="F1526" s="28"/>
      <c r="G1526" s="28"/>
      <c r="H1526" s="25"/>
      <c r="I1526" s="26"/>
      <c r="J1526" s="7"/>
      <c r="K1526" s="8"/>
      <c r="L1526" s="8"/>
      <c r="M1526" s="8"/>
      <c r="N1526" s="8"/>
      <c r="O1526" s="8"/>
      <c r="P1526" s="8"/>
      <c r="Q1526" s="8"/>
      <c r="R1526" s="8"/>
      <c r="S1526" s="8"/>
      <c r="T1526" s="8"/>
      <c r="U1526" s="8"/>
      <c r="V1526" s="8"/>
      <c r="W1526" s="9"/>
      <c r="X1526" s="9"/>
      <c r="Y1526" s="8"/>
      <c r="Z1526" s="8"/>
      <c r="AA1526" s="8"/>
      <c r="AB1526" s="8"/>
      <c r="AC1526" s="8"/>
      <c r="AD1526" s="8"/>
      <c r="AE1526" s="8"/>
      <c r="AF1526" s="8"/>
      <c r="AG1526" s="8"/>
      <c r="AH1526" s="8"/>
      <c r="AI1526" s="8"/>
      <c r="AJ1526" s="8"/>
      <c r="AK1526" s="8"/>
      <c r="AL1526" s="8"/>
      <c r="AM1526" s="8"/>
      <c r="AN1526" s="8"/>
      <c r="AO1526" s="8"/>
      <c r="AP1526" s="8"/>
      <c r="AQ1526" s="8"/>
      <c r="AR1526" s="8"/>
      <c r="AS1526" s="8"/>
      <c r="AT1526" s="8"/>
      <c r="AU1526" s="8"/>
      <c r="AV1526" s="8"/>
      <c r="AW1526" s="8"/>
      <c r="AX1526" s="8"/>
      <c r="AY1526" s="8"/>
      <c r="AZ1526" s="8"/>
      <c r="BA1526" s="8"/>
      <c r="BB1526" s="8"/>
      <c r="BC1526" s="8"/>
      <c r="BD1526" s="8"/>
      <c r="BE1526" s="8"/>
      <c r="BF1526" s="8"/>
      <c r="BG1526" s="8"/>
      <c r="BH1526" s="8"/>
      <c r="BI1526" s="8"/>
      <c r="BJ1526" s="8"/>
      <c r="BK1526" s="8"/>
      <c r="BL1526" s="8"/>
      <c r="BM1526" s="8"/>
      <c r="BN1526" s="8"/>
    </row>
    <row r="1527" spans="2:66" ht="40" customHeight="1" thickBot="1" x14ac:dyDescent="0.25">
      <c r="B1527" s="24"/>
      <c r="C1527" s="24"/>
      <c r="D1527" s="27"/>
      <c r="E1527" s="24"/>
      <c r="F1527" s="28"/>
      <c r="G1527" s="28"/>
      <c r="H1527" s="25"/>
      <c r="I1527" s="26"/>
      <c r="J1527" s="7"/>
      <c r="K1527" s="8"/>
      <c r="L1527" s="8"/>
      <c r="M1527" s="8"/>
      <c r="N1527" s="8"/>
      <c r="O1527" s="8"/>
      <c r="P1527" s="8"/>
      <c r="Q1527" s="8"/>
      <c r="R1527" s="8"/>
      <c r="S1527" s="8"/>
      <c r="T1527" s="8"/>
      <c r="U1527" s="8"/>
      <c r="V1527" s="8"/>
      <c r="W1527" s="9"/>
      <c r="X1527" s="9"/>
      <c r="Y1527" s="8"/>
      <c r="Z1527" s="8"/>
      <c r="AA1527" s="8"/>
      <c r="AB1527" s="8"/>
      <c r="AC1527" s="8"/>
      <c r="AD1527" s="8"/>
      <c r="AE1527" s="8"/>
      <c r="AF1527" s="8"/>
      <c r="AG1527" s="8"/>
      <c r="AH1527" s="8"/>
      <c r="AI1527" s="8"/>
      <c r="AJ1527" s="8"/>
      <c r="AK1527" s="8"/>
      <c r="AL1527" s="8"/>
      <c r="AM1527" s="8"/>
      <c r="AN1527" s="8"/>
      <c r="AO1527" s="8"/>
      <c r="AP1527" s="8"/>
      <c r="AQ1527" s="8"/>
      <c r="AR1527" s="8"/>
      <c r="AS1527" s="8"/>
      <c r="AT1527" s="8"/>
      <c r="AU1527" s="8"/>
      <c r="AV1527" s="8"/>
      <c r="AW1527" s="8"/>
      <c r="AX1527" s="8"/>
      <c r="AY1527" s="8"/>
      <c r="AZ1527" s="8"/>
      <c r="BA1527" s="8"/>
      <c r="BB1527" s="8"/>
      <c r="BC1527" s="8"/>
      <c r="BD1527" s="8"/>
      <c r="BE1527" s="8"/>
      <c r="BF1527" s="8"/>
      <c r="BG1527" s="8"/>
      <c r="BH1527" s="8"/>
      <c r="BI1527" s="8"/>
      <c r="BJ1527" s="8"/>
      <c r="BK1527" s="8"/>
      <c r="BL1527" s="8"/>
      <c r="BM1527" s="8"/>
      <c r="BN1527" s="8"/>
    </row>
    <row r="1528" spans="2:66" ht="40" customHeight="1" thickBot="1" x14ac:dyDescent="0.25">
      <c r="B1528" s="24"/>
      <c r="C1528" s="24"/>
      <c r="D1528" s="27"/>
      <c r="E1528" s="24"/>
      <c r="F1528" s="28"/>
      <c r="G1528" s="42"/>
      <c r="H1528" s="25"/>
      <c r="I1528" s="26"/>
      <c r="J1528" s="7"/>
      <c r="K1528" s="8"/>
      <c r="L1528" s="8"/>
      <c r="M1528" s="8"/>
      <c r="N1528" s="8"/>
      <c r="O1528" s="8"/>
      <c r="P1528" s="8"/>
      <c r="Q1528" s="8"/>
      <c r="R1528" s="8"/>
      <c r="S1528" s="8"/>
      <c r="T1528" s="8"/>
      <c r="U1528" s="8"/>
      <c r="V1528" s="8"/>
      <c r="W1528" s="9"/>
      <c r="X1528" s="9"/>
      <c r="Y1528" s="8"/>
      <c r="Z1528" s="8"/>
      <c r="AA1528" s="8"/>
      <c r="AB1528" s="8"/>
      <c r="AC1528" s="8"/>
      <c r="AD1528" s="8"/>
      <c r="AE1528" s="8"/>
      <c r="AF1528" s="8"/>
      <c r="AG1528" s="8"/>
      <c r="AH1528" s="8"/>
      <c r="AI1528" s="8"/>
      <c r="AJ1528" s="8"/>
      <c r="AK1528" s="8"/>
      <c r="AL1528" s="8"/>
      <c r="AM1528" s="8"/>
      <c r="AN1528" s="8"/>
      <c r="AO1528" s="8"/>
      <c r="AP1528" s="8"/>
      <c r="AQ1528" s="8"/>
      <c r="AR1528" s="8"/>
      <c r="AS1528" s="8"/>
      <c r="AT1528" s="8"/>
      <c r="AU1528" s="8"/>
      <c r="AV1528" s="8"/>
      <c r="AW1528" s="8"/>
      <c r="AX1528" s="8"/>
      <c r="AY1528" s="8"/>
      <c r="AZ1528" s="8"/>
      <c r="BA1528" s="8"/>
      <c r="BB1528" s="8"/>
      <c r="BC1528" s="8"/>
      <c r="BD1528" s="8"/>
      <c r="BE1528" s="8"/>
      <c r="BF1528" s="8"/>
      <c r="BG1528" s="8"/>
      <c r="BH1528" s="8"/>
      <c r="BI1528" s="8"/>
      <c r="BJ1528" s="8"/>
      <c r="BK1528" s="8"/>
      <c r="BL1528" s="8"/>
      <c r="BM1528" s="8"/>
      <c r="BN1528" s="8"/>
    </row>
    <row r="1529" spans="2:66" ht="40" customHeight="1" thickBot="1" x14ac:dyDescent="0.25">
      <c r="B1529" s="24"/>
      <c r="C1529" s="24"/>
      <c r="D1529" s="27"/>
      <c r="E1529" s="24"/>
      <c r="F1529" s="28"/>
      <c r="G1529" s="42"/>
      <c r="H1529" s="25"/>
      <c r="I1529" s="26"/>
      <c r="J1529" s="7"/>
      <c r="K1529" s="8"/>
      <c r="L1529" s="8"/>
      <c r="M1529" s="8"/>
      <c r="N1529" s="8"/>
      <c r="O1529" s="8"/>
      <c r="P1529" s="8"/>
      <c r="Q1529" s="8"/>
      <c r="R1529" s="8"/>
      <c r="S1529" s="8"/>
      <c r="T1529" s="8"/>
      <c r="U1529" s="8"/>
      <c r="V1529" s="8"/>
      <c r="W1529" s="9"/>
      <c r="X1529" s="9"/>
      <c r="Y1529" s="8"/>
      <c r="Z1529" s="8"/>
      <c r="AA1529" s="8"/>
      <c r="AB1529" s="8"/>
      <c r="AC1529" s="8"/>
      <c r="AD1529" s="8"/>
      <c r="AE1529" s="8"/>
      <c r="AF1529" s="8"/>
      <c r="AG1529" s="8"/>
      <c r="AH1529" s="8"/>
      <c r="AI1529" s="8"/>
      <c r="AJ1529" s="8"/>
      <c r="AK1529" s="8"/>
      <c r="AL1529" s="8"/>
      <c r="AM1529" s="8"/>
      <c r="AN1529" s="8"/>
      <c r="AO1529" s="8"/>
      <c r="AP1529" s="8"/>
      <c r="AQ1529" s="8"/>
      <c r="AR1529" s="8"/>
      <c r="AS1529" s="8"/>
      <c r="AT1529" s="8"/>
      <c r="AU1529" s="8"/>
      <c r="AV1529" s="8"/>
      <c r="AW1529" s="8"/>
      <c r="AX1529" s="8"/>
      <c r="AY1529" s="8"/>
      <c r="AZ1529" s="8"/>
      <c r="BA1529" s="8"/>
      <c r="BB1529" s="8"/>
      <c r="BC1529" s="8"/>
      <c r="BD1529" s="8"/>
      <c r="BE1529" s="8"/>
      <c r="BF1529" s="8"/>
      <c r="BG1529" s="8"/>
      <c r="BH1529" s="8"/>
      <c r="BI1529" s="8"/>
      <c r="BJ1529" s="8"/>
      <c r="BK1529" s="8"/>
      <c r="BL1529" s="8"/>
      <c r="BM1529" s="8"/>
      <c r="BN1529" s="8"/>
    </row>
    <row r="1530" spans="2:66" ht="40" customHeight="1" thickBot="1" x14ac:dyDescent="0.25">
      <c r="B1530" s="24"/>
      <c r="C1530" s="24"/>
      <c r="D1530" s="27"/>
      <c r="E1530" s="24"/>
      <c r="F1530" s="28"/>
      <c r="G1530" s="42"/>
      <c r="H1530" s="25"/>
      <c r="I1530" s="26"/>
      <c r="J1530" s="7"/>
      <c r="K1530" s="8"/>
      <c r="L1530" s="8"/>
      <c r="M1530" s="8"/>
      <c r="N1530" s="8"/>
      <c r="O1530" s="8"/>
      <c r="P1530" s="8"/>
      <c r="Q1530" s="8"/>
      <c r="R1530" s="8"/>
      <c r="S1530" s="8"/>
      <c r="T1530" s="8"/>
      <c r="U1530" s="8"/>
      <c r="V1530" s="8"/>
      <c r="W1530" s="9"/>
      <c r="X1530" s="9"/>
      <c r="Y1530" s="8"/>
      <c r="Z1530" s="8"/>
      <c r="AA1530" s="8"/>
      <c r="AB1530" s="8"/>
      <c r="AC1530" s="8"/>
      <c r="AD1530" s="8"/>
      <c r="AE1530" s="8"/>
      <c r="AF1530" s="8"/>
      <c r="AG1530" s="8"/>
      <c r="AH1530" s="8"/>
      <c r="AI1530" s="8"/>
      <c r="AJ1530" s="8"/>
      <c r="AK1530" s="8"/>
      <c r="AL1530" s="8"/>
      <c r="AM1530" s="8"/>
      <c r="AN1530" s="8"/>
      <c r="AO1530" s="8"/>
      <c r="AP1530" s="8"/>
      <c r="AQ1530" s="8"/>
      <c r="AR1530" s="8"/>
      <c r="AS1530" s="8"/>
      <c r="AT1530" s="8"/>
      <c r="AU1530" s="8"/>
      <c r="AV1530" s="8"/>
      <c r="AW1530" s="8"/>
      <c r="AX1530" s="8"/>
      <c r="AY1530" s="8"/>
      <c r="AZ1530" s="8"/>
      <c r="BA1530" s="8"/>
      <c r="BB1530" s="8"/>
      <c r="BC1530" s="8"/>
      <c r="BD1530" s="8"/>
      <c r="BE1530" s="8"/>
      <c r="BF1530" s="8"/>
      <c r="BG1530" s="8"/>
      <c r="BH1530" s="8"/>
      <c r="BI1530" s="8"/>
      <c r="BJ1530" s="8"/>
      <c r="BK1530" s="8"/>
      <c r="BL1530" s="8"/>
      <c r="BM1530" s="8"/>
      <c r="BN1530" s="8"/>
    </row>
    <row r="1531" spans="2:66" ht="40" customHeight="1" thickBot="1" x14ac:dyDescent="0.25">
      <c r="B1531" s="24"/>
      <c r="C1531" s="24"/>
      <c r="D1531" s="27"/>
      <c r="E1531" s="24"/>
      <c r="F1531" s="28"/>
      <c r="G1531" s="28"/>
      <c r="H1531" s="25"/>
      <c r="I1531" s="26"/>
      <c r="J1531" s="7"/>
      <c r="K1531" s="8"/>
      <c r="L1531" s="8"/>
      <c r="M1531" s="8"/>
      <c r="N1531" s="8"/>
      <c r="O1531" s="8"/>
      <c r="P1531" s="8"/>
      <c r="Q1531" s="8"/>
      <c r="R1531" s="8"/>
      <c r="S1531" s="8"/>
      <c r="T1531" s="8"/>
      <c r="U1531" s="8"/>
      <c r="V1531" s="8"/>
      <c r="W1531" s="9"/>
      <c r="X1531" s="9"/>
      <c r="Y1531" s="8"/>
      <c r="Z1531" s="8"/>
      <c r="AA1531" s="8"/>
      <c r="AB1531" s="8"/>
      <c r="AC1531" s="8"/>
      <c r="AD1531" s="8"/>
      <c r="AE1531" s="8"/>
      <c r="AF1531" s="8"/>
      <c r="AG1531" s="8"/>
      <c r="AH1531" s="8"/>
      <c r="AI1531" s="8"/>
      <c r="AJ1531" s="8"/>
      <c r="AK1531" s="8"/>
      <c r="AL1531" s="8"/>
      <c r="AM1531" s="8"/>
      <c r="AN1531" s="8"/>
      <c r="AO1531" s="8"/>
      <c r="AP1531" s="8"/>
      <c r="AQ1531" s="8"/>
      <c r="AR1531" s="8"/>
      <c r="AS1531" s="8"/>
      <c r="AT1531" s="8"/>
      <c r="AU1531" s="8"/>
      <c r="AV1531" s="8"/>
      <c r="AW1531" s="8"/>
      <c r="AX1531" s="8"/>
      <c r="AY1531" s="8"/>
      <c r="AZ1531" s="8"/>
      <c r="BA1531" s="8"/>
      <c r="BB1531" s="8"/>
      <c r="BC1531" s="8"/>
      <c r="BD1531" s="8"/>
      <c r="BE1531" s="8"/>
      <c r="BF1531" s="8"/>
      <c r="BG1531" s="8"/>
      <c r="BH1531" s="8"/>
      <c r="BI1531" s="8"/>
      <c r="BJ1531" s="8"/>
      <c r="BK1531" s="8"/>
      <c r="BL1531" s="8"/>
      <c r="BM1531" s="8"/>
      <c r="BN1531" s="8"/>
    </row>
    <row r="1532" spans="2:66" ht="40" customHeight="1" thickBot="1" x14ac:dyDescent="0.25">
      <c r="B1532" s="24"/>
      <c r="C1532" s="24"/>
      <c r="D1532" s="27"/>
      <c r="E1532" s="24"/>
      <c r="F1532" s="28"/>
      <c r="G1532" s="28"/>
      <c r="H1532" s="25"/>
      <c r="I1532" s="26"/>
      <c r="J1532" s="7"/>
      <c r="K1532" s="8"/>
      <c r="L1532" s="8"/>
      <c r="M1532" s="8"/>
      <c r="N1532" s="8"/>
      <c r="O1532" s="8"/>
      <c r="P1532" s="8"/>
      <c r="Q1532" s="8"/>
      <c r="R1532" s="8"/>
      <c r="S1532" s="8"/>
      <c r="T1532" s="8"/>
      <c r="U1532" s="8"/>
      <c r="V1532" s="8"/>
      <c r="W1532" s="9"/>
      <c r="X1532" s="9"/>
      <c r="Y1532" s="8"/>
      <c r="Z1532" s="8"/>
      <c r="AA1532" s="8"/>
      <c r="AB1532" s="8"/>
      <c r="AC1532" s="8"/>
      <c r="AD1532" s="8"/>
      <c r="AE1532" s="8"/>
      <c r="AF1532" s="8"/>
      <c r="AG1532" s="8"/>
      <c r="AH1532" s="8"/>
      <c r="AI1532" s="8"/>
      <c r="AJ1532" s="8"/>
      <c r="AK1532" s="8"/>
      <c r="AL1532" s="8"/>
      <c r="AM1532" s="8"/>
      <c r="AN1532" s="8"/>
      <c r="AO1532" s="8"/>
      <c r="AP1532" s="8"/>
      <c r="AQ1532" s="8"/>
      <c r="AR1532" s="8"/>
      <c r="AS1532" s="8"/>
      <c r="AT1532" s="8"/>
      <c r="AU1532" s="8"/>
      <c r="AV1532" s="8"/>
      <c r="AW1532" s="8"/>
      <c r="AX1532" s="8"/>
      <c r="AY1532" s="8"/>
      <c r="AZ1532" s="8"/>
      <c r="BA1532" s="8"/>
      <c r="BB1532" s="8"/>
      <c r="BC1532" s="8"/>
      <c r="BD1532" s="8"/>
      <c r="BE1532" s="8"/>
      <c r="BF1532" s="8"/>
      <c r="BG1532" s="8"/>
      <c r="BH1532" s="8"/>
      <c r="BI1532" s="8"/>
      <c r="BJ1532" s="8"/>
      <c r="BK1532" s="8"/>
      <c r="BL1532" s="8"/>
      <c r="BM1532" s="8"/>
      <c r="BN1532" s="8"/>
    </row>
    <row r="1533" spans="2:66" ht="40" customHeight="1" thickBot="1" x14ac:dyDescent="0.25">
      <c r="B1533" s="24"/>
      <c r="C1533" s="24"/>
      <c r="D1533" s="27"/>
      <c r="E1533" s="24"/>
      <c r="F1533" s="28"/>
      <c r="G1533" s="28"/>
      <c r="H1533" s="25"/>
      <c r="I1533" s="26"/>
      <c r="J1533" s="7"/>
      <c r="K1533" s="8"/>
      <c r="L1533" s="8"/>
      <c r="M1533" s="8"/>
      <c r="N1533" s="8"/>
      <c r="O1533" s="8"/>
      <c r="P1533" s="8"/>
      <c r="Q1533" s="8"/>
      <c r="R1533" s="8"/>
      <c r="S1533" s="8"/>
      <c r="T1533" s="8"/>
      <c r="U1533" s="8"/>
      <c r="V1533" s="8"/>
      <c r="W1533" s="9"/>
      <c r="X1533" s="9"/>
      <c r="Y1533" s="8"/>
      <c r="Z1533" s="8"/>
      <c r="AA1533" s="8"/>
      <c r="AB1533" s="8"/>
      <c r="AC1533" s="8"/>
      <c r="AD1533" s="8"/>
      <c r="AE1533" s="8"/>
      <c r="AF1533" s="8"/>
      <c r="AG1533" s="8"/>
      <c r="AH1533" s="8"/>
      <c r="AI1533" s="8"/>
      <c r="AJ1533" s="8"/>
      <c r="AK1533" s="8"/>
      <c r="AL1533" s="8"/>
      <c r="AM1533" s="8"/>
      <c r="AN1533" s="8"/>
      <c r="AO1533" s="8"/>
      <c r="AP1533" s="8"/>
      <c r="AQ1533" s="8"/>
      <c r="AR1533" s="8"/>
      <c r="AS1533" s="8"/>
      <c r="AT1533" s="8"/>
      <c r="AU1533" s="8"/>
      <c r="AV1533" s="8"/>
      <c r="AW1533" s="8"/>
      <c r="AX1533" s="8"/>
      <c r="AY1533" s="8"/>
      <c r="AZ1533" s="8"/>
      <c r="BA1533" s="8"/>
      <c r="BB1533" s="8"/>
      <c r="BC1533" s="8"/>
      <c r="BD1533" s="8"/>
      <c r="BE1533" s="8"/>
      <c r="BF1533" s="8"/>
      <c r="BG1533" s="8"/>
      <c r="BH1533" s="8"/>
      <c r="BI1533" s="8"/>
      <c r="BJ1533" s="8"/>
      <c r="BK1533" s="8"/>
      <c r="BL1533" s="8"/>
      <c r="BM1533" s="8"/>
      <c r="BN1533" s="8"/>
    </row>
    <row r="1534" spans="2:66" ht="40" customHeight="1" thickBot="1" x14ac:dyDescent="0.25">
      <c r="B1534" s="24"/>
      <c r="C1534" s="24"/>
      <c r="D1534" s="27"/>
      <c r="E1534" s="24"/>
      <c r="F1534" s="28"/>
      <c r="G1534" s="28"/>
      <c r="H1534" s="25"/>
      <c r="I1534" s="26"/>
      <c r="J1534" s="7"/>
      <c r="K1534" s="8"/>
      <c r="L1534" s="8"/>
      <c r="M1534" s="8"/>
      <c r="N1534" s="8"/>
      <c r="O1534" s="8"/>
      <c r="P1534" s="8"/>
      <c r="Q1534" s="8"/>
      <c r="R1534" s="8"/>
      <c r="S1534" s="8"/>
      <c r="T1534" s="8"/>
      <c r="U1534" s="8"/>
      <c r="V1534" s="8"/>
      <c r="W1534" s="9"/>
      <c r="X1534" s="9"/>
      <c r="Y1534" s="8"/>
      <c r="Z1534" s="8"/>
      <c r="AA1534" s="8"/>
      <c r="AB1534" s="8"/>
      <c r="AC1534" s="8"/>
      <c r="AD1534" s="8"/>
      <c r="AE1534" s="8"/>
      <c r="AF1534" s="8"/>
      <c r="AG1534" s="8"/>
      <c r="AH1534" s="8"/>
      <c r="AI1534" s="8"/>
      <c r="AJ1534" s="8"/>
      <c r="AK1534" s="8"/>
      <c r="AL1534" s="8"/>
      <c r="AM1534" s="8"/>
      <c r="AN1534" s="8"/>
      <c r="AO1534" s="8"/>
      <c r="AP1534" s="8"/>
      <c r="AQ1534" s="8"/>
      <c r="AR1534" s="8"/>
      <c r="AS1534" s="8"/>
      <c r="AT1534" s="8"/>
      <c r="AU1534" s="8"/>
      <c r="AV1534" s="8"/>
      <c r="AW1534" s="8"/>
      <c r="AX1534" s="8"/>
      <c r="AY1534" s="8"/>
      <c r="AZ1534" s="8"/>
      <c r="BA1534" s="8"/>
      <c r="BB1534" s="8"/>
      <c r="BC1534" s="8"/>
      <c r="BD1534" s="8"/>
      <c r="BE1534" s="8"/>
      <c r="BF1534" s="8"/>
      <c r="BG1534" s="8"/>
      <c r="BH1534" s="8"/>
      <c r="BI1534" s="8"/>
      <c r="BJ1534" s="8"/>
      <c r="BK1534" s="8"/>
      <c r="BL1534" s="8"/>
      <c r="BM1534" s="8"/>
      <c r="BN1534" s="8"/>
    </row>
    <row r="1535" spans="2:66" ht="40" customHeight="1" thickBot="1" x14ac:dyDescent="0.25">
      <c r="B1535" s="24"/>
      <c r="C1535" s="24"/>
      <c r="D1535" s="27"/>
      <c r="E1535" s="24"/>
      <c r="F1535" s="28"/>
      <c r="G1535" s="28"/>
      <c r="H1535" s="25"/>
      <c r="I1535" s="26"/>
      <c r="J1535" s="7"/>
      <c r="K1535" s="8"/>
      <c r="L1535" s="8"/>
      <c r="M1535" s="8"/>
      <c r="N1535" s="8"/>
      <c r="O1535" s="8"/>
      <c r="P1535" s="8"/>
      <c r="Q1535" s="8"/>
      <c r="R1535" s="8"/>
      <c r="S1535" s="8"/>
      <c r="T1535" s="8"/>
      <c r="U1535" s="8"/>
      <c r="V1535" s="8"/>
      <c r="W1535" s="9"/>
      <c r="X1535" s="9"/>
      <c r="Y1535" s="8"/>
      <c r="Z1535" s="8"/>
      <c r="AA1535" s="8"/>
      <c r="AB1535" s="8"/>
      <c r="AC1535" s="8"/>
      <c r="AD1535" s="8"/>
      <c r="AE1535" s="8"/>
      <c r="AF1535" s="8"/>
      <c r="AG1535" s="8"/>
      <c r="AH1535" s="8"/>
      <c r="AI1535" s="8"/>
      <c r="AJ1535" s="8"/>
      <c r="AK1535" s="8"/>
      <c r="AL1535" s="8"/>
      <c r="AM1535" s="8"/>
      <c r="AN1535" s="8"/>
      <c r="AO1535" s="8"/>
      <c r="AP1535" s="8"/>
      <c r="AQ1535" s="8"/>
      <c r="AR1535" s="8"/>
      <c r="AS1535" s="8"/>
      <c r="AT1535" s="8"/>
      <c r="AU1535" s="8"/>
      <c r="AV1535" s="8"/>
      <c r="AW1535" s="8"/>
      <c r="AX1535" s="8"/>
      <c r="AY1535" s="8"/>
      <c r="AZ1535" s="8"/>
      <c r="BA1535" s="8"/>
      <c r="BB1535" s="8"/>
      <c r="BC1535" s="8"/>
      <c r="BD1535" s="8"/>
      <c r="BE1535" s="8"/>
      <c r="BF1535" s="8"/>
      <c r="BG1535" s="8"/>
      <c r="BH1535" s="8"/>
      <c r="BI1535" s="8"/>
      <c r="BJ1535" s="8"/>
      <c r="BK1535" s="8"/>
      <c r="BL1535" s="8"/>
      <c r="BM1535" s="8"/>
      <c r="BN1535" s="8"/>
    </row>
    <row r="1536" spans="2:66" ht="40" customHeight="1" thickBot="1" x14ac:dyDescent="0.25">
      <c r="B1536" s="143" t="s">
        <v>1391</v>
      </c>
      <c r="C1536" s="143" t="s">
        <v>3</v>
      </c>
      <c r="D1536" s="142" t="s">
        <v>1335</v>
      </c>
      <c r="E1536" s="143" t="s">
        <v>1</v>
      </c>
      <c r="F1536" s="143" t="s">
        <v>4</v>
      </c>
      <c r="G1536" s="143" t="s">
        <v>531</v>
      </c>
      <c r="H1536" s="143" t="s">
        <v>1392</v>
      </c>
      <c r="I1536" s="144">
        <v>45479</v>
      </c>
      <c r="J1536" s="7"/>
      <c r="K1536" s="8"/>
      <c r="L1536" s="8"/>
      <c r="M1536" s="8"/>
      <c r="N1536" s="8"/>
      <c r="O1536" s="8"/>
      <c r="P1536" s="8"/>
      <c r="Q1536" s="8"/>
      <c r="R1536" s="8"/>
      <c r="S1536" s="8"/>
      <c r="T1536" s="8"/>
      <c r="U1536" s="8"/>
      <c r="V1536" s="8"/>
      <c r="W1536" s="9"/>
      <c r="X1536" s="9"/>
      <c r="Y1536" s="8"/>
      <c r="Z1536" s="8"/>
      <c r="AA1536" s="8"/>
      <c r="AB1536" s="8"/>
      <c r="AC1536" s="8"/>
      <c r="AD1536" s="8"/>
      <c r="AE1536" s="8"/>
      <c r="AF1536" s="8"/>
      <c r="AG1536" s="8"/>
      <c r="AH1536" s="8"/>
      <c r="AI1536" s="8"/>
      <c r="AJ1536" s="8"/>
      <c r="AK1536" s="8"/>
      <c r="AL1536" s="8"/>
      <c r="AM1536" s="8"/>
      <c r="AN1536" s="8"/>
      <c r="AO1536" s="8"/>
      <c r="AP1536" s="8"/>
      <c r="AQ1536" s="8"/>
      <c r="AR1536" s="8"/>
      <c r="AS1536" s="8"/>
      <c r="AT1536" s="8"/>
      <c r="AU1536" s="8"/>
      <c r="AV1536" s="8"/>
      <c r="AW1536" s="8"/>
      <c r="AX1536" s="8"/>
      <c r="AY1536" s="8"/>
      <c r="AZ1536" s="8"/>
      <c r="BA1536" s="8"/>
      <c r="BB1536" s="8"/>
      <c r="BC1536" s="8"/>
      <c r="BD1536" s="8"/>
      <c r="BE1536" s="8"/>
      <c r="BF1536" s="8"/>
      <c r="BG1536" s="8"/>
      <c r="BH1536" s="8"/>
      <c r="BI1536" s="8"/>
      <c r="BJ1536" s="8"/>
      <c r="BK1536" s="8"/>
      <c r="BL1536" s="8"/>
      <c r="BM1536" s="8"/>
      <c r="BN1536" s="8"/>
    </row>
    <row r="1537" spans="2:66" ht="40" customHeight="1" thickBot="1" x14ac:dyDescent="0.25">
      <c r="B1537" s="24">
        <v>306268</v>
      </c>
      <c r="C1537" s="24" t="s">
        <v>1440</v>
      </c>
      <c r="D1537" s="27" t="s">
        <v>1441</v>
      </c>
      <c r="E1537" s="24" t="s">
        <v>7</v>
      </c>
      <c r="F1537" s="28"/>
      <c r="G1537" s="28" t="s">
        <v>157</v>
      </c>
      <c r="H1537" s="25" t="s">
        <v>291</v>
      </c>
      <c r="I1537" s="26">
        <v>45479</v>
      </c>
      <c r="J1537" s="7"/>
      <c r="K1537" s="8"/>
      <c r="L1537" s="8"/>
      <c r="M1537" s="8"/>
      <c r="N1537" s="8"/>
      <c r="O1537" s="8"/>
      <c r="P1537" s="8"/>
      <c r="Q1537" s="8"/>
      <c r="R1537" s="8"/>
      <c r="S1537" s="8"/>
      <c r="T1537" s="8"/>
      <c r="U1537" s="8"/>
      <c r="V1537" s="8"/>
      <c r="W1537" s="9"/>
      <c r="X1537" s="9"/>
      <c r="Y1537" s="8"/>
      <c r="Z1537" s="8"/>
      <c r="AA1537" s="8"/>
      <c r="AB1537" s="8"/>
      <c r="AC1537" s="8"/>
      <c r="AD1537" s="8"/>
      <c r="AE1537" s="8"/>
      <c r="AF1537" s="8"/>
      <c r="AG1537" s="8"/>
      <c r="AH1537" s="8"/>
      <c r="AI1537" s="8"/>
      <c r="AJ1537" s="8"/>
      <c r="AK1537" s="8"/>
      <c r="AL1537" s="8"/>
      <c r="AM1537" s="8"/>
      <c r="AN1537" s="8"/>
      <c r="AO1537" s="8"/>
      <c r="AP1537" s="8"/>
      <c r="AQ1537" s="8"/>
      <c r="AR1537" s="8"/>
      <c r="AS1537" s="8"/>
      <c r="AT1537" s="8"/>
      <c r="AU1537" s="8"/>
      <c r="AV1537" s="8"/>
      <c r="AW1537" s="8"/>
      <c r="AX1537" s="8"/>
      <c r="AY1537" s="8"/>
      <c r="AZ1537" s="8"/>
      <c r="BA1537" s="8"/>
      <c r="BB1537" s="8"/>
      <c r="BC1537" s="8"/>
      <c r="BD1537" s="8"/>
      <c r="BE1537" s="8"/>
      <c r="BF1537" s="8"/>
      <c r="BG1537" s="8"/>
      <c r="BH1537" s="8"/>
      <c r="BI1537" s="8"/>
      <c r="BJ1537" s="8"/>
      <c r="BK1537" s="8"/>
      <c r="BL1537" s="8"/>
      <c r="BM1537" s="8"/>
      <c r="BN1537" s="8"/>
    </row>
    <row r="1538" spans="2:66" ht="40" customHeight="1" thickBot="1" x14ac:dyDescent="0.25">
      <c r="B1538" s="24"/>
      <c r="C1538" s="24"/>
      <c r="D1538" s="27"/>
      <c r="E1538" s="24"/>
      <c r="F1538" s="28"/>
      <c r="G1538" s="28"/>
      <c r="H1538" s="25"/>
      <c r="I1538" s="26"/>
      <c r="J1538" s="7"/>
      <c r="K1538" s="8"/>
      <c r="L1538" s="8"/>
      <c r="M1538" s="8"/>
      <c r="N1538" s="8"/>
      <c r="O1538" s="8"/>
      <c r="P1538" s="8"/>
      <c r="Q1538" s="8"/>
      <c r="R1538" s="8"/>
      <c r="S1538" s="8"/>
      <c r="T1538" s="8"/>
      <c r="U1538" s="8"/>
      <c r="V1538" s="8"/>
      <c r="W1538" s="9"/>
      <c r="X1538" s="9"/>
      <c r="Y1538" s="8"/>
      <c r="Z1538" s="8"/>
      <c r="AA1538" s="8"/>
      <c r="AB1538" s="8"/>
      <c r="AC1538" s="8"/>
      <c r="AD1538" s="8"/>
      <c r="AE1538" s="8"/>
      <c r="AF1538" s="8"/>
      <c r="AG1538" s="8"/>
      <c r="AH1538" s="8"/>
      <c r="AI1538" s="8"/>
      <c r="AJ1538" s="8"/>
      <c r="AK1538" s="8"/>
      <c r="AL1538" s="8"/>
      <c r="AM1538" s="8"/>
      <c r="AN1538" s="8"/>
      <c r="AO1538" s="8"/>
      <c r="AP1538" s="8"/>
      <c r="AQ1538" s="8"/>
      <c r="AR1538" s="8"/>
      <c r="AS1538" s="8"/>
      <c r="AT1538" s="8"/>
      <c r="AU1538" s="8"/>
      <c r="AV1538" s="8"/>
      <c r="AW1538" s="8"/>
      <c r="AX1538" s="8"/>
      <c r="AY1538" s="8"/>
      <c r="AZ1538" s="8"/>
      <c r="BA1538" s="8"/>
      <c r="BB1538" s="8"/>
      <c r="BC1538" s="8"/>
      <c r="BD1538" s="8"/>
      <c r="BE1538" s="8"/>
      <c r="BF1538" s="8"/>
      <c r="BG1538" s="8"/>
      <c r="BH1538" s="8"/>
      <c r="BI1538" s="8"/>
      <c r="BJ1538" s="8"/>
      <c r="BK1538" s="8"/>
      <c r="BL1538" s="8"/>
      <c r="BM1538" s="8"/>
      <c r="BN1538" s="8"/>
    </row>
    <row r="1539" spans="2:66" ht="40" customHeight="1" thickBot="1" x14ac:dyDescent="0.25">
      <c r="B1539" s="24"/>
      <c r="C1539" s="24"/>
      <c r="D1539" s="27"/>
      <c r="E1539" s="24"/>
      <c r="F1539" s="28"/>
      <c r="G1539" s="42"/>
      <c r="H1539" s="25"/>
      <c r="I1539" s="26"/>
      <c r="J1539" s="7"/>
      <c r="K1539" s="8"/>
      <c r="L1539" s="8"/>
      <c r="M1539" s="8"/>
      <c r="N1539" s="8"/>
      <c r="O1539" s="8"/>
      <c r="P1539" s="8"/>
      <c r="Q1539" s="8"/>
      <c r="R1539" s="8"/>
      <c r="S1539" s="8"/>
      <c r="T1539" s="8"/>
      <c r="U1539" s="8"/>
      <c r="V1539" s="8"/>
      <c r="W1539" s="9"/>
      <c r="X1539" s="9"/>
      <c r="Y1539" s="8"/>
      <c r="Z1539" s="8"/>
      <c r="AA1539" s="8"/>
      <c r="AB1539" s="8"/>
      <c r="AC1539" s="8"/>
      <c r="AD1539" s="8"/>
      <c r="AE1539" s="8"/>
      <c r="AF1539" s="8"/>
      <c r="AG1539" s="8"/>
      <c r="AH1539" s="8"/>
      <c r="AI1539" s="8"/>
      <c r="AJ1539" s="8"/>
      <c r="AK1539" s="8"/>
      <c r="AL1539" s="8"/>
      <c r="AM1539" s="8"/>
      <c r="AN1539" s="8"/>
      <c r="AO1539" s="8"/>
      <c r="AP1539" s="8"/>
      <c r="AQ1539" s="8"/>
      <c r="AR1539" s="8"/>
      <c r="AS1539" s="8"/>
      <c r="AT1539" s="8"/>
      <c r="AU1539" s="8"/>
      <c r="AV1539" s="8"/>
      <c r="AW1539" s="8"/>
      <c r="AX1539" s="8"/>
      <c r="AY1539" s="8"/>
      <c r="AZ1539" s="8"/>
      <c r="BA1539" s="8"/>
      <c r="BB1539" s="8"/>
      <c r="BC1539" s="8"/>
      <c r="BD1539" s="8"/>
      <c r="BE1539" s="8"/>
      <c r="BF1539" s="8"/>
      <c r="BG1539" s="8"/>
      <c r="BH1539" s="8"/>
      <c r="BI1539" s="8"/>
      <c r="BJ1539" s="8"/>
      <c r="BK1539" s="8"/>
      <c r="BL1539" s="8"/>
      <c r="BM1539" s="8"/>
      <c r="BN1539" s="8"/>
    </row>
    <row r="1540" spans="2:66" ht="40" customHeight="1" thickBot="1" x14ac:dyDescent="0.25">
      <c r="B1540" s="24"/>
      <c r="C1540" s="24"/>
      <c r="D1540" s="27"/>
      <c r="E1540" s="24"/>
      <c r="F1540" s="28"/>
      <c r="G1540" s="42"/>
      <c r="H1540" s="25"/>
      <c r="I1540" s="26"/>
      <c r="J1540" s="7"/>
      <c r="K1540" s="8"/>
      <c r="L1540" s="8"/>
      <c r="M1540" s="8"/>
      <c r="N1540" s="8"/>
      <c r="O1540" s="8"/>
      <c r="P1540" s="8"/>
      <c r="Q1540" s="8"/>
      <c r="R1540" s="8"/>
      <c r="S1540" s="8"/>
      <c r="T1540" s="8"/>
      <c r="U1540" s="8"/>
      <c r="V1540" s="8"/>
      <c r="W1540" s="9"/>
      <c r="X1540" s="9"/>
      <c r="Y1540" s="8"/>
      <c r="Z1540" s="8"/>
      <c r="AA1540" s="8"/>
      <c r="AB1540" s="8"/>
      <c r="AC1540" s="8"/>
      <c r="AD1540" s="8"/>
      <c r="AE1540" s="8"/>
      <c r="AF1540" s="8"/>
      <c r="AG1540" s="8"/>
      <c r="AH1540" s="8"/>
      <c r="AI1540" s="8"/>
      <c r="AJ1540" s="8"/>
      <c r="AK1540" s="8"/>
      <c r="AL1540" s="8"/>
      <c r="AM1540" s="8"/>
      <c r="AN1540" s="8"/>
      <c r="AO1540" s="8"/>
      <c r="AP1540" s="8"/>
      <c r="AQ1540" s="8"/>
      <c r="AR1540" s="8"/>
      <c r="AS1540" s="8"/>
      <c r="AT1540" s="8"/>
      <c r="AU1540" s="8"/>
      <c r="AV1540" s="8"/>
      <c r="AW1540" s="8"/>
      <c r="AX1540" s="8"/>
      <c r="AY1540" s="8"/>
      <c r="AZ1540" s="8"/>
      <c r="BA1540" s="8"/>
      <c r="BB1540" s="8"/>
      <c r="BC1540" s="8"/>
      <c r="BD1540" s="8"/>
      <c r="BE1540" s="8"/>
      <c r="BF1540" s="8"/>
      <c r="BG1540" s="8"/>
      <c r="BH1540" s="8"/>
      <c r="BI1540" s="8"/>
      <c r="BJ1540" s="8"/>
      <c r="BK1540" s="8"/>
      <c r="BL1540" s="8"/>
      <c r="BM1540" s="8"/>
      <c r="BN1540" s="8"/>
    </row>
    <row r="1541" spans="2:66" ht="40" customHeight="1" thickBot="1" x14ac:dyDescent="0.25">
      <c r="B1541" s="24"/>
      <c r="C1541" s="24"/>
      <c r="D1541" s="27"/>
      <c r="E1541" s="24"/>
      <c r="F1541" s="28"/>
      <c r="G1541" s="42"/>
      <c r="H1541" s="25"/>
      <c r="I1541" s="26"/>
      <c r="J1541" s="7"/>
      <c r="K1541" s="8"/>
      <c r="L1541" s="8"/>
      <c r="M1541" s="8"/>
      <c r="N1541" s="8"/>
      <c r="O1541" s="8"/>
      <c r="P1541" s="8"/>
      <c r="Q1541" s="8"/>
      <c r="R1541" s="8"/>
      <c r="S1541" s="8"/>
      <c r="T1541" s="8"/>
      <c r="U1541" s="8"/>
      <c r="V1541" s="8"/>
      <c r="W1541" s="9"/>
      <c r="X1541" s="9"/>
      <c r="Y1541" s="8"/>
      <c r="Z1541" s="8"/>
      <c r="AA1541" s="8"/>
      <c r="AB1541" s="8"/>
      <c r="AC1541" s="8"/>
      <c r="AD1541" s="8"/>
      <c r="AE1541" s="8"/>
      <c r="AF1541" s="8"/>
      <c r="AG1541" s="8"/>
      <c r="AH1541" s="8"/>
      <c r="AI1541" s="8"/>
      <c r="AJ1541" s="8"/>
      <c r="AK1541" s="8"/>
      <c r="AL1541" s="8"/>
      <c r="AM1541" s="8"/>
      <c r="AN1541" s="8"/>
      <c r="AO1541" s="8"/>
      <c r="AP1541" s="8"/>
      <c r="AQ1541" s="8"/>
      <c r="AR1541" s="8"/>
      <c r="AS1541" s="8"/>
      <c r="AT1541" s="8"/>
      <c r="AU1541" s="8"/>
      <c r="AV1541" s="8"/>
      <c r="AW1541" s="8"/>
      <c r="AX1541" s="8"/>
      <c r="AY1541" s="8"/>
      <c r="AZ1541" s="8"/>
      <c r="BA1541" s="8"/>
      <c r="BB1541" s="8"/>
      <c r="BC1541" s="8"/>
      <c r="BD1541" s="8"/>
      <c r="BE1541" s="8"/>
      <c r="BF1541" s="8"/>
      <c r="BG1541" s="8"/>
      <c r="BH1541" s="8"/>
      <c r="BI1541" s="8"/>
      <c r="BJ1541" s="8"/>
      <c r="BK1541" s="8"/>
      <c r="BL1541" s="8"/>
      <c r="BM1541" s="8"/>
      <c r="BN1541" s="8"/>
    </row>
    <row r="1542" spans="2:66" ht="40" customHeight="1" thickBot="1" x14ac:dyDescent="0.25">
      <c r="B1542" s="24"/>
      <c r="C1542" s="24"/>
      <c r="D1542" s="27"/>
      <c r="E1542" s="24"/>
      <c r="F1542" s="28"/>
      <c r="G1542" s="42"/>
      <c r="H1542" s="25"/>
      <c r="I1542" s="26"/>
      <c r="J1542" s="7"/>
      <c r="K1542" s="8"/>
      <c r="L1542" s="8"/>
      <c r="M1542" s="8"/>
      <c r="N1542" s="8"/>
      <c r="O1542" s="8"/>
      <c r="P1542" s="8"/>
      <c r="Q1542" s="8"/>
      <c r="R1542" s="8"/>
      <c r="S1542" s="8"/>
      <c r="T1542" s="8"/>
      <c r="U1542" s="8"/>
      <c r="V1542" s="8"/>
      <c r="W1542" s="9"/>
      <c r="X1542" s="9"/>
      <c r="Y1542" s="8"/>
      <c r="Z1542" s="8"/>
      <c r="AA1542" s="8"/>
      <c r="AB1542" s="8"/>
      <c r="AC1542" s="8"/>
      <c r="AD1542" s="8"/>
      <c r="AE1542" s="8"/>
      <c r="AF1542" s="8"/>
      <c r="AG1542" s="8"/>
      <c r="AH1542" s="8"/>
      <c r="AI1542" s="8"/>
      <c r="AJ1542" s="8"/>
      <c r="AK1542" s="8"/>
      <c r="AL1542" s="8"/>
      <c r="AM1542" s="8"/>
      <c r="AN1542" s="8"/>
      <c r="AO1542" s="8"/>
      <c r="AP1542" s="8"/>
      <c r="AQ1542" s="8"/>
      <c r="AR1542" s="8"/>
      <c r="AS1542" s="8"/>
      <c r="AT1542" s="8"/>
      <c r="AU1542" s="8"/>
      <c r="AV1542" s="8"/>
      <c r="AW1542" s="8"/>
      <c r="AX1542" s="8"/>
      <c r="AY1542" s="8"/>
      <c r="AZ1542" s="8"/>
      <c r="BA1542" s="8"/>
      <c r="BB1542" s="8"/>
      <c r="BC1542" s="8"/>
      <c r="BD1542" s="8"/>
      <c r="BE1542" s="8"/>
      <c r="BF1542" s="8"/>
      <c r="BG1542" s="8"/>
      <c r="BH1542" s="8"/>
      <c r="BI1542" s="8"/>
      <c r="BJ1542" s="8"/>
      <c r="BK1542" s="8"/>
      <c r="BL1542" s="8"/>
      <c r="BM1542" s="8"/>
      <c r="BN1542" s="8"/>
    </row>
    <row r="1543" spans="2:66" ht="40" customHeight="1" thickBot="1" x14ac:dyDescent="0.25">
      <c r="B1543" s="24"/>
      <c r="C1543" s="24"/>
      <c r="D1543" s="27"/>
      <c r="E1543" s="24"/>
      <c r="F1543" s="28"/>
      <c r="G1543" s="42"/>
      <c r="H1543" s="25"/>
      <c r="I1543" s="26"/>
      <c r="J1543" s="7"/>
      <c r="K1543" s="8"/>
      <c r="L1543" s="8"/>
      <c r="M1543" s="8"/>
      <c r="N1543" s="8"/>
      <c r="O1543" s="8"/>
      <c r="P1543" s="8"/>
      <c r="Q1543" s="8"/>
      <c r="R1543" s="8"/>
      <c r="S1543" s="8"/>
      <c r="T1543" s="8"/>
      <c r="U1543" s="8"/>
      <c r="V1543" s="8"/>
      <c r="W1543" s="9"/>
      <c r="X1543" s="9"/>
      <c r="Y1543" s="8"/>
      <c r="Z1543" s="8"/>
      <c r="AA1543" s="8"/>
      <c r="AB1543" s="8"/>
      <c r="AC1543" s="8"/>
      <c r="AD1543" s="8"/>
      <c r="AE1543" s="8"/>
      <c r="AF1543" s="8"/>
      <c r="AG1543" s="8"/>
      <c r="AH1543" s="8"/>
      <c r="AI1543" s="8"/>
      <c r="AJ1543" s="8"/>
      <c r="AK1543" s="8"/>
      <c r="AL1543" s="8"/>
      <c r="AM1543" s="8"/>
      <c r="AN1543" s="8"/>
      <c r="AO1543" s="8"/>
      <c r="AP1543" s="8"/>
      <c r="AQ1543" s="8"/>
      <c r="AR1543" s="8"/>
      <c r="AS1543" s="8"/>
      <c r="AT1543" s="8"/>
      <c r="AU1543" s="8"/>
      <c r="AV1543" s="8"/>
      <c r="AW1543" s="8"/>
      <c r="AX1543" s="8"/>
      <c r="AY1543" s="8"/>
      <c r="AZ1543" s="8"/>
      <c r="BA1543" s="8"/>
      <c r="BB1543" s="8"/>
      <c r="BC1543" s="8"/>
      <c r="BD1543" s="8"/>
      <c r="BE1543" s="8"/>
      <c r="BF1543" s="8"/>
      <c r="BG1543" s="8"/>
      <c r="BH1543" s="8"/>
      <c r="BI1543" s="8"/>
      <c r="BJ1543" s="8"/>
      <c r="BK1543" s="8"/>
      <c r="BL1543" s="8"/>
      <c r="BM1543" s="8"/>
      <c r="BN1543" s="8"/>
    </row>
    <row r="1544" spans="2:66" ht="40" customHeight="1" thickBot="1" x14ac:dyDescent="0.25">
      <c r="B1544" s="24"/>
      <c r="C1544" s="24"/>
      <c r="D1544" s="27"/>
      <c r="E1544" s="24"/>
      <c r="F1544" s="28"/>
      <c r="G1544" s="42"/>
      <c r="H1544" s="25"/>
      <c r="I1544" s="26"/>
      <c r="J1544" s="7"/>
      <c r="K1544" s="8"/>
      <c r="L1544" s="8"/>
      <c r="M1544" s="8"/>
      <c r="N1544" s="8"/>
      <c r="O1544" s="8"/>
      <c r="P1544" s="8"/>
      <c r="Q1544" s="8"/>
      <c r="R1544" s="8"/>
      <c r="S1544" s="8"/>
      <c r="T1544" s="8"/>
      <c r="U1544" s="8"/>
      <c r="V1544" s="8"/>
      <c r="W1544" s="9"/>
      <c r="X1544" s="9"/>
      <c r="Y1544" s="8"/>
      <c r="Z1544" s="8"/>
      <c r="AA1544" s="8"/>
      <c r="AB1544" s="8"/>
      <c r="AC1544" s="8"/>
      <c r="AD1544" s="8"/>
      <c r="AE1544" s="8"/>
      <c r="AF1544" s="8"/>
      <c r="AG1544" s="8"/>
      <c r="AH1544" s="8"/>
      <c r="AI1544" s="8"/>
      <c r="AJ1544" s="8"/>
      <c r="AK1544" s="8"/>
      <c r="AL1544" s="8"/>
      <c r="AM1544" s="8"/>
      <c r="AN1544" s="8"/>
      <c r="AO1544" s="8"/>
      <c r="AP1544" s="8"/>
      <c r="AQ1544" s="8"/>
      <c r="AR1544" s="8"/>
      <c r="AS1544" s="8"/>
      <c r="AT1544" s="8"/>
      <c r="AU1544" s="8"/>
      <c r="AV1544" s="8"/>
      <c r="AW1544" s="8"/>
      <c r="AX1544" s="8"/>
      <c r="AY1544" s="8"/>
      <c r="AZ1544" s="8"/>
      <c r="BA1544" s="8"/>
      <c r="BB1544" s="8"/>
      <c r="BC1544" s="8"/>
      <c r="BD1544" s="8"/>
      <c r="BE1544" s="8"/>
      <c r="BF1544" s="8"/>
      <c r="BG1544" s="8"/>
      <c r="BH1544" s="8"/>
      <c r="BI1544" s="8"/>
      <c r="BJ1544" s="8"/>
      <c r="BK1544" s="8"/>
      <c r="BL1544" s="8"/>
      <c r="BM1544" s="8"/>
      <c r="BN1544" s="8"/>
    </row>
    <row r="1545" spans="2:66" ht="40" customHeight="1" thickBot="1" x14ac:dyDescent="0.25">
      <c r="B1545" s="24"/>
      <c r="C1545" s="24"/>
      <c r="D1545" s="27"/>
      <c r="E1545" s="24"/>
      <c r="F1545" s="28"/>
      <c r="G1545" s="42"/>
      <c r="H1545" s="25"/>
      <c r="I1545" s="26"/>
      <c r="J1545" s="7"/>
      <c r="K1545" s="8"/>
      <c r="L1545" s="8"/>
      <c r="M1545" s="8"/>
      <c r="N1545" s="8"/>
      <c r="O1545" s="8"/>
      <c r="P1545" s="8"/>
      <c r="Q1545" s="8"/>
      <c r="R1545" s="8"/>
      <c r="S1545" s="8"/>
      <c r="T1545" s="8"/>
      <c r="U1545" s="8"/>
      <c r="V1545" s="8"/>
      <c r="W1545" s="9"/>
      <c r="X1545" s="9"/>
      <c r="Y1545" s="8"/>
      <c r="Z1545" s="8"/>
      <c r="AA1545" s="8"/>
      <c r="AB1545" s="8"/>
      <c r="AC1545" s="8"/>
      <c r="AD1545" s="8"/>
      <c r="AE1545" s="8"/>
      <c r="AF1545" s="8"/>
      <c r="AG1545" s="8"/>
      <c r="AH1545" s="8"/>
      <c r="AI1545" s="8"/>
      <c r="AJ1545" s="8"/>
      <c r="AK1545" s="8"/>
      <c r="AL1545" s="8"/>
      <c r="AM1545" s="8"/>
      <c r="AN1545" s="8"/>
      <c r="AO1545" s="8"/>
      <c r="AP1545" s="8"/>
      <c r="AQ1545" s="8"/>
      <c r="AR1545" s="8"/>
      <c r="AS1545" s="8"/>
      <c r="AT1545" s="8"/>
      <c r="AU1545" s="8"/>
      <c r="AV1545" s="8"/>
      <c r="AW1545" s="8"/>
      <c r="AX1545" s="8"/>
      <c r="AY1545" s="8"/>
      <c r="AZ1545" s="8"/>
      <c r="BA1545" s="8"/>
      <c r="BB1545" s="8"/>
      <c r="BC1545" s="8"/>
      <c r="BD1545" s="8"/>
      <c r="BE1545" s="8"/>
      <c r="BF1545" s="8"/>
      <c r="BG1545" s="8"/>
      <c r="BH1545" s="8"/>
      <c r="BI1545" s="8"/>
      <c r="BJ1545" s="8"/>
      <c r="BK1545" s="8"/>
      <c r="BL1545" s="8"/>
      <c r="BM1545" s="8"/>
      <c r="BN1545" s="8"/>
    </row>
    <row r="1546" spans="2:66" ht="40" customHeight="1" thickBot="1" x14ac:dyDescent="0.25">
      <c r="B1546" s="24"/>
      <c r="C1546" s="24"/>
      <c r="D1546" s="27"/>
      <c r="E1546" s="24"/>
      <c r="F1546" s="28"/>
      <c r="G1546" s="42"/>
      <c r="H1546" s="25"/>
      <c r="I1546" s="26"/>
      <c r="J1546" s="7"/>
      <c r="K1546" s="8"/>
      <c r="L1546" s="8"/>
      <c r="M1546" s="8"/>
      <c r="N1546" s="8"/>
      <c r="O1546" s="8"/>
      <c r="P1546" s="8"/>
      <c r="Q1546" s="8"/>
      <c r="R1546" s="8"/>
      <c r="S1546" s="8"/>
      <c r="T1546" s="8"/>
      <c r="U1546" s="8"/>
      <c r="V1546" s="8"/>
      <c r="W1546" s="9"/>
      <c r="X1546" s="9"/>
      <c r="Y1546" s="8"/>
      <c r="Z1546" s="8"/>
      <c r="AA1546" s="8"/>
      <c r="AB1546" s="8"/>
      <c r="AC1546" s="8"/>
      <c r="AD1546" s="8"/>
      <c r="AE1546" s="8"/>
      <c r="AF1546" s="8"/>
      <c r="AG1546" s="8"/>
      <c r="AH1546" s="8"/>
      <c r="AI1546" s="8"/>
      <c r="AJ1546" s="8"/>
      <c r="AK1546" s="8"/>
      <c r="AL1546" s="8"/>
      <c r="AM1546" s="8"/>
      <c r="AN1546" s="8"/>
      <c r="AO1546" s="8"/>
      <c r="AP1546" s="8"/>
      <c r="AQ1546" s="8"/>
      <c r="AR1546" s="8"/>
      <c r="AS1546" s="8"/>
      <c r="AT1546" s="8"/>
      <c r="AU1546" s="8"/>
      <c r="AV1546" s="8"/>
      <c r="AW1546" s="8"/>
      <c r="AX1546" s="8"/>
      <c r="AY1546" s="8"/>
      <c r="AZ1546" s="8"/>
      <c r="BA1546" s="8"/>
      <c r="BB1546" s="8"/>
      <c r="BC1546" s="8"/>
      <c r="BD1546" s="8"/>
      <c r="BE1546" s="8"/>
      <c r="BF1546" s="8"/>
      <c r="BG1546" s="8"/>
      <c r="BH1546" s="8"/>
      <c r="BI1546" s="8"/>
      <c r="BJ1546" s="8"/>
      <c r="BK1546" s="8"/>
      <c r="BL1546" s="8"/>
      <c r="BM1546" s="8"/>
      <c r="BN1546" s="8"/>
    </row>
    <row r="1547" spans="2:66" ht="40" customHeight="1" thickBot="1" x14ac:dyDescent="0.25">
      <c r="B1547" s="24"/>
      <c r="C1547" s="24"/>
      <c r="D1547" s="27"/>
      <c r="E1547" s="24"/>
      <c r="F1547" s="28"/>
      <c r="G1547" s="42"/>
      <c r="H1547" s="25"/>
      <c r="I1547" s="26"/>
      <c r="J1547" s="7"/>
      <c r="K1547" s="8"/>
      <c r="L1547" s="8"/>
      <c r="M1547" s="8"/>
      <c r="N1547" s="8"/>
      <c r="O1547" s="8"/>
      <c r="P1547" s="8"/>
      <c r="Q1547" s="8"/>
      <c r="R1547" s="8"/>
      <c r="S1547" s="8"/>
      <c r="T1547" s="8"/>
      <c r="U1547" s="8"/>
      <c r="V1547" s="8"/>
      <c r="W1547" s="9"/>
      <c r="X1547" s="9"/>
      <c r="Y1547" s="8"/>
      <c r="Z1547" s="8"/>
      <c r="AA1547" s="8"/>
      <c r="AB1547" s="8"/>
      <c r="AC1547" s="8"/>
      <c r="AD1547" s="8"/>
      <c r="AE1547" s="8"/>
      <c r="AF1547" s="8"/>
      <c r="AG1547" s="8"/>
      <c r="AH1547" s="8"/>
      <c r="AI1547" s="8"/>
      <c r="AJ1547" s="8"/>
      <c r="AK1547" s="8"/>
      <c r="AL1547" s="8"/>
      <c r="AM1547" s="8"/>
      <c r="AN1547" s="8"/>
      <c r="AO1547" s="8"/>
      <c r="AP1547" s="8"/>
      <c r="AQ1547" s="8"/>
      <c r="AR1547" s="8"/>
      <c r="AS1547" s="8"/>
      <c r="AT1547" s="8"/>
      <c r="AU1547" s="8"/>
      <c r="AV1547" s="8"/>
      <c r="AW1547" s="8"/>
      <c r="AX1547" s="8"/>
      <c r="AY1547" s="8"/>
      <c r="AZ1547" s="8"/>
      <c r="BA1547" s="8"/>
      <c r="BB1547" s="8"/>
      <c r="BC1547" s="8"/>
      <c r="BD1547" s="8"/>
      <c r="BE1547" s="8"/>
      <c r="BF1547" s="8"/>
      <c r="BG1547" s="8"/>
      <c r="BH1547" s="8"/>
      <c r="BI1547" s="8"/>
      <c r="BJ1547" s="8"/>
      <c r="BK1547" s="8"/>
      <c r="BL1547" s="8"/>
      <c r="BM1547" s="8"/>
      <c r="BN1547" s="8"/>
    </row>
    <row r="1548" spans="2:66" ht="40" customHeight="1" thickBot="1" x14ac:dyDescent="0.25">
      <c r="B1548" s="24"/>
      <c r="C1548" s="24"/>
      <c r="D1548" s="27"/>
      <c r="E1548" s="24"/>
      <c r="F1548" s="28"/>
      <c r="G1548" s="42"/>
      <c r="H1548" s="25"/>
      <c r="I1548" s="26"/>
      <c r="J1548" s="7"/>
      <c r="K1548" s="8"/>
      <c r="L1548" s="8"/>
      <c r="M1548" s="8"/>
      <c r="N1548" s="8"/>
      <c r="O1548" s="8"/>
      <c r="P1548" s="8"/>
      <c r="Q1548" s="8"/>
      <c r="R1548" s="8"/>
      <c r="S1548" s="8"/>
      <c r="T1548" s="8"/>
      <c r="U1548" s="8"/>
      <c r="V1548" s="8"/>
      <c r="W1548" s="9"/>
      <c r="X1548" s="9"/>
      <c r="Y1548" s="8"/>
      <c r="Z1548" s="8"/>
      <c r="AA1548" s="8"/>
      <c r="AB1548" s="8"/>
      <c r="AC1548" s="8"/>
      <c r="AD1548" s="8"/>
      <c r="AE1548" s="8"/>
      <c r="AF1548" s="8"/>
      <c r="AG1548" s="8"/>
      <c r="AH1548" s="8"/>
      <c r="AI1548" s="8"/>
      <c r="AJ1548" s="8"/>
      <c r="AK1548" s="8"/>
      <c r="AL1548" s="8"/>
      <c r="AM1548" s="8"/>
      <c r="AN1548" s="8"/>
      <c r="AO1548" s="8"/>
      <c r="AP1548" s="8"/>
      <c r="AQ1548" s="8"/>
      <c r="AR1548" s="8"/>
      <c r="AS1548" s="8"/>
      <c r="AT1548" s="8"/>
      <c r="AU1548" s="8"/>
      <c r="AV1548" s="8"/>
      <c r="AW1548" s="8"/>
      <c r="AX1548" s="8"/>
      <c r="AY1548" s="8"/>
      <c r="AZ1548" s="8"/>
      <c r="BA1548" s="8"/>
      <c r="BB1548" s="8"/>
      <c r="BC1548" s="8"/>
      <c r="BD1548" s="8"/>
      <c r="BE1548" s="8"/>
      <c r="BF1548" s="8"/>
      <c r="BG1548" s="8"/>
      <c r="BH1548" s="8"/>
      <c r="BI1548" s="8"/>
      <c r="BJ1548" s="8"/>
      <c r="BK1548" s="8"/>
      <c r="BL1548" s="8"/>
      <c r="BM1548" s="8"/>
      <c r="BN1548" s="8"/>
    </row>
    <row r="1549" spans="2:66" ht="40" customHeight="1" thickBot="1" x14ac:dyDescent="0.25">
      <c r="B1549" s="36"/>
      <c r="C1549" s="36"/>
      <c r="D1549" s="39"/>
      <c r="E1549" s="36"/>
      <c r="F1549" s="37"/>
      <c r="G1549" s="171"/>
      <c r="H1549" s="172"/>
      <c r="I1549" s="38"/>
      <c r="J1549" s="7"/>
      <c r="K1549" s="8"/>
      <c r="L1549" s="8"/>
      <c r="M1549" s="8"/>
      <c r="N1549" s="8"/>
      <c r="O1549" s="8"/>
      <c r="P1549" s="8"/>
      <c r="Q1549" s="8"/>
      <c r="R1549" s="8"/>
      <c r="S1549" s="8"/>
      <c r="T1549" s="8"/>
      <c r="U1549" s="8"/>
      <c r="V1549" s="8"/>
      <c r="W1549" s="9"/>
      <c r="X1549" s="9"/>
      <c r="Y1549" s="8"/>
      <c r="Z1549" s="8"/>
      <c r="AA1549" s="8"/>
      <c r="AB1549" s="8"/>
      <c r="AC1549" s="8"/>
      <c r="AD1549" s="8"/>
      <c r="AE1549" s="8"/>
      <c r="AF1549" s="8"/>
      <c r="AG1549" s="8"/>
      <c r="AH1549" s="8"/>
      <c r="AI1549" s="8"/>
      <c r="AJ1549" s="8"/>
      <c r="AK1549" s="8"/>
      <c r="AL1549" s="8"/>
      <c r="AM1549" s="8"/>
      <c r="AN1549" s="8"/>
      <c r="AO1549" s="8"/>
      <c r="AP1549" s="8"/>
      <c r="AQ1549" s="8"/>
      <c r="AR1549" s="8"/>
      <c r="AS1549" s="8"/>
      <c r="AT1549" s="8"/>
      <c r="AU1549" s="8"/>
      <c r="AV1549" s="8"/>
      <c r="AW1549" s="8"/>
      <c r="AX1549" s="8"/>
      <c r="AY1549" s="8"/>
      <c r="AZ1549" s="8"/>
      <c r="BA1549" s="8"/>
      <c r="BB1549" s="8"/>
      <c r="BC1549" s="8"/>
      <c r="BD1549" s="8"/>
      <c r="BE1549" s="8"/>
      <c r="BF1549" s="8"/>
      <c r="BG1549" s="8"/>
      <c r="BH1549" s="8"/>
      <c r="BI1549" s="8"/>
      <c r="BJ1549" s="8"/>
      <c r="BK1549" s="8"/>
      <c r="BL1549" s="8"/>
      <c r="BM1549" s="8"/>
      <c r="BN1549" s="8"/>
    </row>
    <row r="1550" spans="2:66" ht="40" customHeight="1" thickBot="1" x14ac:dyDescent="0.25">
      <c r="B1550" s="36"/>
      <c r="C1550" s="36"/>
      <c r="D1550" s="39"/>
      <c r="E1550" s="36"/>
      <c r="F1550" s="173"/>
      <c r="G1550" s="171"/>
      <c r="H1550" s="172"/>
      <c r="I1550" s="38"/>
      <c r="J1550" s="7"/>
      <c r="K1550" s="8"/>
      <c r="L1550" s="8"/>
      <c r="M1550" s="8"/>
      <c r="N1550" s="8"/>
      <c r="O1550" s="8"/>
      <c r="P1550" s="8"/>
      <c r="Q1550" s="8"/>
      <c r="R1550" s="8"/>
      <c r="S1550" s="8"/>
      <c r="T1550" s="8"/>
      <c r="U1550" s="8"/>
      <c r="V1550" s="8"/>
      <c r="W1550" s="9"/>
      <c r="X1550" s="9"/>
      <c r="Y1550" s="8"/>
      <c r="Z1550" s="8"/>
      <c r="AA1550" s="8"/>
      <c r="AB1550" s="8"/>
      <c r="AC1550" s="8"/>
      <c r="AD1550" s="8"/>
      <c r="AE1550" s="8"/>
      <c r="AF1550" s="8"/>
      <c r="AG1550" s="8"/>
      <c r="AH1550" s="8"/>
      <c r="AI1550" s="8"/>
      <c r="AJ1550" s="8"/>
      <c r="AK1550" s="8"/>
      <c r="AL1550" s="8"/>
      <c r="AM1550" s="8"/>
      <c r="AN1550" s="8"/>
      <c r="AO1550" s="8"/>
      <c r="AP1550" s="8"/>
      <c r="AQ1550" s="8"/>
      <c r="AR1550" s="8"/>
      <c r="AS1550" s="8"/>
      <c r="AT1550" s="8"/>
      <c r="AU1550" s="8"/>
      <c r="AV1550" s="8"/>
      <c r="AW1550" s="8"/>
      <c r="AX1550" s="8"/>
      <c r="AY1550" s="8"/>
      <c r="AZ1550" s="8"/>
      <c r="BA1550" s="8"/>
      <c r="BB1550" s="8"/>
      <c r="BC1550" s="8"/>
      <c r="BD1550" s="8"/>
      <c r="BE1550" s="8"/>
      <c r="BF1550" s="8"/>
      <c r="BG1550" s="8"/>
      <c r="BH1550" s="8"/>
      <c r="BI1550" s="8"/>
      <c r="BJ1550" s="8"/>
      <c r="BK1550" s="8"/>
      <c r="BL1550" s="8"/>
      <c r="BM1550" s="8"/>
      <c r="BN1550" s="8"/>
    </row>
    <row r="1551" spans="2:66" ht="40" customHeight="1" thickBot="1" x14ac:dyDescent="0.25">
      <c r="B1551" s="36"/>
      <c r="C1551" s="36"/>
      <c r="D1551" s="174"/>
      <c r="E1551" s="173"/>
      <c r="F1551" s="37"/>
      <c r="G1551" s="173"/>
      <c r="H1551" s="173"/>
      <c r="I1551" s="175"/>
      <c r="J1551" s="7"/>
      <c r="K1551" s="8"/>
      <c r="L1551" s="8"/>
      <c r="M1551" s="8"/>
      <c r="N1551" s="8"/>
      <c r="O1551" s="8"/>
      <c r="P1551" s="8"/>
      <c r="Q1551" s="8"/>
      <c r="R1551" s="8"/>
      <c r="S1551" s="8"/>
      <c r="T1551" s="8"/>
      <c r="U1551" s="8"/>
      <c r="V1551" s="8"/>
      <c r="W1551" s="9"/>
      <c r="X1551" s="9"/>
      <c r="Y1551" s="8"/>
      <c r="Z1551" s="8"/>
      <c r="AA1551" s="8"/>
      <c r="AB1551" s="8"/>
      <c r="AC1551" s="8"/>
      <c r="AD1551" s="8"/>
      <c r="AE1551" s="8"/>
      <c r="AF1551" s="8"/>
      <c r="AG1551" s="8"/>
      <c r="AH1551" s="8"/>
      <c r="AI1551" s="8"/>
      <c r="AJ1551" s="8"/>
      <c r="AK1551" s="8"/>
      <c r="AL1551" s="8"/>
      <c r="AM1551" s="8"/>
      <c r="AN1551" s="8"/>
      <c r="AO1551" s="8"/>
      <c r="AP1551" s="8"/>
      <c r="AQ1551" s="8"/>
      <c r="AR1551" s="8"/>
      <c r="AS1551" s="8"/>
      <c r="AT1551" s="8"/>
      <c r="AU1551" s="8"/>
      <c r="AV1551" s="8"/>
      <c r="AW1551" s="8"/>
      <c r="AX1551" s="8"/>
      <c r="AY1551" s="8"/>
      <c r="AZ1551" s="8"/>
      <c r="BA1551" s="8"/>
      <c r="BB1551" s="8"/>
      <c r="BC1551" s="8"/>
      <c r="BD1551" s="8"/>
      <c r="BE1551" s="8"/>
      <c r="BF1551" s="8"/>
      <c r="BG1551" s="8"/>
      <c r="BH1551" s="8"/>
      <c r="BI1551" s="8"/>
      <c r="BJ1551" s="8"/>
      <c r="BK1551" s="8"/>
      <c r="BL1551" s="8"/>
      <c r="BM1551" s="8"/>
      <c r="BN1551" s="8"/>
    </row>
    <row r="1552" spans="2:66" ht="40" customHeight="1" thickBot="1" x14ac:dyDescent="0.25">
      <c r="B1552" s="36"/>
      <c r="C1552" s="36"/>
      <c r="D1552" s="39"/>
      <c r="E1552" s="36"/>
      <c r="F1552" s="37"/>
      <c r="G1552" s="37"/>
      <c r="H1552" s="172"/>
      <c r="I1552" s="38"/>
      <c r="J1552" s="7"/>
      <c r="K1552" s="8"/>
      <c r="L1552" s="8"/>
      <c r="M1552" s="8"/>
      <c r="N1552" s="8"/>
      <c r="O1552" s="8"/>
      <c r="P1552" s="8"/>
      <c r="Q1552" s="8"/>
      <c r="R1552" s="8"/>
      <c r="S1552" s="8"/>
      <c r="T1552" s="8"/>
      <c r="U1552" s="8"/>
      <c r="V1552" s="8"/>
      <c r="W1552" s="9"/>
      <c r="X1552" s="9"/>
      <c r="Y1552" s="8"/>
      <c r="Z1552" s="8"/>
      <c r="AA1552" s="8"/>
      <c r="AB1552" s="8"/>
      <c r="AC1552" s="8"/>
      <c r="AD1552" s="8"/>
      <c r="AE1552" s="8"/>
      <c r="AF1552" s="8"/>
      <c r="AG1552" s="8"/>
      <c r="AH1552" s="8"/>
      <c r="AI1552" s="8"/>
      <c r="AJ1552" s="8"/>
      <c r="AK1552" s="8"/>
      <c r="AL1552" s="8"/>
      <c r="AM1552" s="8"/>
      <c r="AN1552" s="8"/>
      <c r="AO1552" s="8"/>
      <c r="AP1552" s="8"/>
      <c r="AQ1552" s="8"/>
      <c r="AR1552" s="8"/>
      <c r="AS1552" s="8"/>
      <c r="AT1552" s="8"/>
      <c r="AU1552" s="8"/>
      <c r="AV1552" s="8"/>
      <c r="AW1552" s="8"/>
      <c r="AX1552" s="8"/>
      <c r="AY1552" s="8"/>
      <c r="AZ1552" s="8"/>
      <c r="BA1552" s="8"/>
      <c r="BB1552" s="8"/>
      <c r="BC1552" s="8"/>
      <c r="BD1552" s="8"/>
      <c r="BE1552" s="8"/>
      <c r="BF1552" s="8"/>
      <c r="BG1552" s="8"/>
      <c r="BH1552" s="8"/>
      <c r="BI1552" s="8"/>
      <c r="BJ1552" s="8"/>
      <c r="BK1552" s="8"/>
      <c r="BL1552" s="8"/>
      <c r="BM1552" s="8"/>
      <c r="BN1552" s="8"/>
    </row>
    <row r="1553" spans="2:66" ht="40" customHeight="1" thickBot="1" x14ac:dyDescent="0.25">
      <c r="B1553" s="36"/>
      <c r="C1553" s="36"/>
      <c r="D1553" s="39"/>
      <c r="E1553" s="36"/>
      <c r="F1553" s="37"/>
      <c r="G1553" s="37"/>
      <c r="H1553" s="172"/>
      <c r="I1553" s="38"/>
      <c r="J1553" s="7"/>
      <c r="K1553" s="8"/>
      <c r="L1553" s="8"/>
      <c r="M1553" s="8"/>
      <c r="N1553" s="8"/>
      <c r="O1553" s="8"/>
      <c r="P1553" s="8"/>
      <c r="Q1553" s="8"/>
      <c r="R1553" s="8"/>
      <c r="S1553" s="8"/>
      <c r="T1553" s="8"/>
      <c r="U1553" s="8"/>
      <c r="V1553" s="8"/>
      <c r="W1553" s="9"/>
      <c r="X1553" s="9"/>
      <c r="Y1553" s="8"/>
      <c r="Z1553" s="8"/>
      <c r="AA1553" s="8"/>
      <c r="AB1553" s="8"/>
      <c r="AC1553" s="8"/>
      <c r="AD1553" s="8"/>
      <c r="AE1553" s="8"/>
      <c r="AF1553" s="8"/>
      <c r="AG1553" s="8"/>
      <c r="AH1553" s="8"/>
      <c r="AI1553" s="8"/>
      <c r="AJ1553" s="8"/>
      <c r="AK1553" s="8"/>
      <c r="AL1553" s="8"/>
      <c r="AM1553" s="8"/>
      <c r="AN1553" s="8"/>
      <c r="AO1553" s="8"/>
      <c r="AP1553" s="8"/>
      <c r="AQ1553" s="8"/>
      <c r="AR1553" s="8"/>
      <c r="AS1553" s="8"/>
      <c r="AT1553" s="8"/>
      <c r="AU1553" s="8"/>
      <c r="AV1553" s="8"/>
      <c r="AW1553" s="8"/>
      <c r="AX1553" s="8"/>
      <c r="AY1553" s="8"/>
      <c r="AZ1553" s="8"/>
      <c r="BA1553" s="8"/>
      <c r="BB1553" s="8"/>
      <c r="BC1553" s="8"/>
      <c r="BD1553" s="8"/>
      <c r="BE1553" s="8"/>
      <c r="BF1553" s="8"/>
      <c r="BG1553" s="8"/>
      <c r="BH1553" s="8"/>
      <c r="BI1553" s="8"/>
      <c r="BJ1553" s="8"/>
      <c r="BK1553" s="8"/>
      <c r="BL1553" s="8"/>
      <c r="BM1553" s="8"/>
      <c r="BN1553" s="8"/>
    </row>
    <row r="1554" spans="2:66" ht="40" customHeight="1" thickBot="1" x14ac:dyDescent="0.25">
      <c r="B1554" s="36"/>
      <c r="C1554" s="36"/>
      <c r="D1554" s="39"/>
      <c r="E1554" s="36"/>
      <c r="F1554" s="37"/>
      <c r="G1554" s="171"/>
      <c r="H1554" s="172"/>
      <c r="I1554" s="38"/>
      <c r="J1554" s="7"/>
      <c r="K1554" s="8"/>
      <c r="L1554" s="8"/>
      <c r="M1554" s="8"/>
      <c r="N1554" s="8"/>
      <c r="O1554" s="8"/>
      <c r="P1554" s="8"/>
      <c r="Q1554" s="8"/>
      <c r="R1554" s="8"/>
      <c r="S1554" s="8"/>
      <c r="T1554" s="8"/>
      <c r="U1554" s="8"/>
      <c r="V1554" s="8"/>
      <c r="W1554" s="9"/>
      <c r="X1554" s="9"/>
      <c r="Y1554" s="8"/>
      <c r="Z1554" s="8"/>
      <c r="AA1554" s="8"/>
      <c r="AB1554" s="8"/>
      <c r="AC1554" s="8"/>
      <c r="AD1554" s="8"/>
      <c r="AE1554" s="8"/>
      <c r="AF1554" s="8"/>
      <c r="AG1554" s="8"/>
      <c r="AH1554" s="8"/>
      <c r="AI1554" s="8"/>
      <c r="AJ1554" s="8"/>
      <c r="AK1554" s="8"/>
      <c r="AL1554" s="8"/>
      <c r="AM1554" s="8"/>
      <c r="AN1554" s="8"/>
      <c r="AO1554" s="8"/>
      <c r="AP1554" s="8"/>
      <c r="AQ1554" s="8"/>
      <c r="AR1554" s="8"/>
      <c r="AS1554" s="8"/>
      <c r="AT1554" s="8"/>
      <c r="AU1554" s="8"/>
      <c r="AV1554" s="8"/>
      <c r="AW1554" s="8"/>
      <c r="AX1554" s="8"/>
      <c r="AY1554" s="8"/>
      <c r="AZ1554" s="8"/>
      <c r="BA1554" s="8"/>
      <c r="BB1554" s="8"/>
      <c r="BC1554" s="8"/>
      <c r="BD1554" s="8"/>
      <c r="BE1554" s="8"/>
      <c r="BF1554" s="8"/>
      <c r="BG1554" s="8"/>
      <c r="BH1554" s="8"/>
      <c r="BI1554" s="8"/>
      <c r="BJ1554" s="8"/>
      <c r="BK1554" s="8"/>
      <c r="BL1554" s="8"/>
      <c r="BM1554" s="8"/>
      <c r="BN1554" s="8"/>
    </row>
    <row r="1555" spans="2:66" ht="40" customHeight="1" thickBot="1" x14ac:dyDescent="0.25">
      <c r="B1555" s="36"/>
      <c r="C1555" s="36"/>
      <c r="D1555" s="39"/>
      <c r="E1555" s="36"/>
      <c r="F1555" s="37"/>
      <c r="G1555" s="171"/>
      <c r="H1555" s="172"/>
      <c r="I1555" s="38"/>
      <c r="J1555" s="7"/>
      <c r="K1555" s="8"/>
      <c r="L1555" s="8"/>
      <c r="M1555" s="8"/>
      <c r="N1555" s="8"/>
      <c r="O1555" s="8"/>
      <c r="P1555" s="8"/>
      <c r="Q1555" s="8"/>
      <c r="R1555" s="8"/>
      <c r="S1555" s="8"/>
      <c r="T1555" s="8"/>
      <c r="U1555" s="8"/>
      <c r="V1555" s="8"/>
      <c r="W1555" s="9"/>
      <c r="X1555" s="9"/>
      <c r="Y1555" s="8"/>
      <c r="Z1555" s="8"/>
      <c r="AA1555" s="8"/>
      <c r="AB1555" s="8"/>
      <c r="AC1555" s="8"/>
      <c r="AD1555" s="8"/>
      <c r="AE1555" s="8"/>
      <c r="AF1555" s="8"/>
      <c r="AG1555" s="8"/>
      <c r="AH1555" s="8"/>
      <c r="AI1555" s="8"/>
      <c r="AJ1555" s="8"/>
      <c r="AK1555" s="8"/>
      <c r="AL1555" s="8"/>
      <c r="AM1555" s="8"/>
      <c r="AN1555" s="8"/>
      <c r="AO1555" s="8"/>
      <c r="AP1555" s="8"/>
      <c r="AQ1555" s="8"/>
      <c r="AR1555" s="8"/>
      <c r="AS1555" s="8"/>
      <c r="AT1555" s="8"/>
      <c r="AU1555" s="8"/>
      <c r="AV1555" s="8"/>
      <c r="AW1555" s="8"/>
      <c r="AX1555" s="8"/>
      <c r="AY1555" s="8"/>
      <c r="AZ1555" s="8"/>
      <c r="BA1555" s="8"/>
      <c r="BB1555" s="8"/>
      <c r="BC1555" s="8"/>
      <c r="BD1555" s="8"/>
      <c r="BE1555" s="8"/>
      <c r="BF1555" s="8"/>
      <c r="BG1555" s="8"/>
      <c r="BH1555" s="8"/>
      <c r="BI1555" s="8"/>
      <c r="BJ1555" s="8"/>
      <c r="BK1555" s="8"/>
      <c r="BL1555" s="8"/>
      <c r="BM1555" s="8"/>
      <c r="BN1555" s="8"/>
    </row>
    <row r="1556" spans="2:66" ht="40" customHeight="1" thickBot="1" x14ac:dyDescent="0.25">
      <c r="B1556" s="36"/>
      <c r="C1556" s="36"/>
      <c r="D1556" s="39"/>
      <c r="E1556" s="36"/>
      <c r="F1556" s="37"/>
      <c r="G1556" s="171"/>
      <c r="H1556" s="172"/>
      <c r="I1556" s="38"/>
      <c r="J1556" s="7"/>
      <c r="K1556" s="8"/>
      <c r="L1556" s="8"/>
      <c r="M1556" s="8"/>
      <c r="N1556" s="8"/>
      <c r="O1556" s="8"/>
      <c r="P1556" s="8"/>
      <c r="Q1556" s="8"/>
      <c r="R1556" s="8"/>
      <c r="S1556" s="8"/>
      <c r="T1556" s="8"/>
      <c r="U1556" s="8"/>
      <c r="V1556" s="8"/>
      <c r="W1556" s="9"/>
      <c r="X1556" s="9"/>
      <c r="Y1556" s="8"/>
      <c r="Z1556" s="8"/>
      <c r="AA1556" s="8"/>
      <c r="AB1556" s="8"/>
      <c r="AC1556" s="8"/>
      <c r="AD1556" s="8"/>
      <c r="AE1556" s="8"/>
      <c r="AF1556" s="8"/>
      <c r="AG1556" s="8"/>
      <c r="AH1556" s="8"/>
      <c r="AI1556" s="8"/>
      <c r="AJ1556" s="8"/>
      <c r="AK1556" s="8"/>
      <c r="AL1556" s="8"/>
      <c r="AM1556" s="8"/>
      <c r="AN1556" s="8"/>
      <c r="AO1556" s="8"/>
      <c r="AP1556" s="8"/>
      <c r="AQ1556" s="8"/>
      <c r="AR1556" s="8"/>
      <c r="AS1556" s="8"/>
      <c r="AT1556" s="8"/>
      <c r="AU1556" s="8"/>
      <c r="AV1556" s="8"/>
      <c r="AW1556" s="8"/>
      <c r="AX1556" s="8"/>
      <c r="AY1556" s="8"/>
      <c r="AZ1556" s="8"/>
      <c r="BA1556" s="8"/>
      <c r="BB1556" s="8"/>
      <c r="BC1556" s="8"/>
      <c r="BD1556" s="8"/>
      <c r="BE1556" s="8"/>
      <c r="BF1556" s="8"/>
      <c r="BG1556" s="8"/>
      <c r="BH1556" s="8"/>
      <c r="BI1556" s="8"/>
      <c r="BJ1556" s="8"/>
      <c r="BK1556" s="8"/>
      <c r="BL1556" s="8"/>
      <c r="BM1556" s="8"/>
      <c r="BN1556" s="8"/>
    </row>
    <row r="1557" spans="2:66" ht="40" customHeight="1" thickBot="1" x14ac:dyDescent="0.25">
      <c r="B1557" s="36"/>
      <c r="C1557" s="36"/>
      <c r="D1557" s="39"/>
      <c r="E1557" s="36"/>
      <c r="F1557" s="173"/>
      <c r="G1557" s="171"/>
      <c r="H1557" s="172"/>
      <c r="I1557" s="38"/>
      <c r="J1557" s="7"/>
      <c r="K1557" s="8"/>
      <c r="L1557" s="8"/>
      <c r="M1557" s="8"/>
      <c r="N1557" s="8"/>
      <c r="O1557" s="8"/>
      <c r="P1557" s="8"/>
      <c r="Q1557" s="8"/>
      <c r="R1557" s="8"/>
      <c r="S1557" s="8"/>
      <c r="T1557" s="8"/>
      <c r="U1557" s="8"/>
      <c r="V1557" s="8"/>
      <c r="W1557" s="9"/>
      <c r="X1557" s="9"/>
      <c r="Y1557" s="8"/>
      <c r="Z1557" s="8"/>
      <c r="AA1557" s="8"/>
      <c r="AB1557" s="8"/>
      <c r="AC1557" s="8"/>
      <c r="AD1557" s="8"/>
      <c r="AE1557" s="8"/>
      <c r="AF1557" s="8"/>
      <c r="AG1557" s="8"/>
      <c r="AH1557" s="8"/>
      <c r="AI1557" s="8"/>
      <c r="AJ1557" s="8"/>
      <c r="AK1557" s="8"/>
      <c r="AL1557" s="8"/>
      <c r="AM1557" s="8"/>
      <c r="AN1557" s="8"/>
      <c r="AO1557" s="8"/>
      <c r="AP1557" s="8"/>
      <c r="AQ1557" s="8"/>
      <c r="AR1557" s="8"/>
      <c r="AS1557" s="8"/>
      <c r="AT1557" s="8"/>
      <c r="AU1557" s="8"/>
      <c r="AV1557" s="8"/>
      <c r="AW1557" s="8"/>
      <c r="AX1557" s="8"/>
      <c r="AY1557" s="8"/>
      <c r="AZ1557" s="8"/>
      <c r="BA1557" s="8"/>
      <c r="BB1557" s="8"/>
      <c r="BC1557" s="8"/>
      <c r="BD1557" s="8"/>
      <c r="BE1557" s="8"/>
      <c r="BF1557" s="8"/>
      <c r="BG1557" s="8"/>
      <c r="BH1557" s="8"/>
      <c r="BI1557" s="8"/>
      <c r="BJ1557" s="8"/>
      <c r="BK1557" s="8"/>
      <c r="BL1557" s="8"/>
      <c r="BM1557" s="8"/>
      <c r="BN1557" s="8"/>
    </row>
    <row r="1558" spans="2:66" ht="40" customHeight="1" thickBot="1" x14ac:dyDescent="0.25">
      <c r="B1558" s="36"/>
      <c r="C1558" s="36"/>
      <c r="D1558" s="174"/>
      <c r="E1558" s="173"/>
      <c r="F1558" s="37"/>
      <c r="G1558" s="173"/>
      <c r="H1558" s="173"/>
      <c r="I1558" s="175"/>
      <c r="J1558" s="7"/>
      <c r="K1558" s="8"/>
      <c r="L1558" s="8"/>
      <c r="M1558" s="8"/>
      <c r="N1558" s="8"/>
      <c r="O1558" s="8"/>
      <c r="P1558" s="8"/>
      <c r="Q1558" s="8"/>
      <c r="R1558" s="8"/>
      <c r="S1558" s="8"/>
      <c r="T1558" s="8"/>
      <c r="U1558" s="8"/>
      <c r="V1558" s="8"/>
      <c r="W1558" s="9"/>
      <c r="X1558" s="9"/>
      <c r="Y1558" s="8"/>
      <c r="Z1558" s="8"/>
      <c r="AA1558" s="8"/>
      <c r="AB1558" s="8"/>
      <c r="AC1558" s="8"/>
      <c r="AD1558" s="8"/>
      <c r="AE1558" s="8"/>
      <c r="AF1558" s="8"/>
      <c r="AG1558" s="8"/>
      <c r="AH1558" s="8"/>
      <c r="AI1558" s="8"/>
      <c r="AJ1558" s="8"/>
      <c r="AK1558" s="8"/>
      <c r="AL1558" s="8"/>
      <c r="AM1558" s="8"/>
      <c r="AN1558" s="8"/>
      <c r="AO1558" s="8"/>
      <c r="AP1558" s="8"/>
      <c r="AQ1558" s="8"/>
      <c r="AR1558" s="8"/>
      <c r="AS1558" s="8"/>
      <c r="AT1558" s="8"/>
      <c r="AU1558" s="8"/>
      <c r="AV1558" s="8"/>
      <c r="AW1558" s="8"/>
      <c r="AX1558" s="8"/>
      <c r="AY1558" s="8"/>
      <c r="AZ1558" s="8"/>
      <c r="BA1558" s="8"/>
      <c r="BB1558" s="8"/>
      <c r="BC1558" s="8"/>
      <c r="BD1558" s="8"/>
      <c r="BE1558" s="8"/>
      <c r="BF1558" s="8"/>
      <c r="BG1558" s="8"/>
      <c r="BH1558" s="8"/>
      <c r="BI1558" s="8"/>
      <c r="BJ1558" s="8"/>
      <c r="BK1558" s="8"/>
      <c r="BL1558" s="8"/>
      <c r="BM1558" s="8"/>
      <c r="BN1558" s="8"/>
    </row>
    <row r="1559" spans="2:66" ht="40" customHeight="1" thickBot="1" x14ac:dyDescent="0.25">
      <c r="B1559" s="36"/>
      <c r="C1559" s="36"/>
      <c r="D1559" s="39"/>
      <c r="E1559" s="36"/>
      <c r="F1559" s="37"/>
      <c r="G1559" s="37"/>
      <c r="H1559" s="172"/>
      <c r="I1559" s="38"/>
      <c r="J1559" s="7"/>
      <c r="K1559" s="8"/>
      <c r="L1559" s="8"/>
      <c r="M1559" s="8"/>
      <c r="N1559" s="8"/>
      <c r="O1559" s="8"/>
      <c r="P1559" s="8"/>
      <c r="Q1559" s="8"/>
      <c r="R1559" s="8"/>
      <c r="S1559" s="8"/>
      <c r="T1559" s="8"/>
      <c r="U1559" s="8"/>
      <c r="V1559" s="8"/>
      <c r="W1559" s="9"/>
      <c r="X1559" s="9"/>
      <c r="Y1559" s="8"/>
      <c r="Z1559" s="8"/>
      <c r="AA1559" s="8"/>
      <c r="AB1559" s="8"/>
      <c r="AC1559" s="8"/>
      <c r="AD1559" s="8"/>
      <c r="AE1559" s="8"/>
      <c r="AF1559" s="8"/>
      <c r="AG1559" s="8"/>
      <c r="AH1559" s="8"/>
      <c r="AI1559" s="8"/>
      <c r="AJ1559" s="8"/>
      <c r="AK1559" s="8"/>
      <c r="AL1559" s="8"/>
      <c r="AM1559" s="8"/>
      <c r="AN1559" s="8"/>
      <c r="AO1559" s="8"/>
      <c r="AP1559" s="8"/>
      <c r="AQ1559" s="8"/>
      <c r="AR1559" s="8"/>
      <c r="AS1559" s="8"/>
      <c r="AT1559" s="8"/>
      <c r="AU1559" s="8"/>
      <c r="AV1559" s="8"/>
      <c r="AW1559" s="8"/>
      <c r="AX1559" s="8"/>
      <c r="AY1559" s="8"/>
      <c r="AZ1559" s="8"/>
      <c r="BA1559" s="8"/>
      <c r="BB1559" s="8"/>
      <c r="BC1559" s="8"/>
      <c r="BD1559" s="8"/>
      <c r="BE1559" s="8"/>
      <c r="BF1559" s="8"/>
      <c r="BG1559" s="8"/>
      <c r="BH1559" s="8"/>
      <c r="BI1559" s="8"/>
      <c r="BJ1559" s="8"/>
      <c r="BK1559" s="8"/>
      <c r="BL1559" s="8"/>
      <c r="BM1559" s="8"/>
      <c r="BN1559" s="8"/>
    </row>
    <row r="1560" spans="2:66" ht="40" customHeight="1" thickBot="1" x14ac:dyDescent="0.25">
      <c r="B1560" s="36"/>
      <c r="C1560" s="36"/>
      <c r="D1560" s="39"/>
      <c r="E1560" s="36"/>
      <c r="F1560" s="37"/>
      <c r="G1560" s="37"/>
      <c r="H1560" s="172"/>
      <c r="I1560" s="38"/>
      <c r="J1560" s="7"/>
      <c r="K1560" s="8"/>
      <c r="L1560" s="8"/>
      <c r="M1560" s="8"/>
      <c r="N1560" s="8"/>
      <c r="O1560" s="8"/>
      <c r="P1560" s="8"/>
      <c r="Q1560" s="8"/>
      <c r="R1560" s="8"/>
      <c r="S1560" s="8"/>
      <c r="T1560" s="8"/>
      <c r="U1560" s="8"/>
      <c r="V1560" s="8"/>
      <c r="W1560" s="9"/>
      <c r="X1560" s="9"/>
      <c r="Y1560" s="8"/>
      <c r="Z1560" s="8"/>
      <c r="AA1560" s="8"/>
      <c r="AB1560" s="8"/>
      <c r="AC1560" s="8"/>
      <c r="AD1560" s="8"/>
      <c r="AE1560" s="8"/>
      <c r="AF1560" s="8"/>
      <c r="AG1560" s="8"/>
      <c r="AH1560" s="8"/>
      <c r="AI1560" s="8"/>
      <c r="AJ1560" s="8"/>
      <c r="AK1560" s="8"/>
      <c r="AL1560" s="8"/>
      <c r="AM1560" s="8"/>
      <c r="AN1560" s="8"/>
      <c r="AO1560" s="8"/>
      <c r="AP1560" s="8"/>
      <c r="AQ1560" s="8"/>
      <c r="AR1560" s="8"/>
      <c r="AS1560" s="8"/>
      <c r="AT1560" s="8"/>
      <c r="AU1560" s="8"/>
      <c r="AV1560" s="8"/>
      <c r="AW1560" s="8"/>
      <c r="AX1560" s="8"/>
      <c r="AY1560" s="8"/>
      <c r="AZ1560" s="8"/>
      <c r="BA1560" s="8"/>
      <c r="BB1560" s="8"/>
      <c r="BC1560" s="8"/>
      <c r="BD1560" s="8"/>
      <c r="BE1560" s="8"/>
      <c r="BF1560" s="8"/>
      <c r="BG1560" s="8"/>
      <c r="BH1560" s="8"/>
      <c r="BI1560" s="8"/>
      <c r="BJ1560" s="8"/>
      <c r="BK1560" s="8"/>
      <c r="BL1560" s="8"/>
      <c r="BM1560" s="8"/>
      <c r="BN1560" s="8"/>
    </row>
    <row r="1561" spans="2:66" ht="40" customHeight="1" thickBot="1" x14ac:dyDescent="0.25">
      <c r="B1561" s="36"/>
      <c r="C1561" s="36"/>
      <c r="D1561" s="39"/>
      <c r="E1561" s="36"/>
      <c r="F1561" s="37"/>
      <c r="G1561" s="37"/>
      <c r="H1561" s="172"/>
      <c r="I1561" s="38"/>
      <c r="J1561" s="7"/>
      <c r="K1561" s="8"/>
      <c r="L1561" s="8"/>
      <c r="M1561" s="8"/>
      <c r="N1561" s="8"/>
      <c r="O1561" s="8"/>
      <c r="P1561" s="8"/>
      <c r="Q1561" s="8"/>
      <c r="R1561" s="8"/>
      <c r="S1561" s="8"/>
      <c r="T1561" s="8"/>
      <c r="U1561" s="8"/>
      <c r="V1561" s="8"/>
      <c r="W1561" s="9"/>
      <c r="X1561" s="9"/>
      <c r="Y1561" s="8"/>
      <c r="Z1561" s="8"/>
      <c r="AA1561" s="8"/>
      <c r="AB1561" s="8"/>
      <c r="AC1561" s="8"/>
      <c r="AD1561" s="8"/>
      <c r="AE1561" s="8"/>
      <c r="AF1561" s="8"/>
      <c r="AG1561" s="8"/>
      <c r="AH1561" s="8"/>
      <c r="AI1561" s="8"/>
      <c r="AJ1561" s="8"/>
      <c r="AK1561" s="8"/>
      <c r="AL1561" s="8"/>
      <c r="AM1561" s="8"/>
      <c r="AN1561" s="8"/>
      <c r="AO1561" s="8"/>
      <c r="AP1561" s="8"/>
      <c r="AQ1561" s="8"/>
      <c r="AR1561" s="8"/>
      <c r="AS1561" s="8"/>
      <c r="AT1561" s="8"/>
      <c r="AU1561" s="8"/>
      <c r="AV1561" s="8"/>
      <c r="AW1561" s="8"/>
      <c r="AX1561" s="8"/>
      <c r="AY1561" s="8"/>
      <c r="AZ1561" s="8"/>
      <c r="BA1561" s="8"/>
      <c r="BB1561" s="8"/>
      <c r="BC1561" s="8"/>
      <c r="BD1561" s="8"/>
      <c r="BE1561" s="8"/>
      <c r="BF1561" s="8"/>
      <c r="BG1561" s="8"/>
      <c r="BH1561" s="8"/>
      <c r="BI1561" s="8"/>
      <c r="BJ1561" s="8"/>
      <c r="BK1561" s="8"/>
      <c r="BL1561" s="8"/>
      <c r="BM1561" s="8"/>
      <c r="BN1561" s="8"/>
    </row>
    <row r="1562" spans="2:66" ht="40" customHeight="1" thickBot="1" x14ac:dyDescent="0.25">
      <c r="B1562" s="36"/>
      <c r="C1562" s="36"/>
      <c r="D1562" s="39"/>
      <c r="E1562" s="36"/>
      <c r="F1562" s="37"/>
      <c r="G1562" s="37"/>
      <c r="H1562" s="172"/>
      <c r="I1562" s="38"/>
      <c r="J1562" s="7"/>
      <c r="K1562" s="8"/>
      <c r="L1562" s="8"/>
      <c r="M1562" s="8"/>
      <c r="N1562" s="8"/>
      <c r="O1562" s="8"/>
      <c r="P1562" s="8"/>
      <c r="Q1562" s="8"/>
      <c r="R1562" s="8"/>
      <c r="S1562" s="8"/>
      <c r="T1562" s="8"/>
      <c r="U1562" s="8"/>
      <c r="V1562" s="8"/>
      <c r="W1562" s="9"/>
      <c r="X1562" s="9"/>
      <c r="Y1562" s="8"/>
      <c r="Z1562" s="8"/>
      <c r="AA1562" s="8"/>
      <c r="AB1562" s="8"/>
      <c r="AC1562" s="8"/>
      <c r="AD1562" s="8"/>
      <c r="AE1562" s="8"/>
      <c r="AF1562" s="8"/>
      <c r="AG1562" s="8"/>
      <c r="AH1562" s="8"/>
      <c r="AI1562" s="8"/>
      <c r="AJ1562" s="8"/>
      <c r="AK1562" s="8"/>
      <c r="AL1562" s="8"/>
      <c r="AM1562" s="8"/>
      <c r="AN1562" s="8"/>
      <c r="AO1562" s="8"/>
      <c r="AP1562" s="8"/>
      <c r="AQ1562" s="8"/>
      <c r="AR1562" s="8"/>
      <c r="AS1562" s="8"/>
      <c r="AT1562" s="8"/>
      <c r="AU1562" s="8"/>
      <c r="AV1562" s="8"/>
      <c r="AW1562" s="8"/>
      <c r="AX1562" s="8"/>
      <c r="AY1562" s="8"/>
      <c r="AZ1562" s="8"/>
      <c r="BA1562" s="8"/>
      <c r="BB1562" s="8"/>
      <c r="BC1562" s="8"/>
      <c r="BD1562" s="8"/>
      <c r="BE1562" s="8"/>
      <c r="BF1562" s="8"/>
      <c r="BG1562" s="8"/>
      <c r="BH1562" s="8"/>
      <c r="BI1562" s="8"/>
      <c r="BJ1562" s="8"/>
      <c r="BK1562" s="8"/>
      <c r="BL1562" s="8"/>
      <c r="BM1562" s="8"/>
      <c r="BN1562" s="8"/>
    </row>
    <row r="1563" spans="2:66" ht="40" customHeight="1" thickBot="1" x14ac:dyDescent="0.25">
      <c r="B1563" s="36"/>
      <c r="C1563" s="36"/>
      <c r="D1563" s="39"/>
      <c r="E1563" s="36"/>
      <c r="F1563" s="37"/>
      <c r="G1563" s="176"/>
      <c r="H1563" s="172"/>
      <c r="I1563" s="38"/>
      <c r="J1563" s="7"/>
      <c r="K1563" s="8"/>
      <c r="L1563" s="8"/>
      <c r="M1563" s="8"/>
      <c r="N1563" s="8"/>
      <c r="O1563" s="8"/>
      <c r="P1563" s="8"/>
      <c r="Q1563" s="8"/>
      <c r="R1563" s="8"/>
      <c r="S1563" s="8"/>
      <c r="T1563" s="8"/>
      <c r="U1563" s="8"/>
      <c r="V1563" s="8"/>
      <c r="W1563" s="9"/>
      <c r="X1563" s="9"/>
      <c r="Y1563" s="8"/>
      <c r="Z1563" s="8"/>
      <c r="AA1563" s="8"/>
      <c r="AB1563" s="8"/>
      <c r="AC1563" s="8"/>
      <c r="AD1563" s="8"/>
      <c r="AE1563" s="8"/>
      <c r="AF1563" s="8"/>
      <c r="AG1563" s="8"/>
      <c r="AH1563" s="8"/>
      <c r="AI1563" s="8"/>
      <c r="AJ1563" s="8"/>
      <c r="AK1563" s="8"/>
      <c r="AL1563" s="8"/>
      <c r="AM1563" s="8"/>
      <c r="AN1563" s="8"/>
      <c r="AO1563" s="8"/>
      <c r="AP1563" s="8"/>
      <c r="AQ1563" s="8"/>
      <c r="AR1563" s="8"/>
      <c r="AS1563" s="8"/>
      <c r="AT1563" s="8"/>
      <c r="AU1563" s="8"/>
      <c r="AV1563" s="8"/>
      <c r="AW1563" s="8"/>
      <c r="AX1563" s="8"/>
      <c r="AY1563" s="8"/>
      <c r="AZ1563" s="8"/>
      <c r="BA1563" s="8"/>
      <c r="BB1563" s="8"/>
      <c r="BC1563" s="8"/>
      <c r="BD1563" s="8"/>
      <c r="BE1563" s="8"/>
      <c r="BF1563" s="8"/>
      <c r="BG1563" s="8"/>
      <c r="BH1563" s="8"/>
      <c r="BI1563" s="8"/>
      <c r="BJ1563" s="8"/>
      <c r="BK1563" s="8"/>
      <c r="BL1563" s="8"/>
      <c r="BM1563" s="8"/>
      <c r="BN1563" s="8"/>
    </row>
    <row r="1564" spans="2:66" ht="40" customHeight="1" thickBot="1" x14ac:dyDescent="0.25">
      <c r="B1564" s="36"/>
      <c r="C1564" s="36"/>
      <c r="D1564" s="39"/>
      <c r="E1564" s="36"/>
      <c r="F1564" s="37"/>
      <c r="G1564" s="37"/>
      <c r="H1564" s="172"/>
      <c r="I1564" s="38"/>
      <c r="J1564" s="7"/>
      <c r="K1564" s="8"/>
      <c r="L1564" s="8"/>
      <c r="M1564" s="8"/>
      <c r="N1564" s="8"/>
      <c r="O1564" s="8"/>
      <c r="P1564" s="8"/>
      <c r="Q1564" s="8"/>
      <c r="R1564" s="8"/>
      <c r="S1564" s="8"/>
      <c r="T1564" s="8"/>
      <c r="U1564" s="8"/>
      <c r="V1564" s="8"/>
      <c r="W1564" s="9"/>
      <c r="X1564" s="9"/>
      <c r="Y1564" s="8"/>
      <c r="Z1564" s="8"/>
      <c r="AA1564" s="8"/>
      <c r="AB1564" s="8"/>
      <c r="AC1564" s="8"/>
      <c r="AD1564" s="8"/>
      <c r="AE1564" s="8"/>
      <c r="AF1564" s="8"/>
      <c r="AG1564" s="8"/>
      <c r="AH1564" s="8"/>
      <c r="AI1564" s="8"/>
      <c r="AJ1564" s="8"/>
      <c r="AK1564" s="8"/>
      <c r="AL1564" s="8"/>
      <c r="AM1564" s="8"/>
      <c r="AN1564" s="8"/>
      <c r="AO1564" s="8"/>
      <c r="AP1564" s="8"/>
      <c r="AQ1564" s="8"/>
      <c r="AR1564" s="8"/>
      <c r="AS1564" s="8"/>
      <c r="AT1564" s="8"/>
      <c r="AU1564" s="8"/>
      <c r="AV1564" s="8"/>
      <c r="AW1564" s="8"/>
      <c r="AX1564" s="8"/>
      <c r="AY1564" s="8"/>
      <c r="AZ1564" s="8"/>
      <c r="BA1564" s="8"/>
      <c r="BB1564" s="8"/>
      <c r="BC1564" s="8"/>
      <c r="BD1564" s="8"/>
      <c r="BE1564" s="8"/>
      <c r="BF1564" s="8"/>
      <c r="BG1564" s="8"/>
      <c r="BH1564" s="8"/>
      <c r="BI1564" s="8"/>
      <c r="BJ1564" s="8"/>
      <c r="BK1564" s="8"/>
      <c r="BL1564" s="8"/>
      <c r="BM1564" s="8"/>
      <c r="BN1564" s="8"/>
    </row>
    <row r="1565" spans="2:66" ht="40" customHeight="1" thickBot="1" x14ac:dyDescent="0.25">
      <c r="B1565" s="177"/>
      <c r="C1565" s="177"/>
      <c r="D1565" s="39"/>
      <c r="E1565" s="36"/>
      <c r="F1565" s="37"/>
      <c r="G1565" s="37"/>
      <c r="H1565" s="172"/>
      <c r="I1565" s="38"/>
      <c r="J1565" s="7"/>
      <c r="K1565" s="8"/>
      <c r="L1565" s="8"/>
      <c r="M1565" s="8"/>
      <c r="N1565" s="8"/>
      <c r="O1565" s="8"/>
      <c r="P1565" s="8"/>
      <c r="Q1565" s="8"/>
      <c r="R1565" s="8"/>
      <c r="S1565" s="8"/>
      <c r="T1565" s="8"/>
      <c r="U1565" s="8"/>
      <c r="V1565" s="8"/>
      <c r="W1565" s="9"/>
      <c r="X1565" s="9"/>
      <c r="Y1565" s="8"/>
      <c r="Z1565" s="8"/>
      <c r="AA1565" s="8"/>
      <c r="AB1565" s="8"/>
      <c r="AC1565" s="8"/>
      <c r="AD1565" s="8"/>
      <c r="AE1565" s="8"/>
      <c r="AF1565" s="8"/>
      <c r="AG1565" s="8"/>
      <c r="AH1565" s="8"/>
      <c r="AI1565" s="8"/>
      <c r="AJ1565" s="8"/>
      <c r="AK1565" s="8"/>
      <c r="AL1565" s="8"/>
      <c r="AM1565" s="8"/>
      <c r="AN1565" s="8"/>
      <c r="AO1565" s="8"/>
      <c r="AP1565" s="8"/>
      <c r="AQ1565" s="8"/>
      <c r="AR1565" s="8"/>
      <c r="AS1565" s="8"/>
      <c r="AT1565" s="8"/>
      <c r="AU1565" s="8"/>
      <c r="AV1565" s="8"/>
      <c r="AW1565" s="8"/>
      <c r="AX1565" s="8"/>
      <c r="AY1565" s="8"/>
      <c r="AZ1565" s="8"/>
      <c r="BA1565" s="8"/>
      <c r="BB1565" s="8"/>
      <c r="BC1565" s="8"/>
      <c r="BD1565" s="8"/>
      <c r="BE1565" s="8"/>
      <c r="BF1565" s="8"/>
      <c r="BG1565" s="8"/>
      <c r="BH1565" s="8"/>
      <c r="BI1565" s="8"/>
      <c r="BJ1565" s="8"/>
      <c r="BK1565" s="8"/>
      <c r="BL1565" s="8"/>
      <c r="BM1565" s="8"/>
      <c r="BN1565" s="8"/>
    </row>
    <row r="1566" spans="2:66" ht="40" customHeight="1" thickBot="1" x14ac:dyDescent="0.25">
      <c r="B1566" s="177"/>
      <c r="C1566" s="177"/>
      <c r="D1566" s="39"/>
      <c r="E1566" s="36"/>
      <c r="F1566" s="37"/>
      <c r="G1566" s="176"/>
      <c r="H1566" s="172"/>
      <c r="I1566" s="38"/>
      <c r="J1566" s="7"/>
      <c r="K1566" s="8"/>
      <c r="L1566" s="8"/>
      <c r="M1566" s="8"/>
      <c r="N1566" s="8"/>
      <c r="O1566" s="8"/>
      <c r="P1566" s="8"/>
      <c r="Q1566" s="8"/>
      <c r="R1566" s="8"/>
      <c r="S1566" s="8"/>
      <c r="T1566" s="8"/>
      <c r="U1566" s="8"/>
      <c r="V1566" s="8"/>
      <c r="W1566" s="9"/>
      <c r="X1566" s="9"/>
      <c r="Y1566" s="8"/>
      <c r="Z1566" s="8"/>
      <c r="AA1566" s="8"/>
      <c r="AB1566" s="8"/>
      <c r="AC1566" s="8"/>
      <c r="AD1566" s="8"/>
      <c r="AE1566" s="8"/>
      <c r="AF1566" s="8"/>
      <c r="AG1566" s="8"/>
      <c r="AH1566" s="8"/>
      <c r="AI1566" s="8"/>
      <c r="AJ1566" s="8"/>
      <c r="AK1566" s="8"/>
      <c r="AL1566" s="8"/>
      <c r="AM1566" s="8"/>
      <c r="AN1566" s="8"/>
      <c r="AO1566" s="8"/>
      <c r="AP1566" s="8"/>
      <c r="AQ1566" s="8"/>
      <c r="AR1566" s="8"/>
      <c r="AS1566" s="8"/>
      <c r="AT1566" s="8"/>
      <c r="AU1566" s="8"/>
      <c r="AV1566" s="8"/>
      <c r="AW1566" s="8"/>
      <c r="AX1566" s="8"/>
      <c r="AY1566" s="8"/>
      <c r="AZ1566" s="8"/>
      <c r="BA1566" s="8"/>
      <c r="BB1566" s="8"/>
      <c r="BC1566" s="8"/>
      <c r="BD1566" s="8"/>
      <c r="BE1566" s="8"/>
      <c r="BF1566" s="8"/>
      <c r="BG1566" s="8"/>
      <c r="BH1566" s="8"/>
      <c r="BI1566" s="8"/>
      <c r="BJ1566" s="8"/>
      <c r="BK1566" s="8"/>
      <c r="BL1566" s="8"/>
      <c r="BM1566" s="8"/>
      <c r="BN1566" s="8"/>
    </row>
    <row r="1567" spans="2:66" ht="40" customHeight="1" thickBot="1" x14ac:dyDescent="0.25">
      <c r="B1567" s="177"/>
      <c r="C1567" s="177"/>
      <c r="D1567" s="39"/>
      <c r="E1567" s="36"/>
      <c r="F1567" s="173"/>
      <c r="G1567" s="37"/>
      <c r="H1567" s="172"/>
      <c r="I1567" s="38"/>
      <c r="J1567" s="7"/>
      <c r="K1567" s="8"/>
      <c r="L1567" s="8"/>
      <c r="M1567" s="8"/>
      <c r="N1567" s="8"/>
      <c r="O1567" s="8"/>
      <c r="P1567" s="8"/>
      <c r="Q1567" s="8"/>
      <c r="R1567" s="8"/>
      <c r="S1567" s="8"/>
      <c r="T1567" s="8"/>
      <c r="U1567" s="8"/>
      <c r="V1567" s="8"/>
      <c r="W1567" s="9"/>
      <c r="X1567" s="9"/>
      <c r="Y1567" s="8"/>
      <c r="Z1567" s="8"/>
      <c r="AA1567" s="8"/>
      <c r="AB1567" s="8"/>
      <c r="AC1567" s="8"/>
      <c r="AD1567" s="8"/>
      <c r="AE1567" s="8"/>
      <c r="AF1567" s="8"/>
      <c r="AG1567" s="8"/>
      <c r="AH1567" s="8"/>
      <c r="AI1567" s="8"/>
      <c r="AJ1567" s="8"/>
      <c r="AK1567" s="8"/>
      <c r="AL1567" s="8"/>
      <c r="AM1567" s="8"/>
      <c r="AN1567" s="8"/>
      <c r="AO1567" s="8"/>
      <c r="AP1567" s="8"/>
      <c r="AQ1567" s="8"/>
      <c r="AR1567" s="8"/>
      <c r="AS1567" s="8"/>
      <c r="AT1567" s="8"/>
      <c r="AU1567" s="8"/>
      <c r="AV1567" s="8"/>
      <c r="AW1567" s="8"/>
      <c r="AX1567" s="8"/>
      <c r="AY1567" s="8"/>
      <c r="AZ1567" s="8"/>
      <c r="BA1567" s="8"/>
      <c r="BB1567" s="8"/>
      <c r="BC1567" s="8"/>
      <c r="BD1567" s="8"/>
      <c r="BE1567" s="8"/>
      <c r="BF1567" s="8"/>
      <c r="BG1567" s="8"/>
      <c r="BH1567" s="8"/>
      <c r="BI1567" s="8"/>
      <c r="BJ1567" s="8"/>
      <c r="BK1567" s="8"/>
      <c r="BL1567" s="8"/>
      <c r="BM1567" s="8"/>
      <c r="BN1567" s="8"/>
    </row>
    <row r="1568" spans="2:66" ht="40" customHeight="1" thickBot="1" x14ac:dyDescent="0.25">
      <c r="B1568" s="177"/>
      <c r="C1568" s="177"/>
      <c r="D1568" s="174"/>
      <c r="E1568" s="173"/>
      <c r="F1568" s="37"/>
      <c r="G1568" s="173"/>
      <c r="H1568" s="173"/>
      <c r="I1568" s="175"/>
      <c r="J1568" s="7"/>
      <c r="K1568" s="8"/>
      <c r="L1568" s="8"/>
      <c r="M1568" s="8"/>
      <c r="N1568" s="8"/>
      <c r="O1568" s="8"/>
      <c r="P1568" s="8"/>
      <c r="Q1568" s="8"/>
      <c r="R1568" s="8"/>
      <c r="S1568" s="8"/>
      <c r="T1568" s="8"/>
      <c r="U1568" s="8"/>
      <c r="V1568" s="8"/>
      <c r="W1568" s="9"/>
      <c r="X1568" s="9"/>
      <c r="Y1568" s="8"/>
      <c r="Z1568" s="8"/>
      <c r="AA1568" s="8"/>
      <c r="AB1568" s="8"/>
      <c r="AC1568" s="8"/>
      <c r="AD1568" s="8"/>
      <c r="AE1568" s="8"/>
      <c r="AF1568" s="8"/>
      <c r="AG1568" s="8"/>
      <c r="AH1568" s="8"/>
      <c r="AI1568" s="8"/>
      <c r="AJ1568" s="8"/>
      <c r="AK1568" s="8"/>
      <c r="AL1568" s="8"/>
      <c r="AM1568" s="8"/>
      <c r="AN1568" s="8"/>
      <c r="AO1568" s="8"/>
      <c r="AP1568" s="8"/>
      <c r="AQ1568" s="8"/>
      <c r="AR1568" s="8"/>
      <c r="AS1568" s="8"/>
      <c r="AT1568" s="8"/>
      <c r="AU1568" s="8"/>
      <c r="AV1568" s="8"/>
      <c r="AW1568" s="8"/>
      <c r="AX1568" s="8"/>
      <c r="AY1568" s="8"/>
      <c r="AZ1568" s="8"/>
      <c r="BA1568" s="8"/>
      <c r="BB1568" s="8"/>
      <c r="BC1568" s="8"/>
      <c r="BD1568" s="8"/>
      <c r="BE1568" s="8"/>
      <c r="BF1568" s="8"/>
      <c r="BG1568" s="8"/>
      <c r="BH1568" s="8"/>
      <c r="BI1568" s="8"/>
      <c r="BJ1568" s="8"/>
      <c r="BK1568" s="8"/>
      <c r="BL1568" s="8"/>
      <c r="BM1568" s="8"/>
      <c r="BN1568" s="8"/>
    </row>
    <row r="1569" spans="2:66" ht="40" customHeight="1" thickBot="1" x14ac:dyDescent="0.25">
      <c r="B1569" s="177"/>
      <c r="C1569" s="177"/>
      <c r="D1569" s="39"/>
      <c r="E1569" s="36"/>
      <c r="F1569" s="37"/>
      <c r="G1569" s="37"/>
      <c r="H1569" s="172"/>
      <c r="I1569" s="38"/>
      <c r="J1569" s="7"/>
      <c r="K1569" s="8"/>
      <c r="L1569" s="8"/>
      <c r="M1569" s="8"/>
      <c r="N1569" s="8"/>
      <c r="O1569" s="8"/>
      <c r="P1569" s="8"/>
      <c r="Q1569" s="8"/>
      <c r="R1569" s="8"/>
      <c r="S1569" s="8"/>
      <c r="T1569" s="8"/>
      <c r="U1569" s="8"/>
      <c r="V1569" s="8"/>
      <c r="W1569" s="9"/>
      <c r="X1569" s="9"/>
      <c r="Y1569" s="8"/>
      <c r="Z1569" s="8"/>
      <c r="AA1569" s="8"/>
      <c r="AB1569" s="8"/>
      <c r="AC1569" s="8"/>
      <c r="AD1569" s="8"/>
      <c r="AE1569" s="8"/>
      <c r="AF1569" s="8"/>
      <c r="AG1569" s="8"/>
      <c r="AH1569" s="8"/>
      <c r="AI1569" s="8"/>
      <c r="AJ1569" s="8"/>
      <c r="AK1569" s="8"/>
      <c r="AL1569" s="8"/>
      <c r="AM1569" s="8"/>
      <c r="AN1569" s="8"/>
      <c r="AO1569" s="8"/>
      <c r="AP1569" s="8"/>
      <c r="AQ1569" s="8"/>
      <c r="AR1569" s="8"/>
      <c r="AS1569" s="8"/>
      <c r="AT1569" s="8"/>
      <c r="AU1569" s="8"/>
      <c r="AV1569" s="8"/>
      <c r="AW1569" s="8"/>
      <c r="AX1569" s="8"/>
      <c r="AY1569" s="8"/>
      <c r="AZ1569" s="8"/>
      <c r="BA1569" s="8"/>
      <c r="BB1569" s="8"/>
      <c r="BC1569" s="8"/>
      <c r="BD1569" s="8"/>
      <c r="BE1569" s="8"/>
      <c r="BF1569" s="8"/>
      <c r="BG1569" s="8"/>
      <c r="BH1569" s="8"/>
      <c r="BI1569" s="8"/>
      <c r="BJ1569" s="8"/>
      <c r="BK1569" s="8"/>
      <c r="BL1569" s="8"/>
      <c r="BM1569" s="8"/>
      <c r="BN1569" s="8"/>
    </row>
    <row r="1570" spans="2:66" ht="40" customHeight="1" thickBot="1" x14ac:dyDescent="0.25">
      <c r="B1570" s="177"/>
      <c r="C1570" s="177"/>
      <c r="D1570" s="39"/>
      <c r="E1570" s="36"/>
      <c r="F1570" s="37"/>
      <c r="G1570" s="37"/>
      <c r="H1570" s="172"/>
      <c r="I1570" s="38"/>
      <c r="J1570" s="7"/>
      <c r="K1570" s="8"/>
      <c r="L1570" s="8"/>
      <c r="M1570" s="8"/>
      <c r="N1570" s="8"/>
      <c r="O1570" s="8"/>
      <c r="P1570" s="8"/>
      <c r="Q1570" s="8"/>
      <c r="R1570" s="8"/>
      <c r="S1570" s="8"/>
      <c r="T1570" s="8"/>
      <c r="U1570" s="8"/>
      <c r="V1570" s="8"/>
      <c r="W1570" s="9"/>
      <c r="X1570" s="9"/>
      <c r="Y1570" s="8"/>
      <c r="Z1570" s="8"/>
      <c r="AA1570" s="8"/>
      <c r="AB1570" s="8"/>
      <c r="AC1570" s="8"/>
      <c r="AD1570" s="8"/>
      <c r="AE1570" s="8"/>
      <c r="AF1570" s="8"/>
      <c r="AG1570" s="8"/>
      <c r="AH1570" s="8"/>
      <c r="AI1570" s="8"/>
      <c r="AJ1570" s="8"/>
      <c r="AK1570" s="8"/>
      <c r="AL1570" s="8"/>
      <c r="AM1570" s="8"/>
      <c r="AN1570" s="8"/>
      <c r="AO1570" s="8"/>
      <c r="AP1570" s="8"/>
      <c r="AQ1570" s="8"/>
      <c r="AR1570" s="8"/>
      <c r="AS1570" s="8"/>
      <c r="AT1570" s="8"/>
      <c r="AU1570" s="8"/>
      <c r="AV1570" s="8"/>
      <c r="AW1570" s="8"/>
      <c r="AX1570" s="8"/>
      <c r="AY1570" s="8"/>
      <c r="AZ1570" s="8"/>
      <c r="BA1570" s="8"/>
      <c r="BB1570" s="8"/>
      <c r="BC1570" s="8"/>
      <c r="BD1570" s="8"/>
      <c r="BE1570" s="8"/>
      <c r="BF1570" s="8"/>
      <c r="BG1570" s="8"/>
      <c r="BH1570" s="8"/>
      <c r="BI1570" s="8"/>
      <c r="BJ1570" s="8"/>
      <c r="BK1570" s="8"/>
      <c r="BL1570" s="8"/>
      <c r="BM1570" s="8"/>
      <c r="BN1570" s="8"/>
    </row>
    <row r="1571" spans="2:66" ht="40" customHeight="1" thickBot="1" x14ac:dyDescent="0.25">
      <c r="B1571" s="177"/>
      <c r="C1571" s="177"/>
      <c r="D1571" s="39"/>
      <c r="E1571" s="36"/>
      <c r="F1571" s="37"/>
      <c r="G1571" s="178"/>
      <c r="H1571" s="172"/>
      <c r="I1571" s="38"/>
      <c r="J1571" s="7"/>
      <c r="K1571" s="8"/>
      <c r="L1571" s="8"/>
      <c r="M1571" s="8"/>
      <c r="N1571" s="8"/>
      <c r="O1571" s="8"/>
      <c r="P1571" s="8"/>
      <c r="Q1571" s="8"/>
      <c r="R1571" s="8"/>
      <c r="S1571" s="8"/>
      <c r="T1571" s="8"/>
      <c r="U1571" s="8"/>
      <c r="V1571" s="8"/>
      <c r="W1571" s="9"/>
      <c r="X1571" s="9"/>
      <c r="Y1571" s="8"/>
      <c r="Z1571" s="8"/>
      <c r="AA1571" s="8"/>
      <c r="AB1571" s="8"/>
      <c r="AC1571" s="8"/>
      <c r="AD1571" s="8"/>
      <c r="AE1571" s="8"/>
      <c r="AF1571" s="8"/>
      <c r="AG1571" s="8"/>
      <c r="AH1571" s="8"/>
      <c r="AI1571" s="8"/>
      <c r="AJ1571" s="8"/>
      <c r="AK1571" s="8"/>
      <c r="AL1571" s="8"/>
      <c r="AM1571" s="8"/>
      <c r="AN1571" s="8"/>
      <c r="AO1571" s="8"/>
      <c r="AP1571" s="8"/>
      <c r="AQ1571" s="8"/>
      <c r="AR1571" s="8"/>
      <c r="AS1571" s="8"/>
      <c r="AT1571" s="8"/>
      <c r="AU1571" s="8"/>
      <c r="AV1571" s="8"/>
      <c r="AW1571" s="8"/>
      <c r="AX1571" s="8"/>
      <c r="AY1571" s="8"/>
      <c r="AZ1571" s="8"/>
      <c r="BA1571" s="8"/>
      <c r="BB1571" s="8"/>
      <c r="BC1571" s="8"/>
      <c r="BD1571" s="8"/>
      <c r="BE1571" s="8"/>
      <c r="BF1571" s="8"/>
      <c r="BG1571" s="8"/>
      <c r="BH1571" s="8"/>
      <c r="BI1571" s="8"/>
      <c r="BJ1571" s="8"/>
      <c r="BK1571" s="8"/>
      <c r="BL1571" s="8"/>
      <c r="BM1571" s="8"/>
      <c r="BN1571" s="8"/>
    </row>
    <row r="1572" spans="2:66" ht="40" customHeight="1" thickBot="1" x14ac:dyDescent="0.25">
      <c r="B1572" s="177"/>
      <c r="C1572" s="177"/>
      <c r="D1572" s="39"/>
      <c r="E1572" s="36"/>
      <c r="F1572" s="37"/>
      <c r="G1572" s="178"/>
      <c r="H1572" s="172"/>
      <c r="I1572" s="38"/>
      <c r="J1572" s="7"/>
      <c r="K1572" s="8"/>
      <c r="L1572" s="8"/>
      <c r="M1572" s="8"/>
      <c r="N1572" s="8"/>
      <c r="O1572" s="8"/>
      <c r="P1572" s="8"/>
      <c r="Q1572" s="8"/>
      <c r="R1572" s="8"/>
      <c r="S1572" s="8"/>
      <c r="T1572" s="8"/>
      <c r="U1572" s="8"/>
      <c r="V1572" s="8"/>
      <c r="W1572" s="9"/>
      <c r="X1572" s="9"/>
      <c r="Y1572" s="8"/>
      <c r="Z1572" s="8"/>
      <c r="AA1572" s="8"/>
      <c r="AB1572" s="8"/>
      <c r="AC1572" s="8"/>
      <c r="AD1572" s="8"/>
      <c r="AE1572" s="8"/>
      <c r="AF1572" s="8"/>
      <c r="AG1572" s="8"/>
      <c r="AH1572" s="8"/>
      <c r="AI1572" s="8"/>
      <c r="AJ1572" s="8"/>
      <c r="AK1572" s="8"/>
      <c r="AL1572" s="8"/>
      <c r="AM1572" s="8"/>
      <c r="AN1572" s="8"/>
      <c r="AO1572" s="8"/>
      <c r="AP1572" s="8"/>
      <c r="AQ1572" s="8"/>
      <c r="AR1572" s="8"/>
      <c r="AS1572" s="8"/>
      <c r="AT1572" s="8"/>
      <c r="AU1572" s="8"/>
      <c r="AV1572" s="8"/>
      <c r="AW1572" s="8"/>
      <c r="AX1572" s="8"/>
      <c r="AY1572" s="8"/>
      <c r="AZ1572" s="8"/>
      <c r="BA1572" s="8"/>
      <c r="BB1572" s="8"/>
      <c r="BC1572" s="8"/>
      <c r="BD1572" s="8"/>
      <c r="BE1572" s="8"/>
      <c r="BF1572" s="8"/>
      <c r="BG1572" s="8"/>
      <c r="BH1572" s="8"/>
      <c r="BI1572" s="8"/>
      <c r="BJ1572" s="8"/>
      <c r="BK1572" s="8"/>
      <c r="BL1572" s="8"/>
      <c r="BM1572" s="8"/>
      <c r="BN1572" s="8"/>
    </row>
    <row r="1573" spans="2:66" ht="40" customHeight="1" thickBot="1" x14ac:dyDescent="0.25">
      <c r="B1573" s="177"/>
      <c r="C1573" s="177"/>
      <c r="D1573" s="39"/>
      <c r="E1573" s="36"/>
      <c r="F1573" s="37"/>
      <c r="G1573" s="37"/>
      <c r="H1573" s="172"/>
      <c r="I1573" s="38"/>
      <c r="J1573" s="7"/>
      <c r="K1573" s="8"/>
      <c r="L1573" s="8"/>
      <c r="M1573" s="8"/>
      <c r="N1573" s="8"/>
      <c r="O1573" s="8"/>
      <c r="P1573" s="8"/>
      <c r="Q1573" s="8"/>
      <c r="R1573" s="8"/>
      <c r="S1573" s="8"/>
      <c r="T1573" s="8"/>
      <c r="U1573" s="8"/>
      <c r="V1573" s="8"/>
      <c r="W1573" s="9"/>
      <c r="X1573" s="9"/>
      <c r="Y1573" s="8"/>
      <c r="Z1573" s="8"/>
      <c r="AA1573" s="8"/>
      <c r="AB1573" s="8"/>
      <c r="AC1573" s="8"/>
      <c r="AD1573" s="8"/>
      <c r="AE1573" s="8"/>
      <c r="AF1573" s="8"/>
      <c r="AG1573" s="8"/>
      <c r="AH1573" s="8"/>
      <c r="AI1573" s="8"/>
      <c r="AJ1573" s="8"/>
      <c r="AK1573" s="8"/>
      <c r="AL1573" s="8"/>
      <c r="AM1573" s="8"/>
      <c r="AN1573" s="8"/>
      <c r="AO1573" s="8"/>
      <c r="AP1573" s="8"/>
      <c r="AQ1573" s="8"/>
      <c r="AR1573" s="8"/>
      <c r="AS1573" s="8"/>
      <c r="AT1573" s="8"/>
      <c r="AU1573" s="8"/>
      <c r="AV1573" s="8"/>
      <c r="AW1573" s="8"/>
      <c r="AX1573" s="8"/>
      <c r="AY1573" s="8"/>
      <c r="AZ1573" s="8"/>
      <c r="BA1573" s="8"/>
      <c r="BB1573" s="8"/>
      <c r="BC1573" s="8"/>
      <c r="BD1573" s="8"/>
      <c r="BE1573" s="8"/>
      <c r="BF1573" s="8"/>
      <c r="BG1573" s="8"/>
      <c r="BH1573" s="8"/>
      <c r="BI1573" s="8"/>
      <c r="BJ1573" s="8"/>
      <c r="BK1573" s="8"/>
      <c r="BL1573" s="8"/>
      <c r="BM1573" s="8"/>
      <c r="BN1573" s="8"/>
    </row>
    <row r="1574" spans="2:66" ht="40" customHeight="1" thickBot="1" x14ac:dyDescent="0.25">
      <c r="B1574" s="177"/>
      <c r="C1574" s="177"/>
      <c r="D1574" s="39"/>
      <c r="E1574" s="36"/>
      <c r="F1574" s="37"/>
      <c r="G1574" s="37"/>
      <c r="H1574" s="172"/>
      <c r="I1574" s="38"/>
      <c r="J1574" s="7"/>
      <c r="K1574" s="8"/>
      <c r="L1574" s="8"/>
      <c r="M1574" s="8"/>
      <c r="N1574" s="8"/>
      <c r="O1574" s="8"/>
      <c r="P1574" s="8"/>
      <c r="Q1574" s="8"/>
      <c r="R1574" s="8"/>
      <c r="S1574" s="8"/>
      <c r="T1574" s="8"/>
      <c r="U1574" s="8"/>
      <c r="V1574" s="8"/>
      <c r="W1574" s="9"/>
      <c r="X1574" s="9"/>
      <c r="Y1574" s="8"/>
      <c r="Z1574" s="8"/>
      <c r="AA1574" s="8"/>
      <c r="AB1574" s="8"/>
      <c r="AC1574" s="8"/>
      <c r="AD1574" s="8"/>
      <c r="AE1574" s="8"/>
      <c r="AF1574" s="8"/>
      <c r="AG1574" s="8"/>
      <c r="AH1574" s="8"/>
      <c r="AI1574" s="8"/>
      <c r="AJ1574" s="8"/>
      <c r="AK1574" s="8"/>
      <c r="AL1574" s="8"/>
      <c r="AM1574" s="8"/>
      <c r="AN1574" s="8"/>
      <c r="AO1574" s="8"/>
      <c r="AP1574" s="8"/>
      <c r="AQ1574" s="8"/>
      <c r="AR1574" s="8"/>
      <c r="AS1574" s="8"/>
      <c r="AT1574" s="8"/>
      <c r="AU1574" s="8"/>
      <c r="AV1574" s="8"/>
      <c r="AW1574" s="8"/>
      <c r="AX1574" s="8"/>
      <c r="AY1574" s="8"/>
      <c r="AZ1574" s="8"/>
      <c r="BA1574" s="8"/>
      <c r="BB1574" s="8"/>
      <c r="BC1574" s="8"/>
      <c r="BD1574" s="8"/>
      <c r="BE1574" s="8"/>
      <c r="BF1574" s="8"/>
      <c r="BG1574" s="8"/>
      <c r="BH1574" s="8"/>
      <c r="BI1574" s="8"/>
      <c r="BJ1574" s="8"/>
      <c r="BK1574" s="8"/>
      <c r="BL1574" s="8"/>
      <c r="BM1574" s="8"/>
      <c r="BN1574" s="8"/>
    </row>
    <row r="1575" spans="2:66" ht="40" customHeight="1" thickBot="1" x14ac:dyDescent="0.25">
      <c r="B1575" s="177"/>
      <c r="C1575" s="177"/>
      <c r="D1575" s="39"/>
      <c r="E1575" s="36"/>
      <c r="F1575" s="37"/>
      <c r="G1575" s="176"/>
      <c r="H1575" s="172"/>
      <c r="I1575" s="38"/>
      <c r="J1575" s="7"/>
      <c r="K1575" s="8"/>
      <c r="L1575" s="8"/>
      <c r="M1575" s="8"/>
      <c r="N1575" s="8"/>
      <c r="O1575" s="8"/>
      <c r="P1575" s="8"/>
      <c r="Q1575" s="8"/>
      <c r="R1575" s="8"/>
      <c r="S1575" s="8"/>
      <c r="T1575" s="8"/>
      <c r="U1575" s="8"/>
      <c r="V1575" s="8"/>
      <c r="W1575" s="9"/>
      <c r="X1575" s="9"/>
      <c r="Y1575" s="8"/>
      <c r="Z1575" s="8"/>
      <c r="AA1575" s="8"/>
      <c r="AB1575" s="8"/>
      <c r="AC1575" s="8"/>
      <c r="AD1575" s="8"/>
      <c r="AE1575" s="8"/>
      <c r="AF1575" s="8"/>
      <c r="AG1575" s="8"/>
      <c r="AH1575" s="8"/>
      <c r="AI1575" s="8"/>
      <c r="AJ1575" s="8"/>
      <c r="AK1575" s="8"/>
      <c r="AL1575" s="8"/>
      <c r="AM1575" s="8"/>
      <c r="AN1575" s="8"/>
      <c r="AO1575" s="8"/>
      <c r="AP1575" s="8"/>
      <c r="AQ1575" s="8"/>
      <c r="AR1575" s="8"/>
      <c r="AS1575" s="8"/>
      <c r="AT1575" s="8"/>
      <c r="AU1575" s="8"/>
      <c r="AV1575" s="8"/>
      <c r="AW1575" s="8"/>
      <c r="AX1575" s="8"/>
      <c r="AY1575" s="8"/>
      <c r="AZ1575" s="8"/>
      <c r="BA1575" s="8"/>
      <c r="BB1575" s="8"/>
      <c r="BC1575" s="8"/>
      <c r="BD1575" s="8"/>
      <c r="BE1575" s="8"/>
      <c r="BF1575" s="8"/>
      <c r="BG1575" s="8"/>
      <c r="BH1575" s="8"/>
      <c r="BI1575" s="8"/>
      <c r="BJ1575" s="8"/>
      <c r="BK1575" s="8"/>
      <c r="BL1575" s="8"/>
      <c r="BM1575" s="8"/>
      <c r="BN1575" s="8"/>
    </row>
    <row r="1576" spans="2:66" ht="40" customHeight="1" thickBot="1" x14ac:dyDescent="0.25">
      <c r="B1576" s="177"/>
      <c r="C1576" s="177"/>
      <c r="D1576" s="39"/>
      <c r="E1576" s="36"/>
      <c r="F1576" s="37"/>
      <c r="G1576" s="37"/>
      <c r="H1576" s="172"/>
      <c r="I1576" s="38"/>
      <c r="J1576" s="7"/>
      <c r="K1576" s="8"/>
      <c r="L1576" s="8"/>
      <c r="M1576" s="8"/>
      <c r="N1576" s="8"/>
      <c r="O1576" s="8"/>
      <c r="P1576" s="8"/>
      <c r="Q1576" s="8"/>
      <c r="R1576" s="8"/>
      <c r="S1576" s="8"/>
      <c r="T1576" s="8"/>
      <c r="U1576" s="8"/>
      <c r="V1576" s="8"/>
      <c r="W1576" s="9"/>
      <c r="X1576" s="9"/>
      <c r="Y1576" s="8"/>
      <c r="Z1576" s="8"/>
      <c r="AA1576" s="8"/>
      <c r="AB1576" s="8"/>
      <c r="AC1576" s="8"/>
      <c r="AD1576" s="8"/>
      <c r="AE1576" s="8"/>
      <c r="AF1576" s="8"/>
      <c r="AG1576" s="8"/>
      <c r="AH1576" s="8"/>
      <c r="AI1576" s="8"/>
      <c r="AJ1576" s="8"/>
      <c r="AK1576" s="8"/>
      <c r="AL1576" s="8"/>
      <c r="AM1576" s="8"/>
      <c r="AN1576" s="8"/>
      <c r="AO1576" s="8"/>
      <c r="AP1576" s="8"/>
      <c r="AQ1576" s="8"/>
      <c r="AR1576" s="8"/>
      <c r="AS1576" s="8"/>
      <c r="AT1576" s="8"/>
      <c r="AU1576" s="8"/>
      <c r="AV1576" s="8"/>
      <c r="AW1576" s="8"/>
      <c r="AX1576" s="8"/>
      <c r="AY1576" s="8"/>
      <c r="AZ1576" s="8"/>
      <c r="BA1576" s="8"/>
      <c r="BB1576" s="8"/>
      <c r="BC1576" s="8"/>
      <c r="BD1576" s="8"/>
      <c r="BE1576" s="8"/>
      <c r="BF1576" s="8"/>
      <c r="BG1576" s="8"/>
      <c r="BH1576" s="8"/>
      <c r="BI1576" s="8"/>
      <c r="BJ1576" s="8"/>
      <c r="BK1576" s="8"/>
      <c r="BL1576" s="8"/>
      <c r="BM1576" s="8"/>
      <c r="BN1576" s="8"/>
    </row>
    <row r="1577" spans="2:66" ht="40" customHeight="1" thickBot="1" x14ac:dyDescent="0.25">
      <c r="B1577" s="177"/>
      <c r="C1577" s="177"/>
      <c r="D1577" s="39"/>
      <c r="E1577" s="36"/>
      <c r="F1577" s="37"/>
      <c r="G1577" s="176"/>
      <c r="H1577" s="172"/>
      <c r="I1577" s="38"/>
      <c r="J1577" s="7"/>
      <c r="K1577" s="8"/>
      <c r="L1577" s="8"/>
      <c r="M1577" s="8"/>
      <c r="N1577" s="8"/>
      <c r="O1577" s="8"/>
      <c r="P1577" s="8"/>
      <c r="Q1577" s="8"/>
      <c r="R1577" s="8"/>
      <c r="S1577" s="8"/>
      <c r="T1577" s="8"/>
      <c r="U1577" s="8"/>
      <c r="V1577" s="8"/>
      <c r="W1577" s="9"/>
      <c r="X1577" s="9"/>
      <c r="Y1577" s="8"/>
      <c r="Z1577" s="8"/>
      <c r="AA1577" s="8"/>
      <c r="AB1577" s="8"/>
      <c r="AC1577" s="8"/>
      <c r="AD1577" s="8"/>
      <c r="AE1577" s="8"/>
      <c r="AF1577" s="8"/>
      <c r="AG1577" s="8"/>
      <c r="AH1577" s="8"/>
      <c r="AI1577" s="8"/>
      <c r="AJ1577" s="8"/>
      <c r="AK1577" s="8"/>
      <c r="AL1577" s="8"/>
      <c r="AM1577" s="8"/>
      <c r="AN1577" s="8"/>
      <c r="AO1577" s="8"/>
      <c r="AP1577" s="8"/>
      <c r="AQ1577" s="8"/>
      <c r="AR1577" s="8"/>
      <c r="AS1577" s="8"/>
      <c r="AT1577" s="8"/>
      <c r="AU1577" s="8"/>
      <c r="AV1577" s="8"/>
      <c r="AW1577" s="8"/>
      <c r="AX1577" s="8"/>
      <c r="AY1577" s="8"/>
      <c r="AZ1577" s="8"/>
      <c r="BA1577" s="8"/>
      <c r="BB1577" s="8"/>
      <c r="BC1577" s="8"/>
      <c r="BD1577" s="8"/>
      <c r="BE1577" s="8"/>
      <c r="BF1577" s="8"/>
      <c r="BG1577" s="8"/>
      <c r="BH1577" s="8"/>
      <c r="BI1577" s="8"/>
      <c r="BJ1577" s="8"/>
      <c r="BK1577" s="8"/>
      <c r="BL1577" s="8"/>
      <c r="BM1577" s="8"/>
      <c r="BN1577" s="8"/>
    </row>
    <row r="1578" spans="2:66" ht="40" customHeight="1" thickBot="1" x14ac:dyDescent="0.25">
      <c r="B1578" s="177"/>
      <c r="C1578" s="177"/>
      <c r="D1578" s="39"/>
      <c r="E1578" s="36"/>
      <c r="F1578" s="37"/>
      <c r="G1578" s="37"/>
      <c r="H1578" s="172"/>
      <c r="I1578" s="38"/>
      <c r="J1578" s="7"/>
      <c r="K1578" s="8"/>
      <c r="L1578" s="8"/>
      <c r="M1578" s="8"/>
      <c r="N1578" s="8"/>
      <c r="O1578" s="8"/>
      <c r="P1578" s="8"/>
      <c r="Q1578" s="8"/>
      <c r="R1578" s="8"/>
      <c r="S1578" s="8"/>
      <c r="T1578" s="8"/>
      <c r="U1578" s="8"/>
      <c r="V1578" s="8"/>
      <c r="W1578" s="9"/>
      <c r="X1578" s="9"/>
      <c r="Y1578" s="8"/>
      <c r="Z1578" s="8"/>
      <c r="AA1578" s="8"/>
      <c r="AB1578" s="8"/>
      <c r="AC1578" s="8"/>
      <c r="AD1578" s="8"/>
      <c r="AE1578" s="8"/>
      <c r="AF1578" s="8"/>
      <c r="AG1578" s="8"/>
      <c r="AH1578" s="8"/>
      <c r="AI1578" s="8"/>
      <c r="AJ1578" s="8"/>
      <c r="AK1578" s="8"/>
      <c r="AL1578" s="8"/>
      <c r="AM1578" s="8"/>
      <c r="AN1578" s="8"/>
      <c r="AO1578" s="8"/>
      <c r="AP1578" s="8"/>
      <c r="AQ1578" s="8"/>
      <c r="AR1578" s="8"/>
      <c r="AS1578" s="8"/>
      <c r="AT1578" s="8"/>
      <c r="AU1578" s="8"/>
      <c r="AV1578" s="8"/>
      <c r="AW1578" s="8"/>
      <c r="AX1578" s="8"/>
      <c r="AY1578" s="8"/>
      <c r="AZ1578" s="8"/>
      <c r="BA1578" s="8"/>
      <c r="BB1578" s="8"/>
      <c r="BC1578" s="8"/>
      <c r="BD1578" s="8"/>
      <c r="BE1578" s="8"/>
      <c r="BF1578" s="8"/>
      <c r="BG1578" s="8"/>
      <c r="BH1578" s="8"/>
      <c r="BI1578" s="8"/>
      <c r="BJ1578" s="8"/>
      <c r="BK1578" s="8"/>
      <c r="BL1578" s="8"/>
      <c r="BM1578" s="8"/>
      <c r="BN1578" s="8"/>
    </row>
    <row r="1579" spans="2:66" ht="40" customHeight="1" thickBot="1" x14ac:dyDescent="0.25">
      <c r="B1579" s="177"/>
      <c r="C1579" s="177"/>
      <c r="D1579" s="39"/>
      <c r="E1579" s="36"/>
      <c r="F1579" s="37"/>
      <c r="G1579" s="37"/>
      <c r="H1579" s="172"/>
      <c r="I1579" s="38"/>
      <c r="J1579" s="7"/>
      <c r="K1579" s="8"/>
      <c r="L1579" s="8"/>
      <c r="M1579" s="8"/>
      <c r="N1579" s="8"/>
      <c r="O1579" s="8"/>
      <c r="P1579" s="8"/>
      <c r="Q1579" s="8"/>
      <c r="R1579" s="8"/>
      <c r="S1579" s="8"/>
      <c r="T1579" s="8"/>
      <c r="U1579" s="8"/>
      <c r="V1579" s="8"/>
      <c r="W1579" s="9"/>
      <c r="X1579" s="9"/>
      <c r="Y1579" s="8"/>
      <c r="Z1579" s="8"/>
      <c r="AA1579" s="8"/>
      <c r="AB1579" s="8"/>
      <c r="AC1579" s="8"/>
      <c r="AD1579" s="8"/>
      <c r="AE1579" s="8"/>
      <c r="AF1579" s="8"/>
      <c r="AG1579" s="8"/>
      <c r="AH1579" s="8"/>
      <c r="AI1579" s="8"/>
      <c r="AJ1579" s="8"/>
      <c r="AK1579" s="8"/>
      <c r="AL1579" s="8"/>
      <c r="AM1579" s="8"/>
      <c r="AN1579" s="8"/>
      <c r="AO1579" s="8"/>
      <c r="AP1579" s="8"/>
      <c r="AQ1579" s="8"/>
      <c r="AR1579" s="8"/>
      <c r="AS1579" s="8"/>
      <c r="AT1579" s="8"/>
      <c r="AU1579" s="8"/>
      <c r="AV1579" s="8"/>
      <c r="AW1579" s="8"/>
      <c r="AX1579" s="8"/>
      <c r="AY1579" s="8"/>
      <c r="AZ1579" s="8"/>
      <c r="BA1579" s="8"/>
      <c r="BB1579" s="8"/>
      <c r="BC1579" s="8"/>
      <c r="BD1579" s="8"/>
      <c r="BE1579" s="8"/>
      <c r="BF1579" s="8"/>
      <c r="BG1579" s="8"/>
      <c r="BH1579" s="8"/>
      <c r="BI1579" s="8"/>
      <c r="BJ1579" s="8"/>
      <c r="BK1579" s="8"/>
      <c r="BL1579" s="8"/>
      <c r="BM1579" s="8"/>
      <c r="BN1579" s="8"/>
    </row>
    <row r="1580" spans="2:66" ht="40" customHeight="1" thickBot="1" x14ac:dyDescent="0.25">
      <c r="B1580" s="177"/>
      <c r="C1580" s="177"/>
      <c r="D1580" s="39"/>
      <c r="E1580" s="36"/>
      <c r="F1580" s="173"/>
      <c r="G1580" s="37"/>
      <c r="H1580" s="172"/>
      <c r="I1580" s="38"/>
      <c r="J1580" s="7"/>
      <c r="K1580" s="8"/>
      <c r="L1580" s="8"/>
      <c r="M1580" s="8"/>
      <c r="N1580" s="8"/>
      <c r="O1580" s="8"/>
      <c r="P1580" s="8"/>
      <c r="Q1580" s="8"/>
      <c r="R1580" s="8"/>
      <c r="S1580" s="8"/>
      <c r="T1580" s="8"/>
      <c r="U1580" s="8"/>
      <c r="V1580" s="8"/>
      <c r="W1580" s="9"/>
      <c r="X1580" s="9"/>
      <c r="Y1580" s="8"/>
      <c r="Z1580" s="8"/>
      <c r="AA1580" s="8"/>
      <c r="AB1580" s="8"/>
      <c r="AC1580" s="8"/>
      <c r="AD1580" s="8"/>
      <c r="AE1580" s="8"/>
      <c r="AF1580" s="8"/>
      <c r="AG1580" s="8"/>
      <c r="AH1580" s="8"/>
      <c r="AI1580" s="8"/>
      <c r="AJ1580" s="8"/>
      <c r="AK1580" s="8"/>
      <c r="AL1580" s="8"/>
      <c r="AM1580" s="8"/>
      <c r="AN1580" s="8"/>
      <c r="AO1580" s="8"/>
      <c r="AP1580" s="8"/>
      <c r="AQ1580" s="8"/>
      <c r="AR1580" s="8"/>
      <c r="AS1580" s="8"/>
      <c r="AT1580" s="8"/>
      <c r="AU1580" s="8"/>
      <c r="AV1580" s="8"/>
      <c r="AW1580" s="8"/>
      <c r="AX1580" s="8"/>
      <c r="AY1580" s="8"/>
      <c r="AZ1580" s="8"/>
      <c r="BA1580" s="8"/>
      <c r="BB1580" s="8"/>
      <c r="BC1580" s="8"/>
      <c r="BD1580" s="8"/>
      <c r="BE1580" s="8"/>
      <c r="BF1580" s="8"/>
      <c r="BG1580" s="8"/>
      <c r="BH1580" s="8"/>
      <c r="BI1580" s="8"/>
      <c r="BJ1580" s="8"/>
      <c r="BK1580" s="8"/>
      <c r="BL1580" s="8"/>
      <c r="BM1580" s="8"/>
      <c r="BN1580" s="8"/>
    </row>
    <row r="1581" spans="2:66" ht="40" customHeight="1" thickBot="1" x14ac:dyDescent="0.25">
      <c r="B1581" s="177"/>
      <c r="C1581" s="177"/>
      <c r="D1581" s="174"/>
      <c r="E1581" s="173"/>
      <c r="F1581" s="37"/>
      <c r="G1581" s="173"/>
      <c r="H1581" s="173"/>
      <c r="I1581" s="175"/>
      <c r="J1581" s="7"/>
      <c r="K1581" s="8"/>
      <c r="L1581" s="8"/>
      <c r="M1581" s="8"/>
      <c r="N1581" s="8"/>
      <c r="O1581" s="8"/>
      <c r="P1581" s="8"/>
      <c r="Q1581" s="8"/>
      <c r="R1581" s="8"/>
      <c r="S1581" s="8"/>
      <c r="T1581" s="8"/>
      <c r="U1581" s="8"/>
      <c r="V1581" s="8"/>
      <c r="W1581" s="9"/>
      <c r="X1581" s="9"/>
      <c r="Y1581" s="8"/>
      <c r="Z1581" s="8"/>
      <c r="AA1581" s="8"/>
      <c r="AB1581" s="8"/>
      <c r="AC1581" s="8"/>
      <c r="AD1581" s="8"/>
      <c r="AE1581" s="8"/>
      <c r="AF1581" s="8"/>
      <c r="AG1581" s="8"/>
      <c r="AH1581" s="8"/>
      <c r="AI1581" s="8"/>
      <c r="AJ1581" s="8"/>
      <c r="AK1581" s="8"/>
      <c r="AL1581" s="8"/>
      <c r="AM1581" s="8"/>
      <c r="AN1581" s="8"/>
      <c r="AO1581" s="8"/>
      <c r="AP1581" s="8"/>
      <c r="AQ1581" s="8"/>
      <c r="AR1581" s="8"/>
      <c r="AS1581" s="8"/>
      <c r="AT1581" s="8"/>
      <c r="AU1581" s="8"/>
      <c r="AV1581" s="8"/>
      <c r="AW1581" s="8"/>
      <c r="AX1581" s="8"/>
      <c r="AY1581" s="8"/>
      <c r="AZ1581" s="8"/>
      <c r="BA1581" s="8"/>
      <c r="BB1581" s="8"/>
      <c r="BC1581" s="8"/>
      <c r="BD1581" s="8"/>
      <c r="BE1581" s="8"/>
      <c r="BF1581" s="8"/>
      <c r="BG1581" s="8"/>
      <c r="BH1581" s="8"/>
      <c r="BI1581" s="8"/>
      <c r="BJ1581" s="8"/>
      <c r="BK1581" s="8"/>
      <c r="BL1581" s="8"/>
      <c r="BM1581" s="8"/>
      <c r="BN1581" s="8"/>
    </row>
    <row r="1582" spans="2:66" ht="40" customHeight="1" thickBot="1" x14ac:dyDescent="0.25">
      <c r="B1582" s="177"/>
      <c r="C1582" s="177"/>
      <c r="D1582" s="39"/>
      <c r="E1582" s="36"/>
      <c r="F1582" s="37"/>
      <c r="G1582" s="37"/>
      <c r="H1582" s="172"/>
      <c r="I1582" s="38"/>
      <c r="J1582" s="7"/>
      <c r="K1582" s="8"/>
      <c r="L1582" s="8"/>
      <c r="M1582" s="8"/>
      <c r="N1582" s="8"/>
      <c r="O1582" s="8"/>
      <c r="P1582" s="8"/>
      <c r="Q1582" s="8"/>
      <c r="R1582" s="8"/>
      <c r="S1582" s="8"/>
      <c r="T1582" s="8"/>
      <c r="U1582" s="8"/>
      <c r="V1582" s="8"/>
      <c r="W1582" s="9"/>
      <c r="X1582" s="9"/>
      <c r="Y1582" s="8"/>
      <c r="Z1582" s="8"/>
      <c r="AA1582" s="8"/>
      <c r="AB1582" s="8"/>
      <c r="AC1582" s="8"/>
      <c r="AD1582" s="8"/>
      <c r="AE1582" s="8"/>
      <c r="AF1582" s="8"/>
      <c r="AG1582" s="8"/>
      <c r="AH1582" s="8"/>
      <c r="AI1582" s="8"/>
      <c r="AJ1582" s="8"/>
      <c r="AK1582" s="8"/>
      <c r="AL1582" s="8"/>
      <c r="AM1582" s="8"/>
      <c r="AN1582" s="8"/>
      <c r="AO1582" s="8"/>
      <c r="AP1582" s="8"/>
      <c r="AQ1582" s="8"/>
      <c r="AR1582" s="8"/>
      <c r="AS1582" s="8"/>
      <c r="AT1582" s="8"/>
      <c r="AU1582" s="8"/>
      <c r="AV1582" s="8"/>
      <c r="AW1582" s="8"/>
      <c r="AX1582" s="8"/>
      <c r="AY1582" s="8"/>
      <c r="AZ1582" s="8"/>
      <c r="BA1582" s="8"/>
      <c r="BB1582" s="8"/>
      <c r="BC1582" s="8"/>
      <c r="BD1582" s="8"/>
      <c r="BE1582" s="8"/>
      <c r="BF1582" s="8"/>
      <c r="BG1582" s="8"/>
      <c r="BH1582" s="8"/>
      <c r="BI1582" s="8"/>
      <c r="BJ1582" s="8"/>
      <c r="BK1582" s="8"/>
      <c r="BL1582" s="8"/>
      <c r="BM1582" s="8"/>
      <c r="BN1582" s="8"/>
    </row>
    <row r="1583" spans="2:66" ht="40" customHeight="1" thickBot="1" x14ac:dyDescent="0.25">
      <c r="B1583" s="177"/>
      <c r="C1583" s="177"/>
      <c r="D1583" s="39"/>
      <c r="E1583" s="36"/>
      <c r="F1583" s="37"/>
      <c r="G1583" s="37"/>
      <c r="H1583" s="172"/>
      <c r="I1583" s="38"/>
      <c r="J1583" s="7"/>
      <c r="K1583" s="8"/>
      <c r="L1583" s="8"/>
      <c r="M1583" s="8"/>
      <c r="N1583" s="8"/>
      <c r="O1583" s="8"/>
      <c r="P1583" s="8"/>
      <c r="Q1583" s="8"/>
      <c r="R1583" s="8"/>
      <c r="S1583" s="8"/>
      <c r="T1583" s="8"/>
      <c r="U1583" s="8"/>
      <c r="V1583" s="8"/>
      <c r="W1583" s="9"/>
      <c r="X1583" s="9"/>
      <c r="Y1583" s="8"/>
      <c r="Z1583" s="8"/>
      <c r="AA1583" s="8"/>
      <c r="AB1583" s="8"/>
      <c r="AC1583" s="8"/>
      <c r="AD1583" s="8"/>
      <c r="AE1583" s="8"/>
      <c r="AF1583" s="8"/>
      <c r="AG1583" s="8"/>
      <c r="AH1583" s="8"/>
      <c r="AI1583" s="8"/>
      <c r="AJ1583" s="8"/>
      <c r="AK1583" s="8"/>
      <c r="AL1583" s="8"/>
      <c r="AM1583" s="8"/>
      <c r="AN1583" s="8"/>
      <c r="AO1583" s="8"/>
      <c r="AP1583" s="8"/>
      <c r="AQ1583" s="8"/>
      <c r="AR1583" s="8"/>
      <c r="AS1583" s="8"/>
      <c r="AT1583" s="8"/>
      <c r="AU1583" s="8"/>
      <c r="AV1583" s="8"/>
      <c r="AW1583" s="8"/>
      <c r="AX1583" s="8"/>
      <c r="AY1583" s="8"/>
      <c r="AZ1583" s="8"/>
      <c r="BA1583" s="8"/>
      <c r="BB1583" s="8"/>
      <c r="BC1583" s="8"/>
      <c r="BD1583" s="8"/>
      <c r="BE1583" s="8"/>
      <c r="BF1583" s="8"/>
      <c r="BG1583" s="8"/>
      <c r="BH1583" s="8"/>
      <c r="BI1583" s="8"/>
      <c r="BJ1583" s="8"/>
      <c r="BK1583" s="8"/>
      <c r="BL1583" s="8"/>
      <c r="BM1583" s="8"/>
      <c r="BN1583" s="8"/>
    </row>
    <row r="1584" spans="2:66" ht="40" customHeight="1" thickBot="1" x14ac:dyDescent="0.25">
      <c r="B1584" s="177"/>
      <c r="C1584" s="177"/>
      <c r="D1584" s="39"/>
      <c r="E1584" s="36"/>
      <c r="F1584" s="37"/>
      <c r="G1584" s="178"/>
      <c r="H1584" s="172"/>
      <c r="I1584" s="38"/>
      <c r="J1584" s="7"/>
      <c r="K1584" s="8"/>
      <c r="L1584" s="8"/>
      <c r="M1584" s="8"/>
      <c r="N1584" s="8"/>
      <c r="O1584" s="8"/>
      <c r="P1584" s="8"/>
      <c r="Q1584" s="8"/>
      <c r="R1584" s="8"/>
      <c r="S1584" s="8"/>
      <c r="T1584" s="8"/>
      <c r="U1584" s="8"/>
      <c r="V1584" s="8"/>
      <c r="W1584" s="9"/>
      <c r="X1584" s="9"/>
      <c r="Y1584" s="8"/>
      <c r="Z1584" s="8"/>
      <c r="AA1584" s="8"/>
      <c r="AB1584" s="8"/>
      <c r="AC1584" s="8"/>
      <c r="AD1584" s="8"/>
      <c r="AE1584" s="8"/>
      <c r="AF1584" s="8"/>
      <c r="AG1584" s="8"/>
      <c r="AH1584" s="8"/>
      <c r="AI1584" s="8"/>
      <c r="AJ1584" s="8"/>
      <c r="AK1584" s="8"/>
      <c r="AL1584" s="8"/>
      <c r="AM1584" s="8"/>
      <c r="AN1584" s="8"/>
      <c r="AO1584" s="8"/>
      <c r="AP1584" s="8"/>
      <c r="AQ1584" s="8"/>
      <c r="AR1584" s="8"/>
      <c r="AS1584" s="8"/>
      <c r="AT1584" s="8"/>
      <c r="AU1584" s="8"/>
      <c r="AV1584" s="8"/>
      <c r="AW1584" s="8"/>
      <c r="AX1584" s="8"/>
      <c r="AY1584" s="8"/>
      <c r="AZ1584" s="8"/>
      <c r="BA1584" s="8"/>
      <c r="BB1584" s="8"/>
      <c r="BC1584" s="8"/>
      <c r="BD1584" s="8"/>
      <c r="BE1584" s="8"/>
      <c r="BF1584" s="8"/>
      <c r="BG1584" s="8"/>
      <c r="BH1584" s="8"/>
      <c r="BI1584" s="8"/>
      <c r="BJ1584" s="8"/>
      <c r="BK1584" s="8"/>
      <c r="BL1584" s="8"/>
      <c r="BM1584" s="8"/>
      <c r="BN1584" s="8"/>
    </row>
    <row r="1585" spans="2:66" ht="40" customHeight="1" thickBot="1" x14ac:dyDescent="0.25">
      <c r="B1585" s="177"/>
      <c r="C1585" s="177"/>
      <c r="D1585" s="39"/>
      <c r="E1585" s="36"/>
      <c r="F1585" s="37"/>
      <c r="G1585" s="37"/>
      <c r="H1585" s="172"/>
      <c r="I1585" s="38"/>
      <c r="J1585" s="7"/>
      <c r="K1585" s="8"/>
      <c r="L1585" s="8"/>
      <c r="M1585" s="8"/>
      <c r="N1585" s="8"/>
      <c r="O1585" s="8"/>
      <c r="P1585" s="8"/>
      <c r="Q1585" s="8"/>
      <c r="R1585" s="8"/>
      <c r="S1585" s="8"/>
      <c r="T1585" s="8"/>
      <c r="U1585" s="8"/>
      <c r="V1585" s="8"/>
      <c r="W1585" s="9"/>
      <c r="X1585" s="9"/>
      <c r="Y1585" s="8"/>
      <c r="Z1585" s="8"/>
      <c r="AA1585" s="8"/>
      <c r="AB1585" s="8"/>
      <c r="AC1585" s="8"/>
      <c r="AD1585" s="8"/>
      <c r="AE1585" s="8"/>
      <c r="AF1585" s="8"/>
      <c r="AG1585" s="8"/>
      <c r="AH1585" s="8"/>
      <c r="AI1585" s="8"/>
      <c r="AJ1585" s="8"/>
      <c r="AK1585" s="8"/>
      <c r="AL1585" s="8"/>
      <c r="AM1585" s="8"/>
      <c r="AN1585" s="8"/>
      <c r="AO1585" s="8"/>
      <c r="AP1585" s="8"/>
      <c r="AQ1585" s="8"/>
      <c r="AR1585" s="8"/>
      <c r="AS1585" s="8"/>
      <c r="AT1585" s="8"/>
      <c r="AU1585" s="8"/>
      <c r="AV1585" s="8"/>
      <c r="AW1585" s="8"/>
      <c r="AX1585" s="8"/>
      <c r="AY1585" s="8"/>
      <c r="AZ1585" s="8"/>
      <c r="BA1585" s="8"/>
      <c r="BB1585" s="8"/>
      <c r="BC1585" s="8"/>
      <c r="BD1585" s="8"/>
      <c r="BE1585" s="8"/>
      <c r="BF1585" s="8"/>
      <c r="BG1585" s="8"/>
      <c r="BH1585" s="8"/>
      <c r="BI1585" s="8"/>
      <c r="BJ1585" s="8"/>
      <c r="BK1585" s="8"/>
      <c r="BL1585" s="8"/>
      <c r="BM1585" s="8"/>
      <c r="BN1585" s="8"/>
    </row>
    <row r="1586" spans="2:66" ht="40" customHeight="1" thickBot="1" x14ac:dyDescent="0.25">
      <c r="B1586" s="177"/>
      <c r="C1586" s="177"/>
      <c r="D1586" s="39"/>
      <c r="E1586" s="36"/>
      <c r="F1586" s="37"/>
      <c r="G1586" s="171"/>
      <c r="H1586" s="172"/>
      <c r="I1586" s="38"/>
      <c r="J1586" s="7"/>
      <c r="K1586" s="8"/>
      <c r="L1586" s="8"/>
      <c r="M1586" s="8"/>
      <c r="N1586" s="8"/>
      <c r="O1586" s="8"/>
      <c r="P1586" s="8"/>
      <c r="Q1586" s="8"/>
      <c r="R1586" s="8"/>
      <c r="S1586" s="8"/>
      <c r="T1586" s="8"/>
      <c r="U1586" s="8"/>
      <c r="V1586" s="8"/>
      <c r="W1586" s="9"/>
      <c r="X1586" s="9"/>
      <c r="Y1586" s="8"/>
      <c r="Z1586" s="8"/>
      <c r="AA1586" s="8"/>
      <c r="AB1586" s="8"/>
      <c r="AC1586" s="8"/>
      <c r="AD1586" s="8"/>
      <c r="AE1586" s="8"/>
      <c r="AF1586" s="8"/>
      <c r="AG1586" s="8"/>
      <c r="AH1586" s="8"/>
      <c r="AI1586" s="8"/>
      <c r="AJ1586" s="8"/>
      <c r="AK1586" s="8"/>
      <c r="AL1586" s="8"/>
      <c r="AM1586" s="8"/>
      <c r="AN1586" s="8"/>
      <c r="AO1586" s="8"/>
      <c r="AP1586" s="8"/>
      <c r="AQ1586" s="8"/>
      <c r="AR1586" s="8"/>
      <c r="AS1586" s="8"/>
      <c r="AT1586" s="8"/>
      <c r="AU1586" s="8"/>
      <c r="AV1586" s="8"/>
      <c r="AW1586" s="8"/>
      <c r="AX1586" s="8"/>
      <c r="AY1586" s="8"/>
      <c r="AZ1586" s="8"/>
      <c r="BA1586" s="8"/>
      <c r="BB1586" s="8"/>
      <c r="BC1586" s="8"/>
      <c r="BD1586" s="8"/>
      <c r="BE1586" s="8"/>
      <c r="BF1586" s="8"/>
      <c r="BG1586" s="8"/>
      <c r="BH1586" s="8"/>
      <c r="BI1586" s="8"/>
      <c r="BJ1586" s="8"/>
      <c r="BK1586" s="8"/>
      <c r="BL1586" s="8"/>
      <c r="BM1586" s="8"/>
      <c r="BN1586" s="8"/>
    </row>
    <row r="1587" spans="2:66" ht="40" customHeight="1" thickBot="1" x14ac:dyDescent="0.25">
      <c r="B1587" s="177"/>
      <c r="C1587" s="177"/>
      <c r="D1587" s="39"/>
      <c r="E1587" s="36"/>
      <c r="F1587" s="37"/>
      <c r="G1587" s="37"/>
      <c r="H1587" s="172"/>
      <c r="I1587" s="38"/>
      <c r="J1587" s="7"/>
      <c r="K1587" s="8"/>
      <c r="L1587" s="8"/>
      <c r="M1587" s="8"/>
      <c r="N1587" s="8"/>
      <c r="O1587" s="8"/>
      <c r="P1587" s="8"/>
      <c r="Q1587" s="8"/>
      <c r="R1587" s="8"/>
      <c r="S1587" s="8"/>
      <c r="T1587" s="8"/>
      <c r="U1587" s="8"/>
      <c r="V1587" s="8"/>
      <c r="W1587" s="9"/>
      <c r="X1587" s="9"/>
      <c r="Y1587" s="8"/>
      <c r="Z1587" s="8"/>
      <c r="AA1587" s="8"/>
      <c r="AB1587" s="8"/>
      <c r="AC1587" s="8"/>
      <c r="AD1587" s="8"/>
      <c r="AE1587" s="8"/>
      <c r="AF1587" s="8"/>
      <c r="AG1587" s="8"/>
      <c r="AH1587" s="8"/>
      <c r="AI1587" s="8"/>
      <c r="AJ1587" s="8"/>
      <c r="AK1587" s="8"/>
      <c r="AL1587" s="8"/>
      <c r="AM1587" s="8"/>
      <c r="AN1587" s="8"/>
      <c r="AO1587" s="8"/>
      <c r="AP1587" s="8"/>
      <c r="AQ1587" s="8"/>
      <c r="AR1587" s="8"/>
      <c r="AS1587" s="8"/>
      <c r="AT1587" s="8"/>
      <c r="AU1587" s="8"/>
      <c r="AV1587" s="8"/>
      <c r="AW1587" s="8"/>
      <c r="AX1587" s="8"/>
      <c r="AY1587" s="8"/>
      <c r="AZ1587" s="8"/>
      <c r="BA1587" s="8"/>
      <c r="BB1587" s="8"/>
      <c r="BC1587" s="8"/>
      <c r="BD1587" s="8"/>
      <c r="BE1587" s="8"/>
      <c r="BF1587" s="8"/>
      <c r="BG1587" s="8"/>
      <c r="BH1587" s="8"/>
      <c r="BI1587" s="8"/>
      <c r="BJ1587" s="8"/>
      <c r="BK1587" s="8"/>
      <c r="BL1587" s="8"/>
      <c r="BM1587" s="8"/>
      <c r="BN1587" s="8"/>
    </row>
    <row r="1588" spans="2:66" ht="40" customHeight="1" thickBot="1" x14ac:dyDescent="0.25">
      <c r="B1588" s="177"/>
      <c r="C1588" s="177"/>
      <c r="D1588" s="39"/>
      <c r="E1588" s="36"/>
      <c r="F1588" s="37"/>
      <c r="G1588" s="37"/>
      <c r="H1588" s="172"/>
      <c r="I1588" s="38"/>
      <c r="J1588" s="7"/>
      <c r="K1588" s="8"/>
      <c r="L1588" s="8"/>
      <c r="M1588" s="8"/>
      <c r="N1588" s="8"/>
      <c r="O1588" s="8"/>
      <c r="P1588" s="8"/>
      <c r="Q1588" s="8"/>
      <c r="R1588" s="8"/>
      <c r="S1588" s="8"/>
      <c r="T1588" s="8"/>
      <c r="U1588" s="8"/>
      <c r="V1588" s="8"/>
      <c r="W1588" s="9"/>
      <c r="X1588" s="9"/>
      <c r="Y1588" s="8"/>
      <c r="Z1588" s="8"/>
      <c r="AA1588" s="8"/>
      <c r="AB1588" s="8"/>
      <c r="AC1588" s="8"/>
      <c r="AD1588" s="8"/>
      <c r="AE1588" s="8"/>
      <c r="AF1588" s="8"/>
      <c r="AG1588" s="8"/>
      <c r="AH1588" s="8"/>
      <c r="AI1588" s="8"/>
      <c r="AJ1588" s="8"/>
      <c r="AK1588" s="8"/>
      <c r="AL1588" s="8"/>
      <c r="AM1588" s="8"/>
      <c r="AN1588" s="8"/>
      <c r="AO1588" s="8"/>
      <c r="AP1588" s="8"/>
      <c r="AQ1588" s="8"/>
      <c r="AR1588" s="8"/>
      <c r="AS1588" s="8"/>
      <c r="AT1588" s="8"/>
      <c r="AU1588" s="8"/>
      <c r="AV1588" s="8"/>
      <c r="AW1588" s="8"/>
      <c r="AX1588" s="8"/>
      <c r="AY1588" s="8"/>
      <c r="AZ1588" s="8"/>
      <c r="BA1588" s="8"/>
      <c r="BB1588" s="8"/>
      <c r="BC1588" s="8"/>
      <c r="BD1588" s="8"/>
      <c r="BE1588" s="8"/>
      <c r="BF1588" s="8"/>
      <c r="BG1588" s="8"/>
      <c r="BH1588" s="8"/>
      <c r="BI1588" s="8"/>
      <c r="BJ1588" s="8"/>
      <c r="BK1588" s="8"/>
      <c r="BL1588" s="8"/>
      <c r="BM1588" s="8"/>
      <c r="BN1588" s="8"/>
    </row>
    <row r="1589" spans="2:66" ht="40" customHeight="1" thickBot="1" x14ac:dyDescent="0.25">
      <c r="B1589" s="177"/>
      <c r="C1589" s="177"/>
      <c r="D1589" s="39"/>
      <c r="E1589" s="36"/>
      <c r="F1589" s="37"/>
      <c r="G1589" s="171"/>
      <c r="H1589" s="172"/>
      <c r="I1589" s="38"/>
      <c r="J1589" s="7"/>
      <c r="K1589" s="8"/>
      <c r="L1589" s="8"/>
      <c r="M1589" s="8"/>
      <c r="N1589" s="8"/>
      <c r="O1589" s="8"/>
      <c r="P1589" s="8"/>
      <c r="Q1589" s="8"/>
      <c r="R1589" s="8"/>
      <c r="S1589" s="8"/>
      <c r="T1589" s="8"/>
      <c r="U1589" s="8"/>
      <c r="V1589" s="8"/>
      <c r="W1589" s="9"/>
      <c r="X1589" s="9"/>
      <c r="Y1589" s="8"/>
      <c r="Z1589" s="8"/>
      <c r="AA1589" s="8"/>
      <c r="AB1589" s="8"/>
      <c r="AC1589" s="8"/>
      <c r="AD1589" s="8"/>
      <c r="AE1589" s="8"/>
      <c r="AF1589" s="8"/>
      <c r="AG1589" s="8"/>
      <c r="AH1589" s="8"/>
      <c r="AI1589" s="8"/>
      <c r="AJ1589" s="8"/>
      <c r="AK1589" s="8"/>
      <c r="AL1589" s="8"/>
      <c r="AM1589" s="8"/>
      <c r="AN1589" s="8"/>
      <c r="AO1589" s="8"/>
      <c r="AP1589" s="8"/>
      <c r="AQ1589" s="8"/>
      <c r="AR1589" s="8"/>
      <c r="AS1589" s="8"/>
      <c r="AT1589" s="8"/>
      <c r="AU1589" s="8"/>
      <c r="AV1589" s="8"/>
      <c r="AW1589" s="8"/>
      <c r="AX1589" s="8"/>
      <c r="AY1589" s="8"/>
      <c r="AZ1589" s="8"/>
      <c r="BA1589" s="8"/>
      <c r="BB1589" s="8"/>
      <c r="BC1589" s="8"/>
      <c r="BD1589" s="8"/>
      <c r="BE1589" s="8"/>
      <c r="BF1589" s="8"/>
      <c r="BG1589" s="8"/>
      <c r="BH1589" s="8"/>
      <c r="BI1589" s="8"/>
      <c r="BJ1589" s="8"/>
      <c r="BK1589" s="8"/>
      <c r="BL1589" s="8"/>
      <c r="BM1589" s="8"/>
      <c r="BN1589" s="8"/>
    </row>
    <row r="1590" spans="2:66" ht="40" customHeight="1" thickBot="1" x14ac:dyDescent="0.25">
      <c r="B1590" s="177"/>
      <c r="C1590" s="177"/>
      <c r="D1590" s="39"/>
      <c r="E1590" s="36"/>
      <c r="F1590" s="37"/>
      <c r="G1590" s="171"/>
      <c r="H1590" s="172"/>
      <c r="I1590" s="38"/>
      <c r="J1590" s="7"/>
      <c r="K1590" s="8"/>
      <c r="L1590" s="8"/>
      <c r="M1590" s="8"/>
      <c r="N1590" s="8"/>
      <c r="O1590" s="8"/>
      <c r="P1590" s="8"/>
      <c r="Q1590" s="8"/>
      <c r="R1590" s="8"/>
      <c r="S1590" s="8"/>
      <c r="T1590" s="8"/>
      <c r="U1590" s="8"/>
      <c r="V1590" s="8"/>
      <c r="W1590" s="9"/>
      <c r="X1590" s="9"/>
      <c r="Y1590" s="8"/>
      <c r="Z1590" s="8"/>
      <c r="AA1590" s="8"/>
      <c r="AB1590" s="8"/>
      <c r="AC1590" s="8"/>
      <c r="AD1590" s="8"/>
      <c r="AE1590" s="8"/>
      <c r="AF1590" s="8"/>
      <c r="AG1590" s="8"/>
      <c r="AH1590" s="8"/>
      <c r="AI1590" s="8"/>
      <c r="AJ1590" s="8"/>
      <c r="AK1590" s="8"/>
      <c r="AL1590" s="8"/>
      <c r="AM1590" s="8"/>
      <c r="AN1590" s="8"/>
      <c r="AO1590" s="8"/>
      <c r="AP1590" s="8"/>
      <c r="AQ1590" s="8"/>
      <c r="AR1590" s="8"/>
      <c r="AS1590" s="8"/>
      <c r="AT1590" s="8"/>
      <c r="AU1590" s="8"/>
      <c r="AV1590" s="8"/>
      <c r="AW1590" s="8"/>
      <c r="AX1590" s="8"/>
      <c r="AY1590" s="8"/>
      <c r="AZ1590" s="8"/>
      <c r="BA1590" s="8"/>
      <c r="BB1590" s="8"/>
      <c r="BC1590" s="8"/>
      <c r="BD1590" s="8"/>
      <c r="BE1590" s="8"/>
      <c r="BF1590" s="8"/>
      <c r="BG1590" s="8"/>
      <c r="BH1590" s="8"/>
      <c r="BI1590" s="8"/>
      <c r="BJ1590" s="8"/>
      <c r="BK1590" s="8"/>
      <c r="BL1590" s="8"/>
      <c r="BM1590" s="8"/>
      <c r="BN1590" s="8"/>
    </row>
    <row r="1591" spans="2:66" ht="40" customHeight="1" thickBot="1" x14ac:dyDescent="0.25">
      <c r="B1591" s="177"/>
      <c r="C1591" s="177"/>
      <c r="D1591" s="39"/>
      <c r="E1591" s="36"/>
      <c r="F1591" s="37"/>
      <c r="G1591" s="171"/>
      <c r="H1591" s="172"/>
      <c r="I1591" s="38"/>
      <c r="J1591" s="7"/>
      <c r="K1591" s="8"/>
      <c r="L1591" s="8"/>
      <c r="M1591" s="8"/>
      <c r="N1591" s="8"/>
      <c r="O1591" s="8"/>
      <c r="P1591" s="8"/>
      <c r="Q1591" s="8"/>
      <c r="R1591" s="8"/>
      <c r="S1591" s="8"/>
      <c r="T1591" s="8"/>
      <c r="U1591" s="8"/>
      <c r="V1591" s="8"/>
      <c r="W1591" s="9"/>
      <c r="X1591" s="9"/>
      <c r="Y1591" s="8"/>
      <c r="Z1591" s="8"/>
      <c r="AA1591" s="8"/>
      <c r="AB1591" s="8"/>
      <c r="AC1591" s="8"/>
      <c r="AD1591" s="8"/>
      <c r="AE1591" s="8"/>
      <c r="AF1591" s="8"/>
      <c r="AG1591" s="8"/>
      <c r="AH1591" s="8"/>
      <c r="AI1591" s="8"/>
      <c r="AJ1591" s="8"/>
      <c r="AK1591" s="8"/>
      <c r="AL1591" s="8"/>
      <c r="AM1591" s="8"/>
      <c r="AN1591" s="8"/>
      <c r="AO1591" s="8"/>
      <c r="AP1591" s="8"/>
      <c r="AQ1591" s="8"/>
      <c r="AR1591" s="8"/>
      <c r="AS1591" s="8"/>
      <c r="AT1591" s="8"/>
      <c r="AU1591" s="8"/>
      <c r="AV1591" s="8"/>
      <c r="AW1591" s="8"/>
      <c r="AX1591" s="8"/>
      <c r="AY1591" s="8"/>
      <c r="AZ1591" s="8"/>
      <c r="BA1591" s="8"/>
      <c r="BB1591" s="8"/>
      <c r="BC1591" s="8"/>
      <c r="BD1591" s="8"/>
      <c r="BE1591" s="8"/>
      <c r="BF1591" s="8"/>
      <c r="BG1591" s="8"/>
      <c r="BH1591" s="8"/>
      <c r="BI1591" s="8"/>
      <c r="BJ1591" s="8"/>
      <c r="BK1591" s="8"/>
      <c r="BL1591" s="8"/>
      <c r="BM1591" s="8"/>
      <c r="BN1591" s="8"/>
    </row>
    <row r="1592" spans="2:66" ht="40" customHeight="1" thickBot="1" x14ac:dyDescent="0.25">
      <c r="B1592" s="177"/>
      <c r="C1592" s="177"/>
      <c r="D1592" s="39"/>
      <c r="E1592" s="36"/>
      <c r="F1592" s="37"/>
      <c r="G1592" s="171"/>
      <c r="H1592" s="172"/>
      <c r="I1592" s="38"/>
      <c r="J1592" s="7"/>
      <c r="K1592" s="8"/>
      <c r="L1592" s="8"/>
      <c r="M1592" s="8"/>
      <c r="N1592" s="8"/>
      <c r="O1592" s="8"/>
      <c r="P1592" s="8"/>
      <c r="Q1592" s="8"/>
      <c r="R1592" s="8"/>
      <c r="S1592" s="8"/>
      <c r="T1592" s="8"/>
      <c r="U1592" s="8"/>
      <c r="V1592" s="8"/>
      <c r="W1592" s="9"/>
      <c r="X1592" s="9"/>
      <c r="Y1592" s="8"/>
      <c r="Z1592" s="8"/>
      <c r="AA1592" s="8"/>
      <c r="AB1592" s="8"/>
      <c r="AC1592" s="8"/>
      <c r="AD1592" s="8"/>
      <c r="AE1592" s="8"/>
      <c r="AF1592" s="8"/>
      <c r="AG1592" s="8"/>
      <c r="AH1592" s="8"/>
      <c r="AI1592" s="8"/>
      <c r="AJ1592" s="8"/>
      <c r="AK1592" s="8"/>
      <c r="AL1592" s="8"/>
      <c r="AM1592" s="8"/>
      <c r="AN1592" s="8"/>
      <c r="AO1592" s="8"/>
      <c r="AP1592" s="8"/>
      <c r="AQ1592" s="8"/>
      <c r="AR1592" s="8"/>
      <c r="AS1592" s="8"/>
      <c r="AT1592" s="8"/>
      <c r="AU1592" s="8"/>
      <c r="AV1592" s="8"/>
      <c r="AW1592" s="8"/>
      <c r="AX1592" s="8"/>
      <c r="AY1592" s="8"/>
      <c r="AZ1592" s="8"/>
      <c r="BA1592" s="8"/>
      <c r="BB1592" s="8"/>
      <c r="BC1592" s="8"/>
      <c r="BD1592" s="8"/>
      <c r="BE1592" s="8"/>
      <c r="BF1592" s="8"/>
      <c r="BG1592" s="8"/>
      <c r="BH1592" s="8"/>
      <c r="BI1592" s="8"/>
      <c r="BJ1592" s="8"/>
      <c r="BK1592" s="8"/>
      <c r="BL1592" s="8"/>
      <c r="BM1592" s="8"/>
      <c r="BN1592" s="8"/>
    </row>
    <row r="1593" spans="2:66" ht="40" customHeight="1" thickBot="1" x14ac:dyDescent="0.25">
      <c r="B1593" s="177"/>
      <c r="C1593" s="177"/>
      <c r="D1593" s="39"/>
      <c r="E1593" s="36"/>
      <c r="F1593" s="37"/>
      <c r="G1593" s="171"/>
      <c r="H1593" s="172"/>
      <c r="I1593" s="38"/>
      <c r="J1593" s="7"/>
      <c r="K1593" s="8"/>
      <c r="L1593" s="8"/>
      <c r="M1593" s="8"/>
      <c r="N1593" s="8"/>
      <c r="O1593" s="8"/>
      <c r="P1593" s="8"/>
      <c r="Q1593" s="8"/>
      <c r="R1593" s="8"/>
      <c r="S1593" s="8"/>
      <c r="T1593" s="8"/>
      <c r="U1593" s="8"/>
      <c r="V1593" s="8"/>
      <c r="W1593" s="9"/>
      <c r="X1593" s="9"/>
      <c r="Y1593" s="8"/>
      <c r="Z1593" s="8"/>
      <c r="AA1593" s="8"/>
      <c r="AB1593" s="8"/>
      <c r="AC1593" s="8"/>
      <c r="AD1593" s="8"/>
      <c r="AE1593" s="8"/>
      <c r="AF1593" s="8"/>
      <c r="AG1593" s="8"/>
      <c r="AH1593" s="8"/>
      <c r="AI1593" s="8"/>
      <c r="AJ1593" s="8"/>
      <c r="AK1593" s="8"/>
      <c r="AL1593" s="8"/>
      <c r="AM1593" s="8"/>
      <c r="AN1593" s="8"/>
      <c r="AO1593" s="8"/>
      <c r="AP1593" s="8"/>
      <c r="AQ1593" s="8"/>
      <c r="AR1593" s="8"/>
      <c r="AS1593" s="8"/>
      <c r="AT1593" s="8"/>
      <c r="AU1593" s="8"/>
      <c r="AV1593" s="8"/>
      <c r="AW1593" s="8"/>
      <c r="AX1593" s="8"/>
      <c r="AY1593" s="8"/>
      <c r="AZ1593" s="8"/>
      <c r="BA1593" s="8"/>
      <c r="BB1593" s="8"/>
      <c r="BC1593" s="8"/>
      <c r="BD1593" s="8"/>
      <c r="BE1593" s="8"/>
      <c r="BF1593" s="8"/>
      <c r="BG1593" s="8"/>
      <c r="BH1593" s="8"/>
      <c r="BI1593" s="8"/>
      <c r="BJ1593" s="8"/>
      <c r="BK1593" s="8"/>
      <c r="BL1593" s="8"/>
      <c r="BM1593" s="8"/>
      <c r="BN1593" s="8"/>
    </row>
    <row r="1594" spans="2:66" ht="40" customHeight="1" thickBot="1" x14ac:dyDescent="0.25">
      <c r="B1594" s="177"/>
      <c r="C1594" s="177"/>
      <c r="D1594" s="39"/>
      <c r="E1594" s="36"/>
      <c r="F1594" s="37"/>
      <c r="G1594" s="171"/>
      <c r="H1594" s="172"/>
      <c r="I1594" s="38"/>
      <c r="J1594" s="7"/>
      <c r="K1594" s="8"/>
      <c r="L1594" s="8"/>
      <c r="M1594" s="8"/>
      <c r="N1594" s="8"/>
      <c r="O1594" s="8"/>
      <c r="P1594" s="8"/>
      <c r="Q1594" s="8"/>
      <c r="R1594" s="8"/>
      <c r="S1594" s="8"/>
      <c r="T1594" s="8"/>
      <c r="U1594" s="8"/>
      <c r="V1594" s="8"/>
      <c r="W1594" s="9"/>
      <c r="X1594" s="9"/>
      <c r="Y1594" s="8"/>
      <c r="Z1594" s="8"/>
      <c r="AA1594" s="8"/>
      <c r="AB1594" s="8"/>
      <c r="AC1594" s="8"/>
      <c r="AD1594" s="8"/>
      <c r="AE1594" s="8"/>
      <c r="AF1594" s="8"/>
      <c r="AG1594" s="8"/>
      <c r="AH1594" s="8"/>
      <c r="AI1594" s="8"/>
      <c r="AJ1594" s="8"/>
      <c r="AK1594" s="8"/>
      <c r="AL1594" s="8"/>
      <c r="AM1594" s="8"/>
      <c r="AN1594" s="8"/>
      <c r="AO1594" s="8"/>
      <c r="AP1594" s="8"/>
      <c r="AQ1594" s="8"/>
      <c r="AR1594" s="8"/>
      <c r="AS1594" s="8"/>
      <c r="AT1594" s="8"/>
      <c r="AU1594" s="8"/>
      <c r="AV1594" s="8"/>
      <c r="AW1594" s="8"/>
      <c r="AX1594" s="8"/>
      <c r="AY1594" s="8"/>
      <c r="AZ1594" s="8"/>
      <c r="BA1594" s="8"/>
      <c r="BB1594" s="8"/>
      <c r="BC1594" s="8"/>
      <c r="BD1594" s="8"/>
      <c r="BE1594" s="8"/>
      <c r="BF1594" s="8"/>
      <c r="BG1594" s="8"/>
      <c r="BH1594" s="8"/>
      <c r="BI1594" s="8"/>
      <c r="BJ1594" s="8"/>
      <c r="BK1594" s="8"/>
      <c r="BL1594" s="8"/>
      <c r="BM1594" s="8"/>
      <c r="BN1594" s="8"/>
    </row>
    <row r="1595" spans="2:66" ht="40" customHeight="1" thickBot="1" x14ac:dyDescent="0.25">
      <c r="B1595" s="177"/>
      <c r="C1595" s="177"/>
      <c r="D1595" s="39"/>
      <c r="E1595" s="36"/>
      <c r="F1595" s="37"/>
      <c r="G1595" s="171"/>
      <c r="H1595" s="172"/>
      <c r="I1595" s="38"/>
      <c r="J1595" s="7"/>
      <c r="K1595" s="8"/>
      <c r="L1595" s="8"/>
      <c r="M1595" s="8"/>
      <c r="N1595" s="8"/>
      <c r="O1595" s="8"/>
      <c r="P1595" s="8"/>
      <c r="Q1595" s="8"/>
      <c r="R1595" s="8"/>
      <c r="S1595" s="8"/>
      <c r="T1595" s="8"/>
      <c r="U1595" s="8"/>
      <c r="V1595" s="8"/>
      <c r="W1595" s="9"/>
      <c r="X1595" s="9"/>
      <c r="Y1595" s="8"/>
      <c r="Z1595" s="8"/>
      <c r="AA1595" s="8"/>
      <c r="AB1595" s="8"/>
      <c r="AC1595" s="8"/>
      <c r="AD1595" s="8"/>
      <c r="AE1595" s="8"/>
      <c r="AF1595" s="8"/>
      <c r="AG1595" s="8"/>
      <c r="AH1595" s="8"/>
      <c r="AI1595" s="8"/>
      <c r="AJ1595" s="8"/>
      <c r="AK1595" s="8"/>
      <c r="AL1595" s="8"/>
      <c r="AM1595" s="8"/>
      <c r="AN1595" s="8"/>
      <c r="AO1595" s="8"/>
      <c r="AP1595" s="8"/>
      <c r="AQ1595" s="8"/>
      <c r="AR1595" s="8"/>
      <c r="AS1595" s="8"/>
      <c r="AT1595" s="8"/>
      <c r="AU1595" s="8"/>
      <c r="AV1595" s="8"/>
      <c r="AW1595" s="8"/>
      <c r="AX1595" s="8"/>
      <c r="AY1595" s="8"/>
      <c r="AZ1595" s="8"/>
      <c r="BA1595" s="8"/>
      <c r="BB1595" s="8"/>
      <c r="BC1595" s="8"/>
      <c r="BD1595" s="8"/>
      <c r="BE1595" s="8"/>
      <c r="BF1595" s="8"/>
      <c r="BG1595" s="8"/>
      <c r="BH1595" s="8"/>
      <c r="BI1595" s="8"/>
      <c r="BJ1595" s="8"/>
      <c r="BK1595" s="8"/>
      <c r="BL1595" s="8"/>
      <c r="BM1595" s="8"/>
      <c r="BN1595" s="8"/>
    </row>
    <row r="1596" spans="2:66" ht="40" customHeight="1" thickBot="1" x14ac:dyDescent="0.25">
      <c r="B1596" s="177"/>
      <c r="C1596" s="177"/>
      <c r="D1596" s="39"/>
      <c r="E1596" s="36"/>
      <c r="F1596" s="173"/>
      <c r="G1596" s="37"/>
      <c r="H1596" s="172"/>
      <c r="I1596" s="38"/>
      <c r="J1596" s="7"/>
      <c r="K1596" s="8"/>
      <c r="L1596" s="8"/>
      <c r="M1596" s="8"/>
      <c r="N1596" s="8"/>
      <c r="O1596" s="8"/>
      <c r="P1596" s="8"/>
      <c r="Q1596" s="8"/>
      <c r="R1596" s="8"/>
      <c r="S1596" s="8"/>
      <c r="T1596" s="8"/>
      <c r="U1596" s="8"/>
      <c r="V1596" s="8"/>
      <c r="W1596" s="9"/>
      <c r="X1596" s="9"/>
      <c r="Y1596" s="8"/>
      <c r="Z1596" s="8"/>
      <c r="AA1596" s="8"/>
      <c r="AB1596" s="8"/>
      <c r="AC1596" s="8"/>
      <c r="AD1596" s="8"/>
      <c r="AE1596" s="8"/>
      <c r="AF1596" s="8"/>
      <c r="AG1596" s="8"/>
      <c r="AH1596" s="8"/>
      <c r="AI1596" s="8"/>
      <c r="AJ1596" s="8"/>
      <c r="AK1596" s="8"/>
      <c r="AL1596" s="8"/>
      <c r="AM1596" s="8"/>
      <c r="AN1596" s="8"/>
      <c r="AO1596" s="8"/>
      <c r="AP1596" s="8"/>
      <c r="AQ1596" s="8"/>
      <c r="AR1596" s="8"/>
      <c r="AS1596" s="8"/>
      <c r="AT1596" s="8"/>
      <c r="AU1596" s="8"/>
      <c r="AV1596" s="8"/>
      <c r="AW1596" s="8"/>
      <c r="AX1596" s="8"/>
      <c r="AY1596" s="8"/>
      <c r="AZ1596" s="8"/>
      <c r="BA1596" s="8"/>
      <c r="BB1596" s="8"/>
      <c r="BC1596" s="8"/>
      <c r="BD1596" s="8"/>
      <c r="BE1596" s="8"/>
      <c r="BF1596" s="8"/>
      <c r="BG1596" s="8"/>
      <c r="BH1596" s="8"/>
      <c r="BI1596" s="8"/>
      <c r="BJ1596" s="8"/>
      <c r="BK1596" s="8"/>
      <c r="BL1596" s="8"/>
      <c r="BM1596" s="8"/>
      <c r="BN1596" s="8"/>
    </row>
    <row r="1597" spans="2:66" ht="40" customHeight="1" thickBot="1" x14ac:dyDescent="0.25">
      <c r="B1597" s="177"/>
      <c r="C1597" s="177"/>
      <c r="D1597" s="174"/>
      <c r="E1597" s="173"/>
      <c r="F1597" s="37"/>
      <c r="G1597" s="173"/>
      <c r="H1597" s="173"/>
      <c r="I1597" s="175"/>
      <c r="J1597" s="7"/>
      <c r="K1597" s="8"/>
      <c r="L1597" s="8"/>
      <c r="M1597" s="8"/>
      <c r="N1597" s="8"/>
      <c r="O1597" s="8"/>
      <c r="P1597" s="8"/>
      <c r="Q1597" s="8"/>
      <c r="R1597" s="8"/>
      <c r="S1597" s="8"/>
      <c r="T1597" s="8"/>
      <c r="U1597" s="8"/>
      <c r="V1597" s="8"/>
      <c r="W1597" s="9"/>
      <c r="X1597" s="9"/>
      <c r="Y1597" s="8"/>
      <c r="Z1597" s="8"/>
      <c r="AA1597" s="8"/>
      <c r="AB1597" s="8"/>
      <c r="AC1597" s="8"/>
      <c r="AD1597" s="8"/>
      <c r="AE1597" s="8"/>
      <c r="AF1597" s="8"/>
      <c r="AG1597" s="8"/>
      <c r="AH1597" s="8"/>
      <c r="AI1597" s="8"/>
      <c r="AJ1597" s="8"/>
      <c r="AK1597" s="8"/>
      <c r="AL1597" s="8"/>
      <c r="AM1597" s="8"/>
      <c r="AN1597" s="8"/>
      <c r="AO1597" s="8"/>
      <c r="AP1597" s="8"/>
      <c r="AQ1597" s="8"/>
      <c r="AR1597" s="8"/>
      <c r="AS1597" s="8"/>
      <c r="AT1597" s="8"/>
      <c r="AU1597" s="8"/>
      <c r="AV1597" s="8"/>
      <c r="AW1597" s="8"/>
      <c r="AX1597" s="8"/>
      <c r="AY1597" s="8"/>
      <c r="AZ1597" s="8"/>
      <c r="BA1597" s="8"/>
      <c r="BB1597" s="8"/>
      <c r="BC1597" s="8"/>
      <c r="BD1597" s="8"/>
      <c r="BE1597" s="8"/>
      <c r="BF1597" s="8"/>
      <c r="BG1597" s="8"/>
      <c r="BH1597" s="8"/>
      <c r="BI1597" s="8"/>
      <c r="BJ1597" s="8"/>
      <c r="BK1597" s="8"/>
      <c r="BL1597" s="8"/>
      <c r="BM1597" s="8"/>
      <c r="BN1597" s="8"/>
    </row>
    <row r="1598" spans="2:66" ht="40" customHeight="1" thickBot="1" x14ac:dyDescent="0.25">
      <c r="B1598" s="177"/>
      <c r="C1598" s="177"/>
      <c r="D1598" s="39"/>
      <c r="E1598" s="36"/>
      <c r="F1598" s="37"/>
      <c r="G1598" s="37"/>
      <c r="H1598" s="172"/>
      <c r="I1598" s="38"/>
      <c r="J1598" s="7"/>
      <c r="K1598" s="8"/>
      <c r="L1598" s="8"/>
      <c r="M1598" s="8"/>
      <c r="N1598" s="8"/>
      <c r="O1598" s="8"/>
      <c r="P1598" s="8"/>
      <c r="Q1598" s="8"/>
      <c r="R1598" s="8"/>
      <c r="S1598" s="8"/>
      <c r="T1598" s="8"/>
      <c r="U1598" s="8"/>
      <c r="V1598" s="8"/>
      <c r="W1598" s="9"/>
      <c r="X1598" s="9"/>
      <c r="Y1598" s="8"/>
      <c r="Z1598" s="8"/>
      <c r="AA1598" s="8"/>
      <c r="AB1598" s="8"/>
      <c r="AC1598" s="8"/>
      <c r="AD1598" s="8"/>
      <c r="AE1598" s="8"/>
      <c r="AF1598" s="8"/>
      <c r="AG1598" s="8"/>
      <c r="AH1598" s="8"/>
      <c r="AI1598" s="8"/>
      <c r="AJ1598" s="8"/>
      <c r="AK1598" s="8"/>
      <c r="AL1598" s="8"/>
      <c r="AM1598" s="8"/>
      <c r="AN1598" s="8"/>
      <c r="AO1598" s="8"/>
      <c r="AP1598" s="8"/>
      <c r="AQ1598" s="8"/>
      <c r="AR1598" s="8"/>
      <c r="AS1598" s="8"/>
      <c r="AT1598" s="8"/>
      <c r="AU1598" s="8"/>
      <c r="AV1598" s="8"/>
      <c r="AW1598" s="8"/>
      <c r="AX1598" s="8"/>
      <c r="AY1598" s="8"/>
      <c r="AZ1598" s="8"/>
      <c r="BA1598" s="8"/>
      <c r="BB1598" s="8"/>
      <c r="BC1598" s="8"/>
      <c r="BD1598" s="8"/>
      <c r="BE1598" s="8"/>
      <c r="BF1598" s="8"/>
      <c r="BG1598" s="8"/>
      <c r="BH1598" s="8"/>
      <c r="BI1598" s="8"/>
      <c r="BJ1598" s="8"/>
      <c r="BK1598" s="8"/>
      <c r="BL1598" s="8"/>
      <c r="BM1598" s="8"/>
      <c r="BN1598" s="8"/>
    </row>
    <row r="1599" spans="2:66" ht="40" customHeight="1" thickBot="1" x14ac:dyDescent="0.25">
      <c r="B1599" s="177"/>
      <c r="C1599" s="177"/>
      <c r="D1599" s="39"/>
      <c r="E1599" s="36"/>
      <c r="F1599" s="37"/>
      <c r="G1599" s="37"/>
      <c r="H1599" s="172"/>
      <c r="I1599" s="38"/>
      <c r="J1599" s="7"/>
      <c r="K1599" s="8"/>
      <c r="L1599" s="8"/>
      <c r="M1599" s="8"/>
      <c r="N1599" s="8"/>
      <c r="O1599" s="8"/>
      <c r="P1599" s="8"/>
      <c r="Q1599" s="8"/>
      <c r="R1599" s="8"/>
      <c r="S1599" s="8"/>
      <c r="T1599" s="8"/>
      <c r="U1599" s="8"/>
      <c r="V1599" s="8"/>
      <c r="W1599" s="9"/>
      <c r="X1599" s="9"/>
      <c r="Y1599" s="8"/>
      <c r="Z1599" s="8"/>
      <c r="AA1599" s="8"/>
      <c r="AB1599" s="8"/>
      <c r="AC1599" s="8"/>
      <c r="AD1599" s="8"/>
      <c r="AE1599" s="8"/>
      <c r="AF1599" s="8"/>
      <c r="AG1599" s="8"/>
      <c r="AH1599" s="8"/>
      <c r="AI1599" s="8"/>
      <c r="AJ1599" s="8"/>
      <c r="AK1599" s="8"/>
      <c r="AL1599" s="8"/>
      <c r="AM1599" s="8"/>
      <c r="AN1599" s="8"/>
      <c r="AO1599" s="8"/>
      <c r="AP1599" s="8"/>
      <c r="AQ1599" s="8"/>
      <c r="AR1599" s="8"/>
      <c r="AS1599" s="8"/>
      <c r="AT1599" s="8"/>
      <c r="AU1599" s="8"/>
      <c r="AV1599" s="8"/>
      <c r="AW1599" s="8"/>
      <c r="AX1599" s="8"/>
      <c r="AY1599" s="8"/>
      <c r="AZ1599" s="8"/>
      <c r="BA1599" s="8"/>
      <c r="BB1599" s="8"/>
      <c r="BC1599" s="8"/>
      <c r="BD1599" s="8"/>
      <c r="BE1599" s="8"/>
      <c r="BF1599" s="8"/>
      <c r="BG1599" s="8"/>
      <c r="BH1599" s="8"/>
      <c r="BI1599" s="8"/>
      <c r="BJ1599" s="8"/>
      <c r="BK1599" s="8"/>
      <c r="BL1599" s="8"/>
      <c r="BM1599" s="8"/>
      <c r="BN1599" s="8"/>
    </row>
    <row r="1600" spans="2:66" ht="40" customHeight="1" thickBot="1" x14ac:dyDescent="0.25">
      <c r="B1600" s="177"/>
      <c r="C1600" s="177"/>
      <c r="D1600" s="39"/>
      <c r="E1600" s="36"/>
      <c r="F1600" s="37"/>
      <c r="G1600" s="37"/>
      <c r="H1600" s="172"/>
      <c r="I1600" s="38"/>
      <c r="J1600" s="7"/>
      <c r="K1600" s="8"/>
      <c r="L1600" s="8"/>
      <c r="M1600" s="8"/>
      <c r="N1600" s="8"/>
      <c r="O1600" s="8"/>
      <c r="P1600" s="8"/>
      <c r="Q1600" s="8"/>
      <c r="R1600" s="8"/>
      <c r="S1600" s="8"/>
      <c r="T1600" s="8"/>
      <c r="U1600" s="8"/>
      <c r="V1600" s="8"/>
      <c r="W1600" s="9"/>
      <c r="X1600" s="9"/>
      <c r="Y1600" s="8"/>
      <c r="Z1600" s="8"/>
      <c r="AA1600" s="8"/>
      <c r="AB1600" s="8"/>
      <c r="AC1600" s="8"/>
      <c r="AD1600" s="8"/>
      <c r="AE1600" s="8"/>
      <c r="AF1600" s="8"/>
      <c r="AG1600" s="8"/>
      <c r="AH1600" s="8"/>
      <c r="AI1600" s="8"/>
      <c r="AJ1600" s="8"/>
      <c r="AK1600" s="8"/>
      <c r="AL1600" s="8"/>
      <c r="AM1600" s="8"/>
      <c r="AN1600" s="8"/>
      <c r="AO1600" s="8"/>
      <c r="AP1600" s="8"/>
      <c r="AQ1600" s="8"/>
      <c r="AR1600" s="8"/>
      <c r="AS1600" s="8"/>
      <c r="AT1600" s="8"/>
      <c r="AU1600" s="8"/>
      <c r="AV1600" s="8"/>
      <c r="AW1600" s="8"/>
      <c r="AX1600" s="8"/>
      <c r="AY1600" s="8"/>
      <c r="AZ1600" s="8"/>
      <c r="BA1600" s="8"/>
      <c r="BB1600" s="8"/>
      <c r="BC1600" s="8"/>
      <c r="BD1600" s="8"/>
      <c r="BE1600" s="8"/>
      <c r="BF1600" s="8"/>
      <c r="BG1600" s="8"/>
      <c r="BH1600" s="8"/>
      <c r="BI1600" s="8"/>
      <c r="BJ1600" s="8"/>
      <c r="BK1600" s="8"/>
      <c r="BL1600" s="8"/>
      <c r="BM1600" s="8"/>
      <c r="BN1600" s="8"/>
    </row>
    <row r="1601" spans="2:66" ht="40" customHeight="1" thickBot="1" x14ac:dyDescent="0.25">
      <c r="B1601" s="177"/>
      <c r="C1601" s="177"/>
      <c r="D1601" s="39"/>
      <c r="E1601" s="36"/>
      <c r="F1601" s="37"/>
      <c r="G1601" s="37"/>
      <c r="H1601" s="172"/>
      <c r="I1601" s="38"/>
      <c r="J1601" s="7"/>
      <c r="K1601" s="8"/>
      <c r="L1601" s="8"/>
      <c r="M1601" s="8"/>
      <c r="N1601" s="8"/>
      <c r="O1601" s="8"/>
      <c r="P1601" s="8"/>
      <c r="Q1601" s="8"/>
      <c r="R1601" s="8"/>
      <c r="S1601" s="8"/>
      <c r="T1601" s="8"/>
      <c r="U1601" s="8"/>
      <c r="V1601" s="8"/>
      <c r="W1601" s="9"/>
      <c r="X1601" s="9"/>
      <c r="Y1601" s="8"/>
      <c r="Z1601" s="8"/>
      <c r="AA1601" s="8"/>
      <c r="AB1601" s="8"/>
      <c r="AC1601" s="8"/>
      <c r="AD1601" s="8"/>
      <c r="AE1601" s="8"/>
      <c r="AF1601" s="8"/>
      <c r="AG1601" s="8"/>
      <c r="AH1601" s="8"/>
      <c r="AI1601" s="8"/>
      <c r="AJ1601" s="8"/>
      <c r="AK1601" s="8"/>
      <c r="AL1601" s="8"/>
      <c r="AM1601" s="8"/>
      <c r="AN1601" s="8"/>
      <c r="AO1601" s="8"/>
      <c r="AP1601" s="8"/>
      <c r="AQ1601" s="8"/>
      <c r="AR1601" s="8"/>
      <c r="AS1601" s="8"/>
      <c r="AT1601" s="8"/>
      <c r="AU1601" s="8"/>
      <c r="AV1601" s="8"/>
      <c r="AW1601" s="8"/>
      <c r="AX1601" s="8"/>
      <c r="AY1601" s="8"/>
      <c r="AZ1601" s="8"/>
      <c r="BA1601" s="8"/>
      <c r="BB1601" s="8"/>
      <c r="BC1601" s="8"/>
      <c r="BD1601" s="8"/>
      <c r="BE1601" s="8"/>
      <c r="BF1601" s="8"/>
      <c r="BG1601" s="8"/>
      <c r="BH1601" s="8"/>
      <c r="BI1601" s="8"/>
      <c r="BJ1601" s="8"/>
      <c r="BK1601" s="8"/>
      <c r="BL1601" s="8"/>
      <c r="BM1601" s="8"/>
      <c r="BN1601" s="8"/>
    </row>
    <row r="1602" spans="2:66" ht="40" customHeight="1" thickBot="1" x14ac:dyDescent="0.25">
      <c r="B1602" s="177"/>
      <c r="C1602" s="177"/>
      <c r="D1602" s="39"/>
      <c r="E1602" s="36"/>
      <c r="F1602" s="37"/>
      <c r="G1602" s="37"/>
      <c r="H1602" s="172"/>
      <c r="I1602" s="38"/>
      <c r="J1602" s="7"/>
      <c r="K1602" s="8"/>
      <c r="L1602" s="8"/>
      <c r="M1602" s="8"/>
      <c r="N1602" s="8"/>
      <c r="O1602" s="8"/>
      <c r="P1602" s="8"/>
      <c r="Q1602" s="8"/>
      <c r="R1602" s="8"/>
      <c r="S1602" s="8"/>
      <c r="T1602" s="8"/>
      <c r="U1602" s="8"/>
      <c r="V1602" s="8"/>
      <c r="W1602" s="9"/>
      <c r="X1602" s="9"/>
      <c r="Y1602" s="8"/>
      <c r="Z1602" s="8"/>
      <c r="AA1602" s="8"/>
      <c r="AB1602" s="8"/>
      <c r="AC1602" s="8"/>
      <c r="AD1602" s="8"/>
      <c r="AE1602" s="8"/>
      <c r="AF1602" s="8"/>
      <c r="AG1602" s="8"/>
      <c r="AH1602" s="8"/>
      <c r="AI1602" s="8"/>
      <c r="AJ1602" s="8"/>
      <c r="AK1602" s="8"/>
      <c r="AL1602" s="8"/>
      <c r="AM1602" s="8"/>
      <c r="AN1602" s="8"/>
      <c r="AO1602" s="8"/>
      <c r="AP1602" s="8"/>
      <c r="AQ1602" s="8"/>
      <c r="AR1602" s="8"/>
      <c r="AS1602" s="8"/>
      <c r="AT1602" s="8"/>
      <c r="AU1602" s="8"/>
      <c r="AV1602" s="8"/>
      <c r="AW1602" s="8"/>
      <c r="AX1602" s="8"/>
      <c r="AY1602" s="8"/>
      <c r="AZ1602" s="8"/>
      <c r="BA1602" s="8"/>
      <c r="BB1602" s="8"/>
      <c r="BC1602" s="8"/>
      <c r="BD1602" s="8"/>
      <c r="BE1602" s="8"/>
      <c r="BF1602" s="8"/>
      <c r="BG1602" s="8"/>
      <c r="BH1602" s="8"/>
      <c r="BI1602" s="8"/>
      <c r="BJ1602" s="8"/>
      <c r="BK1602" s="8"/>
      <c r="BL1602" s="8"/>
      <c r="BM1602" s="8"/>
      <c r="BN1602" s="8"/>
    </row>
    <row r="1603" spans="2:66" ht="40" customHeight="1" thickBot="1" x14ac:dyDescent="0.25">
      <c r="B1603" s="177"/>
      <c r="C1603" s="177"/>
      <c r="D1603" s="39"/>
      <c r="E1603" s="36"/>
      <c r="F1603" s="37"/>
      <c r="G1603" s="37"/>
      <c r="H1603" s="172"/>
      <c r="I1603" s="38"/>
      <c r="J1603" s="7"/>
      <c r="K1603" s="8"/>
      <c r="L1603" s="8"/>
      <c r="M1603" s="8"/>
      <c r="N1603" s="8"/>
      <c r="O1603" s="8"/>
      <c r="P1603" s="8"/>
      <c r="Q1603" s="8"/>
      <c r="R1603" s="8"/>
      <c r="S1603" s="8"/>
      <c r="T1603" s="8"/>
      <c r="U1603" s="8"/>
      <c r="V1603" s="8"/>
      <c r="W1603" s="9"/>
      <c r="X1603" s="9"/>
      <c r="Y1603" s="8"/>
      <c r="Z1603" s="8"/>
      <c r="AA1603" s="8"/>
      <c r="AB1603" s="8"/>
      <c r="AC1603" s="8"/>
      <c r="AD1603" s="8"/>
      <c r="AE1603" s="8"/>
      <c r="AF1603" s="8"/>
      <c r="AG1603" s="8"/>
      <c r="AH1603" s="8"/>
      <c r="AI1603" s="8"/>
      <c r="AJ1603" s="8"/>
      <c r="AK1603" s="8"/>
      <c r="AL1603" s="8"/>
      <c r="AM1603" s="8"/>
      <c r="AN1603" s="8"/>
      <c r="AO1603" s="8"/>
      <c r="AP1603" s="8"/>
      <c r="AQ1603" s="8"/>
      <c r="AR1603" s="8"/>
      <c r="AS1603" s="8"/>
      <c r="AT1603" s="8"/>
      <c r="AU1603" s="8"/>
      <c r="AV1603" s="8"/>
      <c r="AW1603" s="8"/>
      <c r="AX1603" s="8"/>
      <c r="AY1603" s="8"/>
      <c r="AZ1603" s="8"/>
      <c r="BA1603" s="8"/>
      <c r="BB1603" s="8"/>
      <c r="BC1603" s="8"/>
      <c r="BD1603" s="8"/>
      <c r="BE1603" s="8"/>
      <c r="BF1603" s="8"/>
      <c r="BG1603" s="8"/>
      <c r="BH1603" s="8"/>
      <c r="BI1603" s="8"/>
      <c r="BJ1603" s="8"/>
      <c r="BK1603" s="8"/>
      <c r="BL1603" s="8"/>
      <c r="BM1603" s="8"/>
      <c r="BN1603" s="8"/>
    </row>
    <row r="1604" spans="2:66" ht="40" customHeight="1" thickBot="1" x14ac:dyDescent="0.25">
      <c r="B1604" s="177"/>
      <c r="C1604" s="177"/>
      <c r="D1604" s="39"/>
      <c r="E1604" s="36"/>
      <c r="F1604" s="37"/>
      <c r="G1604" s="37"/>
      <c r="H1604" s="172"/>
      <c r="I1604" s="38"/>
      <c r="J1604" s="7"/>
      <c r="K1604" s="8"/>
      <c r="L1604" s="8"/>
      <c r="M1604" s="8"/>
      <c r="N1604" s="8"/>
      <c r="O1604" s="8"/>
      <c r="P1604" s="8"/>
      <c r="Q1604" s="8"/>
      <c r="R1604" s="8"/>
      <c r="S1604" s="8"/>
      <c r="T1604" s="8"/>
      <c r="U1604" s="8"/>
      <c r="V1604" s="8"/>
      <c r="W1604" s="9"/>
      <c r="X1604" s="9"/>
      <c r="Y1604" s="8"/>
      <c r="Z1604" s="8"/>
      <c r="AA1604" s="8"/>
      <c r="AB1604" s="8"/>
      <c r="AC1604" s="8"/>
      <c r="AD1604" s="8"/>
      <c r="AE1604" s="8"/>
      <c r="AF1604" s="8"/>
      <c r="AG1604" s="8"/>
      <c r="AH1604" s="8"/>
      <c r="AI1604" s="8"/>
      <c r="AJ1604" s="8"/>
      <c r="AK1604" s="8"/>
      <c r="AL1604" s="8"/>
      <c r="AM1604" s="8"/>
      <c r="AN1604" s="8"/>
      <c r="AO1604" s="8"/>
      <c r="AP1604" s="8"/>
      <c r="AQ1604" s="8"/>
      <c r="AR1604" s="8"/>
      <c r="AS1604" s="8"/>
      <c r="AT1604" s="8"/>
      <c r="AU1604" s="8"/>
      <c r="AV1604" s="8"/>
      <c r="AW1604" s="8"/>
      <c r="AX1604" s="8"/>
      <c r="AY1604" s="8"/>
      <c r="AZ1604" s="8"/>
      <c r="BA1604" s="8"/>
      <c r="BB1604" s="8"/>
      <c r="BC1604" s="8"/>
      <c r="BD1604" s="8"/>
      <c r="BE1604" s="8"/>
      <c r="BF1604" s="8"/>
      <c r="BG1604" s="8"/>
      <c r="BH1604" s="8"/>
      <c r="BI1604" s="8"/>
      <c r="BJ1604" s="8"/>
      <c r="BK1604" s="8"/>
      <c r="BL1604" s="8"/>
      <c r="BM1604" s="8"/>
      <c r="BN1604" s="8"/>
    </row>
    <row r="1605" spans="2:66" ht="40" customHeight="1" thickBot="1" x14ac:dyDescent="0.25">
      <c r="B1605" s="177"/>
      <c r="C1605" s="177"/>
      <c r="D1605" s="39"/>
      <c r="E1605" s="36"/>
      <c r="F1605" s="37"/>
      <c r="G1605" s="171"/>
      <c r="H1605" s="172"/>
      <c r="I1605" s="38"/>
      <c r="J1605" s="7"/>
      <c r="K1605" s="8"/>
      <c r="L1605" s="8"/>
      <c r="M1605" s="8"/>
      <c r="N1605" s="8"/>
      <c r="O1605" s="8"/>
      <c r="P1605" s="8"/>
      <c r="Q1605" s="8"/>
      <c r="R1605" s="8"/>
      <c r="S1605" s="8"/>
      <c r="T1605" s="8"/>
      <c r="U1605" s="8"/>
      <c r="V1605" s="8"/>
      <c r="W1605" s="9"/>
      <c r="X1605" s="9"/>
      <c r="Y1605" s="8"/>
      <c r="Z1605" s="8"/>
      <c r="AA1605" s="8"/>
      <c r="AB1605" s="8"/>
      <c r="AC1605" s="8"/>
      <c r="AD1605" s="8"/>
      <c r="AE1605" s="8"/>
      <c r="AF1605" s="8"/>
      <c r="AG1605" s="8"/>
      <c r="AH1605" s="8"/>
      <c r="AI1605" s="8"/>
      <c r="AJ1605" s="8"/>
      <c r="AK1605" s="8"/>
      <c r="AL1605" s="8"/>
      <c r="AM1605" s="8"/>
      <c r="AN1605" s="8"/>
      <c r="AO1605" s="8"/>
      <c r="AP1605" s="8"/>
      <c r="AQ1605" s="8"/>
      <c r="AR1605" s="8"/>
      <c r="AS1605" s="8"/>
      <c r="AT1605" s="8"/>
      <c r="AU1605" s="8"/>
      <c r="AV1605" s="8"/>
      <c r="AW1605" s="8"/>
      <c r="AX1605" s="8"/>
      <c r="AY1605" s="8"/>
      <c r="AZ1605" s="8"/>
      <c r="BA1605" s="8"/>
      <c r="BB1605" s="8"/>
      <c r="BC1605" s="8"/>
      <c r="BD1605" s="8"/>
      <c r="BE1605" s="8"/>
      <c r="BF1605" s="8"/>
      <c r="BG1605" s="8"/>
      <c r="BH1605" s="8"/>
      <c r="BI1605" s="8"/>
      <c r="BJ1605" s="8"/>
      <c r="BK1605" s="8"/>
      <c r="BL1605" s="8"/>
      <c r="BM1605" s="8"/>
      <c r="BN1605" s="8"/>
    </row>
    <row r="1606" spans="2:66" ht="40" customHeight="1" thickBot="1" x14ac:dyDescent="0.25">
      <c r="B1606" s="177"/>
      <c r="C1606" s="177"/>
      <c r="D1606" s="39"/>
      <c r="E1606" s="36"/>
      <c r="F1606" s="37"/>
      <c r="G1606" s="171"/>
      <c r="H1606" s="172"/>
      <c r="I1606" s="38"/>
      <c r="J1606" s="7"/>
      <c r="K1606" s="8"/>
      <c r="L1606" s="8"/>
      <c r="M1606" s="8"/>
      <c r="N1606" s="8"/>
      <c r="O1606" s="8"/>
      <c r="P1606" s="8"/>
      <c r="Q1606" s="8"/>
      <c r="R1606" s="8"/>
      <c r="S1606" s="8"/>
      <c r="T1606" s="8"/>
      <c r="U1606" s="8"/>
      <c r="V1606" s="8"/>
      <c r="W1606" s="9"/>
      <c r="X1606" s="9"/>
      <c r="Y1606" s="8"/>
      <c r="Z1606" s="8"/>
      <c r="AA1606" s="8"/>
      <c r="AB1606" s="8"/>
      <c r="AC1606" s="8"/>
      <c r="AD1606" s="8"/>
      <c r="AE1606" s="8"/>
      <c r="AF1606" s="8"/>
      <c r="AG1606" s="8"/>
      <c r="AH1606" s="8"/>
      <c r="AI1606" s="8"/>
      <c r="AJ1606" s="8"/>
      <c r="AK1606" s="8"/>
      <c r="AL1606" s="8"/>
      <c r="AM1606" s="8"/>
      <c r="AN1606" s="8"/>
      <c r="AO1606" s="8"/>
      <c r="AP1606" s="8"/>
      <c r="AQ1606" s="8"/>
      <c r="AR1606" s="8"/>
      <c r="AS1606" s="8"/>
      <c r="AT1606" s="8"/>
      <c r="AU1606" s="8"/>
      <c r="AV1606" s="8"/>
      <c r="AW1606" s="8"/>
      <c r="AX1606" s="8"/>
      <c r="AY1606" s="8"/>
      <c r="AZ1606" s="8"/>
      <c r="BA1606" s="8"/>
      <c r="BB1606" s="8"/>
      <c r="BC1606" s="8"/>
      <c r="BD1606" s="8"/>
      <c r="BE1606" s="8"/>
      <c r="BF1606" s="8"/>
      <c r="BG1606" s="8"/>
      <c r="BH1606" s="8"/>
      <c r="BI1606" s="8"/>
      <c r="BJ1606" s="8"/>
      <c r="BK1606" s="8"/>
      <c r="BL1606" s="8"/>
      <c r="BM1606" s="8"/>
      <c r="BN1606" s="8"/>
    </row>
    <row r="1607" spans="2:66" ht="40" customHeight="1" thickBot="1" x14ac:dyDescent="0.25">
      <c r="B1607" s="177"/>
      <c r="C1607" s="177"/>
      <c r="D1607" s="39"/>
      <c r="E1607" s="36"/>
      <c r="F1607" s="173"/>
      <c r="G1607" s="37"/>
      <c r="H1607" s="172"/>
      <c r="I1607" s="38"/>
      <c r="J1607" s="7"/>
      <c r="K1607" s="8"/>
      <c r="L1607" s="8"/>
      <c r="M1607" s="8"/>
      <c r="N1607" s="8"/>
      <c r="O1607" s="8"/>
      <c r="P1607" s="8"/>
      <c r="Q1607" s="8"/>
      <c r="R1607" s="8"/>
      <c r="S1607" s="8"/>
      <c r="T1607" s="8"/>
      <c r="U1607" s="8"/>
      <c r="V1607" s="8"/>
      <c r="W1607" s="9"/>
      <c r="X1607" s="9"/>
      <c r="Y1607" s="8"/>
      <c r="Z1607" s="8"/>
      <c r="AA1607" s="8"/>
      <c r="AB1607" s="8"/>
      <c r="AC1607" s="8"/>
      <c r="AD1607" s="8"/>
      <c r="AE1607" s="8"/>
      <c r="AF1607" s="8"/>
      <c r="AG1607" s="8"/>
      <c r="AH1607" s="8"/>
      <c r="AI1607" s="8"/>
      <c r="AJ1607" s="8"/>
      <c r="AK1607" s="8"/>
      <c r="AL1607" s="8"/>
      <c r="AM1607" s="8"/>
      <c r="AN1607" s="8"/>
      <c r="AO1607" s="8"/>
      <c r="AP1607" s="8"/>
      <c r="AQ1607" s="8"/>
      <c r="AR1607" s="8"/>
      <c r="AS1607" s="8"/>
      <c r="AT1607" s="8"/>
      <c r="AU1607" s="8"/>
      <c r="AV1607" s="8"/>
      <c r="AW1607" s="8"/>
      <c r="AX1607" s="8"/>
      <c r="AY1607" s="8"/>
      <c r="AZ1607" s="8"/>
      <c r="BA1607" s="8"/>
      <c r="BB1607" s="8"/>
      <c r="BC1607" s="8"/>
      <c r="BD1607" s="8"/>
      <c r="BE1607" s="8"/>
      <c r="BF1607" s="8"/>
      <c r="BG1607" s="8"/>
      <c r="BH1607" s="8"/>
      <c r="BI1607" s="8"/>
      <c r="BJ1607" s="8"/>
      <c r="BK1607" s="8"/>
      <c r="BL1607" s="8"/>
      <c r="BM1607" s="8"/>
      <c r="BN1607" s="8"/>
    </row>
    <row r="1608" spans="2:66" ht="40" customHeight="1" thickBot="1" x14ac:dyDescent="0.25">
      <c r="B1608" s="177"/>
      <c r="C1608" s="177"/>
      <c r="D1608" s="174"/>
      <c r="E1608" s="173"/>
      <c r="F1608" s="37"/>
      <c r="G1608" s="173"/>
      <c r="H1608" s="173"/>
      <c r="I1608" s="175"/>
      <c r="J1608" s="7"/>
      <c r="K1608" s="8"/>
      <c r="L1608" s="8"/>
      <c r="M1608" s="8"/>
      <c r="N1608" s="8"/>
      <c r="O1608" s="8"/>
      <c r="P1608" s="8"/>
      <c r="Q1608" s="8"/>
      <c r="R1608" s="8"/>
      <c r="S1608" s="8"/>
      <c r="T1608" s="8"/>
      <c r="U1608" s="8"/>
      <c r="V1608" s="8"/>
      <c r="W1608" s="9"/>
      <c r="X1608" s="9"/>
      <c r="Y1608" s="8"/>
      <c r="Z1608" s="8"/>
      <c r="AA1608" s="8"/>
      <c r="AB1608" s="8"/>
      <c r="AC1608" s="8"/>
      <c r="AD1608" s="8"/>
      <c r="AE1608" s="8"/>
      <c r="AF1608" s="8"/>
      <c r="AG1608" s="8"/>
      <c r="AH1608" s="8"/>
      <c r="AI1608" s="8"/>
      <c r="AJ1608" s="8"/>
      <c r="AK1608" s="8"/>
      <c r="AL1608" s="8"/>
      <c r="AM1608" s="8"/>
      <c r="AN1608" s="8"/>
      <c r="AO1608" s="8"/>
      <c r="AP1608" s="8"/>
      <c r="AQ1608" s="8"/>
      <c r="AR1608" s="8"/>
      <c r="AS1608" s="8"/>
      <c r="AT1608" s="8"/>
      <c r="AU1608" s="8"/>
      <c r="AV1608" s="8"/>
      <c r="AW1608" s="8"/>
      <c r="AX1608" s="8"/>
      <c r="AY1608" s="8"/>
      <c r="AZ1608" s="8"/>
      <c r="BA1608" s="8"/>
      <c r="BB1608" s="8"/>
      <c r="BC1608" s="8"/>
      <c r="BD1608" s="8"/>
      <c r="BE1608" s="8"/>
      <c r="BF1608" s="8"/>
      <c r="BG1608" s="8"/>
      <c r="BH1608" s="8"/>
      <c r="BI1608" s="8"/>
      <c r="BJ1608" s="8"/>
      <c r="BK1608" s="8"/>
      <c r="BL1608" s="8"/>
      <c r="BM1608" s="8"/>
      <c r="BN1608" s="8"/>
    </row>
    <row r="1609" spans="2:66" ht="40" customHeight="1" thickBot="1" x14ac:dyDescent="0.25">
      <c r="B1609" s="177"/>
      <c r="C1609" s="177"/>
      <c r="D1609" s="39"/>
      <c r="E1609" s="36"/>
      <c r="F1609" s="37"/>
      <c r="G1609" s="37"/>
      <c r="H1609" s="172"/>
      <c r="I1609" s="38"/>
      <c r="J1609" s="7"/>
      <c r="K1609" s="8"/>
      <c r="L1609" s="8"/>
      <c r="M1609" s="8"/>
      <c r="N1609" s="8"/>
      <c r="O1609" s="8"/>
      <c r="P1609" s="8"/>
      <c r="Q1609" s="8"/>
      <c r="R1609" s="8"/>
      <c r="S1609" s="8"/>
      <c r="T1609" s="8"/>
      <c r="U1609" s="8"/>
      <c r="V1609" s="8"/>
      <c r="W1609" s="9"/>
      <c r="X1609" s="9"/>
      <c r="Y1609" s="8"/>
      <c r="Z1609" s="8"/>
      <c r="AA1609" s="8"/>
      <c r="AB1609" s="8"/>
      <c r="AC1609" s="8"/>
      <c r="AD1609" s="8"/>
      <c r="AE1609" s="8"/>
      <c r="AF1609" s="8"/>
      <c r="AG1609" s="8"/>
      <c r="AH1609" s="8"/>
      <c r="AI1609" s="8"/>
      <c r="AJ1609" s="8"/>
      <c r="AK1609" s="8"/>
      <c r="AL1609" s="8"/>
      <c r="AM1609" s="8"/>
      <c r="AN1609" s="8"/>
      <c r="AO1609" s="8"/>
      <c r="AP1609" s="8"/>
      <c r="AQ1609" s="8"/>
      <c r="AR1609" s="8"/>
      <c r="AS1609" s="8"/>
      <c r="AT1609" s="8"/>
      <c r="AU1609" s="8"/>
      <c r="AV1609" s="8"/>
      <c r="AW1609" s="8"/>
      <c r="AX1609" s="8"/>
      <c r="AY1609" s="8"/>
      <c r="AZ1609" s="8"/>
      <c r="BA1609" s="8"/>
      <c r="BB1609" s="8"/>
      <c r="BC1609" s="8"/>
      <c r="BD1609" s="8"/>
      <c r="BE1609" s="8"/>
      <c r="BF1609" s="8"/>
      <c r="BG1609" s="8"/>
      <c r="BH1609" s="8"/>
      <c r="BI1609" s="8"/>
      <c r="BJ1609" s="8"/>
      <c r="BK1609" s="8"/>
      <c r="BL1609" s="8"/>
      <c r="BM1609" s="8"/>
      <c r="BN1609" s="8"/>
    </row>
    <row r="1610" spans="2:66" ht="40" customHeight="1" thickBot="1" x14ac:dyDescent="0.25">
      <c r="B1610" s="177"/>
      <c r="C1610" s="177"/>
      <c r="D1610" s="39"/>
      <c r="E1610" s="36"/>
      <c r="F1610" s="37"/>
      <c r="G1610" s="37"/>
      <c r="H1610" s="172"/>
      <c r="I1610" s="38"/>
      <c r="J1610" s="7"/>
      <c r="K1610" s="8"/>
      <c r="L1610" s="8"/>
      <c r="M1610" s="8"/>
      <c r="N1610" s="8"/>
      <c r="O1610" s="8"/>
      <c r="P1610" s="8"/>
      <c r="Q1610" s="8"/>
      <c r="R1610" s="8"/>
      <c r="S1610" s="8"/>
      <c r="T1610" s="8"/>
      <c r="U1610" s="8"/>
      <c r="V1610" s="8"/>
      <c r="W1610" s="9"/>
      <c r="X1610" s="9"/>
      <c r="Y1610" s="8"/>
      <c r="Z1610" s="8"/>
      <c r="AA1610" s="8"/>
      <c r="AB1610" s="8"/>
      <c r="AC1610" s="8"/>
      <c r="AD1610" s="8"/>
      <c r="AE1610" s="8"/>
      <c r="AF1610" s="8"/>
      <c r="AG1610" s="8"/>
      <c r="AH1610" s="8"/>
      <c r="AI1610" s="8"/>
      <c r="AJ1610" s="8"/>
      <c r="AK1610" s="8"/>
      <c r="AL1610" s="8"/>
      <c r="AM1610" s="8"/>
      <c r="AN1610" s="8"/>
      <c r="AO1610" s="8"/>
      <c r="AP1610" s="8"/>
      <c r="AQ1610" s="8"/>
      <c r="AR1610" s="8"/>
      <c r="AS1610" s="8"/>
      <c r="AT1610" s="8"/>
      <c r="AU1610" s="8"/>
      <c r="AV1610" s="8"/>
      <c r="AW1610" s="8"/>
      <c r="AX1610" s="8"/>
      <c r="AY1610" s="8"/>
      <c r="AZ1610" s="8"/>
      <c r="BA1610" s="8"/>
      <c r="BB1610" s="8"/>
      <c r="BC1610" s="8"/>
      <c r="BD1610" s="8"/>
      <c r="BE1610" s="8"/>
      <c r="BF1610" s="8"/>
      <c r="BG1610" s="8"/>
      <c r="BH1610" s="8"/>
      <c r="BI1610" s="8"/>
      <c r="BJ1610" s="8"/>
      <c r="BK1610" s="8"/>
      <c r="BL1610" s="8"/>
      <c r="BM1610" s="8"/>
      <c r="BN1610" s="8"/>
    </row>
    <row r="1611" spans="2:66" ht="40" customHeight="1" thickBot="1" x14ac:dyDescent="0.25">
      <c r="B1611" s="177"/>
      <c r="C1611" s="177"/>
      <c r="D1611" s="39"/>
      <c r="E1611" s="36"/>
      <c r="F1611" s="37"/>
      <c r="G1611" s="37"/>
      <c r="H1611" s="172"/>
      <c r="I1611" s="38"/>
      <c r="J1611" s="7"/>
      <c r="K1611" s="8"/>
      <c r="L1611" s="8"/>
      <c r="M1611" s="8"/>
      <c r="N1611" s="8"/>
      <c r="O1611" s="8"/>
      <c r="P1611" s="8"/>
      <c r="Q1611" s="8"/>
      <c r="R1611" s="8"/>
      <c r="S1611" s="8"/>
      <c r="T1611" s="8"/>
      <c r="U1611" s="8"/>
      <c r="V1611" s="8"/>
      <c r="W1611" s="9"/>
      <c r="X1611" s="9"/>
      <c r="Y1611" s="8"/>
      <c r="Z1611" s="8"/>
      <c r="AA1611" s="8"/>
      <c r="AB1611" s="8"/>
      <c r="AC1611" s="8"/>
      <c r="AD1611" s="8"/>
      <c r="AE1611" s="8"/>
      <c r="AF1611" s="8"/>
      <c r="AG1611" s="8"/>
      <c r="AH1611" s="8"/>
      <c r="AI1611" s="8"/>
      <c r="AJ1611" s="8"/>
      <c r="AK1611" s="8"/>
      <c r="AL1611" s="8"/>
      <c r="AM1611" s="8"/>
      <c r="AN1611" s="8"/>
      <c r="AO1611" s="8"/>
      <c r="AP1611" s="8"/>
      <c r="AQ1611" s="8"/>
      <c r="AR1611" s="8"/>
      <c r="AS1611" s="8"/>
      <c r="AT1611" s="8"/>
      <c r="AU1611" s="8"/>
      <c r="AV1611" s="8"/>
      <c r="AW1611" s="8"/>
      <c r="AX1611" s="8"/>
      <c r="AY1611" s="8"/>
      <c r="AZ1611" s="8"/>
      <c r="BA1611" s="8"/>
      <c r="BB1611" s="8"/>
      <c r="BC1611" s="8"/>
      <c r="BD1611" s="8"/>
      <c r="BE1611" s="8"/>
      <c r="BF1611" s="8"/>
      <c r="BG1611" s="8"/>
      <c r="BH1611" s="8"/>
      <c r="BI1611" s="8"/>
      <c r="BJ1611" s="8"/>
      <c r="BK1611" s="8"/>
      <c r="BL1611" s="8"/>
      <c r="BM1611" s="8"/>
      <c r="BN1611" s="8"/>
    </row>
    <row r="1612" spans="2:66" ht="40" customHeight="1" thickBot="1" x14ac:dyDescent="0.25">
      <c r="B1612" s="177"/>
      <c r="C1612" s="177"/>
      <c r="D1612" s="39"/>
      <c r="E1612" s="36"/>
      <c r="F1612" s="37"/>
      <c r="G1612" s="37"/>
      <c r="H1612" s="172"/>
      <c r="I1612" s="38"/>
      <c r="J1612" s="7"/>
      <c r="K1612" s="8"/>
      <c r="L1612" s="8"/>
      <c r="M1612" s="8"/>
      <c r="N1612" s="8"/>
      <c r="O1612" s="8"/>
      <c r="P1612" s="8"/>
      <c r="Q1612" s="8"/>
      <c r="R1612" s="8"/>
      <c r="S1612" s="8"/>
      <c r="T1612" s="8"/>
      <c r="U1612" s="8"/>
      <c r="V1612" s="8"/>
      <c r="W1612" s="9"/>
      <c r="X1612" s="9"/>
      <c r="Y1612" s="8"/>
      <c r="Z1612" s="8"/>
      <c r="AA1612" s="8"/>
      <c r="AB1612" s="8"/>
      <c r="AC1612" s="8"/>
      <c r="AD1612" s="8"/>
      <c r="AE1612" s="8"/>
      <c r="AF1612" s="8"/>
      <c r="AG1612" s="8"/>
      <c r="AH1612" s="8"/>
      <c r="AI1612" s="8"/>
      <c r="AJ1612" s="8"/>
      <c r="AK1612" s="8"/>
      <c r="AL1612" s="8"/>
      <c r="AM1612" s="8"/>
      <c r="AN1612" s="8"/>
      <c r="AO1612" s="8"/>
      <c r="AP1612" s="8"/>
      <c r="AQ1612" s="8"/>
      <c r="AR1612" s="8"/>
      <c r="AS1612" s="8"/>
      <c r="AT1612" s="8"/>
      <c r="AU1612" s="8"/>
      <c r="AV1612" s="8"/>
      <c r="AW1612" s="8"/>
      <c r="AX1612" s="8"/>
      <c r="AY1612" s="8"/>
      <c r="AZ1612" s="8"/>
      <c r="BA1612" s="8"/>
      <c r="BB1612" s="8"/>
      <c r="BC1612" s="8"/>
      <c r="BD1612" s="8"/>
      <c r="BE1612" s="8"/>
      <c r="BF1612" s="8"/>
      <c r="BG1612" s="8"/>
      <c r="BH1612" s="8"/>
      <c r="BI1612" s="8"/>
      <c r="BJ1612" s="8"/>
      <c r="BK1612" s="8"/>
      <c r="BL1612" s="8"/>
      <c r="BM1612" s="8"/>
      <c r="BN1612" s="8"/>
    </row>
    <row r="1613" spans="2:66" ht="40" customHeight="1" thickBot="1" x14ac:dyDescent="0.25">
      <c r="B1613" s="177"/>
      <c r="C1613" s="177"/>
      <c r="D1613" s="39"/>
      <c r="E1613" s="36"/>
      <c r="F1613" s="37"/>
      <c r="G1613" s="37"/>
      <c r="H1613" s="172"/>
      <c r="I1613" s="38"/>
      <c r="J1613" s="7"/>
      <c r="K1613" s="8"/>
      <c r="L1613" s="8"/>
      <c r="M1613" s="8"/>
      <c r="N1613" s="8"/>
      <c r="O1613" s="8"/>
      <c r="P1613" s="8"/>
      <c r="Q1613" s="8"/>
      <c r="R1613" s="8"/>
      <c r="S1613" s="8"/>
      <c r="T1613" s="8"/>
      <c r="U1613" s="8"/>
      <c r="V1613" s="8"/>
      <c r="W1613" s="9"/>
      <c r="X1613" s="9"/>
      <c r="Y1613" s="8"/>
      <c r="Z1613" s="8"/>
      <c r="AA1613" s="8"/>
      <c r="AB1613" s="8"/>
      <c r="AC1613" s="8"/>
      <c r="AD1613" s="8"/>
      <c r="AE1613" s="8"/>
      <c r="AF1613" s="8"/>
      <c r="AG1613" s="8"/>
      <c r="AH1613" s="8"/>
      <c r="AI1613" s="8"/>
      <c r="AJ1613" s="8"/>
      <c r="AK1613" s="8"/>
      <c r="AL1613" s="8"/>
      <c r="AM1613" s="8"/>
      <c r="AN1613" s="8"/>
      <c r="AO1613" s="8"/>
      <c r="AP1613" s="8"/>
      <c r="AQ1613" s="8"/>
      <c r="AR1613" s="8"/>
      <c r="AS1613" s="8"/>
      <c r="AT1613" s="8"/>
      <c r="AU1613" s="8"/>
      <c r="AV1613" s="8"/>
      <c r="AW1613" s="8"/>
      <c r="AX1613" s="8"/>
      <c r="AY1613" s="8"/>
      <c r="AZ1613" s="8"/>
      <c r="BA1613" s="8"/>
      <c r="BB1613" s="8"/>
      <c r="BC1613" s="8"/>
      <c r="BD1613" s="8"/>
      <c r="BE1613" s="8"/>
      <c r="BF1613" s="8"/>
      <c r="BG1613" s="8"/>
      <c r="BH1613" s="8"/>
      <c r="BI1613" s="8"/>
      <c r="BJ1613" s="8"/>
      <c r="BK1613" s="8"/>
      <c r="BL1613" s="8"/>
      <c r="BM1613" s="8"/>
      <c r="BN1613" s="8"/>
    </row>
    <row r="1614" spans="2:66" ht="40" customHeight="1" thickBot="1" x14ac:dyDescent="0.25">
      <c r="B1614" s="177"/>
      <c r="C1614" s="177"/>
      <c r="D1614" s="39"/>
      <c r="E1614" s="36"/>
      <c r="F1614" s="37"/>
      <c r="G1614" s="37"/>
      <c r="H1614" s="172"/>
      <c r="I1614" s="38"/>
      <c r="J1614" s="7"/>
      <c r="K1614" s="8"/>
      <c r="L1614" s="8"/>
      <c r="M1614" s="8"/>
      <c r="N1614" s="8"/>
      <c r="O1614" s="8"/>
      <c r="P1614" s="8"/>
      <c r="Q1614" s="8"/>
      <c r="R1614" s="8"/>
      <c r="S1614" s="8"/>
      <c r="T1614" s="8"/>
      <c r="U1614" s="8"/>
      <c r="V1614" s="8"/>
      <c r="W1614" s="9"/>
      <c r="X1614" s="9"/>
      <c r="Y1614" s="8"/>
      <c r="Z1614" s="8"/>
      <c r="AA1614" s="8"/>
      <c r="AB1614" s="8"/>
      <c r="AC1614" s="8"/>
      <c r="AD1614" s="8"/>
      <c r="AE1614" s="8"/>
      <c r="AF1614" s="8"/>
      <c r="AG1614" s="8"/>
      <c r="AH1614" s="8"/>
      <c r="AI1614" s="8"/>
      <c r="AJ1614" s="8"/>
      <c r="AK1614" s="8"/>
      <c r="AL1614" s="8"/>
      <c r="AM1614" s="8"/>
      <c r="AN1614" s="8"/>
      <c r="AO1614" s="8"/>
      <c r="AP1614" s="8"/>
      <c r="AQ1614" s="8"/>
      <c r="AR1614" s="8"/>
      <c r="AS1614" s="8"/>
      <c r="AT1614" s="8"/>
      <c r="AU1614" s="8"/>
      <c r="AV1614" s="8"/>
      <c r="AW1614" s="8"/>
      <c r="AX1614" s="8"/>
      <c r="AY1614" s="8"/>
      <c r="AZ1614" s="8"/>
      <c r="BA1614" s="8"/>
      <c r="BB1614" s="8"/>
      <c r="BC1614" s="8"/>
      <c r="BD1614" s="8"/>
      <c r="BE1614" s="8"/>
      <c r="BF1614" s="8"/>
      <c r="BG1614" s="8"/>
      <c r="BH1614" s="8"/>
      <c r="BI1614" s="8"/>
      <c r="BJ1614" s="8"/>
      <c r="BK1614" s="8"/>
      <c r="BL1614" s="8"/>
      <c r="BM1614" s="8"/>
      <c r="BN1614" s="8"/>
    </row>
    <row r="1615" spans="2:66" ht="40" customHeight="1" thickBot="1" x14ac:dyDescent="0.25">
      <c r="B1615" s="177"/>
      <c r="C1615" s="177"/>
      <c r="D1615" s="39"/>
      <c r="E1615" s="36"/>
      <c r="F1615" s="37"/>
      <c r="G1615" s="37"/>
      <c r="H1615" s="172"/>
      <c r="I1615" s="38"/>
      <c r="J1615" s="7"/>
      <c r="K1615" s="8"/>
      <c r="L1615" s="8"/>
      <c r="M1615" s="8"/>
      <c r="N1615" s="8"/>
      <c r="O1615" s="8"/>
      <c r="P1615" s="8"/>
      <c r="Q1615" s="8"/>
      <c r="R1615" s="8"/>
      <c r="S1615" s="8"/>
      <c r="T1615" s="8"/>
      <c r="U1615" s="8"/>
      <c r="V1615" s="8"/>
      <c r="W1615" s="9"/>
      <c r="X1615" s="9"/>
      <c r="Y1615" s="8"/>
      <c r="Z1615" s="8"/>
      <c r="AA1615" s="8"/>
      <c r="AB1615" s="8"/>
      <c r="AC1615" s="8"/>
      <c r="AD1615" s="8"/>
      <c r="AE1615" s="8"/>
      <c r="AF1615" s="8"/>
      <c r="AG1615" s="8"/>
      <c r="AH1615" s="8"/>
      <c r="AI1615" s="8"/>
      <c r="AJ1615" s="8"/>
      <c r="AK1615" s="8"/>
      <c r="AL1615" s="8"/>
      <c r="AM1615" s="8"/>
      <c r="AN1615" s="8"/>
      <c r="AO1615" s="8"/>
      <c r="AP1615" s="8"/>
      <c r="AQ1615" s="8"/>
      <c r="AR1615" s="8"/>
      <c r="AS1615" s="8"/>
      <c r="AT1615" s="8"/>
      <c r="AU1615" s="8"/>
      <c r="AV1615" s="8"/>
      <c r="AW1615" s="8"/>
      <c r="AX1615" s="8"/>
      <c r="AY1615" s="8"/>
      <c r="AZ1615" s="8"/>
      <c r="BA1615" s="8"/>
      <c r="BB1615" s="8"/>
      <c r="BC1615" s="8"/>
      <c r="BD1615" s="8"/>
      <c r="BE1615" s="8"/>
      <c r="BF1615" s="8"/>
      <c r="BG1615" s="8"/>
      <c r="BH1615" s="8"/>
      <c r="BI1615" s="8"/>
      <c r="BJ1615" s="8"/>
      <c r="BK1615" s="8"/>
      <c r="BL1615" s="8"/>
      <c r="BM1615" s="8"/>
      <c r="BN1615" s="8"/>
    </row>
    <row r="1616" spans="2:66" ht="40" customHeight="1" thickBot="1" x14ac:dyDescent="0.25">
      <c r="B1616" s="177"/>
      <c r="C1616" s="177"/>
      <c r="D1616" s="39"/>
      <c r="E1616" s="36"/>
      <c r="F1616" s="37"/>
      <c r="G1616" s="171"/>
      <c r="H1616" s="172"/>
      <c r="I1616" s="38"/>
      <c r="J1616" s="7"/>
      <c r="K1616" s="8"/>
      <c r="L1616" s="8"/>
      <c r="M1616" s="8"/>
      <c r="N1616" s="8"/>
      <c r="O1616" s="8"/>
      <c r="P1616" s="8"/>
      <c r="Q1616" s="8"/>
      <c r="R1616" s="8"/>
      <c r="S1616" s="8"/>
      <c r="T1616" s="8"/>
      <c r="U1616" s="8"/>
      <c r="V1616" s="8"/>
      <c r="W1616" s="9"/>
      <c r="X1616" s="9"/>
      <c r="Y1616" s="8"/>
      <c r="Z1616" s="8"/>
      <c r="AA1616" s="8"/>
      <c r="AB1616" s="8"/>
      <c r="AC1616" s="8"/>
      <c r="AD1616" s="8"/>
      <c r="AE1616" s="8"/>
      <c r="AF1616" s="8"/>
      <c r="AG1616" s="8"/>
      <c r="AH1616" s="8"/>
      <c r="AI1616" s="8"/>
      <c r="AJ1616" s="8"/>
      <c r="AK1616" s="8"/>
      <c r="AL1616" s="8"/>
      <c r="AM1616" s="8"/>
      <c r="AN1616" s="8"/>
      <c r="AO1616" s="8"/>
      <c r="AP1616" s="8"/>
      <c r="AQ1616" s="8"/>
      <c r="AR1616" s="8"/>
      <c r="AS1616" s="8"/>
      <c r="AT1616" s="8"/>
      <c r="AU1616" s="8"/>
      <c r="AV1616" s="8"/>
      <c r="AW1616" s="8"/>
      <c r="AX1616" s="8"/>
      <c r="AY1616" s="8"/>
      <c r="AZ1616" s="8"/>
      <c r="BA1616" s="8"/>
      <c r="BB1616" s="8"/>
      <c r="BC1616" s="8"/>
      <c r="BD1616" s="8"/>
      <c r="BE1616" s="8"/>
      <c r="BF1616" s="8"/>
      <c r="BG1616" s="8"/>
      <c r="BH1616" s="8"/>
      <c r="BI1616" s="8"/>
      <c r="BJ1616" s="8"/>
      <c r="BK1616" s="8"/>
      <c r="BL1616" s="8"/>
      <c r="BM1616" s="8"/>
      <c r="BN1616" s="8"/>
    </row>
    <row r="1617" spans="2:66" ht="40" customHeight="1" thickBot="1" x14ac:dyDescent="0.25">
      <c r="B1617" s="177"/>
      <c r="C1617" s="177"/>
      <c r="D1617" s="39"/>
      <c r="E1617" s="36"/>
      <c r="F1617" s="37"/>
      <c r="G1617" s="171"/>
      <c r="H1617" s="172"/>
      <c r="I1617" s="38"/>
      <c r="J1617" s="7"/>
      <c r="K1617" s="8"/>
      <c r="L1617" s="8"/>
      <c r="M1617" s="8"/>
      <c r="N1617" s="8"/>
      <c r="O1617" s="8"/>
      <c r="P1617" s="8"/>
      <c r="Q1617" s="8"/>
      <c r="R1617" s="8"/>
      <c r="S1617" s="8"/>
      <c r="T1617" s="8"/>
      <c r="U1617" s="8"/>
      <c r="V1617" s="8"/>
      <c r="W1617" s="9"/>
      <c r="X1617" s="9"/>
      <c r="Y1617" s="8"/>
      <c r="Z1617" s="8"/>
      <c r="AA1617" s="8"/>
      <c r="AB1617" s="8"/>
      <c r="AC1617" s="8"/>
      <c r="AD1617" s="8"/>
      <c r="AE1617" s="8"/>
      <c r="AF1617" s="8"/>
      <c r="AG1617" s="8"/>
      <c r="AH1617" s="8"/>
      <c r="AI1617" s="8"/>
      <c r="AJ1617" s="8"/>
      <c r="AK1617" s="8"/>
      <c r="AL1617" s="8"/>
      <c r="AM1617" s="8"/>
      <c r="AN1617" s="8"/>
      <c r="AO1617" s="8"/>
      <c r="AP1617" s="8"/>
      <c r="AQ1617" s="8"/>
      <c r="AR1617" s="8"/>
      <c r="AS1617" s="8"/>
      <c r="AT1617" s="8"/>
      <c r="AU1617" s="8"/>
      <c r="AV1617" s="8"/>
      <c r="AW1617" s="8"/>
      <c r="AX1617" s="8"/>
      <c r="AY1617" s="8"/>
      <c r="AZ1617" s="8"/>
      <c r="BA1617" s="8"/>
      <c r="BB1617" s="8"/>
      <c r="BC1617" s="8"/>
      <c r="BD1617" s="8"/>
      <c r="BE1617" s="8"/>
      <c r="BF1617" s="8"/>
      <c r="BG1617" s="8"/>
      <c r="BH1617" s="8"/>
      <c r="BI1617" s="8"/>
      <c r="BJ1617" s="8"/>
      <c r="BK1617" s="8"/>
      <c r="BL1617" s="8"/>
      <c r="BM1617" s="8"/>
      <c r="BN1617" s="8"/>
    </row>
    <row r="1618" spans="2:66" ht="40" customHeight="1" thickBot="1" x14ac:dyDescent="0.25">
      <c r="B1618" s="177"/>
      <c r="C1618" s="177"/>
      <c r="D1618" s="39"/>
      <c r="E1618" s="36"/>
      <c r="F1618" s="37"/>
      <c r="G1618" s="37"/>
      <c r="H1618" s="172"/>
      <c r="I1618" s="38"/>
      <c r="J1618" s="7"/>
      <c r="K1618" s="8"/>
      <c r="L1618" s="8"/>
      <c r="M1618" s="8"/>
      <c r="N1618" s="8"/>
      <c r="O1618" s="8"/>
      <c r="P1618" s="8"/>
      <c r="Q1618" s="8"/>
      <c r="R1618" s="8"/>
      <c r="S1618" s="8"/>
      <c r="T1618" s="8"/>
      <c r="U1618" s="8"/>
      <c r="V1618" s="8"/>
      <c r="W1618" s="9"/>
      <c r="X1618" s="9"/>
      <c r="Y1618" s="8"/>
      <c r="Z1618" s="8"/>
      <c r="AA1618" s="8"/>
      <c r="AB1618" s="8"/>
      <c r="AC1618" s="8"/>
      <c r="AD1618" s="8"/>
      <c r="AE1618" s="8"/>
      <c r="AF1618" s="8"/>
      <c r="AG1618" s="8"/>
      <c r="AH1618" s="8"/>
      <c r="AI1618" s="8"/>
      <c r="AJ1618" s="8"/>
      <c r="AK1618" s="8"/>
      <c r="AL1618" s="8"/>
      <c r="AM1618" s="8"/>
      <c r="AN1618" s="8"/>
      <c r="AO1618" s="8"/>
      <c r="AP1618" s="8"/>
      <c r="AQ1618" s="8"/>
      <c r="AR1618" s="8"/>
      <c r="AS1618" s="8"/>
      <c r="AT1618" s="8"/>
      <c r="AU1618" s="8"/>
      <c r="AV1618" s="8"/>
      <c r="AW1618" s="8"/>
      <c r="AX1618" s="8"/>
      <c r="AY1618" s="8"/>
      <c r="AZ1618" s="8"/>
      <c r="BA1618" s="8"/>
      <c r="BB1618" s="8"/>
      <c r="BC1618" s="8"/>
      <c r="BD1618" s="8"/>
      <c r="BE1618" s="8"/>
      <c r="BF1618" s="8"/>
      <c r="BG1618" s="8"/>
      <c r="BH1618" s="8"/>
      <c r="BI1618" s="8"/>
      <c r="BJ1618" s="8"/>
      <c r="BK1618" s="8"/>
      <c r="BL1618" s="8"/>
      <c r="BM1618" s="8"/>
      <c r="BN1618" s="8"/>
    </row>
    <row r="1619" spans="2:66" ht="40" customHeight="1" thickBot="1" x14ac:dyDescent="0.25">
      <c r="B1619" s="177"/>
      <c r="C1619" s="177"/>
      <c r="D1619" s="39"/>
      <c r="E1619" s="36"/>
      <c r="F1619" s="173"/>
      <c r="G1619" s="37"/>
      <c r="H1619" s="172"/>
      <c r="I1619" s="38"/>
      <c r="J1619" s="7"/>
      <c r="K1619" s="8"/>
      <c r="L1619" s="8"/>
      <c r="M1619" s="8"/>
      <c r="N1619" s="8"/>
      <c r="O1619" s="8"/>
      <c r="P1619" s="8"/>
      <c r="Q1619" s="8"/>
      <c r="R1619" s="8"/>
      <c r="S1619" s="8"/>
      <c r="T1619" s="8"/>
      <c r="U1619" s="8"/>
      <c r="V1619" s="8"/>
      <c r="W1619" s="9"/>
      <c r="X1619" s="9"/>
      <c r="Y1619" s="8"/>
      <c r="Z1619" s="8"/>
      <c r="AA1619" s="8"/>
      <c r="AB1619" s="8"/>
      <c r="AC1619" s="8"/>
      <c r="AD1619" s="8"/>
      <c r="AE1619" s="8"/>
      <c r="AF1619" s="8"/>
      <c r="AG1619" s="8"/>
      <c r="AH1619" s="8"/>
      <c r="AI1619" s="8"/>
      <c r="AJ1619" s="8"/>
      <c r="AK1619" s="8"/>
      <c r="AL1619" s="8"/>
      <c r="AM1619" s="8"/>
      <c r="AN1619" s="8"/>
      <c r="AO1619" s="8"/>
      <c r="AP1619" s="8"/>
      <c r="AQ1619" s="8"/>
      <c r="AR1619" s="8"/>
      <c r="AS1619" s="8"/>
      <c r="AT1619" s="8"/>
      <c r="AU1619" s="8"/>
      <c r="AV1619" s="8"/>
      <c r="AW1619" s="8"/>
      <c r="AX1619" s="8"/>
      <c r="AY1619" s="8"/>
      <c r="AZ1619" s="8"/>
      <c r="BA1619" s="8"/>
      <c r="BB1619" s="8"/>
      <c r="BC1619" s="8"/>
      <c r="BD1619" s="8"/>
      <c r="BE1619" s="8"/>
      <c r="BF1619" s="8"/>
      <c r="BG1619" s="8"/>
      <c r="BH1619" s="8"/>
      <c r="BI1619" s="8"/>
      <c r="BJ1619" s="8"/>
      <c r="BK1619" s="8"/>
      <c r="BL1619" s="8"/>
      <c r="BM1619" s="8"/>
      <c r="BN1619" s="8"/>
    </row>
    <row r="1620" spans="2:66" ht="40" customHeight="1" thickBot="1" x14ac:dyDescent="0.25">
      <c r="B1620" s="177"/>
      <c r="C1620" s="177"/>
      <c r="D1620" s="174"/>
      <c r="E1620" s="173"/>
      <c r="F1620" s="37"/>
      <c r="G1620" s="173"/>
      <c r="H1620" s="173"/>
      <c r="I1620" s="175"/>
      <c r="J1620" s="7"/>
      <c r="K1620" s="8"/>
      <c r="L1620" s="8"/>
      <c r="M1620" s="8"/>
      <c r="N1620" s="8"/>
      <c r="O1620" s="8"/>
      <c r="P1620" s="8"/>
      <c r="Q1620" s="8"/>
      <c r="R1620" s="8"/>
      <c r="S1620" s="8"/>
      <c r="T1620" s="8"/>
      <c r="U1620" s="8"/>
      <c r="V1620" s="8"/>
      <c r="W1620" s="9"/>
      <c r="X1620" s="9"/>
      <c r="Y1620" s="8"/>
      <c r="Z1620" s="8"/>
      <c r="AA1620" s="8"/>
      <c r="AB1620" s="8"/>
      <c r="AC1620" s="8"/>
      <c r="AD1620" s="8"/>
      <c r="AE1620" s="8"/>
      <c r="AF1620" s="8"/>
      <c r="AG1620" s="8"/>
      <c r="AH1620" s="8"/>
      <c r="AI1620" s="8"/>
      <c r="AJ1620" s="8"/>
      <c r="AK1620" s="8"/>
      <c r="AL1620" s="8"/>
      <c r="AM1620" s="8"/>
      <c r="AN1620" s="8"/>
      <c r="AO1620" s="8"/>
      <c r="AP1620" s="8"/>
      <c r="AQ1620" s="8"/>
      <c r="AR1620" s="8"/>
      <c r="AS1620" s="8"/>
      <c r="AT1620" s="8"/>
      <c r="AU1620" s="8"/>
      <c r="AV1620" s="8"/>
      <c r="AW1620" s="8"/>
      <c r="AX1620" s="8"/>
      <c r="AY1620" s="8"/>
      <c r="AZ1620" s="8"/>
      <c r="BA1620" s="8"/>
      <c r="BB1620" s="8"/>
      <c r="BC1620" s="8"/>
      <c r="BD1620" s="8"/>
      <c r="BE1620" s="8"/>
      <c r="BF1620" s="8"/>
      <c r="BG1620" s="8"/>
      <c r="BH1620" s="8"/>
      <c r="BI1620" s="8"/>
      <c r="BJ1620" s="8"/>
      <c r="BK1620" s="8"/>
      <c r="BL1620" s="8"/>
      <c r="BM1620" s="8"/>
      <c r="BN1620" s="8"/>
    </row>
    <row r="1621" spans="2:66" ht="40" customHeight="1" thickBot="1" x14ac:dyDescent="0.25">
      <c r="B1621" s="177"/>
      <c r="C1621" s="177"/>
      <c r="D1621" s="39"/>
      <c r="E1621" s="36"/>
      <c r="F1621" s="37"/>
      <c r="G1621" s="37"/>
      <c r="H1621" s="172"/>
      <c r="I1621" s="38"/>
      <c r="J1621" s="7"/>
      <c r="K1621" s="8"/>
      <c r="L1621" s="8"/>
      <c r="M1621" s="8"/>
      <c r="N1621" s="8"/>
      <c r="O1621" s="8"/>
      <c r="P1621" s="8"/>
      <c r="Q1621" s="8"/>
      <c r="R1621" s="8"/>
      <c r="S1621" s="8"/>
      <c r="T1621" s="8"/>
      <c r="U1621" s="8"/>
      <c r="V1621" s="8"/>
      <c r="W1621" s="9"/>
      <c r="X1621" s="9"/>
      <c r="Y1621" s="8"/>
      <c r="Z1621" s="8"/>
      <c r="AA1621" s="8"/>
      <c r="AB1621" s="8"/>
      <c r="AC1621" s="8"/>
      <c r="AD1621" s="8"/>
      <c r="AE1621" s="8"/>
      <c r="AF1621" s="8"/>
      <c r="AG1621" s="8"/>
      <c r="AH1621" s="8"/>
      <c r="AI1621" s="8"/>
      <c r="AJ1621" s="8"/>
      <c r="AK1621" s="8"/>
      <c r="AL1621" s="8"/>
      <c r="AM1621" s="8"/>
      <c r="AN1621" s="8"/>
      <c r="AO1621" s="8"/>
      <c r="AP1621" s="8"/>
      <c r="AQ1621" s="8"/>
      <c r="AR1621" s="8"/>
      <c r="AS1621" s="8"/>
      <c r="AT1621" s="8"/>
      <c r="AU1621" s="8"/>
      <c r="AV1621" s="8"/>
      <c r="AW1621" s="8"/>
      <c r="AX1621" s="8"/>
      <c r="AY1621" s="8"/>
      <c r="AZ1621" s="8"/>
      <c r="BA1621" s="8"/>
      <c r="BB1621" s="8"/>
      <c r="BC1621" s="8"/>
      <c r="BD1621" s="8"/>
      <c r="BE1621" s="8"/>
      <c r="BF1621" s="8"/>
      <c r="BG1621" s="8"/>
      <c r="BH1621" s="8"/>
      <c r="BI1621" s="8"/>
      <c r="BJ1621" s="8"/>
      <c r="BK1621" s="8"/>
      <c r="BL1621" s="8"/>
      <c r="BM1621" s="8"/>
      <c r="BN1621" s="8"/>
    </row>
    <row r="1622" spans="2:66" ht="40" customHeight="1" thickBot="1" x14ac:dyDescent="0.25">
      <c r="B1622" s="177"/>
      <c r="C1622" s="177"/>
      <c r="D1622" s="39"/>
      <c r="E1622" s="36"/>
      <c r="F1622" s="37"/>
      <c r="G1622" s="37"/>
      <c r="H1622" s="172"/>
      <c r="I1622" s="38"/>
      <c r="J1622" s="7"/>
      <c r="K1622" s="8"/>
      <c r="L1622" s="8"/>
      <c r="M1622" s="8"/>
      <c r="N1622" s="8"/>
      <c r="O1622" s="8"/>
      <c r="P1622" s="8"/>
      <c r="Q1622" s="8"/>
      <c r="R1622" s="8"/>
      <c r="S1622" s="8"/>
      <c r="T1622" s="8"/>
      <c r="U1622" s="8"/>
      <c r="V1622" s="8"/>
      <c r="W1622" s="9"/>
      <c r="X1622" s="9"/>
      <c r="Y1622" s="8"/>
      <c r="Z1622" s="8"/>
      <c r="AA1622" s="8"/>
      <c r="AB1622" s="8"/>
      <c r="AC1622" s="8"/>
      <c r="AD1622" s="8"/>
      <c r="AE1622" s="8"/>
      <c r="AF1622" s="8"/>
      <c r="AG1622" s="8"/>
      <c r="AH1622" s="8"/>
      <c r="AI1622" s="8"/>
      <c r="AJ1622" s="8"/>
      <c r="AK1622" s="8"/>
      <c r="AL1622" s="8"/>
      <c r="AM1622" s="8"/>
      <c r="AN1622" s="8"/>
      <c r="AO1622" s="8"/>
      <c r="AP1622" s="8"/>
      <c r="AQ1622" s="8"/>
      <c r="AR1622" s="8"/>
      <c r="AS1622" s="8"/>
      <c r="AT1622" s="8"/>
      <c r="AU1622" s="8"/>
      <c r="AV1622" s="8"/>
      <c r="AW1622" s="8"/>
      <c r="AX1622" s="8"/>
      <c r="AY1622" s="8"/>
      <c r="AZ1622" s="8"/>
      <c r="BA1622" s="8"/>
      <c r="BB1622" s="8"/>
      <c r="BC1622" s="8"/>
      <c r="BD1622" s="8"/>
      <c r="BE1622" s="8"/>
      <c r="BF1622" s="8"/>
      <c r="BG1622" s="8"/>
      <c r="BH1622" s="8"/>
      <c r="BI1622" s="8"/>
      <c r="BJ1622" s="8"/>
      <c r="BK1622" s="8"/>
      <c r="BL1622" s="8"/>
      <c r="BM1622" s="8"/>
      <c r="BN1622" s="8"/>
    </row>
    <row r="1623" spans="2:66" ht="40" customHeight="1" thickBot="1" x14ac:dyDescent="0.25">
      <c r="B1623" s="177"/>
      <c r="C1623" s="177"/>
      <c r="D1623" s="39"/>
      <c r="E1623" s="36"/>
      <c r="F1623" s="37"/>
      <c r="G1623" s="37"/>
      <c r="H1623" s="172"/>
      <c r="I1623" s="38"/>
      <c r="J1623" s="7"/>
      <c r="K1623" s="8"/>
      <c r="L1623" s="8"/>
      <c r="M1623" s="8"/>
      <c r="N1623" s="8"/>
      <c r="O1623" s="8"/>
      <c r="P1623" s="8"/>
      <c r="Q1623" s="8"/>
      <c r="R1623" s="8"/>
      <c r="S1623" s="8"/>
      <c r="T1623" s="8"/>
      <c r="U1623" s="8"/>
      <c r="V1623" s="8"/>
      <c r="W1623" s="9"/>
      <c r="X1623" s="9"/>
      <c r="Y1623" s="8"/>
      <c r="Z1623" s="8"/>
      <c r="AA1623" s="8"/>
      <c r="AB1623" s="8"/>
      <c r="AC1623" s="8"/>
      <c r="AD1623" s="8"/>
      <c r="AE1623" s="8"/>
      <c r="AF1623" s="8"/>
      <c r="AG1623" s="8"/>
      <c r="AH1623" s="8"/>
      <c r="AI1623" s="8"/>
      <c r="AJ1623" s="8"/>
      <c r="AK1623" s="8"/>
      <c r="AL1623" s="8"/>
      <c r="AM1623" s="8"/>
      <c r="AN1623" s="8"/>
      <c r="AO1623" s="8"/>
      <c r="AP1623" s="8"/>
      <c r="AQ1623" s="8"/>
      <c r="AR1623" s="8"/>
      <c r="AS1623" s="8"/>
      <c r="AT1623" s="8"/>
      <c r="AU1623" s="8"/>
      <c r="AV1623" s="8"/>
      <c r="AW1623" s="8"/>
      <c r="AX1623" s="8"/>
      <c r="AY1623" s="8"/>
      <c r="AZ1623" s="8"/>
      <c r="BA1623" s="8"/>
      <c r="BB1623" s="8"/>
      <c r="BC1623" s="8"/>
      <c r="BD1623" s="8"/>
      <c r="BE1623" s="8"/>
      <c r="BF1623" s="8"/>
      <c r="BG1623" s="8"/>
      <c r="BH1623" s="8"/>
      <c r="BI1623" s="8"/>
      <c r="BJ1623" s="8"/>
      <c r="BK1623" s="8"/>
      <c r="BL1623" s="8"/>
      <c r="BM1623" s="8"/>
      <c r="BN1623" s="8"/>
    </row>
    <row r="1624" spans="2:66" ht="40" customHeight="1" thickBot="1" x14ac:dyDescent="0.25">
      <c r="B1624" s="177"/>
      <c r="C1624" s="177"/>
      <c r="D1624" s="39"/>
      <c r="E1624" s="36"/>
      <c r="F1624" s="37"/>
      <c r="G1624" s="37"/>
      <c r="H1624" s="172"/>
      <c r="I1624" s="38"/>
      <c r="J1624" s="7"/>
      <c r="K1624" s="8"/>
      <c r="L1624" s="8"/>
      <c r="M1624" s="8"/>
      <c r="N1624" s="8"/>
      <c r="O1624" s="8"/>
      <c r="P1624" s="8"/>
      <c r="Q1624" s="8"/>
      <c r="R1624" s="8"/>
      <c r="S1624" s="8"/>
      <c r="T1624" s="8"/>
      <c r="U1624" s="8"/>
      <c r="V1624" s="8"/>
      <c r="W1624" s="9"/>
      <c r="X1624" s="9"/>
      <c r="Y1624" s="8"/>
      <c r="Z1624" s="8"/>
      <c r="AA1624" s="8"/>
      <c r="AB1624" s="8"/>
      <c r="AC1624" s="8"/>
      <c r="AD1624" s="8"/>
      <c r="AE1624" s="8"/>
      <c r="AF1624" s="8"/>
      <c r="AG1624" s="8"/>
      <c r="AH1624" s="8"/>
      <c r="AI1624" s="8"/>
      <c r="AJ1624" s="8"/>
      <c r="AK1624" s="8"/>
      <c r="AL1624" s="8"/>
      <c r="AM1624" s="8"/>
      <c r="AN1624" s="8"/>
      <c r="AO1624" s="8"/>
      <c r="AP1624" s="8"/>
      <c r="AQ1624" s="8"/>
      <c r="AR1624" s="8"/>
      <c r="AS1624" s="8"/>
      <c r="AT1624" s="8"/>
      <c r="AU1624" s="8"/>
      <c r="AV1624" s="8"/>
      <c r="AW1624" s="8"/>
      <c r="AX1624" s="8"/>
      <c r="AY1624" s="8"/>
      <c r="AZ1624" s="8"/>
      <c r="BA1624" s="8"/>
      <c r="BB1624" s="8"/>
      <c r="BC1624" s="8"/>
      <c r="BD1624" s="8"/>
      <c r="BE1624" s="8"/>
      <c r="BF1624" s="8"/>
      <c r="BG1624" s="8"/>
      <c r="BH1624" s="8"/>
      <c r="BI1624" s="8"/>
      <c r="BJ1624" s="8"/>
      <c r="BK1624" s="8"/>
      <c r="BL1624" s="8"/>
      <c r="BM1624" s="8"/>
      <c r="BN1624" s="8"/>
    </row>
    <row r="1625" spans="2:66" ht="40" customHeight="1" thickBot="1" x14ac:dyDescent="0.25">
      <c r="B1625" s="177"/>
      <c r="C1625" s="177"/>
      <c r="D1625" s="39"/>
      <c r="E1625" s="36"/>
      <c r="F1625" s="37"/>
      <c r="G1625" s="171"/>
      <c r="H1625" s="172"/>
      <c r="I1625" s="38"/>
      <c r="J1625" s="7"/>
      <c r="K1625" s="8"/>
      <c r="L1625" s="8"/>
      <c r="M1625" s="8"/>
      <c r="N1625" s="8"/>
      <c r="O1625" s="8"/>
      <c r="P1625" s="8"/>
      <c r="Q1625" s="8"/>
      <c r="R1625" s="8"/>
      <c r="S1625" s="8"/>
      <c r="T1625" s="8"/>
      <c r="U1625" s="8"/>
      <c r="V1625" s="8"/>
      <c r="W1625" s="9"/>
      <c r="X1625" s="9"/>
      <c r="Y1625" s="8"/>
      <c r="Z1625" s="8"/>
      <c r="AA1625" s="8"/>
      <c r="AB1625" s="8"/>
      <c r="AC1625" s="8"/>
      <c r="AD1625" s="8"/>
      <c r="AE1625" s="8"/>
      <c r="AF1625" s="8"/>
      <c r="AG1625" s="8"/>
      <c r="AH1625" s="8"/>
      <c r="AI1625" s="8"/>
      <c r="AJ1625" s="8"/>
      <c r="AK1625" s="8"/>
      <c r="AL1625" s="8"/>
      <c r="AM1625" s="8"/>
      <c r="AN1625" s="8"/>
      <c r="AO1625" s="8"/>
      <c r="AP1625" s="8"/>
      <c r="AQ1625" s="8"/>
      <c r="AR1625" s="8"/>
      <c r="AS1625" s="8"/>
      <c r="AT1625" s="8"/>
      <c r="AU1625" s="8"/>
      <c r="AV1625" s="8"/>
      <c r="AW1625" s="8"/>
      <c r="AX1625" s="8"/>
      <c r="AY1625" s="8"/>
      <c r="AZ1625" s="8"/>
      <c r="BA1625" s="8"/>
      <c r="BB1625" s="8"/>
      <c r="BC1625" s="8"/>
      <c r="BD1625" s="8"/>
      <c r="BE1625" s="8"/>
      <c r="BF1625" s="8"/>
      <c r="BG1625" s="8"/>
      <c r="BH1625" s="8"/>
      <c r="BI1625" s="8"/>
      <c r="BJ1625" s="8"/>
      <c r="BK1625" s="8"/>
      <c r="BL1625" s="8"/>
      <c r="BM1625" s="8"/>
      <c r="BN1625" s="8"/>
    </row>
    <row r="1626" spans="2:66" ht="40" customHeight="1" thickBot="1" x14ac:dyDescent="0.25">
      <c r="B1626" s="177"/>
      <c r="C1626" s="177"/>
      <c r="D1626" s="39"/>
      <c r="E1626" s="36"/>
      <c r="F1626" s="37"/>
      <c r="G1626" s="37"/>
      <c r="H1626" s="172"/>
      <c r="I1626" s="38"/>
      <c r="J1626" s="7"/>
      <c r="K1626" s="8"/>
      <c r="L1626" s="8"/>
      <c r="M1626" s="8"/>
      <c r="N1626" s="8"/>
      <c r="O1626" s="8"/>
      <c r="P1626" s="8"/>
      <c r="Q1626" s="8"/>
      <c r="R1626" s="8"/>
      <c r="S1626" s="8"/>
      <c r="T1626" s="8"/>
      <c r="U1626" s="8"/>
      <c r="V1626" s="8"/>
      <c r="W1626" s="9"/>
      <c r="X1626" s="9"/>
      <c r="Y1626" s="8"/>
      <c r="Z1626" s="8"/>
      <c r="AA1626" s="8"/>
      <c r="AB1626" s="8"/>
      <c r="AC1626" s="8"/>
      <c r="AD1626" s="8"/>
      <c r="AE1626" s="8"/>
      <c r="AF1626" s="8"/>
      <c r="AG1626" s="8"/>
      <c r="AH1626" s="8"/>
      <c r="AI1626" s="8"/>
      <c r="AJ1626" s="8"/>
      <c r="AK1626" s="8"/>
      <c r="AL1626" s="8"/>
      <c r="AM1626" s="8"/>
      <c r="AN1626" s="8"/>
      <c r="AO1626" s="8"/>
      <c r="AP1626" s="8"/>
      <c r="AQ1626" s="8"/>
      <c r="AR1626" s="8"/>
      <c r="AS1626" s="8"/>
      <c r="AT1626" s="8"/>
      <c r="AU1626" s="8"/>
      <c r="AV1626" s="8"/>
      <c r="AW1626" s="8"/>
      <c r="AX1626" s="8"/>
      <c r="AY1626" s="8"/>
      <c r="AZ1626" s="8"/>
      <c r="BA1626" s="8"/>
      <c r="BB1626" s="8"/>
      <c r="BC1626" s="8"/>
      <c r="BD1626" s="8"/>
      <c r="BE1626" s="8"/>
      <c r="BF1626" s="8"/>
      <c r="BG1626" s="8"/>
      <c r="BH1626" s="8"/>
      <c r="BI1626" s="8"/>
      <c r="BJ1626" s="8"/>
      <c r="BK1626" s="8"/>
      <c r="BL1626" s="8"/>
      <c r="BM1626" s="8"/>
      <c r="BN1626" s="8"/>
    </row>
    <row r="1627" spans="2:66" ht="40" customHeight="1" thickBot="1" x14ac:dyDescent="0.25">
      <c r="B1627" s="177"/>
      <c r="C1627" s="177"/>
      <c r="D1627" s="39"/>
      <c r="E1627" s="36"/>
      <c r="F1627" s="37"/>
      <c r="G1627" s="171"/>
      <c r="H1627" s="172"/>
      <c r="I1627" s="38"/>
      <c r="J1627" s="7"/>
      <c r="K1627" s="8"/>
      <c r="L1627" s="8"/>
      <c r="M1627" s="8"/>
      <c r="N1627" s="8"/>
      <c r="O1627" s="8"/>
      <c r="P1627" s="8"/>
      <c r="Q1627" s="8"/>
      <c r="R1627" s="8"/>
      <c r="S1627" s="8"/>
      <c r="T1627" s="8"/>
      <c r="U1627" s="8"/>
      <c r="V1627" s="8"/>
      <c r="W1627" s="9"/>
      <c r="X1627" s="9"/>
      <c r="Y1627" s="8"/>
      <c r="Z1627" s="8"/>
      <c r="AA1627" s="8"/>
      <c r="AB1627" s="8"/>
      <c r="AC1627" s="8"/>
      <c r="AD1627" s="8"/>
      <c r="AE1627" s="8"/>
      <c r="AF1627" s="8"/>
      <c r="AG1627" s="8"/>
      <c r="AH1627" s="8"/>
      <c r="AI1627" s="8"/>
      <c r="AJ1627" s="8"/>
      <c r="AK1627" s="8"/>
      <c r="AL1627" s="8"/>
      <c r="AM1627" s="8"/>
      <c r="AN1627" s="8"/>
      <c r="AO1627" s="8"/>
      <c r="AP1627" s="8"/>
      <c r="AQ1627" s="8"/>
      <c r="AR1627" s="8"/>
      <c r="AS1627" s="8"/>
      <c r="AT1627" s="8"/>
      <c r="AU1627" s="8"/>
      <c r="AV1627" s="8"/>
      <c r="AW1627" s="8"/>
      <c r="AX1627" s="8"/>
      <c r="AY1627" s="8"/>
      <c r="AZ1627" s="8"/>
      <c r="BA1627" s="8"/>
      <c r="BB1627" s="8"/>
      <c r="BC1627" s="8"/>
      <c r="BD1627" s="8"/>
      <c r="BE1627" s="8"/>
      <c r="BF1627" s="8"/>
      <c r="BG1627" s="8"/>
      <c r="BH1627" s="8"/>
      <c r="BI1627" s="8"/>
      <c r="BJ1627" s="8"/>
      <c r="BK1627" s="8"/>
      <c r="BL1627" s="8"/>
      <c r="BM1627" s="8"/>
      <c r="BN1627" s="8"/>
    </row>
    <row r="1628" spans="2:66" ht="40" customHeight="1" thickBot="1" x14ac:dyDescent="0.25">
      <c r="B1628" s="177"/>
      <c r="C1628" s="177"/>
      <c r="D1628" s="39"/>
      <c r="E1628" s="36"/>
      <c r="F1628" s="37"/>
      <c r="G1628" s="171"/>
      <c r="H1628" s="172"/>
      <c r="I1628" s="38"/>
      <c r="J1628" s="7"/>
      <c r="K1628" s="8"/>
      <c r="L1628" s="8"/>
      <c r="M1628" s="8"/>
      <c r="N1628" s="8"/>
      <c r="O1628" s="8"/>
      <c r="P1628" s="8"/>
      <c r="Q1628" s="8"/>
      <c r="R1628" s="8"/>
      <c r="S1628" s="8"/>
      <c r="T1628" s="8"/>
      <c r="U1628" s="8"/>
      <c r="V1628" s="8"/>
      <c r="W1628" s="9"/>
      <c r="X1628" s="9"/>
      <c r="Y1628" s="8"/>
      <c r="Z1628" s="8"/>
      <c r="AA1628" s="8"/>
      <c r="AB1628" s="8"/>
      <c r="AC1628" s="8"/>
      <c r="AD1628" s="8"/>
      <c r="AE1628" s="8"/>
      <c r="AF1628" s="8"/>
      <c r="AG1628" s="8"/>
      <c r="AH1628" s="8"/>
      <c r="AI1628" s="8"/>
      <c r="AJ1628" s="8"/>
      <c r="AK1628" s="8"/>
      <c r="AL1628" s="8"/>
      <c r="AM1628" s="8"/>
      <c r="AN1628" s="8"/>
      <c r="AO1628" s="8"/>
      <c r="AP1628" s="8"/>
      <c r="AQ1628" s="8"/>
      <c r="AR1628" s="8"/>
      <c r="AS1628" s="8"/>
      <c r="AT1628" s="8"/>
      <c r="AU1628" s="8"/>
      <c r="AV1628" s="8"/>
      <c r="AW1628" s="8"/>
      <c r="AX1628" s="8"/>
      <c r="AY1628" s="8"/>
      <c r="AZ1628" s="8"/>
      <c r="BA1628" s="8"/>
      <c r="BB1628" s="8"/>
      <c r="BC1628" s="8"/>
      <c r="BD1628" s="8"/>
      <c r="BE1628" s="8"/>
      <c r="BF1628" s="8"/>
      <c r="BG1628" s="8"/>
      <c r="BH1628" s="8"/>
      <c r="BI1628" s="8"/>
      <c r="BJ1628" s="8"/>
      <c r="BK1628" s="8"/>
      <c r="BL1628" s="8"/>
      <c r="BM1628" s="8"/>
      <c r="BN1628" s="8"/>
    </row>
    <row r="1629" spans="2:66" ht="40" customHeight="1" thickBot="1" x14ac:dyDescent="0.25">
      <c r="B1629" s="177"/>
      <c r="C1629" s="177"/>
      <c r="D1629" s="39"/>
      <c r="E1629" s="36"/>
      <c r="F1629" s="37"/>
      <c r="G1629" s="171"/>
      <c r="H1629" s="172"/>
      <c r="I1629" s="38"/>
      <c r="J1629" s="7"/>
      <c r="K1629" s="8"/>
      <c r="L1629" s="8"/>
      <c r="M1629" s="8"/>
      <c r="N1629" s="8"/>
      <c r="O1629" s="8"/>
      <c r="P1629" s="8"/>
      <c r="Q1629" s="8"/>
      <c r="R1629" s="8"/>
      <c r="S1629" s="8"/>
      <c r="T1629" s="8"/>
      <c r="U1629" s="8"/>
      <c r="V1629" s="8"/>
      <c r="W1629" s="9"/>
      <c r="X1629" s="9"/>
      <c r="Y1629" s="8"/>
      <c r="Z1629" s="8"/>
      <c r="AA1629" s="8"/>
      <c r="AB1629" s="8"/>
      <c r="AC1629" s="8"/>
      <c r="AD1629" s="8"/>
      <c r="AE1629" s="8"/>
      <c r="AF1629" s="8"/>
      <c r="AG1629" s="8"/>
      <c r="AH1629" s="8"/>
      <c r="AI1629" s="8"/>
      <c r="AJ1629" s="8"/>
      <c r="AK1629" s="8"/>
      <c r="AL1629" s="8"/>
      <c r="AM1629" s="8"/>
      <c r="AN1629" s="8"/>
      <c r="AO1629" s="8"/>
      <c r="AP1629" s="8"/>
      <c r="AQ1629" s="8"/>
      <c r="AR1629" s="8"/>
      <c r="AS1629" s="8"/>
      <c r="AT1629" s="8"/>
      <c r="AU1629" s="8"/>
      <c r="AV1629" s="8"/>
      <c r="AW1629" s="8"/>
      <c r="AX1629" s="8"/>
      <c r="AY1629" s="8"/>
      <c r="AZ1629" s="8"/>
      <c r="BA1629" s="8"/>
      <c r="BB1629" s="8"/>
      <c r="BC1629" s="8"/>
      <c r="BD1629" s="8"/>
      <c r="BE1629" s="8"/>
      <c r="BF1629" s="8"/>
      <c r="BG1629" s="8"/>
      <c r="BH1629" s="8"/>
      <c r="BI1629" s="8"/>
      <c r="BJ1629" s="8"/>
      <c r="BK1629" s="8"/>
      <c r="BL1629" s="8"/>
      <c r="BM1629" s="8"/>
      <c r="BN1629" s="8"/>
    </row>
    <row r="1630" spans="2:66" ht="40" customHeight="1" thickBot="1" x14ac:dyDescent="0.25">
      <c r="B1630" s="177"/>
      <c r="C1630" s="177"/>
      <c r="D1630" s="39"/>
      <c r="E1630" s="36"/>
      <c r="F1630" s="173"/>
      <c r="G1630" s="37"/>
      <c r="H1630" s="172"/>
      <c r="I1630" s="38"/>
      <c r="J1630" s="7"/>
      <c r="K1630" s="8"/>
      <c r="L1630" s="8"/>
      <c r="M1630" s="8"/>
      <c r="N1630" s="8"/>
      <c r="O1630" s="8"/>
      <c r="P1630" s="8"/>
      <c r="Q1630" s="8"/>
      <c r="R1630" s="8"/>
      <c r="S1630" s="8"/>
      <c r="T1630" s="8"/>
      <c r="U1630" s="8"/>
      <c r="V1630" s="8"/>
      <c r="W1630" s="9"/>
      <c r="X1630" s="9"/>
      <c r="Y1630" s="8"/>
      <c r="Z1630" s="8"/>
      <c r="AA1630" s="8"/>
      <c r="AB1630" s="8"/>
      <c r="AC1630" s="8"/>
      <c r="AD1630" s="8"/>
      <c r="AE1630" s="8"/>
      <c r="AF1630" s="8"/>
      <c r="AG1630" s="8"/>
      <c r="AH1630" s="8"/>
      <c r="AI1630" s="8"/>
      <c r="AJ1630" s="8"/>
      <c r="AK1630" s="8"/>
      <c r="AL1630" s="8"/>
      <c r="AM1630" s="8"/>
      <c r="AN1630" s="8"/>
      <c r="AO1630" s="8"/>
      <c r="AP1630" s="8"/>
      <c r="AQ1630" s="8"/>
      <c r="AR1630" s="8"/>
      <c r="AS1630" s="8"/>
      <c r="AT1630" s="8"/>
      <c r="AU1630" s="8"/>
      <c r="AV1630" s="8"/>
      <c r="AW1630" s="8"/>
      <c r="AX1630" s="8"/>
      <c r="AY1630" s="8"/>
      <c r="AZ1630" s="8"/>
      <c r="BA1630" s="8"/>
      <c r="BB1630" s="8"/>
      <c r="BC1630" s="8"/>
      <c r="BD1630" s="8"/>
      <c r="BE1630" s="8"/>
      <c r="BF1630" s="8"/>
      <c r="BG1630" s="8"/>
      <c r="BH1630" s="8"/>
      <c r="BI1630" s="8"/>
      <c r="BJ1630" s="8"/>
      <c r="BK1630" s="8"/>
      <c r="BL1630" s="8"/>
      <c r="BM1630" s="8"/>
      <c r="BN1630" s="8"/>
    </row>
    <row r="1631" spans="2:66" ht="40" customHeight="1" thickBot="1" x14ac:dyDescent="0.25">
      <c r="B1631" s="177"/>
      <c r="C1631" s="177"/>
      <c r="D1631" s="174"/>
      <c r="E1631" s="173"/>
      <c r="F1631" s="37"/>
      <c r="G1631" s="173"/>
      <c r="H1631" s="173"/>
      <c r="I1631" s="175"/>
      <c r="J1631" s="7"/>
      <c r="K1631" s="8"/>
      <c r="L1631" s="8"/>
      <c r="M1631" s="8"/>
      <c r="N1631" s="8"/>
      <c r="O1631" s="8"/>
      <c r="P1631" s="8"/>
      <c r="Q1631" s="8"/>
      <c r="R1631" s="8"/>
      <c r="S1631" s="8"/>
      <c r="T1631" s="8"/>
      <c r="U1631" s="8"/>
      <c r="V1631" s="8"/>
      <c r="W1631" s="9"/>
      <c r="X1631" s="9"/>
      <c r="Y1631" s="8"/>
      <c r="Z1631" s="8"/>
      <c r="AA1631" s="8"/>
      <c r="AB1631" s="8"/>
      <c r="AC1631" s="8"/>
      <c r="AD1631" s="8"/>
      <c r="AE1631" s="8"/>
      <c r="AF1631" s="8"/>
      <c r="AG1631" s="8"/>
      <c r="AH1631" s="8"/>
      <c r="AI1631" s="8"/>
      <c r="AJ1631" s="8"/>
      <c r="AK1631" s="8"/>
      <c r="AL1631" s="8"/>
      <c r="AM1631" s="8"/>
      <c r="AN1631" s="8"/>
      <c r="AO1631" s="8"/>
      <c r="AP1631" s="8"/>
      <c r="AQ1631" s="8"/>
      <c r="AR1631" s="8"/>
      <c r="AS1631" s="8"/>
      <c r="AT1631" s="8"/>
      <c r="AU1631" s="8"/>
      <c r="AV1631" s="8"/>
      <c r="AW1631" s="8"/>
      <c r="AX1631" s="8"/>
      <c r="AY1631" s="8"/>
      <c r="AZ1631" s="8"/>
      <c r="BA1631" s="8"/>
      <c r="BB1631" s="8"/>
      <c r="BC1631" s="8"/>
      <c r="BD1631" s="8"/>
      <c r="BE1631" s="8"/>
      <c r="BF1631" s="8"/>
      <c r="BG1631" s="8"/>
      <c r="BH1631" s="8"/>
      <c r="BI1631" s="8"/>
      <c r="BJ1631" s="8"/>
      <c r="BK1631" s="8"/>
      <c r="BL1631" s="8"/>
      <c r="BM1631" s="8"/>
      <c r="BN1631" s="8"/>
    </row>
    <row r="1632" spans="2:66" ht="40" customHeight="1" thickBot="1" x14ac:dyDescent="0.25">
      <c r="B1632" s="177"/>
      <c r="C1632" s="177"/>
      <c r="D1632" s="39"/>
      <c r="E1632" s="36"/>
      <c r="F1632" s="37"/>
      <c r="G1632" s="179"/>
      <c r="H1632" s="172"/>
      <c r="I1632" s="38"/>
      <c r="J1632" s="7"/>
      <c r="K1632" s="8"/>
      <c r="L1632" s="8"/>
      <c r="M1632" s="8"/>
      <c r="N1632" s="8"/>
      <c r="O1632" s="8"/>
      <c r="P1632" s="8"/>
      <c r="Q1632" s="8"/>
      <c r="R1632" s="8"/>
      <c r="S1632" s="8"/>
      <c r="T1632" s="8"/>
      <c r="U1632" s="8"/>
      <c r="V1632" s="8"/>
      <c r="W1632" s="9"/>
      <c r="X1632" s="9"/>
      <c r="Y1632" s="8"/>
      <c r="Z1632" s="8"/>
      <c r="AA1632" s="8"/>
      <c r="AB1632" s="8"/>
      <c r="AC1632" s="8"/>
      <c r="AD1632" s="8"/>
      <c r="AE1632" s="8"/>
      <c r="AF1632" s="8"/>
      <c r="AG1632" s="8"/>
      <c r="AH1632" s="8"/>
      <c r="AI1632" s="8"/>
      <c r="AJ1632" s="8"/>
      <c r="AK1632" s="8"/>
      <c r="AL1632" s="8"/>
      <c r="AM1632" s="8"/>
      <c r="AN1632" s="8"/>
      <c r="AO1632" s="8"/>
      <c r="AP1632" s="8"/>
      <c r="AQ1632" s="8"/>
      <c r="AR1632" s="8"/>
      <c r="AS1632" s="8"/>
      <c r="AT1632" s="8"/>
      <c r="AU1632" s="8"/>
      <c r="AV1632" s="8"/>
      <c r="AW1632" s="8"/>
      <c r="AX1632" s="8"/>
      <c r="AY1632" s="8"/>
      <c r="AZ1632" s="8"/>
      <c r="BA1632" s="8"/>
      <c r="BB1632" s="8"/>
      <c r="BC1632" s="8"/>
      <c r="BD1632" s="8"/>
      <c r="BE1632" s="8"/>
      <c r="BF1632" s="8"/>
      <c r="BG1632" s="8"/>
      <c r="BH1632" s="8"/>
      <c r="BI1632" s="8"/>
      <c r="BJ1632" s="8"/>
      <c r="BK1632" s="8"/>
      <c r="BL1632" s="8"/>
      <c r="BM1632" s="8"/>
      <c r="BN1632" s="8"/>
    </row>
    <row r="1633" spans="2:66" ht="40" customHeight="1" thickBot="1" x14ac:dyDescent="0.25">
      <c r="B1633" s="177"/>
      <c r="C1633" s="177"/>
      <c r="D1633" s="39"/>
      <c r="E1633" s="36"/>
      <c r="F1633" s="37"/>
      <c r="G1633" s="171"/>
      <c r="H1633" s="172"/>
      <c r="I1633" s="38"/>
      <c r="J1633" s="7"/>
      <c r="K1633" s="8"/>
      <c r="L1633" s="8"/>
      <c r="M1633" s="8"/>
      <c r="N1633" s="8"/>
      <c r="O1633" s="8"/>
      <c r="P1633" s="8"/>
      <c r="Q1633" s="8"/>
      <c r="R1633" s="8"/>
      <c r="S1633" s="8"/>
      <c r="T1633" s="8"/>
      <c r="U1633" s="8"/>
      <c r="V1633" s="8"/>
      <c r="W1633" s="9"/>
      <c r="X1633" s="9"/>
      <c r="Y1633" s="8"/>
      <c r="Z1633" s="8"/>
      <c r="AA1633" s="8"/>
      <c r="AB1633" s="8"/>
      <c r="AC1633" s="8"/>
      <c r="AD1633" s="8"/>
      <c r="AE1633" s="8"/>
      <c r="AF1633" s="8"/>
      <c r="AG1633" s="8"/>
      <c r="AH1633" s="8"/>
      <c r="AI1633" s="8"/>
      <c r="AJ1633" s="8"/>
      <c r="AK1633" s="8"/>
      <c r="AL1633" s="8"/>
      <c r="AM1633" s="8"/>
      <c r="AN1633" s="8"/>
      <c r="AO1633" s="8"/>
      <c r="AP1633" s="8"/>
      <c r="AQ1633" s="8"/>
      <c r="AR1633" s="8"/>
      <c r="AS1633" s="8"/>
      <c r="AT1633" s="8"/>
      <c r="AU1633" s="8"/>
      <c r="AV1633" s="8"/>
      <c r="AW1633" s="8"/>
      <c r="AX1633" s="8"/>
      <c r="AY1633" s="8"/>
      <c r="AZ1633" s="8"/>
      <c r="BA1633" s="8"/>
      <c r="BB1633" s="8"/>
      <c r="BC1633" s="8"/>
      <c r="BD1633" s="8"/>
      <c r="BE1633" s="8"/>
      <c r="BF1633" s="8"/>
      <c r="BG1633" s="8"/>
      <c r="BH1633" s="8"/>
      <c r="BI1633" s="8"/>
      <c r="BJ1633" s="8"/>
      <c r="BK1633" s="8"/>
      <c r="BL1633" s="8"/>
      <c r="BM1633" s="8"/>
      <c r="BN1633" s="8"/>
    </row>
    <row r="1634" spans="2:66" ht="40" customHeight="1" thickBot="1" x14ac:dyDescent="0.25">
      <c r="B1634" s="177"/>
      <c r="C1634" s="177"/>
      <c r="D1634" s="39"/>
      <c r="E1634" s="36"/>
      <c r="F1634" s="37"/>
      <c r="G1634" s="37"/>
      <c r="H1634" s="172"/>
      <c r="I1634" s="38"/>
      <c r="J1634" s="7"/>
      <c r="K1634" s="8"/>
      <c r="L1634" s="8"/>
      <c r="M1634" s="8"/>
      <c r="N1634" s="8"/>
      <c r="O1634" s="8"/>
      <c r="P1634" s="8"/>
      <c r="Q1634" s="8"/>
      <c r="R1634" s="8"/>
      <c r="S1634" s="8"/>
      <c r="T1634" s="8"/>
      <c r="U1634" s="8"/>
      <c r="V1634" s="8"/>
      <c r="W1634" s="9"/>
      <c r="X1634" s="9"/>
      <c r="Y1634" s="8"/>
      <c r="Z1634" s="8"/>
      <c r="AA1634" s="8"/>
      <c r="AB1634" s="8"/>
      <c r="AC1634" s="8"/>
      <c r="AD1634" s="8"/>
      <c r="AE1634" s="8"/>
      <c r="AF1634" s="8"/>
      <c r="AG1634" s="8"/>
      <c r="AH1634" s="8"/>
      <c r="AI1634" s="8"/>
      <c r="AJ1634" s="8"/>
      <c r="AK1634" s="8"/>
      <c r="AL1634" s="8"/>
      <c r="AM1634" s="8"/>
      <c r="AN1634" s="8"/>
      <c r="AO1634" s="8"/>
      <c r="AP1634" s="8"/>
      <c r="AQ1634" s="8"/>
      <c r="AR1634" s="8"/>
      <c r="AS1634" s="8"/>
      <c r="AT1634" s="8"/>
      <c r="AU1634" s="8"/>
      <c r="AV1634" s="8"/>
      <c r="AW1634" s="8"/>
      <c r="AX1634" s="8"/>
      <c r="AY1634" s="8"/>
      <c r="AZ1634" s="8"/>
      <c r="BA1634" s="8"/>
      <c r="BB1634" s="8"/>
      <c r="BC1634" s="8"/>
      <c r="BD1634" s="8"/>
      <c r="BE1634" s="8"/>
      <c r="BF1634" s="8"/>
      <c r="BG1634" s="8"/>
      <c r="BH1634" s="8"/>
      <c r="BI1634" s="8"/>
      <c r="BJ1634" s="8"/>
      <c r="BK1634" s="8"/>
      <c r="BL1634" s="8"/>
      <c r="BM1634" s="8"/>
      <c r="BN1634" s="8"/>
    </row>
    <row r="1635" spans="2:66" ht="40" customHeight="1" thickBot="1" x14ac:dyDescent="0.25">
      <c r="B1635" s="177"/>
      <c r="C1635" s="177"/>
      <c r="D1635" s="39"/>
      <c r="E1635" s="36"/>
      <c r="F1635" s="37"/>
      <c r="G1635" s="37"/>
      <c r="H1635" s="172"/>
      <c r="I1635" s="38"/>
      <c r="J1635" s="7"/>
      <c r="K1635" s="8"/>
      <c r="L1635" s="8"/>
      <c r="M1635" s="8"/>
      <c r="N1635" s="8"/>
      <c r="O1635" s="8"/>
      <c r="P1635" s="8"/>
      <c r="Q1635" s="8"/>
      <c r="R1635" s="8"/>
      <c r="S1635" s="8"/>
      <c r="T1635" s="8"/>
      <c r="U1635" s="8"/>
      <c r="V1635" s="8"/>
      <c r="W1635" s="9"/>
      <c r="X1635" s="9"/>
      <c r="Y1635" s="8"/>
      <c r="Z1635" s="8"/>
      <c r="AA1635" s="8"/>
      <c r="AB1635" s="8"/>
      <c r="AC1635" s="8"/>
      <c r="AD1635" s="8"/>
      <c r="AE1635" s="8"/>
      <c r="AF1635" s="8"/>
      <c r="AG1635" s="8"/>
      <c r="AH1635" s="8"/>
      <c r="AI1635" s="8"/>
      <c r="AJ1635" s="8"/>
      <c r="AK1635" s="8"/>
      <c r="AL1635" s="8"/>
      <c r="AM1635" s="8"/>
      <c r="AN1635" s="8"/>
      <c r="AO1635" s="8"/>
      <c r="AP1635" s="8"/>
      <c r="AQ1635" s="8"/>
      <c r="AR1635" s="8"/>
      <c r="AS1635" s="8"/>
      <c r="AT1635" s="8"/>
      <c r="AU1635" s="8"/>
      <c r="AV1635" s="8"/>
      <c r="AW1635" s="8"/>
      <c r="AX1635" s="8"/>
      <c r="AY1635" s="8"/>
      <c r="AZ1635" s="8"/>
      <c r="BA1635" s="8"/>
      <c r="BB1635" s="8"/>
      <c r="BC1635" s="8"/>
      <c r="BD1635" s="8"/>
      <c r="BE1635" s="8"/>
      <c r="BF1635" s="8"/>
      <c r="BG1635" s="8"/>
      <c r="BH1635" s="8"/>
      <c r="BI1635" s="8"/>
      <c r="BJ1635" s="8"/>
      <c r="BK1635" s="8"/>
      <c r="BL1635" s="8"/>
      <c r="BM1635" s="8"/>
      <c r="BN1635" s="8"/>
    </row>
    <row r="1636" spans="2:66" ht="40" customHeight="1" thickBot="1" x14ac:dyDescent="0.25">
      <c r="B1636" s="177"/>
      <c r="C1636" s="177"/>
      <c r="D1636" s="39"/>
      <c r="E1636" s="36"/>
      <c r="F1636" s="173"/>
      <c r="G1636" s="171"/>
      <c r="H1636" s="172"/>
      <c r="I1636" s="38"/>
      <c r="J1636" s="7"/>
      <c r="K1636" s="8"/>
      <c r="L1636" s="8"/>
      <c r="M1636" s="8"/>
      <c r="N1636" s="8"/>
      <c r="O1636" s="8"/>
      <c r="P1636" s="8"/>
      <c r="Q1636" s="8"/>
      <c r="R1636" s="8"/>
      <c r="S1636" s="8"/>
      <c r="T1636" s="8"/>
      <c r="U1636" s="8"/>
      <c r="V1636" s="8"/>
      <c r="W1636" s="9"/>
      <c r="X1636" s="9"/>
      <c r="Y1636" s="8"/>
      <c r="Z1636" s="8"/>
      <c r="AA1636" s="8"/>
      <c r="AB1636" s="8"/>
      <c r="AC1636" s="8"/>
      <c r="AD1636" s="8"/>
      <c r="AE1636" s="8"/>
      <c r="AF1636" s="8"/>
      <c r="AG1636" s="8"/>
      <c r="AH1636" s="8"/>
      <c r="AI1636" s="8"/>
      <c r="AJ1636" s="8"/>
      <c r="AK1636" s="8"/>
      <c r="AL1636" s="8"/>
      <c r="AM1636" s="8"/>
      <c r="AN1636" s="8"/>
      <c r="AO1636" s="8"/>
      <c r="AP1636" s="8"/>
      <c r="AQ1636" s="8"/>
      <c r="AR1636" s="8"/>
      <c r="AS1636" s="8"/>
      <c r="AT1636" s="8"/>
      <c r="AU1636" s="8"/>
      <c r="AV1636" s="8"/>
      <c r="AW1636" s="8"/>
      <c r="AX1636" s="8"/>
      <c r="AY1636" s="8"/>
      <c r="AZ1636" s="8"/>
      <c r="BA1636" s="8"/>
      <c r="BB1636" s="8"/>
      <c r="BC1636" s="8"/>
      <c r="BD1636" s="8"/>
      <c r="BE1636" s="8"/>
      <c r="BF1636" s="8"/>
      <c r="BG1636" s="8"/>
      <c r="BH1636" s="8"/>
      <c r="BI1636" s="8"/>
      <c r="BJ1636" s="8"/>
      <c r="BK1636" s="8"/>
      <c r="BL1636" s="8"/>
      <c r="BM1636" s="8"/>
      <c r="BN1636" s="8"/>
    </row>
    <row r="1637" spans="2:66" ht="40" customHeight="1" thickBot="1" x14ac:dyDescent="0.25">
      <c r="B1637" s="177"/>
      <c r="C1637" s="177"/>
      <c r="D1637" s="174"/>
      <c r="E1637" s="173"/>
      <c r="F1637" s="37"/>
      <c r="G1637" s="173"/>
      <c r="H1637" s="173"/>
      <c r="I1637" s="175"/>
      <c r="J1637" s="7"/>
      <c r="K1637" s="8"/>
      <c r="L1637" s="8"/>
      <c r="M1637" s="8"/>
      <c r="N1637" s="8"/>
      <c r="O1637" s="8"/>
      <c r="P1637" s="8"/>
      <c r="Q1637" s="8"/>
      <c r="R1637" s="8"/>
      <c r="S1637" s="8"/>
      <c r="T1637" s="8"/>
      <c r="U1637" s="8"/>
      <c r="V1637" s="8"/>
      <c r="W1637" s="9"/>
      <c r="X1637" s="9"/>
      <c r="Y1637" s="8"/>
      <c r="Z1637" s="8"/>
      <c r="AA1637" s="8"/>
      <c r="AB1637" s="8"/>
      <c r="AC1637" s="8"/>
      <c r="AD1637" s="8"/>
      <c r="AE1637" s="8"/>
      <c r="AF1637" s="8"/>
      <c r="AG1637" s="8"/>
      <c r="AH1637" s="8"/>
      <c r="AI1637" s="8"/>
      <c r="AJ1637" s="8"/>
      <c r="AK1637" s="8"/>
      <c r="AL1637" s="8"/>
      <c r="AM1637" s="8"/>
      <c r="AN1637" s="8"/>
      <c r="AO1637" s="8"/>
      <c r="AP1637" s="8"/>
      <c r="AQ1637" s="8"/>
      <c r="AR1637" s="8"/>
      <c r="AS1637" s="8"/>
      <c r="AT1637" s="8"/>
      <c r="AU1637" s="8"/>
      <c r="AV1637" s="8"/>
      <c r="AW1637" s="8"/>
      <c r="AX1637" s="8"/>
      <c r="AY1637" s="8"/>
      <c r="AZ1637" s="8"/>
      <c r="BA1637" s="8"/>
      <c r="BB1637" s="8"/>
      <c r="BC1637" s="8"/>
      <c r="BD1637" s="8"/>
      <c r="BE1637" s="8"/>
      <c r="BF1637" s="8"/>
      <c r="BG1637" s="8"/>
      <c r="BH1637" s="8"/>
      <c r="BI1637" s="8"/>
      <c r="BJ1637" s="8"/>
      <c r="BK1637" s="8"/>
      <c r="BL1637" s="8"/>
      <c r="BM1637" s="8"/>
      <c r="BN1637" s="8"/>
    </row>
    <row r="1638" spans="2:66" ht="40" customHeight="1" thickBot="1" x14ac:dyDescent="0.25">
      <c r="B1638" s="177"/>
      <c r="C1638" s="177"/>
      <c r="D1638" s="39"/>
      <c r="E1638" s="36"/>
      <c r="F1638" s="37"/>
      <c r="G1638" s="171"/>
      <c r="H1638" s="172"/>
      <c r="I1638" s="38"/>
      <c r="J1638" s="7"/>
      <c r="K1638" s="8"/>
      <c r="L1638" s="8"/>
      <c r="M1638" s="8"/>
      <c r="N1638" s="8"/>
      <c r="O1638" s="8"/>
      <c r="P1638" s="8"/>
      <c r="Q1638" s="8"/>
      <c r="R1638" s="8"/>
      <c r="S1638" s="8"/>
      <c r="T1638" s="8"/>
      <c r="U1638" s="8"/>
      <c r="V1638" s="8"/>
      <c r="W1638" s="9"/>
      <c r="X1638" s="9"/>
      <c r="Y1638" s="8"/>
      <c r="Z1638" s="8"/>
      <c r="AA1638" s="8"/>
      <c r="AB1638" s="8"/>
      <c r="AC1638" s="8"/>
      <c r="AD1638" s="8"/>
      <c r="AE1638" s="8"/>
      <c r="AF1638" s="8"/>
      <c r="AG1638" s="8"/>
      <c r="AH1638" s="8"/>
      <c r="AI1638" s="8"/>
      <c r="AJ1638" s="8"/>
      <c r="AK1638" s="8"/>
      <c r="AL1638" s="8"/>
      <c r="AM1638" s="8"/>
      <c r="AN1638" s="8"/>
      <c r="AO1638" s="8"/>
      <c r="AP1638" s="8"/>
      <c r="AQ1638" s="8"/>
      <c r="AR1638" s="8"/>
      <c r="AS1638" s="8"/>
      <c r="AT1638" s="8"/>
      <c r="AU1638" s="8"/>
      <c r="AV1638" s="8"/>
      <c r="AW1638" s="8"/>
      <c r="AX1638" s="8"/>
      <c r="AY1638" s="8"/>
      <c r="AZ1638" s="8"/>
      <c r="BA1638" s="8"/>
      <c r="BB1638" s="8"/>
      <c r="BC1638" s="8"/>
      <c r="BD1638" s="8"/>
      <c r="BE1638" s="8"/>
      <c r="BF1638" s="8"/>
      <c r="BG1638" s="8"/>
      <c r="BH1638" s="8"/>
      <c r="BI1638" s="8"/>
      <c r="BJ1638" s="8"/>
      <c r="BK1638" s="8"/>
      <c r="BL1638" s="8"/>
      <c r="BM1638" s="8"/>
      <c r="BN1638" s="8"/>
    </row>
    <row r="1639" spans="2:66" ht="40" customHeight="1" thickBot="1" x14ac:dyDescent="0.25">
      <c r="B1639" s="177"/>
      <c r="C1639" s="177"/>
      <c r="D1639" s="39"/>
      <c r="E1639" s="36"/>
      <c r="F1639" s="173"/>
      <c r="G1639" s="171"/>
      <c r="H1639" s="172"/>
      <c r="I1639" s="38"/>
      <c r="J1639" s="7"/>
      <c r="K1639" s="8"/>
      <c r="L1639" s="8"/>
      <c r="M1639" s="8"/>
      <c r="N1639" s="8"/>
      <c r="O1639" s="8"/>
      <c r="P1639" s="8"/>
      <c r="Q1639" s="8"/>
      <c r="R1639" s="8"/>
      <c r="S1639" s="8"/>
      <c r="T1639" s="8"/>
      <c r="U1639" s="8"/>
      <c r="V1639" s="8"/>
      <c r="W1639" s="9"/>
      <c r="X1639" s="9"/>
      <c r="Y1639" s="8"/>
      <c r="Z1639" s="8"/>
      <c r="AA1639" s="8"/>
      <c r="AB1639" s="8"/>
      <c r="AC1639" s="8"/>
      <c r="AD1639" s="8"/>
      <c r="AE1639" s="8"/>
      <c r="AF1639" s="8"/>
      <c r="AG1639" s="8"/>
      <c r="AH1639" s="8"/>
      <c r="AI1639" s="8"/>
      <c r="AJ1639" s="8"/>
      <c r="AK1639" s="8"/>
      <c r="AL1639" s="8"/>
      <c r="AM1639" s="8"/>
      <c r="AN1639" s="8"/>
      <c r="AO1639" s="8"/>
      <c r="AP1639" s="8"/>
      <c r="AQ1639" s="8"/>
      <c r="AR1639" s="8"/>
      <c r="AS1639" s="8"/>
      <c r="AT1639" s="8"/>
      <c r="AU1639" s="8"/>
      <c r="AV1639" s="8"/>
      <c r="AW1639" s="8"/>
      <c r="AX1639" s="8"/>
      <c r="AY1639" s="8"/>
      <c r="AZ1639" s="8"/>
      <c r="BA1639" s="8"/>
      <c r="BB1639" s="8"/>
      <c r="BC1639" s="8"/>
      <c r="BD1639" s="8"/>
      <c r="BE1639" s="8"/>
      <c r="BF1639" s="8"/>
      <c r="BG1639" s="8"/>
      <c r="BH1639" s="8"/>
      <c r="BI1639" s="8"/>
      <c r="BJ1639" s="8"/>
      <c r="BK1639" s="8"/>
      <c r="BL1639" s="8"/>
      <c r="BM1639" s="8"/>
      <c r="BN1639" s="8"/>
    </row>
    <row r="1640" spans="2:66" ht="40" customHeight="1" thickBot="1" x14ac:dyDescent="0.25">
      <c r="B1640" s="177"/>
      <c r="C1640" s="177"/>
      <c r="D1640" s="174"/>
      <c r="E1640" s="173"/>
      <c r="F1640" s="37"/>
      <c r="G1640" s="173"/>
      <c r="H1640" s="173"/>
      <c r="I1640" s="175"/>
      <c r="J1640" s="7"/>
      <c r="K1640" s="8"/>
      <c r="L1640" s="8"/>
      <c r="M1640" s="8"/>
      <c r="N1640" s="8"/>
      <c r="O1640" s="8"/>
      <c r="P1640" s="8"/>
      <c r="Q1640" s="8"/>
      <c r="R1640" s="8"/>
      <c r="S1640" s="8"/>
      <c r="T1640" s="8"/>
      <c r="U1640" s="8"/>
      <c r="V1640" s="8"/>
      <c r="W1640" s="9"/>
      <c r="X1640" s="9"/>
      <c r="Y1640" s="8"/>
      <c r="Z1640" s="8"/>
      <c r="AA1640" s="8"/>
      <c r="AB1640" s="8"/>
      <c r="AC1640" s="8"/>
      <c r="AD1640" s="8"/>
      <c r="AE1640" s="8"/>
      <c r="AF1640" s="8"/>
      <c r="AG1640" s="8"/>
      <c r="AH1640" s="8"/>
      <c r="AI1640" s="8"/>
      <c r="AJ1640" s="8"/>
      <c r="AK1640" s="8"/>
      <c r="AL1640" s="8"/>
      <c r="AM1640" s="8"/>
      <c r="AN1640" s="8"/>
      <c r="AO1640" s="8"/>
      <c r="AP1640" s="8"/>
      <c r="AQ1640" s="8"/>
      <c r="AR1640" s="8"/>
      <c r="AS1640" s="8"/>
      <c r="AT1640" s="8"/>
      <c r="AU1640" s="8"/>
      <c r="AV1640" s="8"/>
      <c r="AW1640" s="8"/>
      <c r="AX1640" s="8"/>
      <c r="AY1640" s="8"/>
      <c r="AZ1640" s="8"/>
      <c r="BA1640" s="8"/>
      <c r="BB1640" s="8"/>
      <c r="BC1640" s="8"/>
      <c r="BD1640" s="8"/>
      <c r="BE1640" s="8"/>
      <c r="BF1640" s="8"/>
      <c r="BG1640" s="8"/>
      <c r="BH1640" s="8"/>
      <c r="BI1640" s="8"/>
      <c r="BJ1640" s="8"/>
      <c r="BK1640" s="8"/>
      <c r="BL1640" s="8"/>
      <c r="BM1640" s="8"/>
      <c r="BN1640" s="8"/>
    </row>
    <row r="1641" spans="2:66" ht="40" customHeight="1" thickBot="1" x14ac:dyDescent="0.25">
      <c r="B1641" s="177"/>
      <c r="C1641" s="177"/>
      <c r="D1641" s="39"/>
      <c r="E1641" s="36"/>
      <c r="F1641" s="37"/>
      <c r="G1641" s="37"/>
      <c r="H1641" s="172"/>
      <c r="I1641" s="38"/>
      <c r="J1641" s="7"/>
      <c r="K1641" s="8"/>
      <c r="L1641" s="8"/>
      <c r="M1641" s="8"/>
      <c r="N1641" s="8"/>
      <c r="O1641" s="8"/>
      <c r="P1641" s="8"/>
      <c r="Q1641" s="8"/>
      <c r="R1641" s="8"/>
      <c r="S1641" s="8"/>
      <c r="T1641" s="8"/>
      <c r="U1641" s="8"/>
      <c r="V1641" s="8"/>
      <c r="W1641" s="9"/>
      <c r="X1641" s="9"/>
      <c r="Y1641" s="8"/>
      <c r="Z1641" s="8"/>
      <c r="AA1641" s="8"/>
      <c r="AB1641" s="8"/>
      <c r="AC1641" s="8"/>
      <c r="AD1641" s="8"/>
      <c r="AE1641" s="8"/>
      <c r="AF1641" s="8"/>
      <c r="AG1641" s="8"/>
      <c r="AH1641" s="8"/>
      <c r="AI1641" s="8"/>
      <c r="AJ1641" s="8"/>
      <c r="AK1641" s="8"/>
      <c r="AL1641" s="8"/>
      <c r="AM1641" s="8"/>
      <c r="AN1641" s="8"/>
      <c r="AO1641" s="8"/>
      <c r="AP1641" s="8"/>
      <c r="AQ1641" s="8"/>
      <c r="AR1641" s="8"/>
      <c r="AS1641" s="8"/>
      <c r="AT1641" s="8"/>
      <c r="AU1641" s="8"/>
      <c r="AV1641" s="8"/>
      <c r="AW1641" s="8"/>
      <c r="AX1641" s="8"/>
      <c r="AY1641" s="8"/>
      <c r="AZ1641" s="8"/>
      <c r="BA1641" s="8"/>
      <c r="BB1641" s="8"/>
      <c r="BC1641" s="8"/>
      <c r="BD1641" s="8"/>
      <c r="BE1641" s="8"/>
      <c r="BF1641" s="8"/>
      <c r="BG1641" s="8"/>
      <c r="BH1641" s="8"/>
      <c r="BI1641" s="8"/>
      <c r="BJ1641" s="8"/>
      <c r="BK1641" s="8"/>
      <c r="BL1641" s="8"/>
      <c r="BM1641" s="8"/>
      <c r="BN1641" s="8"/>
    </row>
    <row r="1642" spans="2:66" ht="40" customHeight="1" thickBot="1" x14ac:dyDescent="0.25">
      <c r="B1642" s="177"/>
      <c r="C1642" s="177"/>
      <c r="D1642" s="39"/>
      <c r="E1642" s="36"/>
      <c r="F1642" s="37"/>
      <c r="G1642" s="37"/>
      <c r="H1642" s="172"/>
      <c r="I1642" s="38"/>
      <c r="J1642" s="7"/>
      <c r="K1642" s="8"/>
      <c r="L1642" s="8"/>
      <c r="M1642" s="8"/>
      <c r="N1642" s="8"/>
      <c r="O1642" s="8"/>
      <c r="P1642" s="8"/>
      <c r="Q1642" s="8"/>
      <c r="R1642" s="8"/>
      <c r="S1642" s="8"/>
      <c r="T1642" s="8"/>
      <c r="U1642" s="8"/>
      <c r="V1642" s="8"/>
      <c r="W1642" s="9"/>
      <c r="X1642" s="9"/>
      <c r="Y1642" s="8"/>
      <c r="Z1642" s="8"/>
      <c r="AA1642" s="8"/>
      <c r="AB1642" s="8"/>
      <c r="AC1642" s="8"/>
      <c r="AD1642" s="8"/>
      <c r="AE1642" s="8"/>
      <c r="AF1642" s="8"/>
      <c r="AG1642" s="8"/>
      <c r="AH1642" s="8"/>
      <c r="AI1642" s="8"/>
      <c r="AJ1642" s="8"/>
      <c r="AK1642" s="8"/>
      <c r="AL1642" s="8"/>
      <c r="AM1642" s="8"/>
      <c r="AN1642" s="8"/>
      <c r="AO1642" s="8"/>
      <c r="AP1642" s="8"/>
      <c r="AQ1642" s="8"/>
      <c r="AR1642" s="8"/>
      <c r="AS1642" s="8"/>
      <c r="AT1642" s="8"/>
      <c r="AU1642" s="8"/>
      <c r="AV1642" s="8"/>
      <c r="AW1642" s="8"/>
      <c r="AX1642" s="8"/>
      <c r="AY1642" s="8"/>
      <c r="AZ1642" s="8"/>
      <c r="BA1642" s="8"/>
      <c r="BB1642" s="8"/>
      <c r="BC1642" s="8"/>
      <c r="BD1642" s="8"/>
      <c r="BE1642" s="8"/>
      <c r="BF1642" s="8"/>
      <c r="BG1642" s="8"/>
      <c r="BH1642" s="8"/>
      <c r="BI1642" s="8"/>
      <c r="BJ1642" s="8"/>
      <c r="BK1642" s="8"/>
      <c r="BL1642" s="8"/>
      <c r="BM1642" s="8"/>
      <c r="BN1642" s="8"/>
    </row>
    <row r="1643" spans="2:66" ht="40" customHeight="1" thickBot="1" x14ac:dyDescent="0.25">
      <c r="B1643" s="177"/>
      <c r="C1643" s="177"/>
      <c r="D1643" s="39"/>
      <c r="E1643" s="36"/>
      <c r="F1643" s="37"/>
      <c r="G1643" s="37"/>
      <c r="H1643" s="172"/>
      <c r="I1643" s="38"/>
      <c r="J1643" s="7"/>
      <c r="K1643" s="8"/>
      <c r="L1643" s="8"/>
      <c r="M1643" s="8"/>
      <c r="N1643" s="8"/>
      <c r="O1643" s="8"/>
      <c r="P1643" s="8"/>
      <c r="Q1643" s="8"/>
      <c r="R1643" s="8"/>
      <c r="S1643" s="8"/>
      <c r="T1643" s="8"/>
      <c r="U1643" s="8"/>
      <c r="V1643" s="8"/>
      <c r="W1643" s="9"/>
      <c r="X1643" s="9"/>
      <c r="Y1643" s="8"/>
      <c r="Z1643" s="8"/>
      <c r="AA1643" s="8"/>
      <c r="AB1643" s="8"/>
      <c r="AC1643" s="8"/>
      <c r="AD1643" s="8"/>
      <c r="AE1643" s="8"/>
      <c r="AF1643" s="8"/>
      <c r="AG1643" s="8"/>
      <c r="AH1643" s="8"/>
      <c r="AI1643" s="8"/>
      <c r="AJ1643" s="8"/>
      <c r="AK1643" s="8"/>
      <c r="AL1643" s="8"/>
      <c r="AM1643" s="8"/>
      <c r="AN1643" s="8"/>
      <c r="AO1643" s="8"/>
      <c r="AP1643" s="8"/>
      <c r="AQ1643" s="8"/>
      <c r="AR1643" s="8"/>
      <c r="AS1643" s="8"/>
      <c r="AT1643" s="8"/>
      <c r="AU1643" s="8"/>
      <c r="AV1643" s="8"/>
      <c r="AW1643" s="8"/>
      <c r="AX1643" s="8"/>
      <c r="AY1643" s="8"/>
      <c r="AZ1643" s="8"/>
      <c r="BA1643" s="8"/>
      <c r="BB1643" s="8"/>
      <c r="BC1643" s="8"/>
      <c r="BD1643" s="8"/>
      <c r="BE1643" s="8"/>
      <c r="BF1643" s="8"/>
      <c r="BG1643" s="8"/>
      <c r="BH1643" s="8"/>
      <c r="BI1643" s="8"/>
      <c r="BJ1643" s="8"/>
      <c r="BK1643" s="8"/>
      <c r="BL1643" s="8"/>
      <c r="BM1643" s="8"/>
      <c r="BN1643" s="8"/>
    </row>
    <row r="1644" spans="2:66" ht="40" customHeight="1" thickBot="1" x14ac:dyDescent="0.25">
      <c r="B1644" s="177"/>
      <c r="C1644" s="177"/>
      <c r="D1644" s="39"/>
      <c r="E1644" s="36"/>
      <c r="F1644" s="37"/>
      <c r="G1644" s="37"/>
      <c r="H1644" s="172"/>
      <c r="I1644" s="38"/>
      <c r="J1644" s="7"/>
      <c r="K1644" s="8"/>
      <c r="L1644" s="8"/>
      <c r="M1644" s="8"/>
      <c r="N1644" s="8"/>
      <c r="O1644" s="8"/>
      <c r="P1644" s="8"/>
      <c r="Q1644" s="8"/>
      <c r="R1644" s="8"/>
      <c r="S1644" s="8"/>
      <c r="T1644" s="8"/>
      <c r="U1644" s="8"/>
      <c r="V1644" s="8"/>
      <c r="W1644" s="9"/>
      <c r="X1644" s="9"/>
      <c r="Y1644" s="8"/>
      <c r="Z1644" s="8"/>
      <c r="AA1644" s="8"/>
      <c r="AB1644" s="8"/>
      <c r="AC1644" s="8"/>
      <c r="AD1644" s="8"/>
      <c r="AE1644" s="8"/>
      <c r="AF1644" s="8"/>
      <c r="AG1644" s="8"/>
      <c r="AH1644" s="8"/>
      <c r="AI1644" s="8"/>
      <c r="AJ1644" s="8"/>
      <c r="AK1644" s="8"/>
      <c r="AL1644" s="8"/>
      <c r="AM1644" s="8"/>
      <c r="AN1644" s="8"/>
      <c r="AO1644" s="8"/>
      <c r="AP1644" s="8"/>
      <c r="AQ1644" s="8"/>
      <c r="AR1644" s="8"/>
      <c r="AS1644" s="8"/>
      <c r="AT1644" s="8"/>
      <c r="AU1644" s="8"/>
      <c r="AV1644" s="8"/>
      <c r="AW1644" s="8"/>
      <c r="AX1644" s="8"/>
      <c r="AY1644" s="8"/>
      <c r="AZ1644" s="8"/>
      <c r="BA1644" s="8"/>
      <c r="BB1644" s="8"/>
      <c r="BC1644" s="8"/>
      <c r="BD1644" s="8"/>
      <c r="BE1644" s="8"/>
      <c r="BF1644" s="8"/>
      <c r="BG1644" s="8"/>
      <c r="BH1644" s="8"/>
      <c r="BI1644" s="8"/>
      <c r="BJ1644" s="8"/>
      <c r="BK1644" s="8"/>
      <c r="BL1644" s="8"/>
      <c r="BM1644" s="8"/>
      <c r="BN1644" s="8"/>
    </row>
    <row r="1645" spans="2:66" ht="40" customHeight="1" thickBot="1" x14ac:dyDescent="0.25">
      <c r="B1645" s="177"/>
      <c r="C1645" s="177"/>
      <c r="D1645" s="39"/>
      <c r="E1645" s="36"/>
      <c r="F1645" s="37"/>
      <c r="G1645" s="37"/>
      <c r="H1645" s="172"/>
      <c r="I1645" s="38"/>
      <c r="J1645" s="7"/>
      <c r="K1645" s="8"/>
      <c r="L1645" s="8"/>
      <c r="M1645" s="8"/>
      <c r="N1645" s="8"/>
      <c r="O1645" s="8"/>
      <c r="P1645" s="8"/>
      <c r="Q1645" s="8"/>
      <c r="R1645" s="8"/>
      <c r="S1645" s="8"/>
      <c r="T1645" s="8"/>
      <c r="U1645" s="8"/>
      <c r="V1645" s="8"/>
      <c r="W1645" s="9"/>
      <c r="X1645" s="9"/>
      <c r="Y1645" s="8"/>
      <c r="Z1645" s="8"/>
      <c r="AA1645" s="8"/>
      <c r="AB1645" s="8"/>
      <c r="AC1645" s="8"/>
      <c r="AD1645" s="8"/>
      <c r="AE1645" s="8"/>
      <c r="AF1645" s="8"/>
      <c r="AG1645" s="8"/>
      <c r="AH1645" s="8"/>
      <c r="AI1645" s="8"/>
      <c r="AJ1645" s="8"/>
      <c r="AK1645" s="8"/>
      <c r="AL1645" s="8"/>
      <c r="AM1645" s="8"/>
      <c r="AN1645" s="8"/>
      <c r="AO1645" s="8"/>
      <c r="AP1645" s="8"/>
      <c r="AQ1645" s="8"/>
      <c r="AR1645" s="8"/>
      <c r="AS1645" s="8"/>
      <c r="AT1645" s="8"/>
      <c r="AU1645" s="8"/>
      <c r="AV1645" s="8"/>
      <c r="AW1645" s="8"/>
      <c r="AX1645" s="8"/>
      <c r="AY1645" s="8"/>
      <c r="AZ1645" s="8"/>
      <c r="BA1645" s="8"/>
      <c r="BB1645" s="8"/>
      <c r="BC1645" s="8"/>
      <c r="BD1645" s="8"/>
      <c r="BE1645" s="8"/>
      <c r="BF1645" s="8"/>
      <c r="BG1645" s="8"/>
      <c r="BH1645" s="8"/>
      <c r="BI1645" s="8"/>
      <c r="BJ1645" s="8"/>
      <c r="BK1645" s="8"/>
      <c r="BL1645" s="8"/>
      <c r="BM1645" s="8"/>
      <c r="BN1645" s="8"/>
    </row>
    <row r="1646" spans="2:66" ht="40" customHeight="1" thickBot="1" x14ac:dyDescent="0.25">
      <c r="B1646" s="177"/>
      <c r="C1646" s="177"/>
      <c r="D1646" s="39"/>
      <c r="E1646" s="36"/>
      <c r="F1646" s="37"/>
      <c r="G1646" s="37"/>
      <c r="H1646" s="172"/>
      <c r="I1646" s="38"/>
      <c r="J1646" s="7"/>
      <c r="K1646" s="8"/>
      <c r="L1646" s="8"/>
      <c r="M1646" s="8"/>
      <c r="N1646" s="8"/>
      <c r="O1646" s="8"/>
      <c r="P1646" s="8"/>
      <c r="Q1646" s="8"/>
      <c r="R1646" s="8"/>
      <c r="S1646" s="8"/>
      <c r="T1646" s="8"/>
      <c r="U1646" s="8"/>
      <c r="V1646" s="8"/>
      <c r="W1646" s="9"/>
      <c r="X1646" s="9"/>
      <c r="Y1646" s="8"/>
      <c r="Z1646" s="8"/>
      <c r="AA1646" s="8"/>
      <c r="AB1646" s="8"/>
      <c r="AC1646" s="8"/>
      <c r="AD1646" s="8"/>
      <c r="AE1646" s="8"/>
      <c r="AF1646" s="8"/>
      <c r="AG1646" s="8"/>
      <c r="AH1646" s="8"/>
      <c r="AI1646" s="8"/>
      <c r="AJ1646" s="8"/>
      <c r="AK1646" s="8"/>
      <c r="AL1646" s="8"/>
      <c r="AM1646" s="8"/>
      <c r="AN1646" s="8"/>
      <c r="AO1646" s="8"/>
      <c r="AP1646" s="8"/>
      <c r="AQ1646" s="8"/>
      <c r="AR1646" s="8"/>
      <c r="AS1646" s="8"/>
      <c r="AT1646" s="8"/>
      <c r="AU1646" s="8"/>
      <c r="AV1646" s="8"/>
      <c r="AW1646" s="8"/>
      <c r="AX1646" s="8"/>
      <c r="AY1646" s="8"/>
      <c r="AZ1646" s="8"/>
      <c r="BA1646" s="8"/>
      <c r="BB1646" s="8"/>
      <c r="BC1646" s="8"/>
      <c r="BD1646" s="8"/>
      <c r="BE1646" s="8"/>
      <c r="BF1646" s="8"/>
      <c r="BG1646" s="8"/>
      <c r="BH1646" s="8"/>
      <c r="BI1646" s="8"/>
      <c r="BJ1646" s="8"/>
      <c r="BK1646" s="8"/>
      <c r="BL1646" s="8"/>
      <c r="BM1646" s="8"/>
      <c r="BN1646" s="8"/>
    </row>
    <row r="1647" spans="2:66" ht="40" customHeight="1" thickBot="1" x14ac:dyDescent="0.25">
      <c r="B1647" s="177"/>
      <c r="C1647" s="177"/>
      <c r="D1647" s="39"/>
      <c r="E1647" s="36"/>
      <c r="F1647" s="37"/>
      <c r="G1647" s="37"/>
      <c r="H1647" s="172"/>
      <c r="I1647" s="38"/>
      <c r="J1647" s="7"/>
      <c r="K1647" s="8"/>
      <c r="L1647" s="8"/>
      <c r="M1647" s="8"/>
      <c r="N1647" s="8"/>
      <c r="O1647" s="8"/>
      <c r="P1647" s="8"/>
      <c r="Q1647" s="8"/>
      <c r="R1647" s="8"/>
      <c r="S1647" s="8"/>
      <c r="T1647" s="8"/>
      <c r="U1647" s="8"/>
      <c r="V1647" s="8"/>
      <c r="W1647" s="9"/>
      <c r="X1647" s="9"/>
      <c r="Y1647" s="8"/>
      <c r="Z1647" s="8"/>
      <c r="AA1647" s="8"/>
      <c r="AB1647" s="8"/>
      <c r="AC1647" s="8"/>
      <c r="AD1647" s="8"/>
      <c r="AE1647" s="8"/>
      <c r="AF1647" s="8"/>
      <c r="AG1647" s="8"/>
      <c r="AH1647" s="8"/>
      <c r="AI1647" s="8"/>
      <c r="AJ1647" s="8"/>
      <c r="AK1647" s="8"/>
      <c r="AL1647" s="8"/>
      <c r="AM1647" s="8"/>
      <c r="AN1647" s="8"/>
      <c r="AO1647" s="8"/>
      <c r="AP1647" s="8"/>
      <c r="AQ1647" s="8"/>
      <c r="AR1647" s="8"/>
      <c r="AS1647" s="8"/>
      <c r="AT1647" s="8"/>
      <c r="AU1647" s="8"/>
      <c r="AV1647" s="8"/>
      <c r="AW1647" s="8"/>
      <c r="AX1647" s="8"/>
      <c r="AY1647" s="8"/>
      <c r="AZ1647" s="8"/>
      <c r="BA1647" s="8"/>
      <c r="BB1647" s="8"/>
      <c r="BC1647" s="8"/>
      <c r="BD1647" s="8"/>
      <c r="BE1647" s="8"/>
      <c r="BF1647" s="8"/>
      <c r="BG1647" s="8"/>
      <c r="BH1647" s="8"/>
      <c r="BI1647" s="8"/>
      <c r="BJ1647" s="8"/>
      <c r="BK1647" s="8"/>
      <c r="BL1647" s="8"/>
      <c r="BM1647" s="8"/>
      <c r="BN1647" s="8"/>
    </row>
    <row r="1648" spans="2:66" ht="40" customHeight="1" thickBot="1" x14ac:dyDescent="0.25">
      <c r="B1648" s="177"/>
      <c r="C1648" s="177"/>
      <c r="D1648" s="39"/>
      <c r="E1648" s="36"/>
      <c r="F1648" s="37"/>
      <c r="G1648" s="37"/>
      <c r="H1648" s="172"/>
      <c r="I1648" s="38"/>
      <c r="J1648" s="7"/>
      <c r="K1648" s="8"/>
      <c r="L1648" s="8"/>
      <c r="M1648" s="8"/>
      <c r="N1648" s="8"/>
      <c r="O1648" s="8"/>
      <c r="P1648" s="8"/>
      <c r="Q1648" s="8"/>
      <c r="R1648" s="8"/>
      <c r="S1648" s="8"/>
      <c r="T1648" s="8"/>
      <c r="U1648" s="8"/>
      <c r="V1648" s="8"/>
      <c r="W1648" s="9"/>
      <c r="X1648" s="9"/>
      <c r="Y1648" s="8"/>
      <c r="Z1648" s="8"/>
      <c r="AA1648" s="8"/>
      <c r="AB1648" s="8"/>
      <c r="AC1648" s="8"/>
      <c r="AD1648" s="8"/>
      <c r="AE1648" s="8"/>
      <c r="AF1648" s="8"/>
      <c r="AG1648" s="8"/>
      <c r="AH1648" s="8"/>
      <c r="AI1648" s="8"/>
      <c r="AJ1648" s="8"/>
      <c r="AK1648" s="8"/>
      <c r="AL1648" s="8"/>
      <c r="AM1648" s="8"/>
      <c r="AN1648" s="8"/>
      <c r="AO1648" s="8"/>
      <c r="AP1648" s="8"/>
      <c r="AQ1648" s="8"/>
      <c r="AR1648" s="8"/>
      <c r="AS1648" s="8"/>
      <c r="AT1648" s="8"/>
      <c r="AU1648" s="8"/>
      <c r="AV1648" s="8"/>
      <c r="AW1648" s="8"/>
      <c r="AX1648" s="8"/>
      <c r="AY1648" s="8"/>
      <c r="AZ1648" s="8"/>
      <c r="BA1648" s="8"/>
      <c r="BB1648" s="8"/>
      <c r="BC1648" s="8"/>
      <c r="BD1648" s="8"/>
      <c r="BE1648" s="8"/>
      <c r="BF1648" s="8"/>
      <c r="BG1648" s="8"/>
      <c r="BH1648" s="8"/>
      <c r="BI1648" s="8"/>
      <c r="BJ1648" s="8"/>
      <c r="BK1648" s="8"/>
      <c r="BL1648" s="8"/>
      <c r="BM1648" s="8"/>
      <c r="BN1648" s="8"/>
    </row>
    <row r="1649" spans="2:66" ht="40" customHeight="1" thickBot="1" x14ac:dyDescent="0.25">
      <c r="B1649" s="177"/>
      <c r="C1649" s="177"/>
      <c r="D1649" s="39"/>
      <c r="E1649" s="36"/>
      <c r="F1649" s="37"/>
      <c r="G1649" s="37"/>
      <c r="H1649" s="172"/>
      <c r="I1649" s="38"/>
      <c r="J1649" s="7"/>
      <c r="K1649" s="8"/>
      <c r="L1649" s="8"/>
      <c r="M1649" s="8"/>
      <c r="N1649" s="8"/>
      <c r="O1649" s="8"/>
      <c r="P1649" s="8"/>
      <c r="Q1649" s="8"/>
      <c r="R1649" s="8"/>
      <c r="S1649" s="8"/>
      <c r="T1649" s="8"/>
      <c r="U1649" s="8"/>
      <c r="V1649" s="8"/>
      <c r="W1649" s="9"/>
      <c r="X1649" s="9"/>
      <c r="Y1649" s="8"/>
      <c r="Z1649" s="8"/>
      <c r="AA1649" s="8"/>
      <c r="AB1649" s="8"/>
      <c r="AC1649" s="8"/>
      <c r="AD1649" s="8"/>
      <c r="AE1649" s="8"/>
      <c r="AF1649" s="8"/>
      <c r="AG1649" s="8"/>
      <c r="AH1649" s="8"/>
      <c r="AI1649" s="8"/>
      <c r="AJ1649" s="8"/>
      <c r="AK1649" s="8"/>
      <c r="AL1649" s="8"/>
      <c r="AM1649" s="8"/>
      <c r="AN1649" s="8"/>
      <c r="AO1649" s="8"/>
      <c r="AP1649" s="8"/>
      <c r="AQ1649" s="8"/>
      <c r="AR1649" s="8"/>
      <c r="AS1649" s="8"/>
      <c r="AT1649" s="8"/>
      <c r="AU1649" s="8"/>
      <c r="AV1649" s="8"/>
      <c r="AW1649" s="8"/>
      <c r="AX1649" s="8"/>
      <c r="AY1649" s="8"/>
      <c r="AZ1649" s="8"/>
      <c r="BA1649" s="8"/>
      <c r="BB1649" s="8"/>
      <c r="BC1649" s="8"/>
      <c r="BD1649" s="8"/>
      <c r="BE1649" s="8"/>
      <c r="BF1649" s="8"/>
      <c r="BG1649" s="8"/>
      <c r="BH1649" s="8"/>
      <c r="BI1649" s="8"/>
      <c r="BJ1649" s="8"/>
      <c r="BK1649" s="8"/>
      <c r="BL1649" s="8"/>
      <c r="BM1649" s="8"/>
      <c r="BN1649" s="8"/>
    </row>
    <row r="1650" spans="2:66" ht="40" customHeight="1" thickBot="1" x14ac:dyDescent="0.25">
      <c r="B1650" s="177"/>
      <c r="C1650" s="177"/>
      <c r="D1650" s="39"/>
      <c r="E1650" s="36"/>
      <c r="F1650" s="37"/>
      <c r="G1650" s="37"/>
      <c r="H1650" s="172"/>
      <c r="I1650" s="38"/>
      <c r="J1650" s="7"/>
      <c r="K1650" s="8"/>
      <c r="L1650" s="8"/>
      <c r="M1650" s="8"/>
      <c r="N1650" s="8"/>
      <c r="O1650" s="8"/>
      <c r="P1650" s="8"/>
      <c r="Q1650" s="8"/>
      <c r="R1650" s="8"/>
      <c r="S1650" s="8"/>
      <c r="T1650" s="8"/>
      <c r="U1650" s="8"/>
      <c r="V1650" s="8"/>
      <c r="W1650" s="9"/>
      <c r="X1650" s="9"/>
      <c r="Y1650" s="8"/>
      <c r="Z1650" s="8"/>
      <c r="AA1650" s="8"/>
      <c r="AB1650" s="8"/>
      <c r="AC1650" s="8"/>
      <c r="AD1650" s="8"/>
      <c r="AE1650" s="8"/>
      <c r="AF1650" s="8"/>
      <c r="AG1650" s="8"/>
      <c r="AH1650" s="8"/>
      <c r="AI1650" s="8"/>
      <c r="AJ1650" s="8"/>
      <c r="AK1650" s="8"/>
      <c r="AL1650" s="8"/>
      <c r="AM1650" s="8"/>
      <c r="AN1650" s="8"/>
      <c r="AO1650" s="8"/>
      <c r="AP1650" s="8"/>
      <c r="AQ1650" s="8"/>
      <c r="AR1650" s="8"/>
      <c r="AS1650" s="8"/>
      <c r="AT1650" s="8"/>
      <c r="AU1650" s="8"/>
      <c r="AV1650" s="8"/>
      <c r="AW1650" s="8"/>
      <c r="AX1650" s="8"/>
      <c r="AY1650" s="8"/>
      <c r="AZ1650" s="8"/>
      <c r="BA1650" s="8"/>
      <c r="BB1650" s="8"/>
      <c r="BC1650" s="8"/>
      <c r="BD1650" s="8"/>
      <c r="BE1650" s="8"/>
      <c r="BF1650" s="8"/>
      <c r="BG1650" s="8"/>
      <c r="BH1650" s="8"/>
      <c r="BI1650" s="8"/>
      <c r="BJ1650" s="8"/>
      <c r="BK1650" s="8"/>
      <c r="BL1650" s="8"/>
      <c r="BM1650" s="8"/>
      <c r="BN1650" s="8"/>
    </row>
    <row r="1651" spans="2:66" ht="40" customHeight="1" thickBot="1" x14ac:dyDescent="0.25">
      <c r="B1651" s="177"/>
      <c r="C1651" s="177"/>
      <c r="D1651" s="39"/>
      <c r="E1651" s="36"/>
      <c r="F1651" s="37"/>
      <c r="G1651" s="37"/>
      <c r="H1651" s="172"/>
      <c r="I1651" s="38"/>
      <c r="J1651" s="7"/>
      <c r="K1651" s="8"/>
      <c r="L1651" s="8"/>
      <c r="M1651" s="8"/>
      <c r="N1651" s="8"/>
      <c r="O1651" s="8"/>
      <c r="P1651" s="8"/>
      <c r="Q1651" s="8"/>
      <c r="R1651" s="8"/>
      <c r="S1651" s="8"/>
      <c r="T1651" s="8"/>
      <c r="U1651" s="8"/>
      <c r="V1651" s="8"/>
      <c r="W1651" s="9"/>
      <c r="X1651" s="9"/>
      <c r="Y1651" s="8"/>
      <c r="Z1651" s="8"/>
      <c r="AA1651" s="8"/>
      <c r="AB1651" s="8"/>
      <c r="AC1651" s="8"/>
      <c r="AD1651" s="8"/>
      <c r="AE1651" s="8"/>
      <c r="AF1651" s="8"/>
      <c r="AG1651" s="8"/>
      <c r="AH1651" s="8"/>
      <c r="AI1651" s="8"/>
      <c r="AJ1651" s="8"/>
      <c r="AK1651" s="8"/>
      <c r="AL1651" s="8"/>
      <c r="AM1651" s="8"/>
      <c r="AN1651" s="8"/>
      <c r="AO1651" s="8"/>
      <c r="AP1651" s="8"/>
      <c r="AQ1651" s="8"/>
      <c r="AR1651" s="8"/>
      <c r="AS1651" s="8"/>
      <c r="AT1651" s="8"/>
      <c r="AU1651" s="8"/>
      <c r="AV1651" s="8"/>
      <c r="AW1651" s="8"/>
      <c r="AX1651" s="8"/>
      <c r="AY1651" s="8"/>
      <c r="AZ1651" s="8"/>
      <c r="BA1651" s="8"/>
      <c r="BB1651" s="8"/>
      <c r="BC1651" s="8"/>
      <c r="BD1651" s="8"/>
      <c r="BE1651" s="8"/>
      <c r="BF1651" s="8"/>
      <c r="BG1651" s="8"/>
      <c r="BH1651" s="8"/>
      <c r="BI1651" s="8"/>
      <c r="BJ1651" s="8"/>
      <c r="BK1651" s="8"/>
      <c r="BL1651" s="8"/>
      <c r="BM1651" s="8"/>
      <c r="BN1651" s="8"/>
    </row>
    <row r="1652" spans="2:66" ht="40" customHeight="1" thickBot="1" x14ac:dyDescent="0.25">
      <c r="B1652" s="177"/>
      <c r="C1652" s="177"/>
      <c r="D1652" s="39"/>
      <c r="E1652" s="36"/>
      <c r="F1652" s="37"/>
      <c r="G1652" s="37"/>
      <c r="H1652" s="172"/>
      <c r="I1652" s="38"/>
      <c r="J1652" s="7"/>
      <c r="K1652" s="8"/>
      <c r="L1652" s="8"/>
      <c r="M1652" s="8"/>
      <c r="N1652" s="8"/>
      <c r="O1652" s="8"/>
      <c r="P1652" s="8"/>
      <c r="Q1652" s="8"/>
      <c r="R1652" s="8"/>
      <c r="S1652" s="8"/>
      <c r="T1652" s="8"/>
      <c r="U1652" s="8"/>
      <c r="V1652" s="8"/>
      <c r="W1652" s="9"/>
      <c r="X1652" s="9"/>
      <c r="Y1652" s="8"/>
      <c r="Z1652" s="8"/>
      <c r="AA1652" s="8"/>
      <c r="AB1652" s="8"/>
      <c r="AC1652" s="8"/>
      <c r="AD1652" s="8"/>
      <c r="AE1652" s="8"/>
      <c r="AF1652" s="8"/>
      <c r="AG1652" s="8"/>
      <c r="AH1652" s="8"/>
      <c r="AI1652" s="8"/>
      <c r="AJ1652" s="8"/>
      <c r="AK1652" s="8"/>
      <c r="AL1652" s="8"/>
      <c r="AM1652" s="8"/>
      <c r="AN1652" s="8"/>
      <c r="AO1652" s="8"/>
      <c r="AP1652" s="8"/>
      <c r="AQ1652" s="8"/>
      <c r="AR1652" s="8"/>
      <c r="AS1652" s="8"/>
      <c r="AT1652" s="8"/>
      <c r="AU1652" s="8"/>
      <c r="AV1652" s="8"/>
      <c r="AW1652" s="8"/>
      <c r="AX1652" s="8"/>
      <c r="AY1652" s="8"/>
      <c r="AZ1652" s="8"/>
      <c r="BA1652" s="8"/>
      <c r="BB1652" s="8"/>
      <c r="BC1652" s="8"/>
      <c r="BD1652" s="8"/>
      <c r="BE1652" s="8"/>
      <c r="BF1652" s="8"/>
      <c r="BG1652" s="8"/>
      <c r="BH1652" s="8"/>
      <c r="BI1652" s="8"/>
      <c r="BJ1652" s="8"/>
      <c r="BK1652" s="8"/>
      <c r="BL1652" s="8"/>
      <c r="BM1652" s="8"/>
      <c r="BN1652" s="8"/>
    </row>
    <row r="1653" spans="2:66" ht="40" customHeight="1" thickBot="1" x14ac:dyDescent="0.25">
      <c r="B1653" s="177"/>
      <c r="C1653" s="177"/>
      <c r="D1653" s="39"/>
      <c r="E1653" s="36"/>
      <c r="F1653" s="37"/>
      <c r="G1653" s="37"/>
      <c r="H1653" s="172"/>
      <c r="I1653" s="38"/>
      <c r="J1653" s="7"/>
      <c r="K1653" s="8"/>
      <c r="L1653" s="8"/>
      <c r="M1653" s="8"/>
      <c r="N1653" s="8"/>
      <c r="O1653" s="8"/>
      <c r="P1653" s="8"/>
      <c r="Q1653" s="8"/>
      <c r="R1653" s="8"/>
      <c r="S1653" s="8"/>
      <c r="T1653" s="8"/>
      <c r="U1653" s="8"/>
      <c r="V1653" s="8"/>
      <c r="W1653" s="9"/>
      <c r="X1653" s="9"/>
      <c r="Y1653" s="8"/>
      <c r="Z1653" s="8"/>
      <c r="AA1653" s="8"/>
      <c r="AB1653" s="8"/>
      <c r="AC1653" s="8"/>
      <c r="AD1653" s="8"/>
      <c r="AE1653" s="8"/>
      <c r="AF1653" s="8"/>
      <c r="AG1653" s="8"/>
      <c r="AH1653" s="8"/>
      <c r="AI1653" s="8"/>
      <c r="AJ1653" s="8"/>
      <c r="AK1653" s="8"/>
      <c r="AL1653" s="8"/>
      <c r="AM1653" s="8"/>
      <c r="AN1653" s="8"/>
      <c r="AO1653" s="8"/>
      <c r="AP1653" s="8"/>
      <c r="AQ1653" s="8"/>
      <c r="AR1653" s="8"/>
      <c r="AS1653" s="8"/>
      <c r="AT1653" s="8"/>
      <c r="AU1653" s="8"/>
      <c r="AV1653" s="8"/>
      <c r="AW1653" s="8"/>
      <c r="AX1653" s="8"/>
      <c r="AY1653" s="8"/>
      <c r="AZ1653" s="8"/>
      <c r="BA1653" s="8"/>
      <c r="BB1653" s="8"/>
      <c r="BC1653" s="8"/>
      <c r="BD1653" s="8"/>
      <c r="BE1653" s="8"/>
      <c r="BF1653" s="8"/>
      <c r="BG1653" s="8"/>
      <c r="BH1653" s="8"/>
      <c r="BI1653" s="8"/>
      <c r="BJ1653" s="8"/>
      <c r="BK1653" s="8"/>
      <c r="BL1653" s="8"/>
      <c r="BM1653" s="8"/>
      <c r="BN1653" s="8"/>
    </row>
    <row r="1654" spans="2:66" ht="40" customHeight="1" thickBot="1" x14ac:dyDescent="0.25">
      <c r="B1654" s="177"/>
      <c r="C1654" s="177"/>
      <c r="D1654" s="39"/>
      <c r="E1654" s="36"/>
      <c r="F1654" s="37"/>
      <c r="G1654" s="37"/>
      <c r="H1654" s="172"/>
      <c r="I1654" s="38"/>
      <c r="J1654" s="7"/>
      <c r="K1654" s="8"/>
      <c r="L1654" s="8"/>
      <c r="M1654" s="8"/>
      <c r="N1654" s="8"/>
      <c r="O1654" s="8"/>
      <c r="P1654" s="8"/>
      <c r="Q1654" s="8"/>
      <c r="R1654" s="8"/>
      <c r="S1654" s="8"/>
      <c r="T1654" s="8"/>
      <c r="U1654" s="8"/>
      <c r="V1654" s="8"/>
      <c r="W1654" s="9"/>
      <c r="X1654" s="9"/>
      <c r="Y1654" s="8"/>
      <c r="Z1654" s="8"/>
      <c r="AA1654" s="8"/>
      <c r="AB1654" s="8"/>
      <c r="AC1654" s="8"/>
      <c r="AD1654" s="8"/>
      <c r="AE1654" s="8"/>
      <c r="AF1654" s="8"/>
      <c r="AG1654" s="8"/>
      <c r="AH1654" s="8"/>
      <c r="AI1654" s="8"/>
      <c r="AJ1654" s="8"/>
      <c r="AK1654" s="8"/>
      <c r="AL1654" s="8"/>
      <c r="AM1654" s="8"/>
      <c r="AN1654" s="8"/>
      <c r="AO1654" s="8"/>
      <c r="AP1654" s="8"/>
      <c r="AQ1654" s="8"/>
      <c r="AR1654" s="8"/>
      <c r="AS1654" s="8"/>
      <c r="AT1654" s="8"/>
      <c r="AU1654" s="8"/>
      <c r="AV1654" s="8"/>
      <c r="AW1654" s="8"/>
      <c r="AX1654" s="8"/>
      <c r="AY1654" s="8"/>
      <c r="AZ1654" s="8"/>
      <c r="BA1654" s="8"/>
      <c r="BB1654" s="8"/>
      <c r="BC1654" s="8"/>
      <c r="BD1654" s="8"/>
      <c r="BE1654" s="8"/>
      <c r="BF1654" s="8"/>
      <c r="BG1654" s="8"/>
      <c r="BH1654" s="8"/>
      <c r="BI1654" s="8"/>
      <c r="BJ1654" s="8"/>
      <c r="BK1654" s="8"/>
      <c r="BL1654" s="8"/>
      <c r="BM1654" s="8"/>
      <c r="BN1654" s="8"/>
    </row>
    <row r="1655" spans="2:66" ht="40" customHeight="1" thickBot="1" x14ac:dyDescent="0.25">
      <c r="B1655" s="177"/>
      <c r="C1655" s="177"/>
      <c r="D1655" s="39"/>
      <c r="E1655" s="36"/>
      <c r="F1655" s="37"/>
      <c r="G1655" s="37"/>
      <c r="H1655" s="172"/>
      <c r="I1655" s="38"/>
      <c r="J1655" s="7"/>
      <c r="K1655" s="8"/>
      <c r="L1655" s="8"/>
      <c r="M1655" s="8"/>
      <c r="N1655" s="8"/>
      <c r="O1655" s="8"/>
      <c r="P1655" s="8"/>
      <c r="Q1655" s="8"/>
      <c r="R1655" s="8"/>
      <c r="S1655" s="8"/>
      <c r="T1655" s="8"/>
      <c r="U1655" s="8"/>
      <c r="V1655" s="8"/>
      <c r="W1655" s="9"/>
      <c r="X1655" s="9"/>
      <c r="Y1655" s="8"/>
      <c r="Z1655" s="8"/>
      <c r="AA1655" s="8"/>
      <c r="AB1655" s="8"/>
      <c r="AC1655" s="8"/>
      <c r="AD1655" s="8"/>
      <c r="AE1655" s="8"/>
      <c r="AF1655" s="8"/>
      <c r="AG1655" s="8"/>
      <c r="AH1655" s="8"/>
      <c r="AI1655" s="8"/>
      <c r="AJ1655" s="8"/>
      <c r="AK1655" s="8"/>
      <c r="AL1655" s="8"/>
      <c r="AM1655" s="8"/>
      <c r="AN1655" s="8"/>
      <c r="AO1655" s="8"/>
      <c r="AP1655" s="8"/>
      <c r="AQ1655" s="8"/>
      <c r="AR1655" s="8"/>
      <c r="AS1655" s="8"/>
      <c r="AT1655" s="8"/>
      <c r="AU1655" s="8"/>
      <c r="AV1655" s="8"/>
      <c r="AW1655" s="8"/>
      <c r="AX1655" s="8"/>
      <c r="AY1655" s="8"/>
      <c r="AZ1655" s="8"/>
      <c r="BA1655" s="8"/>
      <c r="BB1655" s="8"/>
      <c r="BC1655" s="8"/>
      <c r="BD1655" s="8"/>
      <c r="BE1655" s="8"/>
      <c r="BF1655" s="8"/>
      <c r="BG1655" s="8"/>
      <c r="BH1655" s="8"/>
      <c r="BI1655" s="8"/>
      <c r="BJ1655" s="8"/>
      <c r="BK1655" s="8"/>
      <c r="BL1655" s="8"/>
      <c r="BM1655" s="8"/>
      <c r="BN1655" s="8"/>
    </row>
    <row r="1656" spans="2:66" ht="40" customHeight="1" thickBot="1" x14ac:dyDescent="0.25">
      <c r="B1656" s="177"/>
      <c r="C1656" s="177"/>
      <c r="D1656" s="39"/>
      <c r="E1656" s="36"/>
      <c r="F1656" s="173"/>
      <c r="G1656" s="37"/>
      <c r="H1656" s="172"/>
      <c r="I1656" s="38"/>
      <c r="J1656" s="7"/>
      <c r="K1656" s="8"/>
      <c r="L1656" s="8"/>
      <c r="M1656" s="8"/>
      <c r="N1656" s="8"/>
      <c r="O1656" s="8"/>
      <c r="P1656" s="8"/>
      <c r="Q1656" s="8"/>
      <c r="R1656" s="8"/>
      <c r="S1656" s="8"/>
      <c r="T1656" s="8"/>
      <c r="U1656" s="8"/>
      <c r="V1656" s="8"/>
      <c r="W1656" s="9"/>
      <c r="X1656" s="9"/>
      <c r="Y1656" s="8"/>
      <c r="Z1656" s="8"/>
      <c r="AA1656" s="8"/>
      <c r="AB1656" s="8"/>
      <c r="AC1656" s="8"/>
      <c r="AD1656" s="8"/>
      <c r="AE1656" s="8"/>
      <c r="AF1656" s="8"/>
      <c r="AG1656" s="8"/>
      <c r="AH1656" s="8"/>
      <c r="AI1656" s="8"/>
      <c r="AJ1656" s="8"/>
      <c r="AK1656" s="8"/>
      <c r="AL1656" s="8"/>
      <c r="AM1656" s="8"/>
      <c r="AN1656" s="8"/>
      <c r="AO1656" s="8"/>
      <c r="AP1656" s="8"/>
      <c r="AQ1656" s="8"/>
      <c r="AR1656" s="8"/>
      <c r="AS1656" s="8"/>
      <c r="AT1656" s="8"/>
      <c r="AU1656" s="8"/>
      <c r="AV1656" s="8"/>
      <c r="AW1656" s="8"/>
      <c r="AX1656" s="8"/>
      <c r="AY1656" s="8"/>
      <c r="AZ1656" s="8"/>
      <c r="BA1656" s="8"/>
      <c r="BB1656" s="8"/>
      <c r="BC1656" s="8"/>
      <c r="BD1656" s="8"/>
      <c r="BE1656" s="8"/>
      <c r="BF1656" s="8"/>
      <c r="BG1656" s="8"/>
      <c r="BH1656" s="8"/>
      <c r="BI1656" s="8"/>
      <c r="BJ1656" s="8"/>
      <c r="BK1656" s="8"/>
      <c r="BL1656" s="8"/>
      <c r="BM1656" s="8"/>
      <c r="BN1656" s="8"/>
    </row>
    <row r="1657" spans="2:66" ht="40" customHeight="1" thickBot="1" x14ac:dyDescent="0.25">
      <c r="B1657" s="177"/>
      <c r="C1657" s="177"/>
      <c r="D1657" s="174"/>
      <c r="E1657" s="173"/>
      <c r="F1657" s="37"/>
      <c r="G1657" s="173"/>
      <c r="H1657" s="173"/>
      <c r="I1657" s="175"/>
      <c r="J1657" s="7"/>
      <c r="K1657" s="8"/>
      <c r="L1657" s="8"/>
      <c r="M1657" s="8"/>
      <c r="N1657" s="8"/>
      <c r="O1657" s="8"/>
      <c r="P1657" s="8"/>
      <c r="Q1657" s="8"/>
      <c r="R1657" s="8"/>
      <c r="S1657" s="8"/>
      <c r="T1657" s="8"/>
      <c r="U1657" s="8"/>
      <c r="V1657" s="8"/>
      <c r="W1657" s="9"/>
      <c r="X1657" s="9"/>
      <c r="Y1657" s="8"/>
      <c r="Z1657" s="8"/>
      <c r="AA1657" s="8"/>
      <c r="AB1657" s="8"/>
      <c r="AC1657" s="8"/>
      <c r="AD1657" s="8"/>
      <c r="AE1657" s="8"/>
      <c r="AF1657" s="8"/>
      <c r="AG1657" s="8"/>
      <c r="AH1657" s="8"/>
      <c r="AI1657" s="8"/>
      <c r="AJ1657" s="8"/>
      <c r="AK1657" s="8"/>
      <c r="AL1657" s="8"/>
      <c r="AM1657" s="8"/>
      <c r="AN1657" s="8"/>
      <c r="AO1657" s="8"/>
      <c r="AP1657" s="8"/>
      <c r="AQ1657" s="8"/>
      <c r="AR1657" s="8"/>
      <c r="AS1657" s="8"/>
      <c r="AT1657" s="8"/>
      <c r="AU1657" s="8"/>
      <c r="AV1657" s="8"/>
      <c r="AW1657" s="8"/>
      <c r="AX1657" s="8"/>
      <c r="AY1657" s="8"/>
      <c r="AZ1657" s="8"/>
      <c r="BA1657" s="8"/>
      <c r="BB1657" s="8"/>
      <c r="BC1657" s="8"/>
      <c r="BD1657" s="8"/>
      <c r="BE1657" s="8"/>
      <c r="BF1657" s="8"/>
      <c r="BG1657" s="8"/>
      <c r="BH1657" s="8"/>
      <c r="BI1657" s="8"/>
      <c r="BJ1657" s="8"/>
      <c r="BK1657" s="8"/>
      <c r="BL1657" s="8"/>
      <c r="BM1657" s="8"/>
      <c r="BN1657" s="8"/>
    </row>
    <row r="1658" spans="2:66" ht="40" customHeight="1" thickBot="1" x14ac:dyDescent="0.25">
      <c r="B1658" s="177"/>
      <c r="C1658" s="177"/>
      <c r="D1658" s="39"/>
      <c r="E1658" s="36"/>
      <c r="F1658" s="37"/>
      <c r="G1658" s="37"/>
      <c r="H1658" s="172"/>
      <c r="I1658" s="38"/>
      <c r="J1658" s="7"/>
      <c r="K1658" s="8"/>
      <c r="L1658" s="8"/>
      <c r="M1658" s="8"/>
      <c r="N1658" s="8"/>
      <c r="O1658" s="8"/>
      <c r="P1658" s="8"/>
      <c r="Q1658" s="8"/>
      <c r="R1658" s="8"/>
      <c r="S1658" s="8"/>
      <c r="T1658" s="8"/>
      <c r="U1658" s="8"/>
      <c r="V1658" s="8"/>
      <c r="W1658" s="9"/>
      <c r="X1658" s="9"/>
      <c r="Y1658" s="8"/>
      <c r="Z1658" s="8"/>
      <c r="AA1658" s="8"/>
      <c r="AB1658" s="8"/>
      <c r="AC1658" s="8"/>
      <c r="AD1658" s="8"/>
      <c r="AE1658" s="8"/>
      <c r="AF1658" s="8"/>
      <c r="AG1658" s="8"/>
      <c r="AH1658" s="8"/>
      <c r="AI1658" s="8"/>
      <c r="AJ1658" s="8"/>
      <c r="AK1658" s="8"/>
      <c r="AL1658" s="8"/>
      <c r="AM1658" s="8"/>
      <c r="AN1658" s="8"/>
      <c r="AO1658" s="8"/>
      <c r="AP1658" s="8"/>
      <c r="AQ1658" s="8"/>
      <c r="AR1658" s="8"/>
      <c r="AS1658" s="8"/>
      <c r="AT1658" s="8"/>
      <c r="AU1658" s="8"/>
      <c r="AV1658" s="8"/>
      <c r="AW1658" s="8"/>
      <c r="AX1658" s="8"/>
      <c r="AY1658" s="8"/>
      <c r="AZ1658" s="8"/>
      <c r="BA1658" s="8"/>
      <c r="BB1658" s="8"/>
      <c r="BC1658" s="8"/>
      <c r="BD1658" s="8"/>
      <c r="BE1658" s="8"/>
      <c r="BF1658" s="8"/>
      <c r="BG1658" s="8"/>
      <c r="BH1658" s="8"/>
      <c r="BI1658" s="8"/>
      <c r="BJ1658" s="8"/>
      <c r="BK1658" s="8"/>
      <c r="BL1658" s="8"/>
      <c r="BM1658" s="8"/>
      <c r="BN1658" s="8"/>
    </row>
    <row r="1659" spans="2:66" ht="40" customHeight="1" thickBot="1" x14ac:dyDescent="0.25">
      <c r="B1659" s="177"/>
      <c r="C1659" s="177"/>
      <c r="D1659" s="39"/>
      <c r="E1659" s="36"/>
      <c r="F1659" s="37"/>
      <c r="G1659" s="37"/>
      <c r="H1659" s="172"/>
      <c r="I1659" s="38"/>
      <c r="J1659" s="7"/>
      <c r="K1659" s="8"/>
      <c r="L1659" s="8"/>
      <c r="M1659" s="8"/>
      <c r="N1659" s="8"/>
      <c r="O1659" s="8"/>
      <c r="P1659" s="8"/>
      <c r="Q1659" s="8"/>
      <c r="R1659" s="8"/>
      <c r="S1659" s="8"/>
      <c r="T1659" s="8"/>
      <c r="U1659" s="8"/>
      <c r="V1659" s="8"/>
      <c r="W1659" s="9"/>
      <c r="X1659" s="9"/>
      <c r="Y1659" s="8"/>
      <c r="Z1659" s="8"/>
      <c r="AA1659" s="8"/>
      <c r="AB1659" s="8"/>
      <c r="AC1659" s="8"/>
      <c r="AD1659" s="8"/>
      <c r="AE1659" s="8"/>
      <c r="AF1659" s="8"/>
      <c r="AG1659" s="8"/>
      <c r="AH1659" s="8"/>
      <c r="AI1659" s="8"/>
      <c r="AJ1659" s="8"/>
      <c r="AK1659" s="8"/>
      <c r="AL1659" s="8"/>
      <c r="AM1659" s="8"/>
      <c r="AN1659" s="8"/>
      <c r="AO1659" s="8"/>
      <c r="AP1659" s="8"/>
      <c r="AQ1659" s="8"/>
      <c r="AR1659" s="8"/>
      <c r="AS1659" s="8"/>
      <c r="AT1659" s="8"/>
      <c r="AU1659" s="8"/>
      <c r="AV1659" s="8"/>
      <c r="AW1659" s="8"/>
      <c r="AX1659" s="8"/>
      <c r="AY1659" s="8"/>
      <c r="AZ1659" s="8"/>
      <c r="BA1659" s="8"/>
      <c r="BB1659" s="8"/>
      <c r="BC1659" s="8"/>
      <c r="BD1659" s="8"/>
      <c r="BE1659" s="8"/>
      <c r="BF1659" s="8"/>
      <c r="BG1659" s="8"/>
      <c r="BH1659" s="8"/>
      <c r="BI1659" s="8"/>
      <c r="BJ1659" s="8"/>
      <c r="BK1659" s="8"/>
      <c r="BL1659" s="8"/>
      <c r="BM1659" s="8"/>
      <c r="BN1659" s="8"/>
    </row>
    <row r="1660" spans="2:66" ht="40" customHeight="1" thickBot="1" x14ac:dyDescent="0.25">
      <c r="B1660" s="177"/>
      <c r="C1660" s="177"/>
      <c r="D1660" s="39"/>
      <c r="E1660" s="36"/>
      <c r="F1660" s="37"/>
      <c r="G1660" s="37"/>
      <c r="H1660" s="172"/>
      <c r="I1660" s="38"/>
      <c r="J1660" s="7"/>
      <c r="K1660" s="8"/>
      <c r="L1660" s="8"/>
      <c r="M1660" s="8"/>
      <c r="N1660" s="8"/>
      <c r="O1660" s="8"/>
      <c r="P1660" s="8"/>
      <c r="Q1660" s="8"/>
      <c r="R1660" s="8"/>
      <c r="S1660" s="8"/>
      <c r="T1660" s="8"/>
      <c r="U1660" s="8"/>
      <c r="V1660" s="8"/>
      <c r="W1660" s="9"/>
      <c r="X1660" s="9"/>
      <c r="Y1660" s="8"/>
      <c r="Z1660" s="8"/>
      <c r="AA1660" s="8"/>
      <c r="AB1660" s="8"/>
      <c r="AC1660" s="8"/>
      <c r="AD1660" s="8"/>
      <c r="AE1660" s="8"/>
      <c r="AF1660" s="8"/>
      <c r="AG1660" s="8"/>
      <c r="AH1660" s="8"/>
      <c r="AI1660" s="8"/>
      <c r="AJ1660" s="8"/>
      <c r="AK1660" s="8"/>
      <c r="AL1660" s="8"/>
      <c r="AM1660" s="8"/>
      <c r="AN1660" s="8"/>
      <c r="AO1660" s="8"/>
      <c r="AP1660" s="8"/>
      <c r="AQ1660" s="8"/>
      <c r="AR1660" s="8"/>
      <c r="AS1660" s="8"/>
      <c r="AT1660" s="8"/>
      <c r="AU1660" s="8"/>
      <c r="AV1660" s="8"/>
      <c r="AW1660" s="8"/>
      <c r="AX1660" s="8"/>
      <c r="AY1660" s="8"/>
      <c r="AZ1660" s="8"/>
      <c r="BA1660" s="8"/>
      <c r="BB1660" s="8"/>
      <c r="BC1660" s="8"/>
      <c r="BD1660" s="8"/>
      <c r="BE1660" s="8"/>
      <c r="BF1660" s="8"/>
      <c r="BG1660" s="8"/>
      <c r="BH1660" s="8"/>
      <c r="BI1660" s="8"/>
      <c r="BJ1660" s="8"/>
      <c r="BK1660" s="8"/>
      <c r="BL1660" s="8"/>
      <c r="BM1660" s="8"/>
      <c r="BN1660" s="8"/>
    </row>
    <row r="1661" spans="2:66" ht="40" customHeight="1" thickBot="1" x14ac:dyDescent="0.25">
      <c r="B1661" s="177"/>
      <c r="C1661" s="177"/>
      <c r="D1661" s="39"/>
      <c r="E1661" s="36"/>
      <c r="F1661" s="37"/>
      <c r="G1661" s="37"/>
      <c r="H1661" s="172"/>
      <c r="I1661" s="38"/>
      <c r="J1661" s="7"/>
      <c r="K1661" s="8"/>
      <c r="L1661" s="8"/>
      <c r="M1661" s="8"/>
      <c r="N1661" s="8"/>
      <c r="O1661" s="8"/>
      <c r="P1661" s="8"/>
      <c r="Q1661" s="8"/>
      <c r="R1661" s="8"/>
      <c r="S1661" s="8"/>
      <c r="T1661" s="8"/>
      <c r="U1661" s="8"/>
      <c r="V1661" s="8"/>
      <c r="W1661" s="9"/>
      <c r="X1661" s="9"/>
      <c r="Y1661" s="8"/>
      <c r="Z1661" s="8"/>
      <c r="AA1661" s="8"/>
      <c r="AB1661" s="8"/>
      <c r="AC1661" s="8"/>
      <c r="AD1661" s="8"/>
      <c r="AE1661" s="8"/>
      <c r="AF1661" s="8"/>
      <c r="AG1661" s="8"/>
      <c r="AH1661" s="8"/>
      <c r="AI1661" s="8"/>
      <c r="AJ1661" s="8"/>
      <c r="AK1661" s="8"/>
      <c r="AL1661" s="8"/>
      <c r="AM1661" s="8"/>
      <c r="AN1661" s="8"/>
      <c r="AO1661" s="8"/>
      <c r="AP1661" s="8"/>
      <c r="AQ1661" s="8"/>
      <c r="AR1661" s="8"/>
      <c r="AS1661" s="8"/>
      <c r="AT1661" s="8"/>
      <c r="AU1661" s="8"/>
      <c r="AV1661" s="8"/>
      <c r="AW1661" s="8"/>
      <c r="AX1661" s="8"/>
      <c r="AY1661" s="8"/>
      <c r="AZ1661" s="8"/>
      <c r="BA1661" s="8"/>
      <c r="BB1661" s="8"/>
      <c r="BC1661" s="8"/>
      <c r="BD1661" s="8"/>
      <c r="BE1661" s="8"/>
      <c r="BF1661" s="8"/>
      <c r="BG1661" s="8"/>
      <c r="BH1661" s="8"/>
      <c r="BI1661" s="8"/>
      <c r="BJ1661" s="8"/>
      <c r="BK1661" s="8"/>
      <c r="BL1661" s="8"/>
      <c r="BM1661" s="8"/>
      <c r="BN1661" s="8"/>
    </row>
    <row r="1662" spans="2:66" ht="40" customHeight="1" thickBot="1" x14ac:dyDescent="0.25">
      <c r="B1662" s="177"/>
      <c r="C1662" s="177"/>
      <c r="D1662" s="39"/>
      <c r="E1662" s="36"/>
      <c r="F1662" s="37"/>
      <c r="G1662" s="37"/>
      <c r="H1662" s="172"/>
      <c r="I1662" s="38"/>
      <c r="J1662" s="7"/>
      <c r="K1662" s="8"/>
      <c r="L1662" s="8"/>
      <c r="M1662" s="8"/>
      <c r="N1662" s="8"/>
      <c r="O1662" s="8"/>
      <c r="P1662" s="8"/>
      <c r="Q1662" s="8"/>
      <c r="R1662" s="8"/>
      <c r="S1662" s="8"/>
      <c r="T1662" s="8"/>
      <c r="U1662" s="8"/>
      <c r="V1662" s="8"/>
      <c r="W1662" s="9"/>
      <c r="X1662" s="9"/>
      <c r="Y1662" s="8"/>
      <c r="Z1662" s="8"/>
      <c r="AA1662" s="8"/>
      <c r="AB1662" s="8"/>
      <c r="AC1662" s="8"/>
      <c r="AD1662" s="8"/>
      <c r="AE1662" s="8"/>
      <c r="AF1662" s="8"/>
      <c r="AG1662" s="8"/>
      <c r="AH1662" s="8"/>
      <c r="AI1662" s="8"/>
      <c r="AJ1662" s="8"/>
      <c r="AK1662" s="8"/>
      <c r="AL1662" s="8"/>
      <c r="AM1662" s="8"/>
      <c r="AN1662" s="8"/>
      <c r="AO1662" s="8"/>
      <c r="AP1662" s="8"/>
      <c r="AQ1662" s="8"/>
      <c r="AR1662" s="8"/>
      <c r="AS1662" s="8"/>
      <c r="AT1662" s="8"/>
      <c r="AU1662" s="8"/>
      <c r="AV1662" s="8"/>
      <c r="AW1662" s="8"/>
      <c r="AX1662" s="8"/>
      <c r="AY1662" s="8"/>
      <c r="AZ1662" s="8"/>
      <c r="BA1662" s="8"/>
      <c r="BB1662" s="8"/>
      <c r="BC1662" s="8"/>
      <c r="BD1662" s="8"/>
      <c r="BE1662" s="8"/>
      <c r="BF1662" s="8"/>
      <c r="BG1662" s="8"/>
      <c r="BH1662" s="8"/>
      <c r="BI1662" s="8"/>
      <c r="BJ1662" s="8"/>
      <c r="BK1662" s="8"/>
      <c r="BL1662" s="8"/>
      <c r="BM1662" s="8"/>
      <c r="BN1662" s="8"/>
    </row>
    <row r="1663" spans="2:66" ht="40" customHeight="1" thickBot="1" x14ac:dyDescent="0.25">
      <c r="B1663" s="177"/>
      <c r="C1663" s="177"/>
      <c r="D1663" s="39"/>
      <c r="E1663" s="36"/>
      <c r="F1663" s="37"/>
      <c r="G1663" s="37"/>
      <c r="H1663" s="172"/>
      <c r="I1663" s="38"/>
      <c r="J1663" s="7"/>
      <c r="K1663" s="8"/>
      <c r="L1663" s="8"/>
      <c r="M1663" s="8"/>
      <c r="N1663" s="8"/>
      <c r="O1663" s="8"/>
      <c r="P1663" s="8"/>
      <c r="Q1663" s="8"/>
      <c r="R1663" s="8"/>
      <c r="S1663" s="8"/>
      <c r="T1663" s="8"/>
      <c r="U1663" s="8"/>
      <c r="V1663" s="8"/>
      <c r="W1663" s="9"/>
      <c r="X1663" s="9"/>
      <c r="Y1663" s="8"/>
      <c r="Z1663" s="8"/>
      <c r="AA1663" s="8"/>
      <c r="AB1663" s="8"/>
      <c r="AC1663" s="8"/>
      <c r="AD1663" s="8"/>
      <c r="AE1663" s="8"/>
      <c r="AF1663" s="8"/>
      <c r="AG1663" s="8"/>
      <c r="AH1663" s="8"/>
      <c r="AI1663" s="8"/>
      <c r="AJ1663" s="8"/>
      <c r="AK1663" s="8"/>
      <c r="AL1663" s="8"/>
      <c r="AM1663" s="8"/>
      <c r="AN1663" s="8"/>
      <c r="AO1663" s="8"/>
      <c r="AP1663" s="8"/>
      <c r="AQ1663" s="8"/>
      <c r="AR1663" s="8"/>
      <c r="AS1663" s="8"/>
      <c r="AT1663" s="8"/>
      <c r="AU1663" s="8"/>
      <c r="AV1663" s="8"/>
      <c r="AW1663" s="8"/>
      <c r="AX1663" s="8"/>
      <c r="AY1663" s="8"/>
      <c r="AZ1663" s="8"/>
      <c r="BA1663" s="8"/>
      <c r="BB1663" s="8"/>
      <c r="BC1663" s="8"/>
      <c r="BD1663" s="8"/>
      <c r="BE1663" s="8"/>
      <c r="BF1663" s="8"/>
      <c r="BG1663" s="8"/>
      <c r="BH1663" s="8"/>
      <c r="BI1663" s="8"/>
      <c r="BJ1663" s="8"/>
      <c r="BK1663" s="8"/>
      <c r="BL1663" s="8"/>
      <c r="BM1663" s="8"/>
      <c r="BN1663" s="8"/>
    </row>
    <row r="1664" spans="2:66" ht="40" customHeight="1" thickBot="1" x14ac:dyDescent="0.25">
      <c r="B1664" s="177"/>
      <c r="C1664" s="177"/>
      <c r="D1664" s="39"/>
      <c r="E1664" s="36"/>
      <c r="F1664" s="37"/>
      <c r="G1664" s="37"/>
      <c r="H1664" s="172"/>
      <c r="I1664" s="38"/>
      <c r="J1664" s="7"/>
      <c r="K1664" s="8"/>
      <c r="L1664" s="8"/>
      <c r="M1664" s="8"/>
      <c r="N1664" s="8"/>
      <c r="O1664" s="8"/>
      <c r="P1664" s="8"/>
      <c r="Q1664" s="8"/>
      <c r="R1664" s="8"/>
      <c r="S1664" s="8"/>
      <c r="T1664" s="8"/>
      <c r="U1664" s="8"/>
      <c r="V1664" s="8"/>
      <c r="W1664" s="9"/>
      <c r="X1664" s="9"/>
      <c r="Y1664" s="8"/>
      <c r="Z1664" s="8"/>
      <c r="AA1664" s="8"/>
      <c r="AB1664" s="8"/>
      <c r="AC1664" s="8"/>
      <c r="AD1664" s="8"/>
      <c r="AE1664" s="8"/>
      <c r="AF1664" s="8"/>
      <c r="AG1664" s="8"/>
      <c r="AH1664" s="8"/>
      <c r="AI1664" s="8"/>
      <c r="AJ1664" s="8"/>
      <c r="AK1664" s="8"/>
      <c r="AL1664" s="8"/>
      <c r="AM1664" s="8"/>
      <c r="AN1664" s="8"/>
      <c r="AO1664" s="8"/>
      <c r="AP1664" s="8"/>
      <c r="AQ1664" s="8"/>
      <c r="AR1664" s="8"/>
      <c r="AS1664" s="8"/>
      <c r="AT1664" s="8"/>
      <c r="AU1664" s="8"/>
      <c r="AV1664" s="8"/>
      <c r="AW1664" s="8"/>
      <c r="AX1664" s="8"/>
      <c r="AY1664" s="8"/>
      <c r="AZ1664" s="8"/>
      <c r="BA1664" s="8"/>
      <c r="BB1664" s="8"/>
      <c r="BC1664" s="8"/>
      <c r="BD1664" s="8"/>
      <c r="BE1664" s="8"/>
      <c r="BF1664" s="8"/>
      <c r="BG1664" s="8"/>
      <c r="BH1664" s="8"/>
      <c r="BI1664" s="8"/>
      <c r="BJ1664" s="8"/>
      <c r="BK1664" s="8"/>
      <c r="BL1664" s="8"/>
      <c r="BM1664" s="8"/>
      <c r="BN1664" s="8"/>
    </row>
    <row r="1665" spans="2:66" ht="40" customHeight="1" thickBot="1" x14ac:dyDescent="0.25">
      <c r="B1665" s="177"/>
      <c r="C1665" s="177"/>
      <c r="D1665" s="39"/>
      <c r="E1665" s="36"/>
      <c r="F1665" s="37"/>
      <c r="G1665" s="37"/>
      <c r="H1665" s="172"/>
      <c r="I1665" s="38"/>
      <c r="J1665" s="7"/>
      <c r="K1665" s="8"/>
      <c r="L1665" s="8"/>
      <c r="M1665" s="8"/>
      <c r="N1665" s="8"/>
      <c r="O1665" s="8"/>
      <c r="P1665" s="8"/>
      <c r="Q1665" s="8"/>
      <c r="R1665" s="8"/>
      <c r="S1665" s="8"/>
      <c r="T1665" s="8"/>
      <c r="U1665" s="8"/>
      <c r="V1665" s="8"/>
      <c r="W1665" s="9"/>
      <c r="X1665" s="9"/>
      <c r="Y1665" s="8"/>
      <c r="Z1665" s="8"/>
      <c r="AA1665" s="8"/>
      <c r="AB1665" s="8"/>
      <c r="AC1665" s="8"/>
      <c r="AD1665" s="8"/>
      <c r="AE1665" s="8"/>
      <c r="AF1665" s="8"/>
      <c r="AG1665" s="8"/>
      <c r="AH1665" s="8"/>
      <c r="AI1665" s="8"/>
      <c r="AJ1665" s="8"/>
      <c r="AK1665" s="8"/>
      <c r="AL1665" s="8"/>
      <c r="AM1665" s="8"/>
      <c r="AN1665" s="8"/>
      <c r="AO1665" s="8"/>
      <c r="AP1665" s="8"/>
      <c r="AQ1665" s="8"/>
      <c r="AR1665" s="8"/>
      <c r="AS1665" s="8"/>
      <c r="AT1665" s="8"/>
      <c r="AU1665" s="8"/>
      <c r="AV1665" s="8"/>
      <c r="AW1665" s="8"/>
      <c r="AX1665" s="8"/>
      <c r="AY1665" s="8"/>
      <c r="AZ1665" s="8"/>
      <c r="BA1665" s="8"/>
      <c r="BB1665" s="8"/>
      <c r="BC1665" s="8"/>
      <c r="BD1665" s="8"/>
      <c r="BE1665" s="8"/>
      <c r="BF1665" s="8"/>
      <c r="BG1665" s="8"/>
      <c r="BH1665" s="8"/>
      <c r="BI1665" s="8"/>
      <c r="BJ1665" s="8"/>
      <c r="BK1665" s="8"/>
      <c r="BL1665" s="8"/>
      <c r="BM1665" s="8"/>
      <c r="BN1665" s="8"/>
    </row>
    <row r="1666" spans="2:66" ht="40" customHeight="1" thickBot="1" x14ac:dyDescent="0.25">
      <c r="B1666" s="177"/>
      <c r="C1666" s="177"/>
      <c r="D1666" s="39"/>
      <c r="E1666" s="36"/>
      <c r="F1666" s="37"/>
      <c r="G1666" s="37"/>
      <c r="H1666" s="172"/>
      <c r="I1666" s="38"/>
      <c r="J1666" s="7"/>
      <c r="K1666" s="8"/>
      <c r="L1666" s="8"/>
      <c r="M1666" s="8"/>
      <c r="N1666" s="8"/>
      <c r="O1666" s="8"/>
      <c r="P1666" s="8"/>
      <c r="Q1666" s="8"/>
      <c r="R1666" s="8"/>
      <c r="S1666" s="8"/>
      <c r="T1666" s="8"/>
      <c r="U1666" s="8"/>
      <c r="V1666" s="8"/>
      <c r="W1666" s="9"/>
      <c r="X1666" s="9"/>
      <c r="Y1666" s="8"/>
      <c r="Z1666" s="8"/>
      <c r="AA1666" s="8"/>
      <c r="AB1666" s="8"/>
      <c r="AC1666" s="8"/>
      <c r="AD1666" s="8"/>
      <c r="AE1666" s="8"/>
      <c r="AF1666" s="8"/>
      <c r="AG1666" s="8"/>
      <c r="AH1666" s="8"/>
      <c r="AI1666" s="8"/>
      <c r="AJ1666" s="8"/>
      <c r="AK1666" s="8"/>
      <c r="AL1666" s="8"/>
      <c r="AM1666" s="8"/>
      <c r="AN1666" s="8"/>
      <c r="AO1666" s="8"/>
      <c r="AP1666" s="8"/>
      <c r="AQ1666" s="8"/>
      <c r="AR1666" s="8"/>
      <c r="AS1666" s="8"/>
      <c r="AT1666" s="8"/>
      <c r="AU1666" s="8"/>
      <c r="AV1666" s="8"/>
      <c r="AW1666" s="8"/>
      <c r="AX1666" s="8"/>
      <c r="AY1666" s="8"/>
      <c r="AZ1666" s="8"/>
      <c r="BA1666" s="8"/>
      <c r="BB1666" s="8"/>
      <c r="BC1666" s="8"/>
      <c r="BD1666" s="8"/>
      <c r="BE1666" s="8"/>
      <c r="BF1666" s="8"/>
      <c r="BG1666" s="8"/>
      <c r="BH1666" s="8"/>
      <c r="BI1666" s="8"/>
      <c r="BJ1666" s="8"/>
      <c r="BK1666" s="8"/>
      <c r="BL1666" s="8"/>
      <c r="BM1666" s="8"/>
      <c r="BN1666" s="8"/>
    </row>
    <row r="1667" spans="2:66" ht="40" customHeight="1" thickBot="1" x14ac:dyDescent="0.25">
      <c r="B1667" s="177"/>
      <c r="C1667" s="177"/>
      <c r="D1667" s="39"/>
      <c r="E1667" s="36"/>
      <c r="F1667" s="37"/>
      <c r="G1667" s="37"/>
      <c r="H1667" s="172"/>
      <c r="I1667" s="38"/>
      <c r="J1667" s="7"/>
      <c r="K1667" s="8"/>
      <c r="L1667" s="8"/>
      <c r="M1667" s="8"/>
      <c r="N1667" s="8"/>
      <c r="O1667" s="8"/>
      <c r="P1667" s="8"/>
      <c r="Q1667" s="8"/>
      <c r="R1667" s="8"/>
      <c r="S1667" s="8"/>
      <c r="T1667" s="8"/>
      <c r="U1667" s="8"/>
      <c r="V1667" s="8"/>
      <c r="W1667" s="9"/>
      <c r="X1667" s="9"/>
      <c r="Y1667" s="8"/>
      <c r="Z1667" s="8"/>
      <c r="AA1667" s="8"/>
      <c r="AB1667" s="8"/>
      <c r="AC1667" s="8"/>
      <c r="AD1667" s="8"/>
      <c r="AE1667" s="8"/>
      <c r="AF1667" s="8"/>
      <c r="AG1667" s="8"/>
      <c r="AH1667" s="8"/>
      <c r="AI1667" s="8"/>
      <c r="AJ1667" s="8"/>
      <c r="AK1667" s="8"/>
      <c r="AL1667" s="8"/>
      <c r="AM1667" s="8"/>
      <c r="AN1667" s="8"/>
      <c r="AO1667" s="8"/>
      <c r="AP1667" s="8"/>
      <c r="AQ1667" s="8"/>
      <c r="AR1667" s="8"/>
      <c r="AS1667" s="8"/>
      <c r="AT1667" s="8"/>
      <c r="AU1667" s="8"/>
      <c r="AV1667" s="8"/>
      <c r="AW1667" s="8"/>
      <c r="AX1667" s="8"/>
      <c r="AY1667" s="8"/>
      <c r="AZ1667" s="8"/>
      <c r="BA1667" s="8"/>
      <c r="BB1667" s="8"/>
      <c r="BC1667" s="8"/>
      <c r="BD1667" s="8"/>
      <c r="BE1667" s="8"/>
      <c r="BF1667" s="8"/>
      <c r="BG1667" s="8"/>
      <c r="BH1667" s="8"/>
      <c r="BI1667" s="8"/>
      <c r="BJ1667" s="8"/>
      <c r="BK1667" s="8"/>
      <c r="BL1667" s="8"/>
      <c r="BM1667" s="8"/>
      <c r="BN1667" s="8"/>
    </row>
    <row r="1668" spans="2:66" ht="40" customHeight="1" thickBot="1" x14ac:dyDescent="0.25">
      <c r="B1668" s="177"/>
      <c r="C1668" s="177"/>
      <c r="D1668" s="39"/>
      <c r="E1668" s="36"/>
      <c r="F1668" s="37"/>
      <c r="G1668" s="37"/>
      <c r="H1668" s="172"/>
      <c r="I1668" s="38"/>
      <c r="J1668" s="7"/>
      <c r="K1668" s="8"/>
      <c r="L1668" s="8"/>
      <c r="M1668" s="8"/>
      <c r="N1668" s="8"/>
      <c r="O1668" s="8"/>
      <c r="P1668" s="8"/>
      <c r="Q1668" s="8"/>
      <c r="R1668" s="8"/>
      <c r="S1668" s="8"/>
      <c r="T1668" s="8"/>
      <c r="U1668" s="8"/>
      <c r="V1668" s="8"/>
      <c r="W1668" s="9"/>
      <c r="X1668" s="9"/>
      <c r="Y1668" s="8"/>
      <c r="Z1668" s="8"/>
      <c r="AA1668" s="8"/>
      <c r="AB1668" s="8"/>
      <c r="AC1668" s="8"/>
      <c r="AD1668" s="8"/>
      <c r="AE1668" s="8"/>
      <c r="AF1668" s="8"/>
      <c r="AG1668" s="8"/>
      <c r="AH1668" s="8"/>
      <c r="AI1668" s="8"/>
      <c r="AJ1668" s="8"/>
      <c r="AK1668" s="8"/>
      <c r="AL1668" s="8"/>
      <c r="AM1668" s="8"/>
      <c r="AN1668" s="8"/>
      <c r="AO1668" s="8"/>
      <c r="AP1668" s="8"/>
      <c r="AQ1668" s="8"/>
      <c r="AR1668" s="8"/>
      <c r="AS1668" s="8"/>
      <c r="AT1668" s="8"/>
      <c r="AU1668" s="8"/>
      <c r="AV1668" s="8"/>
      <c r="AW1668" s="8"/>
      <c r="AX1668" s="8"/>
      <c r="AY1668" s="8"/>
      <c r="AZ1668" s="8"/>
      <c r="BA1668" s="8"/>
      <c r="BB1668" s="8"/>
      <c r="BC1668" s="8"/>
      <c r="BD1668" s="8"/>
      <c r="BE1668" s="8"/>
      <c r="BF1668" s="8"/>
      <c r="BG1668" s="8"/>
      <c r="BH1668" s="8"/>
      <c r="BI1668" s="8"/>
      <c r="BJ1668" s="8"/>
      <c r="BK1668" s="8"/>
      <c r="BL1668" s="8"/>
      <c r="BM1668" s="8"/>
      <c r="BN1668" s="8"/>
    </row>
    <row r="1669" spans="2:66" ht="40" customHeight="1" thickBot="1" x14ac:dyDescent="0.25">
      <c r="B1669" s="177"/>
      <c r="C1669" s="177"/>
      <c r="D1669" s="39"/>
      <c r="E1669" s="36"/>
      <c r="F1669" s="173"/>
      <c r="G1669" s="37"/>
      <c r="H1669" s="172"/>
      <c r="I1669" s="38"/>
      <c r="J1669" s="7"/>
      <c r="K1669" s="8"/>
      <c r="L1669" s="8"/>
      <c r="M1669" s="8"/>
      <c r="N1669" s="8"/>
      <c r="O1669" s="8"/>
      <c r="P1669" s="8"/>
      <c r="Q1669" s="8"/>
      <c r="R1669" s="8"/>
      <c r="S1669" s="8"/>
      <c r="T1669" s="8"/>
      <c r="U1669" s="8"/>
      <c r="V1669" s="8"/>
      <c r="W1669" s="9"/>
      <c r="X1669" s="9"/>
      <c r="Y1669" s="8"/>
      <c r="Z1669" s="8"/>
      <c r="AA1669" s="8"/>
      <c r="AB1669" s="8"/>
      <c r="AC1669" s="8"/>
      <c r="AD1669" s="8"/>
      <c r="AE1669" s="8"/>
      <c r="AF1669" s="8"/>
      <c r="AG1669" s="8"/>
      <c r="AH1669" s="8"/>
      <c r="AI1669" s="8"/>
      <c r="AJ1669" s="8"/>
      <c r="AK1669" s="8"/>
      <c r="AL1669" s="8"/>
      <c r="AM1669" s="8"/>
      <c r="AN1669" s="8"/>
      <c r="AO1669" s="8"/>
      <c r="AP1669" s="8"/>
      <c r="AQ1669" s="8"/>
      <c r="AR1669" s="8"/>
      <c r="AS1669" s="8"/>
      <c r="AT1669" s="8"/>
      <c r="AU1669" s="8"/>
      <c r="AV1669" s="8"/>
      <c r="AW1669" s="8"/>
      <c r="AX1669" s="8"/>
      <c r="AY1669" s="8"/>
      <c r="AZ1669" s="8"/>
      <c r="BA1669" s="8"/>
      <c r="BB1669" s="8"/>
      <c r="BC1669" s="8"/>
      <c r="BD1669" s="8"/>
      <c r="BE1669" s="8"/>
      <c r="BF1669" s="8"/>
      <c r="BG1669" s="8"/>
      <c r="BH1669" s="8"/>
      <c r="BI1669" s="8"/>
      <c r="BJ1669" s="8"/>
      <c r="BK1669" s="8"/>
      <c r="BL1669" s="8"/>
      <c r="BM1669" s="8"/>
      <c r="BN1669" s="8"/>
    </row>
    <row r="1670" spans="2:66" ht="40" customHeight="1" thickBot="1" x14ac:dyDescent="0.25">
      <c r="B1670" s="177"/>
      <c r="C1670" s="177"/>
      <c r="D1670" s="174"/>
      <c r="E1670" s="173"/>
      <c r="F1670" s="37"/>
      <c r="G1670" s="173"/>
      <c r="H1670" s="173"/>
      <c r="I1670" s="175"/>
      <c r="J1670" s="7"/>
      <c r="K1670" s="8"/>
      <c r="L1670" s="8"/>
      <c r="M1670" s="8"/>
      <c r="N1670" s="8"/>
      <c r="O1670" s="8"/>
      <c r="P1670" s="8"/>
      <c r="Q1670" s="8"/>
      <c r="R1670" s="8"/>
      <c r="S1670" s="8"/>
      <c r="T1670" s="8"/>
      <c r="U1670" s="8"/>
      <c r="V1670" s="8"/>
      <c r="W1670" s="9"/>
      <c r="X1670" s="9"/>
      <c r="Y1670" s="8"/>
      <c r="Z1670" s="8"/>
      <c r="AA1670" s="8"/>
      <c r="AB1670" s="8"/>
      <c r="AC1670" s="8"/>
      <c r="AD1670" s="8"/>
      <c r="AE1670" s="8"/>
      <c r="AF1670" s="8"/>
      <c r="AG1670" s="8"/>
      <c r="AH1670" s="8"/>
      <c r="AI1670" s="8"/>
      <c r="AJ1670" s="8"/>
      <c r="AK1670" s="8"/>
      <c r="AL1670" s="8"/>
      <c r="AM1670" s="8"/>
      <c r="AN1670" s="8"/>
      <c r="AO1670" s="8"/>
      <c r="AP1670" s="8"/>
      <c r="AQ1670" s="8"/>
      <c r="AR1670" s="8"/>
      <c r="AS1670" s="8"/>
      <c r="AT1670" s="8"/>
      <c r="AU1670" s="8"/>
      <c r="AV1670" s="8"/>
      <c r="AW1670" s="8"/>
      <c r="AX1670" s="8"/>
      <c r="AY1670" s="8"/>
      <c r="AZ1670" s="8"/>
      <c r="BA1670" s="8"/>
      <c r="BB1670" s="8"/>
      <c r="BC1670" s="8"/>
      <c r="BD1670" s="8"/>
      <c r="BE1670" s="8"/>
      <c r="BF1670" s="8"/>
      <c r="BG1670" s="8"/>
      <c r="BH1670" s="8"/>
      <c r="BI1670" s="8"/>
      <c r="BJ1670" s="8"/>
      <c r="BK1670" s="8"/>
      <c r="BL1670" s="8"/>
      <c r="BM1670" s="8"/>
      <c r="BN1670" s="8"/>
    </row>
    <row r="1671" spans="2:66" ht="40" customHeight="1" thickBot="1" x14ac:dyDescent="0.25">
      <c r="B1671" s="177"/>
      <c r="C1671" s="177"/>
      <c r="D1671" s="39"/>
      <c r="E1671" s="36"/>
      <c r="F1671" s="37"/>
      <c r="G1671" s="37"/>
      <c r="H1671" s="172"/>
      <c r="I1671" s="38"/>
      <c r="J1671" s="7"/>
      <c r="K1671" s="8"/>
      <c r="L1671" s="8"/>
      <c r="M1671" s="8"/>
      <c r="N1671" s="8"/>
      <c r="O1671" s="8"/>
      <c r="P1671" s="8"/>
      <c r="Q1671" s="8"/>
      <c r="R1671" s="8"/>
      <c r="S1671" s="8"/>
      <c r="T1671" s="8"/>
      <c r="U1671" s="8"/>
      <c r="V1671" s="8"/>
      <c r="W1671" s="9"/>
      <c r="X1671" s="9"/>
      <c r="Y1671" s="8"/>
      <c r="Z1671" s="8"/>
      <c r="AA1671" s="8"/>
      <c r="AB1671" s="8"/>
      <c r="AC1671" s="8"/>
      <c r="AD1671" s="8"/>
      <c r="AE1671" s="8"/>
      <c r="AF1671" s="8"/>
      <c r="AG1671" s="8"/>
      <c r="AH1671" s="8"/>
      <c r="AI1671" s="8"/>
      <c r="AJ1671" s="8"/>
      <c r="AK1671" s="8"/>
      <c r="AL1671" s="8"/>
      <c r="AM1671" s="8"/>
      <c r="AN1671" s="8"/>
      <c r="AO1671" s="8"/>
      <c r="AP1671" s="8"/>
      <c r="AQ1671" s="8"/>
      <c r="AR1671" s="8"/>
      <c r="AS1671" s="8"/>
      <c r="AT1671" s="8"/>
      <c r="AU1671" s="8"/>
      <c r="AV1671" s="8"/>
      <c r="AW1671" s="8"/>
      <c r="AX1671" s="8"/>
      <c r="AY1671" s="8"/>
      <c r="AZ1671" s="8"/>
      <c r="BA1671" s="8"/>
      <c r="BB1671" s="8"/>
      <c r="BC1671" s="8"/>
      <c r="BD1671" s="8"/>
      <c r="BE1671" s="8"/>
      <c r="BF1671" s="8"/>
      <c r="BG1671" s="8"/>
      <c r="BH1671" s="8"/>
      <c r="BI1671" s="8"/>
      <c r="BJ1671" s="8"/>
      <c r="BK1671" s="8"/>
      <c r="BL1671" s="8"/>
      <c r="BM1671" s="8"/>
      <c r="BN1671" s="8"/>
    </row>
    <row r="1672" spans="2:66" ht="40" customHeight="1" thickBot="1" x14ac:dyDescent="0.25">
      <c r="B1672" s="177"/>
      <c r="C1672" s="177"/>
      <c r="D1672" s="39"/>
      <c r="E1672" s="36"/>
      <c r="F1672" s="37"/>
      <c r="G1672" s="37"/>
      <c r="H1672" s="172"/>
      <c r="I1672" s="38"/>
      <c r="J1672" s="7"/>
      <c r="K1672" s="8"/>
      <c r="L1672" s="8"/>
      <c r="M1672" s="8"/>
      <c r="N1672" s="8"/>
      <c r="O1672" s="8"/>
      <c r="P1672" s="8"/>
      <c r="Q1672" s="8"/>
      <c r="R1672" s="8"/>
      <c r="S1672" s="8"/>
      <c r="T1672" s="8"/>
      <c r="U1672" s="8"/>
      <c r="V1672" s="8"/>
      <c r="W1672" s="9"/>
      <c r="X1672" s="9"/>
      <c r="Y1672" s="8"/>
      <c r="Z1672" s="8"/>
      <c r="AA1672" s="8"/>
      <c r="AB1672" s="8"/>
      <c r="AC1672" s="8"/>
      <c r="AD1672" s="8"/>
      <c r="AE1672" s="8"/>
      <c r="AF1672" s="8"/>
      <c r="AG1672" s="8"/>
      <c r="AH1672" s="8"/>
      <c r="AI1672" s="8"/>
      <c r="AJ1672" s="8"/>
      <c r="AK1672" s="8"/>
      <c r="AL1672" s="8"/>
      <c r="AM1672" s="8"/>
      <c r="AN1672" s="8"/>
      <c r="AO1672" s="8"/>
      <c r="AP1672" s="8"/>
      <c r="AQ1672" s="8"/>
      <c r="AR1672" s="8"/>
      <c r="AS1672" s="8"/>
      <c r="AT1672" s="8"/>
      <c r="AU1672" s="8"/>
      <c r="AV1672" s="8"/>
      <c r="AW1672" s="8"/>
      <c r="AX1672" s="8"/>
      <c r="AY1672" s="8"/>
      <c r="AZ1672" s="8"/>
      <c r="BA1672" s="8"/>
      <c r="BB1672" s="8"/>
      <c r="BC1672" s="8"/>
      <c r="BD1672" s="8"/>
      <c r="BE1672" s="8"/>
      <c r="BF1672" s="8"/>
      <c r="BG1672" s="8"/>
      <c r="BH1672" s="8"/>
      <c r="BI1672" s="8"/>
      <c r="BJ1672" s="8"/>
      <c r="BK1672" s="8"/>
      <c r="BL1672" s="8"/>
      <c r="BM1672" s="8"/>
      <c r="BN1672" s="8"/>
    </row>
    <row r="1673" spans="2:66" ht="40" customHeight="1" thickBot="1" x14ac:dyDescent="0.25">
      <c r="B1673" s="177"/>
      <c r="C1673" s="177"/>
      <c r="D1673" s="39"/>
      <c r="E1673" s="36"/>
      <c r="F1673" s="37"/>
      <c r="G1673" s="37"/>
      <c r="H1673" s="172"/>
      <c r="I1673" s="38"/>
      <c r="J1673" s="7"/>
      <c r="K1673" s="8"/>
      <c r="L1673" s="8"/>
      <c r="M1673" s="8"/>
      <c r="N1673" s="8"/>
      <c r="O1673" s="8"/>
      <c r="P1673" s="8"/>
      <c r="Q1673" s="8"/>
      <c r="R1673" s="8"/>
      <c r="S1673" s="8"/>
      <c r="T1673" s="8"/>
      <c r="U1673" s="8"/>
      <c r="V1673" s="8"/>
      <c r="W1673" s="9"/>
      <c r="X1673" s="9"/>
      <c r="Y1673" s="8"/>
      <c r="Z1673" s="8"/>
      <c r="AA1673" s="8"/>
      <c r="AB1673" s="8"/>
      <c r="AC1673" s="8"/>
      <c r="AD1673" s="8"/>
      <c r="AE1673" s="8"/>
      <c r="AF1673" s="8"/>
      <c r="AG1673" s="8"/>
      <c r="AH1673" s="8"/>
      <c r="AI1673" s="8"/>
      <c r="AJ1673" s="8"/>
      <c r="AK1673" s="8"/>
      <c r="AL1673" s="8"/>
      <c r="AM1673" s="8"/>
      <c r="AN1673" s="8"/>
      <c r="AO1673" s="8"/>
      <c r="AP1673" s="8"/>
      <c r="AQ1673" s="8"/>
      <c r="AR1673" s="8"/>
      <c r="AS1673" s="8"/>
      <c r="AT1673" s="8"/>
      <c r="AU1673" s="8"/>
      <c r="AV1673" s="8"/>
      <c r="AW1673" s="8"/>
      <c r="AX1673" s="8"/>
      <c r="AY1673" s="8"/>
      <c r="AZ1673" s="8"/>
      <c r="BA1673" s="8"/>
      <c r="BB1673" s="8"/>
      <c r="BC1673" s="8"/>
      <c r="BD1673" s="8"/>
      <c r="BE1673" s="8"/>
      <c r="BF1673" s="8"/>
      <c r="BG1673" s="8"/>
      <c r="BH1673" s="8"/>
      <c r="BI1673" s="8"/>
      <c r="BJ1673" s="8"/>
      <c r="BK1673" s="8"/>
      <c r="BL1673" s="8"/>
      <c r="BM1673" s="8"/>
      <c r="BN1673" s="8"/>
    </row>
    <row r="1674" spans="2:66" ht="40" customHeight="1" thickBot="1" x14ac:dyDescent="0.25">
      <c r="B1674" s="177"/>
      <c r="C1674" s="177"/>
      <c r="D1674" s="39"/>
      <c r="E1674" s="36"/>
      <c r="F1674" s="37"/>
      <c r="G1674" s="37"/>
      <c r="H1674" s="172"/>
      <c r="I1674" s="38"/>
      <c r="J1674" s="7"/>
      <c r="K1674" s="8"/>
      <c r="L1674" s="8"/>
      <c r="M1674" s="8"/>
      <c r="N1674" s="8"/>
      <c r="O1674" s="8"/>
      <c r="P1674" s="8"/>
      <c r="Q1674" s="8"/>
      <c r="R1674" s="8"/>
      <c r="S1674" s="8"/>
      <c r="T1674" s="8"/>
      <c r="U1674" s="8"/>
      <c r="V1674" s="8"/>
      <c r="W1674" s="9"/>
      <c r="X1674" s="9"/>
      <c r="Y1674" s="8"/>
      <c r="Z1674" s="8"/>
      <c r="AA1674" s="8"/>
      <c r="AB1674" s="8"/>
      <c r="AC1674" s="8"/>
      <c r="AD1674" s="8"/>
      <c r="AE1674" s="8"/>
      <c r="AF1674" s="8"/>
      <c r="AG1674" s="8"/>
      <c r="AH1674" s="8"/>
      <c r="AI1674" s="8"/>
      <c r="AJ1674" s="8"/>
      <c r="AK1674" s="8"/>
      <c r="AL1674" s="8"/>
      <c r="AM1674" s="8"/>
      <c r="AN1674" s="8"/>
      <c r="AO1674" s="8"/>
      <c r="AP1674" s="8"/>
      <c r="AQ1674" s="8"/>
      <c r="AR1674" s="8"/>
      <c r="AS1674" s="8"/>
      <c r="AT1674" s="8"/>
      <c r="AU1674" s="8"/>
      <c r="AV1674" s="8"/>
      <c r="AW1674" s="8"/>
      <c r="AX1674" s="8"/>
      <c r="AY1674" s="8"/>
      <c r="AZ1674" s="8"/>
      <c r="BA1674" s="8"/>
      <c r="BB1674" s="8"/>
      <c r="BC1674" s="8"/>
      <c r="BD1674" s="8"/>
      <c r="BE1674" s="8"/>
      <c r="BF1674" s="8"/>
      <c r="BG1674" s="8"/>
      <c r="BH1674" s="8"/>
      <c r="BI1674" s="8"/>
      <c r="BJ1674" s="8"/>
      <c r="BK1674" s="8"/>
      <c r="BL1674" s="8"/>
      <c r="BM1674" s="8"/>
      <c r="BN1674" s="8"/>
    </row>
    <row r="1675" spans="2:66" ht="40" customHeight="1" thickBot="1" x14ac:dyDescent="0.25">
      <c r="B1675" s="177"/>
      <c r="C1675" s="177"/>
      <c r="D1675" s="39"/>
      <c r="E1675" s="36"/>
      <c r="F1675" s="37"/>
      <c r="G1675" s="37"/>
      <c r="H1675" s="172"/>
      <c r="I1675" s="38"/>
      <c r="J1675" s="7"/>
      <c r="K1675" s="8"/>
      <c r="L1675" s="8"/>
      <c r="M1675" s="8"/>
      <c r="N1675" s="8"/>
      <c r="O1675" s="8"/>
      <c r="P1675" s="8"/>
      <c r="Q1675" s="8"/>
      <c r="R1675" s="8"/>
      <c r="S1675" s="8"/>
      <c r="T1675" s="8"/>
      <c r="U1675" s="8"/>
      <c r="V1675" s="8"/>
      <c r="W1675" s="9"/>
      <c r="X1675" s="9"/>
      <c r="Y1675" s="8"/>
      <c r="Z1675" s="8"/>
      <c r="AA1675" s="8"/>
      <c r="AB1675" s="8"/>
      <c r="AC1675" s="8"/>
      <c r="AD1675" s="8"/>
      <c r="AE1675" s="8"/>
      <c r="AF1675" s="8"/>
      <c r="AG1675" s="8"/>
      <c r="AH1675" s="8"/>
      <c r="AI1675" s="8"/>
      <c r="AJ1675" s="8"/>
      <c r="AK1675" s="8"/>
      <c r="AL1675" s="8"/>
      <c r="AM1675" s="8"/>
      <c r="AN1675" s="8"/>
      <c r="AO1675" s="8"/>
      <c r="AP1675" s="8"/>
      <c r="AQ1675" s="8"/>
      <c r="AR1675" s="8"/>
      <c r="AS1675" s="8"/>
      <c r="AT1675" s="8"/>
      <c r="AU1675" s="8"/>
      <c r="AV1675" s="8"/>
      <c r="AW1675" s="8"/>
      <c r="AX1675" s="8"/>
      <c r="AY1675" s="8"/>
      <c r="AZ1675" s="8"/>
      <c r="BA1675" s="8"/>
      <c r="BB1675" s="8"/>
      <c r="BC1675" s="8"/>
      <c r="BD1675" s="8"/>
      <c r="BE1675" s="8"/>
      <c r="BF1675" s="8"/>
      <c r="BG1675" s="8"/>
      <c r="BH1675" s="8"/>
      <c r="BI1675" s="8"/>
      <c r="BJ1675" s="8"/>
      <c r="BK1675" s="8"/>
      <c r="BL1675" s="8"/>
      <c r="BM1675" s="8"/>
      <c r="BN1675" s="8"/>
    </row>
    <row r="1676" spans="2:66" ht="40" customHeight="1" thickBot="1" x14ac:dyDescent="0.25">
      <c r="B1676" s="177"/>
      <c r="C1676" s="177"/>
      <c r="D1676" s="39"/>
      <c r="E1676" s="36"/>
      <c r="F1676" s="37"/>
      <c r="G1676" s="37"/>
      <c r="H1676" s="172"/>
      <c r="I1676" s="38"/>
      <c r="J1676" s="7"/>
      <c r="K1676" s="8"/>
      <c r="L1676" s="8"/>
      <c r="M1676" s="8"/>
      <c r="N1676" s="8"/>
      <c r="O1676" s="8"/>
      <c r="P1676" s="8"/>
      <c r="Q1676" s="8"/>
      <c r="R1676" s="8"/>
      <c r="S1676" s="8"/>
      <c r="T1676" s="8"/>
      <c r="U1676" s="8"/>
      <c r="V1676" s="8"/>
      <c r="W1676" s="9"/>
      <c r="X1676" s="9"/>
      <c r="Y1676" s="8"/>
      <c r="Z1676" s="8"/>
      <c r="AA1676" s="8"/>
      <c r="AB1676" s="8"/>
      <c r="AC1676" s="8"/>
      <c r="AD1676" s="8"/>
      <c r="AE1676" s="8"/>
      <c r="AF1676" s="8"/>
      <c r="AG1676" s="8"/>
      <c r="AH1676" s="8"/>
      <c r="AI1676" s="8"/>
      <c r="AJ1676" s="8"/>
      <c r="AK1676" s="8"/>
      <c r="AL1676" s="8"/>
      <c r="AM1676" s="8"/>
      <c r="AN1676" s="8"/>
      <c r="AO1676" s="8"/>
      <c r="AP1676" s="8"/>
      <c r="AQ1676" s="8"/>
      <c r="AR1676" s="8"/>
      <c r="AS1676" s="8"/>
      <c r="AT1676" s="8"/>
      <c r="AU1676" s="8"/>
      <c r="AV1676" s="8"/>
      <c r="AW1676" s="8"/>
      <c r="AX1676" s="8"/>
      <c r="AY1676" s="8"/>
      <c r="AZ1676" s="8"/>
      <c r="BA1676" s="8"/>
      <c r="BB1676" s="8"/>
      <c r="BC1676" s="8"/>
      <c r="BD1676" s="8"/>
      <c r="BE1676" s="8"/>
      <c r="BF1676" s="8"/>
      <c r="BG1676" s="8"/>
      <c r="BH1676" s="8"/>
      <c r="BI1676" s="8"/>
      <c r="BJ1676" s="8"/>
      <c r="BK1676" s="8"/>
      <c r="BL1676" s="8"/>
      <c r="BM1676" s="8"/>
      <c r="BN1676" s="8"/>
    </row>
    <row r="1677" spans="2:66" ht="40" customHeight="1" thickBot="1" x14ac:dyDescent="0.25">
      <c r="B1677" s="177"/>
      <c r="C1677" s="177"/>
      <c r="D1677" s="39"/>
      <c r="E1677" s="36"/>
      <c r="F1677" s="37"/>
      <c r="G1677" s="171"/>
      <c r="H1677" s="172"/>
      <c r="I1677" s="38"/>
      <c r="J1677" s="7"/>
      <c r="K1677" s="8"/>
      <c r="L1677" s="8"/>
      <c r="M1677" s="8"/>
      <c r="N1677" s="8"/>
      <c r="O1677" s="8"/>
      <c r="P1677" s="8"/>
      <c r="Q1677" s="8"/>
      <c r="R1677" s="8"/>
      <c r="S1677" s="8"/>
      <c r="T1677" s="8"/>
      <c r="U1677" s="8"/>
      <c r="V1677" s="8"/>
      <c r="W1677" s="9"/>
      <c r="X1677" s="9"/>
      <c r="Y1677" s="8"/>
      <c r="Z1677" s="8"/>
      <c r="AA1677" s="8"/>
      <c r="AB1677" s="8"/>
      <c r="AC1677" s="8"/>
      <c r="AD1677" s="8"/>
      <c r="AE1677" s="8"/>
      <c r="AF1677" s="8"/>
      <c r="AG1677" s="8"/>
      <c r="AH1677" s="8"/>
      <c r="AI1677" s="8"/>
      <c r="AJ1677" s="8"/>
      <c r="AK1677" s="8"/>
      <c r="AL1677" s="8"/>
      <c r="AM1677" s="8"/>
      <c r="AN1677" s="8"/>
      <c r="AO1677" s="8"/>
      <c r="AP1677" s="8"/>
      <c r="AQ1677" s="8"/>
      <c r="AR1677" s="8"/>
      <c r="AS1677" s="8"/>
      <c r="AT1677" s="8"/>
      <c r="AU1677" s="8"/>
      <c r="AV1677" s="8"/>
      <c r="AW1677" s="8"/>
      <c r="AX1677" s="8"/>
      <c r="AY1677" s="8"/>
      <c r="AZ1677" s="8"/>
      <c r="BA1677" s="8"/>
      <c r="BB1677" s="8"/>
      <c r="BC1677" s="8"/>
      <c r="BD1677" s="8"/>
      <c r="BE1677" s="8"/>
      <c r="BF1677" s="8"/>
      <c r="BG1677" s="8"/>
      <c r="BH1677" s="8"/>
      <c r="BI1677" s="8"/>
      <c r="BJ1677" s="8"/>
      <c r="BK1677" s="8"/>
      <c r="BL1677" s="8"/>
      <c r="BM1677" s="8"/>
      <c r="BN1677" s="8"/>
    </row>
    <row r="1678" spans="2:66" ht="40" customHeight="1" thickBot="1" x14ac:dyDescent="0.25">
      <c r="B1678" s="177"/>
      <c r="C1678" s="177"/>
      <c r="D1678" s="39"/>
      <c r="E1678" s="36"/>
      <c r="F1678" s="37"/>
      <c r="G1678" s="171"/>
      <c r="H1678" s="172"/>
      <c r="I1678" s="38"/>
      <c r="J1678" s="7"/>
      <c r="K1678" s="8"/>
      <c r="L1678" s="8"/>
      <c r="M1678" s="8"/>
      <c r="N1678" s="8"/>
      <c r="O1678" s="8"/>
      <c r="P1678" s="8"/>
      <c r="Q1678" s="8"/>
      <c r="R1678" s="8"/>
      <c r="S1678" s="8"/>
      <c r="T1678" s="8"/>
      <c r="U1678" s="8"/>
      <c r="V1678" s="8"/>
      <c r="W1678" s="9"/>
      <c r="X1678" s="9"/>
      <c r="Y1678" s="8"/>
      <c r="Z1678" s="8"/>
      <c r="AA1678" s="8"/>
      <c r="AB1678" s="8"/>
      <c r="AC1678" s="8"/>
      <c r="AD1678" s="8"/>
      <c r="AE1678" s="8"/>
      <c r="AF1678" s="8"/>
      <c r="AG1678" s="8"/>
      <c r="AH1678" s="8"/>
      <c r="AI1678" s="8"/>
      <c r="AJ1678" s="8"/>
      <c r="AK1678" s="8"/>
      <c r="AL1678" s="8"/>
      <c r="AM1678" s="8"/>
      <c r="AN1678" s="8"/>
      <c r="AO1678" s="8"/>
      <c r="AP1678" s="8"/>
      <c r="AQ1678" s="8"/>
      <c r="AR1678" s="8"/>
      <c r="AS1678" s="8"/>
      <c r="AT1678" s="8"/>
      <c r="AU1678" s="8"/>
      <c r="AV1678" s="8"/>
      <c r="AW1678" s="8"/>
      <c r="AX1678" s="8"/>
      <c r="AY1678" s="8"/>
      <c r="AZ1678" s="8"/>
      <c r="BA1678" s="8"/>
      <c r="BB1678" s="8"/>
      <c r="BC1678" s="8"/>
      <c r="BD1678" s="8"/>
      <c r="BE1678" s="8"/>
      <c r="BF1678" s="8"/>
      <c r="BG1678" s="8"/>
      <c r="BH1678" s="8"/>
      <c r="BI1678" s="8"/>
      <c r="BJ1678" s="8"/>
      <c r="BK1678" s="8"/>
      <c r="BL1678" s="8"/>
      <c r="BM1678" s="8"/>
      <c r="BN1678" s="8"/>
    </row>
    <row r="1679" spans="2:66" ht="40" customHeight="1" thickBot="1" x14ac:dyDescent="0.25">
      <c r="B1679" s="177"/>
      <c r="C1679" s="177"/>
      <c r="D1679" s="39"/>
      <c r="E1679" s="36"/>
      <c r="F1679" s="37"/>
      <c r="G1679" s="37"/>
      <c r="H1679" s="172"/>
      <c r="I1679" s="38"/>
      <c r="J1679" s="7"/>
      <c r="K1679" s="8"/>
      <c r="L1679" s="8"/>
      <c r="M1679" s="8"/>
      <c r="N1679" s="8"/>
      <c r="O1679" s="8"/>
      <c r="P1679" s="8"/>
      <c r="Q1679" s="8"/>
      <c r="R1679" s="8"/>
      <c r="S1679" s="8"/>
      <c r="T1679" s="8"/>
      <c r="U1679" s="8"/>
      <c r="V1679" s="8"/>
      <c r="W1679" s="9"/>
      <c r="X1679" s="9"/>
      <c r="Y1679" s="8"/>
      <c r="Z1679" s="8"/>
      <c r="AA1679" s="8"/>
      <c r="AB1679" s="8"/>
      <c r="AC1679" s="8"/>
      <c r="AD1679" s="8"/>
      <c r="AE1679" s="8"/>
      <c r="AF1679" s="8"/>
      <c r="AG1679" s="8"/>
      <c r="AH1679" s="8"/>
      <c r="AI1679" s="8"/>
      <c r="AJ1679" s="8"/>
      <c r="AK1679" s="8"/>
      <c r="AL1679" s="8"/>
      <c r="AM1679" s="8"/>
      <c r="AN1679" s="8"/>
      <c r="AO1679" s="8"/>
      <c r="AP1679" s="8"/>
      <c r="AQ1679" s="8"/>
      <c r="AR1679" s="8"/>
      <c r="AS1679" s="8"/>
      <c r="AT1679" s="8"/>
      <c r="AU1679" s="8"/>
      <c r="AV1679" s="8"/>
      <c r="AW1679" s="8"/>
      <c r="AX1679" s="8"/>
      <c r="AY1679" s="8"/>
      <c r="AZ1679" s="8"/>
      <c r="BA1679" s="8"/>
      <c r="BB1679" s="8"/>
      <c r="BC1679" s="8"/>
      <c r="BD1679" s="8"/>
      <c r="BE1679" s="8"/>
      <c r="BF1679" s="8"/>
      <c r="BG1679" s="8"/>
      <c r="BH1679" s="8"/>
      <c r="BI1679" s="8"/>
      <c r="BJ1679" s="8"/>
      <c r="BK1679" s="8"/>
      <c r="BL1679" s="8"/>
      <c r="BM1679" s="8"/>
      <c r="BN1679" s="8"/>
    </row>
    <row r="1680" spans="2:66" ht="40" customHeight="1" thickBot="1" x14ac:dyDescent="0.25">
      <c r="B1680" s="177"/>
      <c r="C1680" s="177"/>
      <c r="D1680" s="39"/>
      <c r="E1680" s="36"/>
      <c r="F1680" s="37"/>
      <c r="G1680" s="37"/>
      <c r="H1680" s="172"/>
      <c r="I1680" s="38"/>
      <c r="J1680" s="7"/>
      <c r="K1680" s="8"/>
      <c r="L1680" s="8"/>
      <c r="M1680" s="8"/>
      <c r="N1680" s="8"/>
      <c r="O1680" s="8"/>
      <c r="P1680" s="8"/>
      <c r="Q1680" s="8"/>
      <c r="R1680" s="8"/>
      <c r="S1680" s="8"/>
      <c r="T1680" s="8"/>
      <c r="U1680" s="8"/>
      <c r="V1680" s="8"/>
      <c r="W1680" s="9"/>
      <c r="X1680" s="9"/>
      <c r="Y1680" s="8"/>
      <c r="Z1680" s="8"/>
      <c r="AA1680" s="8"/>
      <c r="AB1680" s="8"/>
      <c r="AC1680" s="8"/>
      <c r="AD1680" s="8"/>
      <c r="AE1680" s="8"/>
      <c r="AF1680" s="8"/>
      <c r="AG1680" s="8"/>
      <c r="AH1680" s="8"/>
      <c r="AI1680" s="8"/>
      <c r="AJ1680" s="8"/>
      <c r="AK1680" s="8"/>
      <c r="AL1680" s="8"/>
      <c r="AM1680" s="8"/>
      <c r="AN1680" s="8"/>
      <c r="AO1680" s="8"/>
      <c r="AP1680" s="8"/>
      <c r="AQ1680" s="8"/>
      <c r="AR1680" s="8"/>
      <c r="AS1680" s="8"/>
      <c r="AT1680" s="8"/>
      <c r="AU1680" s="8"/>
      <c r="AV1680" s="8"/>
      <c r="AW1680" s="8"/>
      <c r="AX1680" s="8"/>
      <c r="AY1680" s="8"/>
      <c r="AZ1680" s="8"/>
      <c r="BA1680" s="8"/>
      <c r="BB1680" s="8"/>
      <c r="BC1680" s="8"/>
      <c r="BD1680" s="8"/>
      <c r="BE1680" s="8"/>
      <c r="BF1680" s="8"/>
      <c r="BG1680" s="8"/>
      <c r="BH1680" s="8"/>
      <c r="BI1680" s="8"/>
      <c r="BJ1680" s="8"/>
      <c r="BK1680" s="8"/>
      <c r="BL1680" s="8"/>
      <c r="BM1680" s="8"/>
      <c r="BN1680" s="8"/>
    </row>
    <row r="1681" spans="2:66" ht="40" customHeight="1" thickBot="1" x14ac:dyDescent="0.25">
      <c r="B1681" s="177"/>
      <c r="C1681" s="177"/>
      <c r="D1681" s="39"/>
      <c r="E1681" s="36"/>
      <c r="F1681" s="37"/>
      <c r="G1681" s="37"/>
      <c r="H1681" s="172"/>
      <c r="I1681" s="38"/>
      <c r="J1681" s="7"/>
      <c r="K1681" s="8"/>
      <c r="L1681" s="8"/>
      <c r="M1681" s="8"/>
      <c r="N1681" s="8"/>
      <c r="O1681" s="8"/>
      <c r="P1681" s="8"/>
      <c r="Q1681" s="8"/>
      <c r="R1681" s="8"/>
      <c r="S1681" s="8"/>
      <c r="T1681" s="8"/>
      <c r="U1681" s="8"/>
      <c r="V1681" s="8"/>
      <c r="W1681" s="9"/>
      <c r="X1681" s="9"/>
      <c r="Y1681" s="8"/>
      <c r="Z1681" s="8"/>
      <c r="AA1681" s="8"/>
      <c r="AB1681" s="8"/>
      <c r="AC1681" s="8"/>
      <c r="AD1681" s="8"/>
      <c r="AE1681" s="8"/>
      <c r="AF1681" s="8"/>
      <c r="AG1681" s="8"/>
      <c r="AH1681" s="8"/>
      <c r="AI1681" s="8"/>
      <c r="AJ1681" s="8"/>
      <c r="AK1681" s="8"/>
      <c r="AL1681" s="8"/>
      <c r="AM1681" s="8"/>
      <c r="AN1681" s="8"/>
      <c r="AO1681" s="8"/>
      <c r="AP1681" s="8"/>
      <c r="AQ1681" s="8"/>
      <c r="AR1681" s="8"/>
      <c r="AS1681" s="8"/>
      <c r="AT1681" s="8"/>
      <c r="AU1681" s="8"/>
      <c r="AV1681" s="8"/>
      <c r="AW1681" s="8"/>
      <c r="AX1681" s="8"/>
      <c r="AY1681" s="8"/>
      <c r="AZ1681" s="8"/>
      <c r="BA1681" s="8"/>
      <c r="BB1681" s="8"/>
      <c r="BC1681" s="8"/>
      <c r="BD1681" s="8"/>
      <c r="BE1681" s="8"/>
      <c r="BF1681" s="8"/>
      <c r="BG1681" s="8"/>
      <c r="BH1681" s="8"/>
      <c r="BI1681" s="8"/>
      <c r="BJ1681" s="8"/>
      <c r="BK1681" s="8"/>
      <c r="BL1681" s="8"/>
      <c r="BM1681" s="8"/>
      <c r="BN1681" s="8"/>
    </row>
    <row r="1682" spans="2:66" ht="40" customHeight="1" thickBot="1" x14ac:dyDescent="0.25">
      <c r="B1682" s="177"/>
      <c r="C1682" s="177"/>
      <c r="D1682" s="39"/>
      <c r="E1682" s="36"/>
      <c r="F1682" s="37"/>
      <c r="G1682" s="37"/>
      <c r="H1682" s="172"/>
      <c r="I1682" s="38"/>
      <c r="J1682" s="7"/>
      <c r="K1682" s="8"/>
      <c r="L1682" s="8"/>
      <c r="M1682" s="8"/>
      <c r="N1682" s="8"/>
      <c r="O1682" s="8"/>
      <c r="P1682" s="8"/>
      <c r="Q1682" s="8"/>
      <c r="R1682" s="8"/>
      <c r="S1682" s="8"/>
      <c r="T1682" s="8"/>
      <c r="U1682" s="8"/>
      <c r="V1682" s="8"/>
      <c r="W1682" s="9"/>
      <c r="X1682" s="9"/>
      <c r="Y1682" s="8"/>
      <c r="Z1682" s="8"/>
      <c r="AA1682" s="8"/>
      <c r="AB1682" s="8"/>
      <c r="AC1682" s="8"/>
      <c r="AD1682" s="8"/>
      <c r="AE1682" s="8"/>
      <c r="AF1682" s="8"/>
      <c r="AG1682" s="8"/>
      <c r="AH1682" s="8"/>
      <c r="AI1682" s="8"/>
      <c r="AJ1682" s="8"/>
      <c r="AK1682" s="8"/>
      <c r="AL1682" s="8"/>
      <c r="AM1682" s="8"/>
      <c r="AN1682" s="8"/>
      <c r="AO1682" s="8"/>
      <c r="AP1682" s="8"/>
      <c r="AQ1682" s="8"/>
      <c r="AR1682" s="8"/>
      <c r="AS1682" s="8"/>
      <c r="AT1682" s="8"/>
      <c r="AU1682" s="8"/>
      <c r="AV1682" s="8"/>
      <c r="AW1682" s="8"/>
      <c r="AX1682" s="8"/>
      <c r="AY1682" s="8"/>
      <c r="AZ1682" s="8"/>
      <c r="BA1682" s="8"/>
      <c r="BB1682" s="8"/>
      <c r="BC1682" s="8"/>
      <c r="BD1682" s="8"/>
      <c r="BE1682" s="8"/>
      <c r="BF1682" s="8"/>
      <c r="BG1682" s="8"/>
      <c r="BH1682" s="8"/>
      <c r="BI1682" s="8"/>
      <c r="BJ1682" s="8"/>
      <c r="BK1682" s="8"/>
      <c r="BL1682" s="8"/>
      <c r="BM1682" s="8"/>
      <c r="BN1682" s="8"/>
    </row>
    <row r="1683" spans="2:66" ht="40" customHeight="1" thickBot="1" x14ac:dyDescent="0.25">
      <c r="B1683" s="177"/>
      <c r="C1683" s="177"/>
      <c r="D1683" s="39"/>
      <c r="E1683" s="36"/>
      <c r="F1683" s="173"/>
      <c r="G1683" s="37"/>
      <c r="H1683" s="172"/>
      <c r="I1683" s="38"/>
      <c r="J1683" s="7"/>
      <c r="K1683" s="8"/>
      <c r="L1683" s="8"/>
      <c r="M1683" s="8"/>
      <c r="N1683" s="8"/>
      <c r="O1683" s="8"/>
      <c r="P1683" s="8"/>
      <c r="Q1683" s="8"/>
      <c r="R1683" s="8"/>
      <c r="S1683" s="8"/>
      <c r="T1683" s="8"/>
      <c r="U1683" s="8"/>
      <c r="V1683" s="8"/>
      <c r="W1683" s="9"/>
      <c r="X1683" s="9"/>
      <c r="Y1683" s="8"/>
      <c r="Z1683" s="8"/>
      <c r="AA1683" s="8"/>
      <c r="AB1683" s="8"/>
      <c r="AC1683" s="8"/>
      <c r="AD1683" s="8"/>
      <c r="AE1683" s="8"/>
      <c r="AF1683" s="8"/>
      <c r="AG1683" s="8"/>
      <c r="AH1683" s="8"/>
      <c r="AI1683" s="8"/>
      <c r="AJ1683" s="8"/>
      <c r="AK1683" s="8"/>
      <c r="AL1683" s="8"/>
      <c r="AM1683" s="8"/>
      <c r="AN1683" s="8"/>
      <c r="AO1683" s="8"/>
      <c r="AP1683" s="8"/>
      <c r="AQ1683" s="8"/>
      <c r="AR1683" s="8"/>
      <c r="AS1683" s="8"/>
      <c r="AT1683" s="8"/>
      <c r="AU1683" s="8"/>
      <c r="AV1683" s="8"/>
      <c r="AW1683" s="8"/>
      <c r="AX1683" s="8"/>
      <c r="AY1683" s="8"/>
      <c r="AZ1683" s="8"/>
      <c r="BA1683" s="8"/>
      <c r="BB1683" s="8"/>
      <c r="BC1683" s="8"/>
      <c r="BD1683" s="8"/>
      <c r="BE1683" s="8"/>
      <c r="BF1683" s="8"/>
      <c r="BG1683" s="8"/>
      <c r="BH1683" s="8"/>
      <c r="BI1683" s="8"/>
      <c r="BJ1683" s="8"/>
      <c r="BK1683" s="8"/>
      <c r="BL1683" s="8"/>
      <c r="BM1683" s="8"/>
      <c r="BN1683" s="8"/>
    </row>
    <row r="1684" spans="2:66" ht="40" customHeight="1" thickBot="1" x14ac:dyDescent="0.25">
      <c r="B1684" s="177"/>
      <c r="C1684" s="177"/>
      <c r="D1684" s="174"/>
      <c r="E1684" s="173"/>
      <c r="F1684" s="37"/>
      <c r="G1684" s="173"/>
      <c r="H1684" s="173"/>
      <c r="I1684" s="175"/>
      <c r="J1684" s="7"/>
      <c r="K1684" s="8"/>
      <c r="L1684" s="8"/>
      <c r="M1684" s="8"/>
      <c r="N1684" s="8"/>
      <c r="O1684" s="8"/>
      <c r="P1684" s="8"/>
      <c r="Q1684" s="8"/>
      <c r="R1684" s="8"/>
      <c r="S1684" s="8"/>
      <c r="T1684" s="8"/>
      <c r="U1684" s="8"/>
      <c r="V1684" s="8"/>
      <c r="W1684" s="9"/>
      <c r="X1684" s="9"/>
      <c r="Y1684" s="8"/>
      <c r="Z1684" s="8"/>
      <c r="AA1684" s="8"/>
      <c r="AB1684" s="8"/>
      <c r="AC1684" s="8"/>
      <c r="AD1684" s="8"/>
      <c r="AE1684" s="8"/>
      <c r="AF1684" s="8"/>
      <c r="AG1684" s="8"/>
      <c r="AH1684" s="8"/>
      <c r="AI1684" s="8"/>
      <c r="AJ1684" s="8"/>
      <c r="AK1684" s="8"/>
      <c r="AL1684" s="8"/>
      <c r="AM1684" s="8"/>
      <c r="AN1684" s="8"/>
      <c r="AO1684" s="8"/>
      <c r="AP1684" s="8"/>
      <c r="AQ1684" s="8"/>
      <c r="AR1684" s="8"/>
      <c r="AS1684" s="8"/>
      <c r="AT1684" s="8"/>
      <c r="AU1684" s="8"/>
      <c r="AV1684" s="8"/>
      <c r="AW1684" s="8"/>
      <c r="AX1684" s="8"/>
      <c r="AY1684" s="8"/>
      <c r="AZ1684" s="8"/>
      <c r="BA1684" s="8"/>
      <c r="BB1684" s="8"/>
      <c r="BC1684" s="8"/>
      <c r="BD1684" s="8"/>
      <c r="BE1684" s="8"/>
      <c r="BF1684" s="8"/>
      <c r="BG1684" s="8"/>
      <c r="BH1684" s="8"/>
      <c r="BI1684" s="8"/>
      <c r="BJ1684" s="8"/>
      <c r="BK1684" s="8"/>
      <c r="BL1684" s="8"/>
      <c r="BM1684" s="8"/>
      <c r="BN1684" s="8"/>
    </row>
    <row r="1685" spans="2:66" ht="40" customHeight="1" thickBot="1" x14ac:dyDescent="0.25">
      <c r="B1685" s="177"/>
      <c r="C1685" s="177"/>
      <c r="D1685" s="39"/>
      <c r="E1685" s="36"/>
      <c r="F1685" s="37"/>
      <c r="G1685" s="37"/>
      <c r="H1685" s="172"/>
      <c r="I1685" s="38"/>
      <c r="J1685" s="7"/>
      <c r="K1685" s="8"/>
      <c r="L1685" s="8"/>
      <c r="M1685" s="8"/>
      <c r="N1685" s="8"/>
      <c r="O1685" s="8"/>
      <c r="P1685" s="8"/>
      <c r="Q1685" s="8"/>
      <c r="R1685" s="8"/>
      <c r="S1685" s="8"/>
      <c r="T1685" s="8"/>
      <c r="U1685" s="8"/>
      <c r="V1685" s="8"/>
      <c r="W1685" s="9"/>
      <c r="X1685" s="9"/>
      <c r="Y1685" s="8"/>
      <c r="Z1685" s="8"/>
      <c r="AA1685" s="8"/>
      <c r="AB1685" s="8"/>
      <c r="AC1685" s="8"/>
      <c r="AD1685" s="8"/>
      <c r="AE1685" s="8"/>
      <c r="AF1685" s="8"/>
      <c r="AG1685" s="8"/>
      <c r="AH1685" s="8"/>
      <c r="AI1685" s="8"/>
      <c r="AJ1685" s="8"/>
      <c r="AK1685" s="8"/>
      <c r="AL1685" s="8"/>
      <c r="AM1685" s="8"/>
      <c r="AN1685" s="8"/>
      <c r="AO1685" s="8"/>
      <c r="AP1685" s="8"/>
      <c r="AQ1685" s="8"/>
      <c r="AR1685" s="8"/>
      <c r="AS1685" s="8"/>
      <c r="AT1685" s="8"/>
      <c r="AU1685" s="8"/>
      <c r="AV1685" s="8"/>
      <c r="AW1685" s="8"/>
      <c r="AX1685" s="8"/>
      <c r="AY1685" s="8"/>
      <c r="AZ1685" s="8"/>
      <c r="BA1685" s="8"/>
      <c r="BB1685" s="8"/>
      <c r="BC1685" s="8"/>
      <c r="BD1685" s="8"/>
      <c r="BE1685" s="8"/>
      <c r="BF1685" s="8"/>
      <c r="BG1685" s="8"/>
      <c r="BH1685" s="8"/>
      <c r="BI1685" s="8"/>
      <c r="BJ1685" s="8"/>
      <c r="BK1685" s="8"/>
      <c r="BL1685" s="8"/>
      <c r="BM1685" s="8"/>
      <c r="BN1685" s="8"/>
    </row>
    <row r="1686" spans="2:66" ht="40" customHeight="1" thickBot="1" x14ac:dyDescent="0.25">
      <c r="B1686" s="177"/>
      <c r="C1686" s="177"/>
      <c r="D1686" s="39"/>
      <c r="E1686" s="36"/>
      <c r="F1686" s="37"/>
      <c r="G1686" s="37"/>
      <c r="H1686" s="172"/>
      <c r="I1686" s="38"/>
      <c r="J1686" s="7"/>
      <c r="K1686" s="8"/>
      <c r="L1686" s="8"/>
      <c r="M1686" s="8"/>
      <c r="N1686" s="8"/>
      <c r="O1686" s="8"/>
      <c r="P1686" s="8"/>
      <c r="Q1686" s="8"/>
      <c r="R1686" s="8"/>
      <c r="S1686" s="8"/>
      <c r="T1686" s="8"/>
      <c r="U1686" s="8"/>
      <c r="V1686" s="8"/>
      <c r="W1686" s="9"/>
      <c r="X1686" s="9"/>
      <c r="Y1686" s="8"/>
      <c r="Z1686" s="8"/>
      <c r="AA1686" s="8"/>
      <c r="AB1686" s="8"/>
      <c r="AC1686" s="8"/>
      <c r="AD1686" s="8"/>
      <c r="AE1686" s="8"/>
      <c r="AF1686" s="8"/>
      <c r="AG1686" s="8"/>
      <c r="AH1686" s="8"/>
      <c r="AI1686" s="8"/>
      <c r="AJ1686" s="8"/>
      <c r="AK1686" s="8"/>
      <c r="AL1686" s="8"/>
      <c r="AM1686" s="8"/>
      <c r="AN1686" s="8"/>
      <c r="AO1686" s="8"/>
      <c r="AP1686" s="8"/>
      <c r="AQ1686" s="8"/>
      <c r="AR1686" s="8"/>
      <c r="AS1686" s="8"/>
      <c r="AT1686" s="8"/>
      <c r="AU1686" s="8"/>
      <c r="AV1686" s="8"/>
      <c r="AW1686" s="8"/>
      <c r="AX1686" s="8"/>
      <c r="AY1686" s="8"/>
      <c r="AZ1686" s="8"/>
      <c r="BA1686" s="8"/>
      <c r="BB1686" s="8"/>
      <c r="BC1686" s="8"/>
      <c r="BD1686" s="8"/>
      <c r="BE1686" s="8"/>
      <c r="BF1686" s="8"/>
      <c r="BG1686" s="8"/>
      <c r="BH1686" s="8"/>
      <c r="BI1686" s="8"/>
      <c r="BJ1686" s="8"/>
      <c r="BK1686" s="8"/>
      <c r="BL1686" s="8"/>
      <c r="BM1686" s="8"/>
      <c r="BN1686" s="8"/>
    </row>
    <row r="1687" spans="2:66" ht="40" customHeight="1" thickBot="1" x14ac:dyDescent="0.25">
      <c r="B1687" s="177"/>
      <c r="C1687" s="177"/>
      <c r="D1687" s="39"/>
      <c r="E1687" s="36"/>
      <c r="F1687" s="37"/>
      <c r="G1687" s="37"/>
      <c r="H1687" s="172"/>
      <c r="I1687" s="38"/>
      <c r="J1687" s="7"/>
      <c r="K1687" s="8"/>
      <c r="L1687" s="8"/>
      <c r="M1687" s="8"/>
      <c r="N1687" s="8"/>
      <c r="O1687" s="8"/>
      <c r="P1687" s="8"/>
      <c r="Q1687" s="8"/>
      <c r="R1687" s="8"/>
      <c r="S1687" s="8"/>
      <c r="T1687" s="8"/>
      <c r="U1687" s="8"/>
      <c r="V1687" s="8"/>
      <c r="W1687" s="9"/>
      <c r="X1687" s="9"/>
      <c r="Y1687" s="8"/>
      <c r="Z1687" s="8"/>
      <c r="AA1687" s="8"/>
      <c r="AB1687" s="8"/>
      <c r="AC1687" s="8"/>
      <c r="AD1687" s="8"/>
      <c r="AE1687" s="8"/>
      <c r="AF1687" s="8"/>
      <c r="AG1687" s="8"/>
      <c r="AH1687" s="8"/>
      <c r="AI1687" s="8"/>
      <c r="AJ1687" s="8"/>
      <c r="AK1687" s="8"/>
      <c r="AL1687" s="8"/>
      <c r="AM1687" s="8"/>
      <c r="AN1687" s="8"/>
      <c r="AO1687" s="8"/>
      <c r="AP1687" s="8"/>
      <c r="AQ1687" s="8"/>
      <c r="AR1687" s="8"/>
      <c r="AS1687" s="8"/>
      <c r="AT1687" s="8"/>
      <c r="AU1687" s="8"/>
      <c r="AV1687" s="8"/>
      <c r="AW1687" s="8"/>
      <c r="AX1687" s="8"/>
      <c r="AY1687" s="8"/>
      <c r="AZ1687" s="8"/>
      <c r="BA1687" s="8"/>
      <c r="BB1687" s="8"/>
      <c r="BC1687" s="8"/>
      <c r="BD1687" s="8"/>
      <c r="BE1687" s="8"/>
      <c r="BF1687" s="8"/>
      <c r="BG1687" s="8"/>
      <c r="BH1687" s="8"/>
      <c r="BI1687" s="8"/>
      <c r="BJ1687" s="8"/>
      <c r="BK1687" s="8"/>
      <c r="BL1687" s="8"/>
      <c r="BM1687" s="8"/>
      <c r="BN1687" s="8"/>
    </row>
    <row r="1688" spans="2:66" ht="40" customHeight="1" thickBot="1" x14ac:dyDescent="0.25">
      <c r="B1688" s="177"/>
      <c r="C1688" s="177"/>
      <c r="D1688" s="39"/>
      <c r="E1688" s="36"/>
      <c r="F1688" s="37"/>
      <c r="G1688" s="37"/>
      <c r="H1688" s="172"/>
      <c r="I1688" s="38"/>
      <c r="J1688" s="7"/>
      <c r="K1688" s="8"/>
      <c r="L1688" s="8"/>
      <c r="M1688" s="8"/>
      <c r="N1688" s="8"/>
      <c r="O1688" s="8"/>
      <c r="P1688" s="8"/>
      <c r="Q1688" s="8"/>
      <c r="R1688" s="8"/>
      <c r="S1688" s="8"/>
      <c r="T1688" s="8"/>
      <c r="U1688" s="8"/>
      <c r="V1688" s="8"/>
      <c r="W1688" s="9"/>
      <c r="X1688" s="9"/>
      <c r="Y1688" s="8"/>
      <c r="Z1688" s="8"/>
      <c r="AA1688" s="8"/>
      <c r="AB1688" s="8"/>
      <c r="AC1688" s="8"/>
      <c r="AD1688" s="8"/>
      <c r="AE1688" s="8"/>
      <c r="AF1688" s="8"/>
      <c r="AG1688" s="8"/>
      <c r="AH1688" s="8"/>
      <c r="AI1688" s="8"/>
      <c r="AJ1688" s="8"/>
      <c r="AK1688" s="8"/>
      <c r="AL1688" s="8"/>
      <c r="AM1688" s="8"/>
      <c r="AN1688" s="8"/>
      <c r="AO1688" s="8"/>
      <c r="AP1688" s="8"/>
      <c r="AQ1688" s="8"/>
      <c r="AR1688" s="8"/>
      <c r="AS1688" s="8"/>
      <c r="AT1688" s="8"/>
      <c r="AU1688" s="8"/>
      <c r="AV1688" s="8"/>
      <c r="AW1688" s="8"/>
      <c r="AX1688" s="8"/>
      <c r="AY1688" s="8"/>
      <c r="AZ1688" s="8"/>
      <c r="BA1688" s="8"/>
      <c r="BB1688" s="8"/>
      <c r="BC1688" s="8"/>
      <c r="BD1688" s="8"/>
      <c r="BE1688" s="8"/>
      <c r="BF1688" s="8"/>
      <c r="BG1688" s="8"/>
      <c r="BH1688" s="8"/>
      <c r="BI1688" s="8"/>
      <c r="BJ1688" s="8"/>
      <c r="BK1688" s="8"/>
      <c r="BL1688" s="8"/>
      <c r="BM1688" s="8"/>
      <c r="BN1688" s="8"/>
    </row>
    <row r="1689" spans="2:66" ht="40" customHeight="1" thickBot="1" x14ac:dyDescent="0.25">
      <c r="B1689" s="177"/>
      <c r="C1689" s="177"/>
      <c r="D1689" s="39"/>
      <c r="E1689" s="36"/>
      <c r="F1689" s="37"/>
      <c r="G1689" s="37"/>
      <c r="H1689" s="172"/>
      <c r="I1689" s="38"/>
      <c r="J1689" s="7"/>
      <c r="K1689" s="8"/>
      <c r="L1689" s="8"/>
      <c r="M1689" s="8"/>
      <c r="N1689" s="8"/>
      <c r="O1689" s="8"/>
      <c r="P1689" s="8"/>
      <c r="Q1689" s="8"/>
      <c r="R1689" s="8"/>
      <c r="S1689" s="8"/>
      <c r="T1689" s="8"/>
      <c r="U1689" s="8"/>
      <c r="V1689" s="8"/>
      <c r="W1689" s="9"/>
      <c r="X1689" s="9"/>
      <c r="Y1689" s="8"/>
      <c r="Z1689" s="8"/>
      <c r="AA1689" s="8"/>
      <c r="AB1689" s="8"/>
      <c r="AC1689" s="8"/>
      <c r="AD1689" s="8"/>
      <c r="AE1689" s="8"/>
      <c r="AF1689" s="8"/>
      <c r="AG1689" s="8"/>
      <c r="AH1689" s="8"/>
      <c r="AI1689" s="8"/>
      <c r="AJ1689" s="8"/>
      <c r="AK1689" s="8"/>
      <c r="AL1689" s="8"/>
      <c r="AM1689" s="8"/>
      <c r="AN1689" s="8"/>
      <c r="AO1689" s="8"/>
      <c r="AP1689" s="8"/>
      <c r="AQ1689" s="8"/>
      <c r="AR1689" s="8"/>
      <c r="AS1689" s="8"/>
      <c r="AT1689" s="8"/>
      <c r="AU1689" s="8"/>
      <c r="AV1689" s="8"/>
      <c r="AW1689" s="8"/>
      <c r="AX1689" s="8"/>
      <c r="AY1689" s="8"/>
      <c r="AZ1689" s="8"/>
      <c r="BA1689" s="8"/>
      <c r="BB1689" s="8"/>
      <c r="BC1689" s="8"/>
      <c r="BD1689" s="8"/>
      <c r="BE1689" s="8"/>
      <c r="BF1689" s="8"/>
      <c r="BG1689" s="8"/>
      <c r="BH1689" s="8"/>
      <c r="BI1689" s="8"/>
      <c r="BJ1689" s="8"/>
      <c r="BK1689" s="8"/>
      <c r="BL1689" s="8"/>
      <c r="BM1689" s="8"/>
      <c r="BN1689" s="8"/>
    </row>
    <row r="1690" spans="2:66" ht="40" customHeight="1" thickBot="1" x14ac:dyDescent="0.25">
      <c r="B1690" s="177"/>
      <c r="C1690" s="177"/>
      <c r="D1690" s="39"/>
      <c r="E1690" s="36"/>
      <c r="F1690" s="37"/>
      <c r="G1690" s="37"/>
      <c r="H1690" s="172"/>
      <c r="I1690" s="38"/>
      <c r="J1690" s="7"/>
      <c r="K1690" s="8"/>
      <c r="L1690" s="8"/>
      <c r="M1690" s="8"/>
      <c r="N1690" s="8"/>
      <c r="O1690" s="8"/>
      <c r="P1690" s="8"/>
      <c r="Q1690" s="8"/>
      <c r="R1690" s="8"/>
      <c r="S1690" s="8"/>
      <c r="T1690" s="8"/>
      <c r="U1690" s="8"/>
      <c r="V1690" s="8"/>
      <c r="W1690" s="9"/>
      <c r="X1690" s="9"/>
      <c r="Y1690" s="8"/>
      <c r="Z1690" s="8"/>
      <c r="AA1690" s="8"/>
      <c r="AB1690" s="8"/>
      <c r="AC1690" s="8"/>
      <c r="AD1690" s="8"/>
      <c r="AE1690" s="8"/>
      <c r="AF1690" s="8"/>
      <c r="AG1690" s="8"/>
      <c r="AH1690" s="8"/>
      <c r="AI1690" s="8"/>
      <c r="AJ1690" s="8"/>
      <c r="AK1690" s="8"/>
      <c r="AL1690" s="8"/>
      <c r="AM1690" s="8"/>
      <c r="AN1690" s="8"/>
      <c r="AO1690" s="8"/>
      <c r="AP1690" s="8"/>
      <c r="AQ1690" s="8"/>
      <c r="AR1690" s="8"/>
      <c r="AS1690" s="8"/>
      <c r="AT1690" s="8"/>
      <c r="AU1690" s="8"/>
      <c r="AV1690" s="8"/>
      <c r="AW1690" s="8"/>
      <c r="AX1690" s="8"/>
      <c r="AY1690" s="8"/>
      <c r="AZ1690" s="8"/>
      <c r="BA1690" s="8"/>
      <c r="BB1690" s="8"/>
      <c r="BC1690" s="8"/>
      <c r="BD1690" s="8"/>
      <c r="BE1690" s="8"/>
      <c r="BF1690" s="8"/>
      <c r="BG1690" s="8"/>
      <c r="BH1690" s="8"/>
      <c r="BI1690" s="8"/>
      <c r="BJ1690" s="8"/>
      <c r="BK1690" s="8"/>
      <c r="BL1690" s="8"/>
      <c r="BM1690" s="8"/>
      <c r="BN1690" s="8"/>
    </row>
    <row r="1691" spans="2:66" ht="40" customHeight="1" thickBot="1" x14ac:dyDescent="0.25">
      <c r="B1691" s="177"/>
      <c r="C1691" s="177"/>
      <c r="D1691" s="39"/>
      <c r="E1691" s="36"/>
      <c r="F1691" s="37"/>
      <c r="G1691" s="171"/>
      <c r="H1691" s="172"/>
      <c r="I1691" s="38"/>
      <c r="J1691" s="7"/>
      <c r="K1691" s="8"/>
      <c r="L1691" s="8"/>
      <c r="M1691" s="8"/>
      <c r="N1691" s="8"/>
      <c r="O1691" s="8"/>
      <c r="P1691" s="8"/>
      <c r="Q1691" s="8"/>
      <c r="R1691" s="8"/>
      <c r="S1691" s="8"/>
      <c r="T1691" s="8"/>
      <c r="U1691" s="8"/>
      <c r="V1691" s="8"/>
      <c r="W1691" s="9"/>
      <c r="X1691" s="9"/>
      <c r="Y1691" s="8"/>
      <c r="Z1691" s="8"/>
      <c r="AA1691" s="8"/>
      <c r="AB1691" s="8"/>
      <c r="AC1691" s="8"/>
      <c r="AD1691" s="8"/>
      <c r="AE1691" s="8"/>
      <c r="AF1691" s="8"/>
      <c r="AG1691" s="8"/>
      <c r="AH1691" s="8"/>
      <c r="AI1691" s="8"/>
      <c r="AJ1691" s="8"/>
      <c r="AK1691" s="8"/>
      <c r="AL1691" s="8"/>
      <c r="AM1691" s="8"/>
      <c r="AN1691" s="8"/>
      <c r="AO1691" s="8"/>
      <c r="AP1691" s="8"/>
      <c r="AQ1691" s="8"/>
      <c r="AR1691" s="8"/>
      <c r="AS1691" s="8"/>
      <c r="AT1691" s="8"/>
      <c r="AU1691" s="8"/>
      <c r="AV1691" s="8"/>
      <c r="AW1691" s="8"/>
      <c r="AX1691" s="8"/>
      <c r="AY1691" s="8"/>
      <c r="AZ1691" s="8"/>
      <c r="BA1691" s="8"/>
      <c r="BB1691" s="8"/>
      <c r="BC1691" s="8"/>
      <c r="BD1691" s="8"/>
      <c r="BE1691" s="8"/>
      <c r="BF1691" s="8"/>
      <c r="BG1691" s="8"/>
      <c r="BH1691" s="8"/>
      <c r="BI1691" s="8"/>
      <c r="BJ1691" s="8"/>
      <c r="BK1691" s="8"/>
      <c r="BL1691" s="8"/>
      <c r="BM1691" s="8"/>
      <c r="BN1691" s="8"/>
    </row>
    <row r="1692" spans="2:66" ht="40" customHeight="1" thickBot="1" x14ac:dyDescent="0.25">
      <c r="B1692" s="177"/>
      <c r="C1692" s="177"/>
      <c r="D1692" s="39"/>
      <c r="E1692" s="36"/>
      <c r="F1692" s="37"/>
      <c r="G1692" s="171"/>
      <c r="H1692" s="172"/>
      <c r="I1692" s="38"/>
      <c r="J1692" s="7"/>
      <c r="K1692" s="8"/>
      <c r="L1692" s="8"/>
      <c r="M1692" s="8"/>
      <c r="N1692" s="8"/>
      <c r="O1692" s="8"/>
      <c r="P1692" s="8"/>
      <c r="Q1692" s="8"/>
      <c r="R1692" s="8"/>
      <c r="S1692" s="8"/>
      <c r="T1692" s="8"/>
      <c r="U1692" s="8"/>
      <c r="V1692" s="8"/>
      <c r="W1692" s="9"/>
      <c r="X1692" s="9"/>
      <c r="Y1692" s="8"/>
      <c r="Z1692" s="8"/>
      <c r="AA1692" s="8"/>
      <c r="AB1692" s="8"/>
      <c r="AC1692" s="8"/>
      <c r="AD1692" s="8"/>
      <c r="AE1692" s="8"/>
      <c r="AF1692" s="8"/>
      <c r="AG1692" s="8"/>
      <c r="AH1692" s="8"/>
      <c r="AI1692" s="8"/>
      <c r="AJ1692" s="8"/>
      <c r="AK1692" s="8"/>
      <c r="AL1692" s="8"/>
      <c r="AM1692" s="8"/>
      <c r="AN1692" s="8"/>
      <c r="AO1692" s="8"/>
      <c r="AP1692" s="8"/>
      <c r="AQ1692" s="8"/>
      <c r="AR1692" s="8"/>
      <c r="AS1692" s="8"/>
      <c r="AT1692" s="8"/>
      <c r="AU1692" s="8"/>
      <c r="AV1692" s="8"/>
      <c r="AW1692" s="8"/>
      <c r="AX1692" s="8"/>
      <c r="AY1692" s="8"/>
      <c r="AZ1692" s="8"/>
      <c r="BA1692" s="8"/>
      <c r="BB1692" s="8"/>
      <c r="BC1692" s="8"/>
      <c r="BD1692" s="8"/>
      <c r="BE1692" s="8"/>
      <c r="BF1692" s="8"/>
      <c r="BG1692" s="8"/>
      <c r="BH1692" s="8"/>
      <c r="BI1692" s="8"/>
      <c r="BJ1692" s="8"/>
      <c r="BK1692" s="8"/>
      <c r="BL1692" s="8"/>
      <c r="BM1692" s="8"/>
      <c r="BN1692" s="8"/>
    </row>
    <row r="1693" spans="2:66" ht="40" customHeight="1" thickBot="1" x14ac:dyDescent="0.25">
      <c r="B1693" s="177"/>
      <c r="C1693" s="177"/>
      <c r="D1693" s="39"/>
      <c r="E1693" s="36"/>
      <c r="F1693" s="37"/>
      <c r="G1693" s="171"/>
      <c r="H1693" s="172"/>
      <c r="I1693" s="38"/>
      <c r="J1693" s="7"/>
      <c r="K1693" s="8"/>
      <c r="L1693" s="8"/>
      <c r="M1693" s="8"/>
      <c r="N1693" s="8"/>
      <c r="O1693" s="8"/>
      <c r="P1693" s="8"/>
      <c r="Q1693" s="8"/>
      <c r="R1693" s="8"/>
      <c r="S1693" s="8"/>
      <c r="T1693" s="8"/>
      <c r="U1693" s="8"/>
      <c r="V1693" s="8"/>
      <c r="W1693" s="9"/>
      <c r="X1693" s="9"/>
      <c r="Y1693" s="8"/>
      <c r="Z1693" s="8"/>
      <c r="AA1693" s="8"/>
      <c r="AB1693" s="8"/>
      <c r="AC1693" s="8"/>
      <c r="AD1693" s="8"/>
      <c r="AE1693" s="8"/>
      <c r="AF1693" s="8"/>
      <c r="AG1693" s="8"/>
      <c r="AH1693" s="8"/>
      <c r="AI1693" s="8"/>
      <c r="AJ1693" s="8"/>
      <c r="AK1693" s="8"/>
      <c r="AL1693" s="8"/>
      <c r="AM1693" s="8"/>
      <c r="AN1693" s="8"/>
      <c r="AO1693" s="8"/>
      <c r="AP1693" s="8"/>
      <c r="AQ1693" s="8"/>
      <c r="AR1693" s="8"/>
      <c r="AS1693" s="8"/>
      <c r="AT1693" s="8"/>
      <c r="AU1693" s="8"/>
      <c r="AV1693" s="8"/>
      <c r="AW1693" s="8"/>
      <c r="AX1693" s="8"/>
      <c r="AY1693" s="8"/>
      <c r="AZ1693" s="8"/>
      <c r="BA1693" s="8"/>
      <c r="BB1693" s="8"/>
      <c r="BC1693" s="8"/>
      <c r="BD1693" s="8"/>
      <c r="BE1693" s="8"/>
      <c r="BF1693" s="8"/>
      <c r="BG1693" s="8"/>
      <c r="BH1693" s="8"/>
      <c r="BI1693" s="8"/>
      <c r="BJ1693" s="8"/>
      <c r="BK1693" s="8"/>
      <c r="BL1693" s="8"/>
      <c r="BM1693" s="8"/>
      <c r="BN1693" s="8"/>
    </row>
    <row r="1694" spans="2:66" ht="40" customHeight="1" thickBot="1" x14ac:dyDescent="0.25">
      <c r="B1694" s="177"/>
      <c r="C1694" s="177"/>
      <c r="D1694" s="39"/>
      <c r="E1694" s="36"/>
      <c r="F1694" s="173"/>
      <c r="G1694" s="171"/>
      <c r="H1694" s="172"/>
      <c r="I1694" s="38"/>
      <c r="J1694" s="7"/>
      <c r="K1694" s="8"/>
      <c r="L1694" s="8"/>
      <c r="M1694" s="8"/>
      <c r="N1694" s="8"/>
      <c r="O1694" s="8"/>
      <c r="P1694" s="8"/>
      <c r="Q1694" s="8"/>
      <c r="R1694" s="8"/>
      <c r="S1694" s="8"/>
      <c r="T1694" s="8"/>
      <c r="U1694" s="8"/>
      <c r="V1694" s="8"/>
      <c r="W1694" s="9"/>
      <c r="X1694" s="9"/>
      <c r="Y1694" s="8"/>
      <c r="Z1694" s="8"/>
      <c r="AA1694" s="8"/>
      <c r="AB1694" s="8"/>
      <c r="AC1694" s="8"/>
      <c r="AD1694" s="8"/>
      <c r="AE1694" s="8"/>
      <c r="AF1694" s="8"/>
      <c r="AG1694" s="8"/>
      <c r="AH1694" s="8"/>
      <c r="AI1694" s="8"/>
      <c r="AJ1694" s="8"/>
      <c r="AK1694" s="8"/>
      <c r="AL1694" s="8"/>
      <c r="AM1694" s="8"/>
      <c r="AN1694" s="8"/>
      <c r="AO1694" s="8"/>
      <c r="AP1694" s="8"/>
      <c r="AQ1694" s="8"/>
      <c r="AR1694" s="8"/>
      <c r="AS1694" s="8"/>
      <c r="AT1694" s="8"/>
      <c r="AU1694" s="8"/>
      <c r="AV1694" s="8"/>
      <c r="AW1694" s="8"/>
      <c r="AX1694" s="8"/>
      <c r="AY1694" s="8"/>
      <c r="AZ1694" s="8"/>
      <c r="BA1694" s="8"/>
      <c r="BB1694" s="8"/>
      <c r="BC1694" s="8"/>
      <c r="BD1694" s="8"/>
      <c r="BE1694" s="8"/>
      <c r="BF1694" s="8"/>
      <c r="BG1694" s="8"/>
      <c r="BH1694" s="8"/>
      <c r="BI1694" s="8"/>
      <c r="BJ1694" s="8"/>
      <c r="BK1694" s="8"/>
      <c r="BL1694" s="8"/>
      <c r="BM1694" s="8"/>
      <c r="BN1694" s="8"/>
    </row>
    <row r="1695" spans="2:66" ht="40" customHeight="1" thickBot="1" x14ac:dyDescent="0.25">
      <c r="B1695" s="177"/>
      <c r="C1695" s="177"/>
      <c r="D1695" s="174"/>
      <c r="E1695" s="173"/>
      <c r="F1695" s="37"/>
      <c r="G1695" s="173"/>
      <c r="H1695" s="173"/>
      <c r="I1695" s="175"/>
      <c r="J1695" s="7"/>
      <c r="K1695" s="8"/>
      <c r="L1695" s="8"/>
      <c r="M1695" s="8"/>
      <c r="N1695" s="8"/>
      <c r="O1695" s="8"/>
      <c r="P1695" s="8"/>
      <c r="Q1695" s="8"/>
      <c r="R1695" s="8"/>
      <c r="S1695" s="8"/>
      <c r="T1695" s="8"/>
      <c r="U1695" s="8"/>
      <c r="V1695" s="8"/>
      <c r="W1695" s="9"/>
      <c r="X1695" s="9"/>
      <c r="Y1695" s="8"/>
      <c r="Z1695" s="8"/>
      <c r="AA1695" s="8"/>
      <c r="AB1695" s="8"/>
      <c r="AC1695" s="8"/>
      <c r="AD1695" s="8"/>
      <c r="AE1695" s="8"/>
      <c r="AF1695" s="8"/>
      <c r="AG1695" s="8"/>
      <c r="AH1695" s="8"/>
      <c r="AI1695" s="8"/>
      <c r="AJ1695" s="8"/>
      <c r="AK1695" s="8"/>
      <c r="AL1695" s="8"/>
      <c r="AM1695" s="8"/>
      <c r="AN1695" s="8"/>
      <c r="AO1695" s="8"/>
      <c r="AP1695" s="8"/>
      <c r="AQ1695" s="8"/>
      <c r="AR1695" s="8"/>
      <c r="AS1695" s="8"/>
      <c r="AT1695" s="8"/>
      <c r="AU1695" s="8"/>
      <c r="AV1695" s="8"/>
      <c r="AW1695" s="8"/>
      <c r="AX1695" s="8"/>
      <c r="AY1695" s="8"/>
      <c r="AZ1695" s="8"/>
      <c r="BA1695" s="8"/>
      <c r="BB1695" s="8"/>
      <c r="BC1695" s="8"/>
      <c r="BD1695" s="8"/>
      <c r="BE1695" s="8"/>
      <c r="BF1695" s="8"/>
      <c r="BG1695" s="8"/>
      <c r="BH1695" s="8"/>
      <c r="BI1695" s="8"/>
      <c r="BJ1695" s="8"/>
      <c r="BK1695" s="8"/>
      <c r="BL1695" s="8"/>
      <c r="BM1695" s="8"/>
      <c r="BN1695" s="8"/>
    </row>
    <row r="1696" spans="2:66" ht="40" customHeight="1" thickBot="1" x14ac:dyDescent="0.25">
      <c r="B1696" s="177"/>
      <c r="C1696" s="177"/>
      <c r="D1696" s="39"/>
      <c r="E1696" s="36"/>
      <c r="F1696" s="37"/>
      <c r="G1696" s="37"/>
      <c r="H1696" s="172"/>
      <c r="I1696" s="38"/>
      <c r="J1696" s="7"/>
      <c r="K1696" s="8"/>
      <c r="L1696" s="8"/>
      <c r="M1696" s="8"/>
      <c r="N1696" s="8"/>
      <c r="O1696" s="8"/>
      <c r="P1696" s="8"/>
      <c r="Q1696" s="8"/>
      <c r="R1696" s="8"/>
      <c r="S1696" s="8"/>
      <c r="T1696" s="8"/>
      <c r="U1696" s="8"/>
      <c r="V1696" s="8"/>
      <c r="W1696" s="9"/>
      <c r="X1696" s="9"/>
      <c r="Y1696" s="8"/>
      <c r="Z1696" s="8"/>
      <c r="AA1696" s="8"/>
      <c r="AB1696" s="8"/>
      <c r="AC1696" s="8"/>
      <c r="AD1696" s="8"/>
      <c r="AE1696" s="8"/>
      <c r="AF1696" s="8"/>
      <c r="AG1696" s="8"/>
      <c r="AH1696" s="8"/>
      <c r="AI1696" s="8"/>
      <c r="AJ1696" s="8"/>
      <c r="AK1696" s="8"/>
      <c r="AL1696" s="8"/>
      <c r="AM1696" s="8"/>
      <c r="AN1696" s="8"/>
      <c r="AO1696" s="8"/>
      <c r="AP1696" s="8"/>
      <c r="AQ1696" s="8"/>
      <c r="AR1696" s="8"/>
      <c r="AS1696" s="8"/>
      <c r="AT1696" s="8"/>
      <c r="AU1696" s="8"/>
      <c r="AV1696" s="8"/>
      <c r="AW1696" s="8"/>
      <c r="AX1696" s="8"/>
      <c r="AY1696" s="8"/>
      <c r="AZ1696" s="8"/>
      <c r="BA1696" s="8"/>
      <c r="BB1696" s="8"/>
      <c r="BC1696" s="8"/>
      <c r="BD1696" s="8"/>
      <c r="BE1696" s="8"/>
      <c r="BF1696" s="8"/>
      <c r="BG1696" s="8"/>
      <c r="BH1696" s="8"/>
      <c r="BI1696" s="8"/>
      <c r="BJ1696" s="8"/>
      <c r="BK1696" s="8"/>
      <c r="BL1696" s="8"/>
      <c r="BM1696" s="8"/>
      <c r="BN1696" s="8"/>
    </row>
    <row r="1697" spans="2:66" ht="40" customHeight="1" thickBot="1" x14ac:dyDescent="0.25">
      <c r="B1697" s="177"/>
      <c r="C1697" s="177"/>
      <c r="D1697" s="39"/>
      <c r="E1697" s="36"/>
      <c r="F1697" s="37"/>
      <c r="G1697" s="37"/>
      <c r="H1697" s="172"/>
      <c r="I1697" s="38"/>
      <c r="J1697" s="7"/>
      <c r="K1697" s="8"/>
      <c r="L1697" s="8"/>
      <c r="M1697" s="8"/>
      <c r="N1697" s="8"/>
      <c r="O1697" s="8"/>
      <c r="P1697" s="8"/>
      <c r="Q1697" s="8"/>
      <c r="R1697" s="8"/>
      <c r="S1697" s="8"/>
      <c r="T1697" s="8"/>
      <c r="U1697" s="8"/>
      <c r="V1697" s="8"/>
      <c r="W1697" s="9"/>
      <c r="X1697" s="9"/>
      <c r="Y1697" s="8"/>
      <c r="Z1697" s="8"/>
      <c r="AA1697" s="8"/>
      <c r="AB1697" s="8"/>
      <c r="AC1697" s="8"/>
      <c r="AD1697" s="8"/>
      <c r="AE1697" s="8"/>
      <c r="AF1697" s="8"/>
      <c r="AG1697" s="8"/>
      <c r="AH1697" s="8"/>
      <c r="AI1697" s="8"/>
      <c r="AJ1697" s="8"/>
      <c r="AK1697" s="8"/>
      <c r="AL1697" s="8"/>
      <c r="AM1697" s="8"/>
      <c r="AN1697" s="8"/>
      <c r="AO1697" s="8"/>
      <c r="AP1697" s="8"/>
      <c r="AQ1697" s="8"/>
      <c r="AR1697" s="8"/>
      <c r="AS1697" s="8"/>
      <c r="AT1697" s="8"/>
      <c r="AU1697" s="8"/>
      <c r="AV1697" s="8"/>
      <c r="AW1697" s="8"/>
      <c r="AX1697" s="8"/>
      <c r="AY1697" s="8"/>
      <c r="AZ1697" s="8"/>
      <c r="BA1697" s="8"/>
      <c r="BB1697" s="8"/>
      <c r="BC1697" s="8"/>
      <c r="BD1697" s="8"/>
      <c r="BE1697" s="8"/>
      <c r="BF1697" s="8"/>
      <c r="BG1697" s="8"/>
      <c r="BH1697" s="8"/>
      <c r="BI1697" s="8"/>
      <c r="BJ1697" s="8"/>
      <c r="BK1697" s="8"/>
      <c r="BL1697" s="8"/>
      <c r="BM1697" s="8"/>
      <c r="BN1697" s="8"/>
    </row>
    <row r="1698" spans="2:66" ht="40" customHeight="1" thickBot="1" x14ac:dyDescent="0.25">
      <c r="B1698" s="177"/>
      <c r="C1698" s="177"/>
      <c r="D1698" s="39"/>
      <c r="E1698" s="36"/>
      <c r="F1698" s="37"/>
      <c r="G1698" s="37"/>
      <c r="H1698" s="172"/>
      <c r="I1698" s="38"/>
      <c r="J1698" s="7"/>
      <c r="K1698" s="8"/>
      <c r="L1698" s="8"/>
      <c r="M1698" s="8"/>
      <c r="N1698" s="8"/>
      <c r="O1698" s="8"/>
      <c r="P1698" s="8"/>
      <c r="Q1698" s="8"/>
      <c r="R1698" s="8"/>
      <c r="S1698" s="8"/>
      <c r="T1698" s="8"/>
      <c r="U1698" s="8"/>
      <c r="V1698" s="8"/>
      <c r="W1698" s="9"/>
      <c r="X1698" s="9"/>
      <c r="Y1698" s="8"/>
      <c r="Z1698" s="8"/>
      <c r="AA1698" s="8"/>
      <c r="AB1698" s="8"/>
      <c r="AC1698" s="8"/>
      <c r="AD1698" s="8"/>
      <c r="AE1698" s="8"/>
      <c r="AF1698" s="8"/>
      <c r="AG1698" s="8"/>
      <c r="AH1698" s="8"/>
      <c r="AI1698" s="8"/>
      <c r="AJ1698" s="8"/>
      <c r="AK1698" s="8"/>
      <c r="AL1698" s="8"/>
      <c r="AM1698" s="8"/>
      <c r="AN1698" s="8"/>
      <c r="AO1698" s="8"/>
      <c r="AP1698" s="8"/>
      <c r="AQ1698" s="8"/>
      <c r="AR1698" s="8"/>
      <c r="AS1698" s="8"/>
      <c r="AT1698" s="8"/>
      <c r="AU1698" s="8"/>
      <c r="AV1698" s="8"/>
      <c r="AW1698" s="8"/>
      <c r="AX1698" s="8"/>
      <c r="AY1698" s="8"/>
      <c r="AZ1698" s="8"/>
      <c r="BA1698" s="8"/>
      <c r="BB1698" s="8"/>
      <c r="BC1698" s="8"/>
      <c r="BD1698" s="8"/>
      <c r="BE1698" s="8"/>
      <c r="BF1698" s="8"/>
      <c r="BG1698" s="8"/>
      <c r="BH1698" s="8"/>
      <c r="BI1698" s="8"/>
      <c r="BJ1698" s="8"/>
      <c r="BK1698" s="8"/>
      <c r="BL1698" s="8"/>
      <c r="BM1698" s="8"/>
      <c r="BN1698" s="8"/>
    </row>
    <row r="1699" spans="2:66" ht="40" customHeight="1" thickBot="1" x14ac:dyDescent="0.25">
      <c r="B1699" s="177"/>
      <c r="C1699" s="177"/>
      <c r="D1699" s="39"/>
      <c r="E1699" s="36"/>
      <c r="F1699" s="37"/>
      <c r="G1699" s="37"/>
      <c r="H1699" s="172"/>
      <c r="I1699" s="38"/>
      <c r="J1699" s="7"/>
      <c r="K1699" s="8"/>
      <c r="L1699" s="8"/>
      <c r="M1699" s="8"/>
      <c r="N1699" s="8"/>
      <c r="O1699" s="8"/>
      <c r="P1699" s="8"/>
      <c r="Q1699" s="8"/>
      <c r="R1699" s="8"/>
      <c r="S1699" s="8"/>
      <c r="T1699" s="8"/>
      <c r="U1699" s="8"/>
      <c r="V1699" s="8"/>
      <c r="W1699" s="9"/>
      <c r="X1699" s="9"/>
      <c r="Y1699" s="8"/>
      <c r="Z1699" s="8"/>
      <c r="AA1699" s="8"/>
      <c r="AB1699" s="8"/>
      <c r="AC1699" s="8"/>
      <c r="AD1699" s="8"/>
      <c r="AE1699" s="8"/>
      <c r="AF1699" s="8"/>
      <c r="AG1699" s="8"/>
      <c r="AH1699" s="8"/>
      <c r="AI1699" s="8"/>
      <c r="AJ1699" s="8"/>
      <c r="AK1699" s="8"/>
      <c r="AL1699" s="8"/>
      <c r="AM1699" s="8"/>
      <c r="AN1699" s="8"/>
      <c r="AO1699" s="8"/>
      <c r="AP1699" s="8"/>
      <c r="AQ1699" s="8"/>
      <c r="AR1699" s="8"/>
      <c r="AS1699" s="8"/>
      <c r="AT1699" s="8"/>
      <c r="AU1699" s="8"/>
      <c r="AV1699" s="8"/>
      <c r="AW1699" s="8"/>
      <c r="AX1699" s="8"/>
      <c r="AY1699" s="8"/>
      <c r="AZ1699" s="8"/>
      <c r="BA1699" s="8"/>
      <c r="BB1699" s="8"/>
      <c r="BC1699" s="8"/>
      <c r="BD1699" s="8"/>
      <c r="BE1699" s="8"/>
      <c r="BF1699" s="8"/>
      <c r="BG1699" s="8"/>
      <c r="BH1699" s="8"/>
      <c r="BI1699" s="8"/>
      <c r="BJ1699" s="8"/>
      <c r="BK1699" s="8"/>
      <c r="BL1699" s="8"/>
      <c r="BM1699" s="8"/>
      <c r="BN1699" s="8"/>
    </row>
    <row r="1700" spans="2:66" ht="40" customHeight="1" thickBot="1" x14ac:dyDescent="0.25">
      <c r="B1700" s="177"/>
      <c r="C1700" s="177"/>
      <c r="D1700" s="39"/>
      <c r="E1700" s="36"/>
      <c r="F1700" s="37"/>
      <c r="G1700" s="37"/>
      <c r="H1700" s="172"/>
      <c r="I1700" s="38"/>
      <c r="J1700" s="7"/>
      <c r="K1700" s="8"/>
      <c r="L1700" s="8"/>
      <c r="M1700" s="8"/>
      <c r="N1700" s="8"/>
      <c r="O1700" s="8"/>
      <c r="P1700" s="8"/>
      <c r="Q1700" s="8"/>
      <c r="R1700" s="8"/>
      <c r="S1700" s="8"/>
      <c r="T1700" s="8"/>
      <c r="U1700" s="8"/>
      <c r="V1700" s="8"/>
      <c r="W1700" s="9"/>
      <c r="X1700" s="9"/>
      <c r="Y1700" s="8"/>
      <c r="Z1700" s="8"/>
      <c r="AA1700" s="8"/>
      <c r="AB1700" s="8"/>
      <c r="AC1700" s="8"/>
      <c r="AD1700" s="8"/>
      <c r="AE1700" s="8"/>
      <c r="AF1700" s="8"/>
      <c r="AG1700" s="8"/>
      <c r="AH1700" s="8"/>
      <c r="AI1700" s="8"/>
      <c r="AJ1700" s="8"/>
      <c r="AK1700" s="8"/>
      <c r="AL1700" s="8"/>
      <c r="AM1700" s="8"/>
      <c r="AN1700" s="8"/>
      <c r="AO1700" s="8"/>
      <c r="AP1700" s="8"/>
      <c r="AQ1700" s="8"/>
      <c r="AR1700" s="8"/>
      <c r="AS1700" s="8"/>
      <c r="AT1700" s="8"/>
      <c r="AU1700" s="8"/>
      <c r="AV1700" s="8"/>
      <c r="AW1700" s="8"/>
      <c r="AX1700" s="8"/>
      <c r="AY1700" s="8"/>
      <c r="AZ1700" s="8"/>
      <c r="BA1700" s="8"/>
      <c r="BB1700" s="8"/>
      <c r="BC1700" s="8"/>
      <c r="BD1700" s="8"/>
      <c r="BE1700" s="8"/>
      <c r="BF1700" s="8"/>
      <c r="BG1700" s="8"/>
      <c r="BH1700" s="8"/>
      <c r="BI1700" s="8"/>
      <c r="BJ1700" s="8"/>
      <c r="BK1700" s="8"/>
      <c r="BL1700" s="8"/>
      <c r="BM1700" s="8"/>
      <c r="BN1700" s="8"/>
    </row>
    <row r="1701" spans="2:66" ht="40" customHeight="1" thickBot="1" x14ac:dyDescent="0.25">
      <c r="B1701" s="177"/>
      <c r="C1701" s="177"/>
      <c r="D1701" s="39"/>
      <c r="E1701" s="36"/>
      <c r="F1701" s="37"/>
      <c r="G1701" s="171"/>
      <c r="H1701" s="172"/>
      <c r="I1701" s="38"/>
      <c r="J1701" s="7"/>
      <c r="K1701" s="8"/>
      <c r="L1701" s="8"/>
      <c r="M1701" s="8"/>
      <c r="N1701" s="8"/>
      <c r="O1701" s="8"/>
      <c r="P1701" s="8"/>
      <c r="Q1701" s="8"/>
      <c r="R1701" s="8"/>
      <c r="S1701" s="8"/>
      <c r="T1701" s="8"/>
      <c r="U1701" s="8"/>
      <c r="V1701" s="8"/>
      <c r="W1701" s="9"/>
      <c r="X1701" s="9"/>
      <c r="Y1701" s="8"/>
      <c r="Z1701" s="8"/>
      <c r="AA1701" s="8"/>
      <c r="AB1701" s="8"/>
      <c r="AC1701" s="8"/>
      <c r="AD1701" s="8"/>
      <c r="AE1701" s="8"/>
      <c r="AF1701" s="8"/>
      <c r="AG1701" s="8"/>
      <c r="AH1701" s="8"/>
      <c r="AI1701" s="8"/>
      <c r="AJ1701" s="8"/>
      <c r="AK1701" s="8"/>
      <c r="AL1701" s="8"/>
      <c r="AM1701" s="8"/>
      <c r="AN1701" s="8"/>
      <c r="AO1701" s="8"/>
      <c r="AP1701" s="8"/>
      <c r="AQ1701" s="8"/>
      <c r="AR1701" s="8"/>
      <c r="AS1701" s="8"/>
      <c r="AT1701" s="8"/>
      <c r="AU1701" s="8"/>
      <c r="AV1701" s="8"/>
      <c r="AW1701" s="8"/>
      <c r="AX1701" s="8"/>
      <c r="AY1701" s="8"/>
      <c r="AZ1701" s="8"/>
      <c r="BA1701" s="8"/>
      <c r="BB1701" s="8"/>
      <c r="BC1701" s="8"/>
      <c r="BD1701" s="8"/>
      <c r="BE1701" s="8"/>
      <c r="BF1701" s="8"/>
      <c r="BG1701" s="8"/>
      <c r="BH1701" s="8"/>
      <c r="BI1701" s="8"/>
      <c r="BJ1701" s="8"/>
      <c r="BK1701" s="8"/>
      <c r="BL1701" s="8"/>
      <c r="BM1701" s="8"/>
      <c r="BN1701" s="8"/>
    </row>
    <row r="1702" spans="2:66" ht="40" customHeight="1" thickBot="1" x14ac:dyDescent="0.25">
      <c r="B1702" s="177"/>
      <c r="C1702" s="177"/>
      <c r="D1702" s="39"/>
      <c r="E1702" s="36"/>
      <c r="F1702" s="173"/>
      <c r="G1702" s="37"/>
      <c r="H1702" s="172"/>
      <c r="I1702" s="38"/>
      <c r="J1702" s="7"/>
      <c r="K1702" s="8"/>
      <c r="L1702" s="8"/>
      <c r="M1702" s="8"/>
      <c r="N1702" s="8"/>
      <c r="O1702" s="8"/>
      <c r="P1702" s="8"/>
      <c r="Q1702" s="8"/>
      <c r="R1702" s="8"/>
      <c r="S1702" s="8"/>
      <c r="T1702" s="8"/>
      <c r="U1702" s="8"/>
      <c r="V1702" s="8"/>
      <c r="W1702" s="9"/>
      <c r="X1702" s="9"/>
      <c r="Y1702" s="8"/>
      <c r="Z1702" s="8"/>
      <c r="AA1702" s="8"/>
      <c r="AB1702" s="8"/>
      <c r="AC1702" s="8"/>
      <c r="AD1702" s="8"/>
      <c r="AE1702" s="8"/>
      <c r="AF1702" s="8"/>
      <c r="AG1702" s="8"/>
      <c r="AH1702" s="8"/>
      <c r="AI1702" s="8"/>
      <c r="AJ1702" s="8"/>
      <c r="AK1702" s="8"/>
      <c r="AL1702" s="8"/>
      <c r="AM1702" s="8"/>
      <c r="AN1702" s="8"/>
      <c r="AO1702" s="8"/>
      <c r="AP1702" s="8"/>
      <c r="AQ1702" s="8"/>
      <c r="AR1702" s="8"/>
      <c r="AS1702" s="8"/>
      <c r="AT1702" s="8"/>
      <c r="AU1702" s="8"/>
      <c r="AV1702" s="8"/>
      <c r="AW1702" s="8"/>
      <c r="AX1702" s="8"/>
      <c r="AY1702" s="8"/>
      <c r="AZ1702" s="8"/>
      <c r="BA1702" s="8"/>
      <c r="BB1702" s="8"/>
      <c r="BC1702" s="8"/>
      <c r="BD1702" s="8"/>
      <c r="BE1702" s="8"/>
      <c r="BF1702" s="8"/>
      <c r="BG1702" s="8"/>
      <c r="BH1702" s="8"/>
      <c r="BI1702" s="8"/>
      <c r="BJ1702" s="8"/>
      <c r="BK1702" s="8"/>
      <c r="BL1702" s="8"/>
      <c r="BM1702" s="8"/>
      <c r="BN1702" s="8"/>
    </row>
    <row r="1703" spans="2:66" ht="40" customHeight="1" thickBot="1" x14ac:dyDescent="0.25">
      <c r="B1703" s="177"/>
      <c r="C1703" s="177"/>
      <c r="D1703" s="174"/>
      <c r="E1703" s="173"/>
      <c r="F1703" s="37"/>
      <c r="G1703" s="173"/>
      <c r="H1703" s="173"/>
      <c r="I1703" s="175"/>
      <c r="J1703" s="7"/>
      <c r="K1703" s="8"/>
      <c r="L1703" s="8"/>
      <c r="M1703" s="8"/>
      <c r="N1703" s="8"/>
      <c r="O1703" s="8"/>
      <c r="P1703" s="8"/>
      <c r="Q1703" s="8"/>
      <c r="R1703" s="8"/>
      <c r="S1703" s="8"/>
      <c r="T1703" s="8"/>
      <c r="U1703" s="8"/>
      <c r="V1703" s="8"/>
      <c r="W1703" s="9"/>
      <c r="X1703" s="9"/>
      <c r="Y1703" s="8"/>
      <c r="Z1703" s="8"/>
      <c r="AA1703" s="8"/>
      <c r="AB1703" s="8"/>
      <c r="AC1703" s="8"/>
      <c r="AD1703" s="8"/>
      <c r="AE1703" s="8"/>
      <c r="AF1703" s="8"/>
      <c r="AG1703" s="8"/>
      <c r="AH1703" s="8"/>
      <c r="AI1703" s="8"/>
      <c r="AJ1703" s="8"/>
      <c r="AK1703" s="8"/>
      <c r="AL1703" s="8"/>
      <c r="AM1703" s="8"/>
      <c r="AN1703" s="8"/>
      <c r="AO1703" s="8"/>
      <c r="AP1703" s="8"/>
      <c r="AQ1703" s="8"/>
      <c r="AR1703" s="8"/>
      <c r="AS1703" s="8"/>
      <c r="AT1703" s="8"/>
      <c r="AU1703" s="8"/>
      <c r="AV1703" s="8"/>
      <c r="AW1703" s="8"/>
      <c r="AX1703" s="8"/>
      <c r="AY1703" s="8"/>
      <c r="AZ1703" s="8"/>
      <c r="BA1703" s="8"/>
      <c r="BB1703" s="8"/>
      <c r="BC1703" s="8"/>
      <c r="BD1703" s="8"/>
      <c r="BE1703" s="8"/>
      <c r="BF1703" s="8"/>
      <c r="BG1703" s="8"/>
      <c r="BH1703" s="8"/>
      <c r="BI1703" s="8"/>
      <c r="BJ1703" s="8"/>
      <c r="BK1703" s="8"/>
      <c r="BL1703" s="8"/>
      <c r="BM1703" s="8"/>
      <c r="BN1703" s="8"/>
    </row>
    <row r="1704" spans="2:66" ht="40" customHeight="1" thickBot="1" x14ac:dyDescent="0.25">
      <c r="B1704" s="177"/>
      <c r="C1704" s="177"/>
      <c r="D1704" s="39"/>
      <c r="E1704" s="36"/>
      <c r="F1704" s="37"/>
      <c r="G1704" s="37"/>
      <c r="H1704" s="172"/>
      <c r="I1704" s="38"/>
      <c r="J1704" s="7"/>
      <c r="K1704" s="8"/>
      <c r="L1704" s="8"/>
      <c r="M1704" s="8"/>
      <c r="N1704" s="8"/>
      <c r="O1704" s="8"/>
      <c r="P1704" s="8"/>
      <c r="Q1704" s="8"/>
      <c r="R1704" s="8"/>
      <c r="S1704" s="8"/>
      <c r="T1704" s="8"/>
      <c r="U1704" s="8"/>
      <c r="V1704" s="8"/>
      <c r="W1704" s="9"/>
      <c r="X1704" s="9"/>
      <c r="Y1704" s="8"/>
      <c r="Z1704" s="8"/>
      <c r="AA1704" s="8"/>
      <c r="AB1704" s="8"/>
      <c r="AC1704" s="8"/>
      <c r="AD1704" s="8"/>
      <c r="AE1704" s="8"/>
      <c r="AF1704" s="8"/>
      <c r="AG1704" s="8"/>
      <c r="AH1704" s="8"/>
      <c r="AI1704" s="8"/>
      <c r="AJ1704" s="8"/>
      <c r="AK1704" s="8"/>
      <c r="AL1704" s="8"/>
      <c r="AM1704" s="8"/>
      <c r="AN1704" s="8"/>
      <c r="AO1704" s="8"/>
      <c r="AP1704" s="8"/>
      <c r="AQ1704" s="8"/>
      <c r="AR1704" s="8"/>
      <c r="AS1704" s="8"/>
      <c r="AT1704" s="8"/>
      <c r="AU1704" s="8"/>
      <c r="AV1704" s="8"/>
      <c r="AW1704" s="8"/>
      <c r="AX1704" s="8"/>
      <c r="AY1704" s="8"/>
      <c r="AZ1704" s="8"/>
      <c r="BA1704" s="8"/>
      <c r="BB1704" s="8"/>
      <c r="BC1704" s="8"/>
      <c r="BD1704" s="8"/>
      <c r="BE1704" s="8"/>
      <c r="BF1704" s="8"/>
      <c r="BG1704" s="8"/>
      <c r="BH1704" s="8"/>
      <c r="BI1704" s="8"/>
      <c r="BJ1704" s="8"/>
      <c r="BK1704" s="8"/>
      <c r="BL1704" s="8"/>
      <c r="BM1704" s="8"/>
      <c r="BN1704" s="8"/>
    </row>
    <row r="1705" spans="2:66" ht="40" customHeight="1" thickBot="1" x14ac:dyDescent="0.25">
      <c r="B1705" s="177"/>
      <c r="C1705" s="177"/>
      <c r="D1705" s="39"/>
      <c r="E1705" s="36"/>
      <c r="F1705" s="37"/>
      <c r="G1705" s="37"/>
      <c r="H1705" s="172"/>
      <c r="I1705" s="38"/>
      <c r="J1705" s="7"/>
      <c r="K1705" s="8"/>
      <c r="L1705" s="8"/>
      <c r="M1705" s="8"/>
      <c r="N1705" s="8"/>
      <c r="O1705" s="8"/>
      <c r="P1705" s="8"/>
      <c r="Q1705" s="8"/>
      <c r="R1705" s="8"/>
      <c r="S1705" s="8"/>
      <c r="T1705" s="8"/>
      <c r="U1705" s="8"/>
      <c r="V1705" s="8"/>
      <c r="W1705" s="9"/>
      <c r="X1705" s="9"/>
      <c r="Y1705" s="8"/>
      <c r="Z1705" s="8"/>
      <c r="AA1705" s="8"/>
      <c r="AB1705" s="8"/>
      <c r="AC1705" s="8"/>
      <c r="AD1705" s="8"/>
      <c r="AE1705" s="8"/>
      <c r="AF1705" s="8"/>
      <c r="AG1705" s="8"/>
      <c r="AH1705" s="8"/>
      <c r="AI1705" s="8"/>
      <c r="AJ1705" s="8"/>
      <c r="AK1705" s="8"/>
      <c r="AL1705" s="8"/>
      <c r="AM1705" s="8"/>
      <c r="AN1705" s="8"/>
      <c r="AO1705" s="8"/>
      <c r="AP1705" s="8"/>
      <c r="AQ1705" s="8"/>
      <c r="AR1705" s="8"/>
      <c r="AS1705" s="8"/>
      <c r="AT1705" s="8"/>
      <c r="AU1705" s="8"/>
      <c r="AV1705" s="8"/>
      <c r="AW1705" s="8"/>
      <c r="AX1705" s="8"/>
      <c r="AY1705" s="8"/>
      <c r="AZ1705" s="8"/>
      <c r="BA1705" s="8"/>
      <c r="BB1705" s="8"/>
      <c r="BC1705" s="8"/>
      <c r="BD1705" s="8"/>
      <c r="BE1705" s="8"/>
      <c r="BF1705" s="8"/>
      <c r="BG1705" s="8"/>
      <c r="BH1705" s="8"/>
      <c r="BI1705" s="8"/>
      <c r="BJ1705" s="8"/>
      <c r="BK1705" s="8"/>
      <c r="BL1705" s="8"/>
      <c r="BM1705" s="8"/>
      <c r="BN1705" s="8"/>
    </row>
    <row r="1706" spans="2:66" ht="40" customHeight="1" thickBot="1" x14ac:dyDescent="0.25">
      <c r="B1706" s="177"/>
      <c r="C1706" s="177"/>
      <c r="D1706" s="39"/>
      <c r="E1706" s="36"/>
      <c r="F1706" s="37"/>
      <c r="G1706" s="37"/>
      <c r="H1706" s="172"/>
      <c r="I1706" s="38"/>
      <c r="J1706" s="7"/>
      <c r="K1706" s="8"/>
      <c r="L1706" s="8"/>
      <c r="M1706" s="8"/>
      <c r="N1706" s="8"/>
      <c r="O1706" s="8"/>
      <c r="P1706" s="8"/>
      <c r="Q1706" s="8"/>
      <c r="R1706" s="8"/>
      <c r="S1706" s="8"/>
      <c r="T1706" s="8"/>
      <c r="U1706" s="8"/>
      <c r="V1706" s="8"/>
      <c r="W1706" s="9"/>
      <c r="X1706" s="9"/>
      <c r="Y1706" s="8"/>
      <c r="Z1706" s="8"/>
      <c r="AA1706" s="8"/>
      <c r="AB1706" s="8"/>
      <c r="AC1706" s="8"/>
      <c r="AD1706" s="8"/>
      <c r="AE1706" s="8"/>
      <c r="AF1706" s="8"/>
      <c r="AG1706" s="8"/>
      <c r="AH1706" s="8"/>
      <c r="AI1706" s="8"/>
      <c r="AJ1706" s="8"/>
      <c r="AK1706" s="8"/>
      <c r="AL1706" s="8"/>
      <c r="AM1706" s="8"/>
      <c r="AN1706" s="8"/>
      <c r="AO1706" s="8"/>
      <c r="AP1706" s="8"/>
      <c r="AQ1706" s="8"/>
      <c r="AR1706" s="8"/>
      <c r="AS1706" s="8"/>
      <c r="AT1706" s="8"/>
      <c r="AU1706" s="8"/>
      <c r="AV1706" s="8"/>
      <c r="AW1706" s="8"/>
      <c r="AX1706" s="8"/>
      <c r="AY1706" s="8"/>
      <c r="AZ1706" s="8"/>
      <c r="BA1706" s="8"/>
      <c r="BB1706" s="8"/>
      <c r="BC1706" s="8"/>
      <c r="BD1706" s="8"/>
      <c r="BE1706" s="8"/>
      <c r="BF1706" s="8"/>
      <c r="BG1706" s="8"/>
      <c r="BH1706" s="8"/>
      <c r="BI1706" s="8"/>
      <c r="BJ1706" s="8"/>
      <c r="BK1706" s="8"/>
      <c r="BL1706" s="8"/>
      <c r="BM1706" s="8"/>
      <c r="BN1706" s="8"/>
    </row>
    <row r="1707" spans="2:66" ht="40" customHeight="1" thickBot="1" x14ac:dyDescent="0.25">
      <c r="B1707" s="177"/>
      <c r="C1707" s="177"/>
      <c r="D1707" s="39"/>
      <c r="E1707" s="36"/>
      <c r="F1707" s="173"/>
      <c r="G1707" s="37"/>
      <c r="H1707" s="172"/>
      <c r="I1707" s="38"/>
      <c r="J1707" s="7"/>
      <c r="K1707" s="8"/>
      <c r="L1707" s="8"/>
      <c r="M1707" s="8"/>
      <c r="N1707" s="8"/>
      <c r="O1707" s="8"/>
      <c r="P1707" s="8"/>
      <c r="Q1707" s="8"/>
      <c r="R1707" s="8"/>
      <c r="S1707" s="8"/>
      <c r="T1707" s="8"/>
      <c r="U1707" s="8"/>
      <c r="V1707" s="8"/>
      <c r="W1707" s="9"/>
      <c r="X1707" s="9"/>
      <c r="Y1707" s="8"/>
      <c r="Z1707" s="8"/>
      <c r="AA1707" s="8"/>
      <c r="AB1707" s="8"/>
      <c r="AC1707" s="8"/>
      <c r="AD1707" s="8"/>
      <c r="AE1707" s="8"/>
      <c r="AF1707" s="8"/>
      <c r="AG1707" s="8"/>
      <c r="AH1707" s="8"/>
      <c r="AI1707" s="8"/>
      <c r="AJ1707" s="8"/>
      <c r="AK1707" s="8"/>
      <c r="AL1707" s="8"/>
      <c r="AM1707" s="8"/>
      <c r="AN1707" s="8"/>
      <c r="AO1707" s="8"/>
      <c r="AP1707" s="8"/>
      <c r="AQ1707" s="8"/>
      <c r="AR1707" s="8"/>
      <c r="AS1707" s="8"/>
      <c r="AT1707" s="8"/>
      <c r="AU1707" s="8"/>
      <c r="AV1707" s="8"/>
      <c r="AW1707" s="8"/>
      <c r="AX1707" s="8"/>
      <c r="AY1707" s="8"/>
      <c r="AZ1707" s="8"/>
      <c r="BA1707" s="8"/>
      <c r="BB1707" s="8"/>
      <c r="BC1707" s="8"/>
      <c r="BD1707" s="8"/>
      <c r="BE1707" s="8"/>
      <c r="BF1707" s="8"/>
      <c r="BG1707" s="8"/>
      <c r="BH1707" s="8"/>
      <c r="BI1707" s="8"/>
      <c r="BJ1707" s="8"/>
      <c r="BK1707" s="8"/>
      <c r="BL1707" s="8"/>
      <c r="BM1707" s="8"/>
      <c r="BN1707" s="8"/>
    </row>
    <row r="1708" spans="2:66" ht="40" customHeight="1" thickBot="1" x14ac:dyDescent="0.25">
      <c r="B1708" s="177"/>
      <c r="C1708" s="177"/>
      <c r="D1708" s="174"/>
      <c r="E1708" s="173"/>
      <c r="F1708" s="37"/>
      <c r="G1708" s="173"/>
      <c r="H1708" s="173"/>
      <c r="I1708" s="175"/>
      <c r="J1708" s="7"/>
      <c r="K1708" s="8"/>
      <c r="L1708" s="8"/>
      <c r="M1708" s="8"/>
      <c r="N1708" s="8"/>
      <c r="O1708" s="8"/>
      <c r="P1708" s="8"/>
      <c r="Q1708" s="8"/>
      <c r="R1708" s="8"/>
      <c r="S1708" s="8"/>
      <c r="T1708" s="8"/>
      <c r="U1708" s="8"/>
      <c r="V1708" s="8"/>
      <c r="W1708" s="9"/>
      <c r="X1708" s="9"/>
      <c r="Y1708" s="8"/>
      <c r="Z1708" s="8"/>
      <c r="AA1708" s="8"/>
      <c r="AB1708" s="8"/>
      <c r="AC1708" s="8"/>
      <c r="AD1708" s="8"/>
      <c r="AE1708" s="8"/>
      <c r="AF1708" s="8"/>
      <c r="AG1708" s="8"/>
      <c r="AH1708" s="8"/>
      <c r="AI1708" s="8"/>
      <c r="AJ1708" s="8"/>
      <c r="AK1708" s="8"/>
      <c r="AL1708" s="8"/>
      <c r="AM1708" s="8"/>
      <c r="AN1708" s="8"/>
      <c r="AO1708" s="8"/>
      <c r="AP1708" s="8"/>
      <c r="AQ1708" s="8"/>
      <c r="AR1708" s="8"/>
      <c r="AS1708" s="8"/>
      <c r="AT1708" s="8"/>
      <c r="AU1708" s="8"/>
      <c r="AV1708" s="8"/>
      <c r="AW1708" s="8"/>
      <c r="AX1708" s="8"/>
      <c r="AY1708" s="8"/>
      <c r="AZ1708" s="8"/>
      <c r="BA1708" s="8"/>
      <c r="BB1708" s="8"/>
      <c r="BC1708" s="8"/>
      <c r="BD1708" s="8"/>
      <c r="BE1708" s="8"/>
      <c r="BF1708" s="8"/>
      <c r="BG1708" s="8"/>
      <c r="BH1708" s="8"/>
      <c r="BI1708" s="8"/>
      <c r="BJ1708" s="8"/>
      <c r="BK1708" s="8"/>
      <c r="BL1708" s="8"/>
      <c r="BM1708" s="8"/>
      <c r="BN1708" s="8"/>
    </row>
    <row r="1709" spans="2:66" ht="40" customHeight="1" thickBot="1" x14ac:dyDescent="0.25">
      <c r="B1709" s="177"/>
      <c r="C1709" s="177"/>
      <c r="D1709" s="39"/>
      <c r="E1709" s="36"/>
      <c r="F1709" s="37"/>
      <c r="G1709" s="37"/>
      <c r="H1709" s="172"/>
      <c r="I1709" s="38"/>
      <c r="J1709" s="7"/>
      <c r="K1709" s="8"/>
      <c r="L1709" s="8"/>
      <c r="M1709" s="8"/>
      <c r="N1709" s="8"/>
      <c r="O1709" s="8"/>
      <c r="P1709" s="8"/>
      <c r="Q1709" s="8"/>
      <c r="R1709" s="8"/>
      <c r="S1709" s="8"/>
      <c r="T1709" s="8"/>
      <c r="U1709" s="8"/>
      <c r="V1709" s="8"/>
      <c r="W1709" s="9"/>
      <c r="X1709" s="9"/>
      <c r="Y1709" s="8"/>
      <c r="Z1709" s="8"/>
      <c r="AA1709" s="8"/>
      <c r="AB1709" s="8"/>
      <c r="AC1709" s="8"/>
      <c r="AD1709" s="8"/>
      <c r="AE1709" s="8"/>
      <c r="AF1709" s="8"/>
      <c r="AG1709" s="8"/>
      <c r="AH1709" s="8"/>
      <c r="AI1709" s="8"/>
      <c r="AJ1709" s="8"/>
      <c r="AK1709" s="8"/>
      <c r="AL1709" s="8"/>
      <c r="AM1709" s="8"/>
      <c r="AN1709" s="8"/>
      <c r="AO1709" s="8"/>
      <c r="AP1709" s="8"/>
      <c r="AQ1709" s="8"/>
      <c r="AR1709" s="8"/>
      <c r="AS1709" s="8"/>
      <c r="AT1709" s="8"/>
      <c r="AU1709" s="8"/>
      <c r="AV1709" s="8"/>
      <c r="AW1709" s="8"/>
      <c r="AX1709" s="8"/>
      <c r="AY1709" s="8"/>
      <c r="AZ1709" s="8"/>
      <c r="BA1709" s="8"/>
      <c r="BB1709" s="8"/>
      <c r="BC1709" s="8"/>
      <c r="BD1709" s="8"/>
      <c r="BE1709" s="8"/>
      <c r="BF1709" s="8"/>
      <c r="BG1709" s="8"/>
      <c r="BH1709" s="8"/>
      <c r="BI1709" s="8"/>
      <c r="BJ1709" s="8"/>
      <c r="BK1709" s="8"/>
      <c r="BL1709" s="8"/>
      <c r="BM1709" s="8"/>
      <c r="BN1709" s="8"/>
    </row>
    <row r="1710" spans="2:66" ht="40" customHeight="1" thickBot="1" x14ac:dyDescent="0.25">
      <c r="B1710" s="177"/>
      <c r="C1710" s="177"/>
      <c r="D1710" s="39"/>
      <c r="E1710" s="36"/>
      <c r="F1710" s="37"/>
      <c r="G1710" s="37"/>
      <c r="H1710" s="172"/>
      <c r="I1710" s="38"/>
      <c r="J1710" s="7"/>
      <c r="K1710" s="8"/>
      <c r="L1710" s="8"/>
      <c r="M1710" s="8"/>
      <c r="N1710" s="8"/>
      <c r="O1710" s="8"/>
      <c r="P1710" s="8"/>
      <c r="Q1710" s="8"/>
      <c r="R1710" s="8"/>
      <c r="S1710" s="8"/>
      <c r="T1710" s="8"/>
      <c r="U1710" s="8"/>
      <c r="V1710" s="8"/>
      <c r="W1710" s="9"/>
      <c r="X1710" s="9"/>
      <c r="Y1710" s="8"/>
      <c r="Z1710" s="8"/>
      <c r="AA1710" s="8"/>
      <c r="AB1710" s="8"/>
      <c r="AC1710" s="8"/>
      <c r="AD1710" s="8"/>
      <c r="AE1710" s="8"/>
      <c r="AF1710" s="8"/>
      <c r="AG1710" s="8"/>
      <c r="AH1710" s="8"/>
      <c r="AI1710" s="8"/>
      <c r="AJ1710" s="8"/>
      <c r="AK1710" s="8"/>
      <c r="AL1710" s="8"/>
      <c r="AM1710" s="8"/>
      <c r="AN1710" s="8"/>
      <c r="AO1710" s="8"/>
      <c r="AP1710" s="8"/>
      <c r="AQ1710" s="8"/>
      <c r="AR1710" s="8"/>
      <c r="AS1710" s="8"/>
      <c r="AT1710" s="8"/>
      <c r="AU1710" s="8"/>
      <c r="AV1710" s="8"/>
      <c r="AW1710" s="8"/>
      <c r="AX1710" s="8"/>
      <c r="AY1710" s="8"/>
      <c r="AZ1710" s="8"/>
      <c r="BA1710" s="8"/>
      <c r="BB1710" s="8"/>
      <c r="BC1710" s="8"/>
      <c r="BD1710" s="8"/>
      <c r="BE1710" s="8"/>
      <c r="BF1710" s="8"/>
      <c r="BG1710" s="8"/>
      <c r="BH1710" s="8"/>
      <c r="BI1710" s="8"/>
      <c r="BJ1710" s="8"/>
      <c r="BK1710" s="8"/>
      <c r="BL1710" s="8"/>
      <c r="BM1710" s="8"/>
      <c r="BN1710" s="8"/>
    </row>
    <row r="1711" spans="2:66" ht="40" customHeight="1" thickBot="1" x14ac:dyDescent="0.25">
      <c r="B1711" s="177"/>
      <c r="C1711" s="177"/>
      <c r="D1711" s="39"/>
      <c r="E1711" s="36"/>
      <c r="F1711" s="37"/>
      <c r="G1711" s="37"/>
      <c r="H1711" s="172"/>
      <c r="I1711" s="38"/>
      <c r="J1711" s="7"/>
      <c r="K1711" s="8"/>
      <c r="L1711" s="8"/>
      <c r="M1711" s="8"/>
      <c r="N1711" s="8"/>
      <c r="O1711" s="8"/>
      <c r="P1711" s="8"/>
      <c r="Q1711" s="8"/>
      <c r="R1711" s="8"/>
      <c r="S1711" s="8"/>
      <c r="T1711" s="8"/>
      <c r="U1711" s="8"/>
      <c r="V1711" s="8"/>
      <c r="W1711" s="9"/>
      <c r="X1711" s="9"/>
      <c r="Y1711" s="8"/>
      <c r="Z1711" s="8"/>
      <c r="AA1711" s="8"/>
      <c r="AB1711" s="8"/>
      <c r="AC1711" s="8"/>
      <c r="AD1711" s="8"/>
      <c r="AE1711" s="8"/>
      <c r="AF1711" s="8"/>
      <c r="AG1711" s="8"/>
      <c r="AH1711" s="8"/>
      <c r="AI1711" s="8"/>
      <c r="AJ1711" s="8"/>
      <c r="AK1711" s="8"/>
      <c r="AL1711" s="8"/>
      <c r="AM1711" s="8"/>
      <c r="AN1711" s="8"/>
      <c r="AO1711" s="8"/>
      <c r="AP1711" s="8"/>
      <c r="AQ1711" s="8"/>
      <c r="AR1711" s="8"/>
      <c r="AS1711" s="8"/>
      <c r="AT1711" s="8"/>
      <c r="AU1711" s="8"/>
      <c r="AV1711" s="8"/>
      <c r="AW1711" s="8"/>
      <c r="AX1711" s="8"/>
      <c r="AY1711" s="8"/>
      <c r="AZ1711" s="8"/>
      <c r="BA1711" s="8"/>
      <c r="BB1711" s="8"/>
      <c r="BC1711" s="8"/>
      <c r="BD1711" s="8"/>
      <c r="BE1711" s="8"/>
      <c r="BF1711" s="8"/>
      <c r="BG1711" s="8"/>
      <c r="BH1711" s="8"/>
      <c r="BI1711" s="8"/>
      <c r="BJ1711" s="8"/>
      <c r="BK1711" s="8"/>
      <c r="BL1711" s="8"/>
      <c r="BM1711" s="8"/>
      <c r="BN1711" s="8"/>
    </row>
    <row r="1712" spans="2:66" ht="40" customHeight="1" thickBot="1" x14ac:dyDescent="0.25">
      <c r="B1712" s="177"/>
      <c r="C1712" s="177"/>
      <c r="D1712" s="39"/>
      <c r="E1712" s="36"/>
      <c r="F1712" s="37"/>
      <c r="G1712" s="37"/>
      <c r="H1712" s="172"/>
      <c r="I1712" s="38"/>
      <c r="J1712" s="7"/>
      <c r="K1712" s="8"/>
      <c r="L1712" s="8"/>
      <c r="M1712" s="8"/>
      <c r="N1712" s="8"/>
      <c r="O1712" s="8"/>
      <c r="P1712" s="8"/>
      <c r="Q1712" s="8"/>
      <c r="R1712" s="8"/>
      <c r="S1712" s="8"/>
      <c r="T1712" s="8"/>
      <c r="U1712" s="8"/>
      <c r="V1712" s="8"/>
      <c r="W1712" s="9"/>
      <c r="X1712" s="9"/>
      <c r="Y1712" s="8"/>
      <c r="Z1712" s="8"/>
      <c r="AA1712" s="8"/>
      <c r="AB1712" s="8"/>
      <c r="AC1712" s="8"/>
      <c r="AD1712" s="8"/>
      <c r="AE1712" s="8"/>
      <c r="AF1712" s="8"/>
      <c r="AG1712" s="8"/>
      <c r="AH1712" s="8"/>
      <c r="AI1712" s="8"/>
      <c r="AJ1712" s="8"/>
      <c r="AK1712" s="8"/>
      <c r="AL1712" s="8"/>
      <c r="AM1712" s="8"/>
      <c r="AN1712" s="8"/>
      <c r="AO1712" s="8"/>
      <c r="AP1712" s="8"/>
      <c r="AQ1712" s="8"/>
      <c r="AR1712" s="8"/>
      <c r="AS1712" s="8"/>
      <c r="AT1712" s="8"/>
      <c r="AU1712" s="8"/>
      <c r="AV1712" s="8"/>
      <c r="AW1712" s="8"/>
      <c r="AX1712" s="8"/>
      <c r="AY1712" s="8"/>
      <c r="AZ1712" s="8"/>
      <c r="BA1712" s="8"/>
      <c r="BB1712" s="8"/>
      <c r="BC1712" s="8"/>
      <c r="BD1712" s="8"/>
      <c r="BE1712" s="8"/>
      <c r="BF1712" s="8"/>
      <c r="BG1712" s="8"/>
      <c r="BH1712" s="8"/>
      <c r="BI1712" s="8"/>
      <c r="BJ1712" s="8"/>
      <c r="BK1712" s="8"/>
      <c r="BL1712" s="8"/>
      <c r="BM1712" s="8"/>
      <c r="BN1712" s="8"/>
    </row>
    <row r="1713" spans="2:66" ht="40" customHeight="1" thickBot="1" x14ac:dyDescent="0.25">
      <c r="B1713" s="177"/>
      <c r="C1713" s="177"/>
      <c r="D1713" s="39"/>
      <c r="E1713" s="36"/>
      <c r="F1713" s="173"/>
      <c r="G1713" s="37"/>
      <c r="H1713" s="172"/>
      <c r="I1713" s="38"/>
      <c r="J1713" s="7"/>
      <c r="K1713" s="8"/>
      <c r="L1713" s="8"/>
      <c r="M1713" s="8"/>
      <c r="N1713" s="8"/>
      <c r="O1713" s="8"/>
      <c r="P1713" s="8"/>
      <c r="Q1713" s="8"/>
      <c r="R1713" s="8"/>
      <c r="S1713" s="8"/>
      <c r="T1713" s="8"/>
      <c r="U1713" s="8"/>
      <c r="V1713" s="8"/>
      <c r="W1713" s="9"/>
      <c r="X1713" s="9"/>
      <c r="Y1713" s="8"/>
      <c r="Z1713" s="8"/>
      <c r="AA1713" s="8"/>
      <c r="AB1713" s="8"/>
      <c r="AC1713" s="8"/>
      <c r="AD1713" s="8"/>
      <c r="AE1713" s="8"/>
      <c r="AF1713" s="8"/>
      <c r="AG1713" s="8"/>
      <c r="AH1713" s="8"/>
      <c r="AI1713" s="8"/>
      <c r="AJ1713" s="8"/>
      <c r="AK1713" s="8"/>
      <c r="AL1713" s="8"/>
      <c r="AM1713" s="8"/>
      <c r="AN1713" s="8"/>
      <c r="AO1713" s="8"/>
      <c r="AP1713" s="8"/>
      <c r="AQ1713" s="8"/>
      <c r="AR1713" s="8"/>
      <c r="AS1713" s="8"/>
      <c r="AT1713" s="8"/>
      <c r="AU1713" s="8"/>
      <c r="AV1713" s="8"/>
      <c r="AW1713" s="8"/>
      <c r="AX1713" s="8"/>
      <c r="AY1713" s="8"/>
      <c r="AZ1713" s="8"/>
      <c r="BA1713" s="8"/>
      <c r="BB1713" s="8"/>
      <c r="BC1713" s="8"/>
      <c r="BD1713" s="8"/>
      <c r="BE1713" s="8"/>
      <c r="BF1713" s="8"/>
      <c r="BG1713" s="8"/>
      <c r="BH1713" s="8"/>
      <c r="BI1713" s="8"/>
      <c r="BJ1713" s="8"/>
      <c r="BK1713" s="8"/>
      <c r="BL1713" s="8"/>
      <c r="BM1713" s="8"/>
      <c r="BN1713" s="8"/>
    </row>
    <row r="1714" spans="2:66" ht="40" customHeight="1" thickBot="1" x14ac:dyDescent="0.25">
      <c r="B1714" s="177"/>
      <c r="C1714" s="177"/>
      <c r="D1714" s="174"/>
      <c r="E1714" s="173"/>
      <c r="F1714" s="37"/>
      <c r="G1714" s="173"/>
      <c r="H1714" s="173"/>
      <c r="I1714" s="175"/>
      <c r="J1714" s="7"/>
      <c r="K1714" s="8"/>
      <c r="L1714" s="8"/>
      <c r="M1714" s="8"/>
      <c r="N1714" s="8"/>
      <c r="O1714" s="8"/>
      <c r="P1714" s="8"/>
      <c r="Q1714" s="8"/>
      <c r="R1714" s="8"/>
      <c r="S1714" s="8"/>
      <c r="T1714" s="8"/>
      <c r="U1714" s="8"/>
      <c r="V1714" s="8"/>
      <c r="W1714" s="9"/>
      <c r="X1714" s="9"/>
      <c r="Y1714" s="8"/>
      <c r="Z1714" s="8"/>
      <c r="AA1714" s="8"/>
      <c r="AB1714" s="8"/>
      <c r="AC1714" s="8"/>
      <c r="AD1714" s="8"/>
      <c r="AE1714" s="8"/>
      <c r="AF1714" s="8"/>
      <c r="AG1714" s="8"/>
      <c r="AH1714" s="8"/>
      <c r="AI1714" s="8"/>
      <c r="AJ1714" s="8"/>
      <c r="AK1714" s="8"/>
      <c r="AL1714" s="8"/>
      <c r="AM1714" s="8"/>
      <c r="AN1714" s="8"/>
      <c r="AO1714" s="8"/>
      <c r="AP1714" s="8"/>
      <c r="AQ1714" s="8"/>
      <c r="AR1714" s="8"/>
      <c r="AS1714" s="8"/>
      <c r="AT1714" s="8"/>
      <c r="AU1714" s="8"/>
      <c r="AV1714" s="8"/>
      <c r="AW1714" s="8"/>
      <c r="AX1714" s="8"/>
      <c r="AY1714" s="8"/>
      <c r="AZ1714" s="8"/>
      <c r="BA1714" s="8"/>
      <c r="BB1714" s="8"/>
      <c r="BC1714" s="8"/>
      <c r="BD1714" s="8"/>
      <c r="BE1714" s="8"/>
      <c r="BF1714" s="8"/>
      <c r="BG1714" s="8"/>
      <c r="BH1714" s="8"/>
      <c r="BI1714" s="8"/>
      <c r="BJ1714" s="8"/>
      <c r="BK1714" s="8"/>
      <c r="BL1714" s="8"/>
      <c r="BM1714" s="8"/>
      <c r="BN1714" s="8"/>
    </row>
    <row r="1715" spans="2:66" ht="40" customHeight="1" thickBot="1" x14ac:dyDescent="0.25">
      <c r="B1715" s="177"/>
      <c r="C1715" s="177"/>
      <c r="D1715" s="39"/>
      <c r="E1715" s="36"/>
      <c r="F1715" s="37"/>
      <c r="G1715" s="37"/>
      <c r="H1715" s="172"/>
      <c r="I1715" s="38"/>
      <c r="J1715" s="7"/>
      <c r="K1715" s="8"/>
      <c r="L1715" s="8"/>
      <c r="M1715" s="8"/>
      <c r="N1715" s="8"/>
      <c r="O1715" s="8"/>
      <c r="P1715" s="8"/>
      <c r="Q1715" s="8"/>
      <c r="R1715" s="8"/>
      <c r="S1715" s="8"/>
      <c r="T1715" s="8"/>
      <c r="U1715" s="8"/>
      <c r="V1715" s="8"/>
      <c r="W1715" s="9"/>
      <c r="X1715" s="9"/>
      <c r="Y1715" s="8"/>
      <c r="Z1715" s="8"/>
      <c r="AA1715" s="8"/>
      <c r="AB1715" s="8"/>
      <c r="AC1715" s="8"/>
      <c r="AD1715" s="8"/>
      <c r="AE1715" s="8"/>
      <c r="AF1715" s="8"/>
      <c r="AG1715" s="8"/>
      <c r="AH1715" s="8"/>
      <c r="AI1715" s="8"/>
      <c r="AJ1715" s="8"/>
      <c r="AK1715" s="8"/>
      <c r="AL1715" s="8"/>
      <c r="AM1715" s="8"/>
      <c r="AN1715" s="8"/>
      <c r="AO1715" s="8"/>
      <c r="AP1715" s="8"/>
      <c r="AQ1715" s="8"/>
      <c r="AR1715" s="8"/>
      <c r="AS1715" s="8"/>
      <c r="AT1715" s="8"/>
      <c r="AU1715" s="8"/>
      <c r="AV1715" s="8"/>
      <c r="AW1715" s="8"/>
      <c r="AX1715" s="8"/>
      <c r="AY1715" s="8"/>
      <c r="AZ1715" s="8"/>
      <c r="BA1715" s="8"/>
      <c r="BB1715" s="8"/>
      <c r="BC1715" s="8"/>
      <c r="BD1715" s="8"/>
      <c r="BE1715" s="8"/>
      <c r="BF1715" s="8"/>
      <c r="BG1715" s="8"/>
      <c r="BH1715" s="8"/>
      <c r="BI1715" s="8"/>
      <c r="BJ1715" s="8"/>
      <c r="BK1715" s="8"/>
      <c r="BL1715" s="8"/>
      <c r="BM1715" s="8"/>
      <c r="BN1715" s="8"/>
    </row>
    <row r="1716" spans="2:66" ht="40" customHeight="1" thickBot="1" x14ac:dyDescent="0.25">
      <c r="B1716" s="177"/>
      <c r="C1716" s="177"/>
      <c r="D1716" s="39"/>
      <c r="E1716" s="36"/>
      <c r="F1716" s="37"/>
      <c r="G1716" s="37"/>
      <c r="H1716" s="172"/>
      <c r="I1716" s="38"/>
      <c r="J1716" s="7"/>
      <c r="K1716" s="8"/>
      <c r="L1716" s="8"/>
      <c r="M1716" s="8"/>
      <c r="N1716" s="8"/>
      <c r="O1716" s="8"/>
      <c r="P1716" s="8"/>
      <c r="Q1716" s="8"/>
      <c r="R1716" s="8"/>
      <c r="S1716" s="8"/>
      <c r="T1716" s="8"/>
      <c r="U1716" s="8"/>
      <c r="V1716" s="8"/>
      <c r="W1716" s="9"/>
      <c r="X1716" s="9"/>
      <c r="Y1716" s="8"/>
      <c r="Z1716" s="8"/>
      <c r="AA1716" s="8"/>
      <c r="AB1716" s="8"/>
      <c r="AC1716" s="8"/>
      <c r="AD1716" s="8"/>
      <c r="AE1716" s="8"/>
      <c r="AF1716" s="8"/>
      <c r="AG1716" s="8"/>
      <c r="AH1716" s="8"/>
      <c r="AI1716" s="8"/>
      <c r="AJ1716" s="8"/>
      <c r="AK1716" s="8"/>
      <c r="AL1716" s="8"/>
      <c r="AM1716" s="8"/>
      <c r="AN1716" s="8"/>
      <c r="AO1716" s="8"/>
      <c r="AP1716" s="8"/>
      <c r="AQ1716" s="8"/>
      <c r="AR1716" s="8"/>
      <c r="AS1716" s="8"/>
      <c r="AT1716" s="8"/>
      <c r="AU1716" s="8"/>
      <c r="AV1716" s="8"/>
      <c r="AW1716" s="8"/>
      <c r="AX1716" s="8"/>
      <c r="AY1716" s="8"/>
      <c r="AZ1716" s="8"/>
      <c r="BA1716" s="8"/>
      <c r="BB1716" s="8"/>
      <c r="BC1716" s="8"/>
      <c r="BD1716" s="8"/>
      <c r="BE1716" s="8"/>
      <c r="BF1716" s="8"/>
      <c r="BG1716" s="8"/>
      <c r="BH1716" s="8"/>
      <c r="BI1716" s="8"/>
      <c r="BJ1716" s="8"/>
      <c r="BK1716" s="8"/>
      <c r="BL1716" s="8"/>
      <c r="BM1716" s="8"/>
      <c r="BN1716" s="8"/>
    </row>
    <row r="1717" spans="2:66" ht="40" customHeight="1" thickBot="1" x14ac:dyDescent="0.25">
      <c r="B1717" s="177"/>
      <c r="C1717" s="177"/>
      <c r="D1717" s="39"/>
      <c r="E1717" s="36"/>
      <c r="F1717" s="37"/>
      <c r="G1717" s="37"/>
      <c r="H1717" s="172"/>
      <c r="I1717" s="38"/>
      <c r="J1717" s="7"/>
      <c r="K1717" s="8"/>
      <c r="L1717" s="8"/>
      <c r="M1717" s="8"/>
      <c r="N1717" s="8"/>
      <c r="O1717" s="8"/>
      <c r="P1717" s="8"/>
      <c r="Q1717" s="8"/>
      <c r="R1717" s="8"/>
      <c r="S1717" s="8"/>
      <c r="T1717" s="8"/>
      <c r="U1717" s="8"/>
      <c r="V1717" s="8"/>
      <c r="W1717" s="9"/>
      <c r="X1717" s="9"/>
      <c r="Y1717" s="8"/>
      <c r="Z1717" s="8"/>
      <c r="AA1717" s="8"/>
      <c r="AB1717" s="8"/>
      <c r="AC1717" s="8"/>
      <c r="AD1717" s="8"/>
      <c r="AE1717" s="8"/>
      <c r="AF1717" s="8"/>
      <c r="AG1717" s="8"/>
      <c r="AH1717" s="8"/>
      <c r="AI1717" s="8"/>
      <c r="AJ1717" s="8"/>
      <c r="AK1717" s="8"/>
      <c r="AL1717" s="8"/>
      <c r="AM1717" s="8"/>
      <c r="AN1717" s="8"/>
      <c r="AO1717" s="8"/>
      <c r="AP1717" s="8"/>
      <c r="AQ1717" s="8"/>
      <c r="AR1717" s="8"/>
      <c r="AS1717" s="8"/>
      <c r="AT1717" s="8"/>
      <c r="AU1717" s="8"/>
      <c r="AV1717" s="8"/>
      <c r="AW1717" s="8"/>
      <c r="AX1717" s="8"/>
      <c r="AY1717" s="8"/>
      <c r="AZ1717" s="8"/>
      <c r="BA1717" s="8"/>
      <c r="BB1717" s="8"/>
      <c r="BC1717" s="8"/>
      <c r="BD1717" s="8"/>
      <c r="BE1717" s="8"/>
      <c r="BF1717" s="8"/>
      <c r="BG1717" s="8"/>
      <c r="BH1717" s="8"/>
      <c r="BI1717" s="8"/>
      <c r="BJ1717" s="8"/>
      <c r="BK1717" s="8"/>
      <c r="BL1717" s="8"/>
      <c r="BM1717" s="8"/>
      <c r="BN1717" s="8"/>
    </row>
    <row r="1718" spans="2:66" ht="40" customHeight="1" thickBot="1" x14ac:dyDescent="0.25">
      <c r="B1718" s="177"/>
      <c r="C1718" s="177"/>
      <c r="D1718" s="39"/>
      <c r="E1718" s="36"/>
      <c r="F1718" s="37"/>
      <c r="G1718" s="37"/>
      <c r="H1718" s="172"/>
      <c r="I1718" s="38"/>
      <c r="J1718" s="7"/>
      <c r="K1718" s="8"/>
      <c r="L1718" s="8"/>
      <c r="M1718" s="8"/>
      <c r="N1718" s="8"/>
      <c r="O1718" s="8"/>
      <c r="P1718" s="8"/>
      <c r="Q1718" s="8"/>
      <c r="R1718" s="8"/>
      <c r="S1718" s="8"/>
      <c r="T1718" s="8"/>
      <c r="U1718" s="8"/>
      <c r="V1718" s="8"/>
      <c r="W1718" s="9"/>
      <c r="X1718" s="9"/>
      <c r="Y1718" s="8"/>
      <c r="Z1718" s="8"/>
      <c r="AA1718" s="8"/>
      <c r="AB1718" s="8"/>
      <c r="AC1718" s="8"/>
      <c r="AD1718" s="8"/>
      <c r="AE1718" s="8"/>
      <c r="AF1718" s="8"/>
      <c r="AG1718" s="8"/>
      <c r="AH1718" s="8"/>
      <c r="AI1718" s="8"/>
      <c r="AJ1718" s="8"/>
      <c r="AK1718" s="8"/>
      <c r="AL1718" s="8"/>
      <c r="AM1718" s="8"/>
      <c r="AN1718" s="8"/>
      <c r="AO1718" s="8"/>
      <c r="AP1718" s="8"/>
      <c r="AQ1718" s="8"/>
      <c r="AR1718" s="8"/>
      <c r="AS1718" s="8"/>
      <c r="AT1718" s="8"/>
      <c r="AU1718" s="8"/>
      <c r="AV1718" s="8"/>
      <c r="AW1718" s="8"/>
      <c r="AX1718" s="8"/>
      <c r="AY1718" s="8"/>
      <c r="AZ1718" s="8"/>
      <c r="BA1718" s="8"/>
      <c r="BB1718" s="8"/>
      <c r="BC1718" s="8"/>
      <c r="BD1718" s="8"/>
      <c r="BE1718" s="8"/>
      <c r="BF1718" s="8"/>
      <c r="BG1718" s="8"/>
      <c r="BH1718" s="8"/>
      <c r="BI1718" s="8"/>
      <c r="BJ1718" s="8"/>
      <c r="BK1718" s="8"/>
      <c r="BL1718" s="8"/>
      <c r="BM1718" s="8"/>
      <c r="BN1718" s="8"/>
    </row>
    <row r="1719" spans="2:66" ht="40" customHeight="1" thickBot="1" x14ac:dyDescent="0.25">
      <c r="B1719" s="177"/>
      <c r="C1719" s="177"/>
      <c r="D1719" s="39"/>
      <c r="E1719" s="36"/>
      <c r="F1719" s="37"/>
      <c r="G1719" s="37"/>
      <c r="H1719" s="172"/>
      <c r="I1719" s="38"/>
      <c r="J1719" s="7"/>
      <c r="K1719" s="8"/>
      <c r="L1719" s="8"/>
      <c r="M1719" s="8"/>
      <c r="N1719" s="8"/>
      <c r="O1719" s="8"/>
      <c r="P1719" s="8"/>
      <c r="Q1719" s="8"/>
      <c r="R1719" s="8"/>
      <c r="S1719" s="8"/>
      <c r="T1719" s="8"/>
      <c r="U1719" s="8"/>
      <c r="V1719" s="8"/>
      <c r="W1719" s="9"/>
      <c r="X1719" s="9"/>
      <c r="Y1719" s="8"/>
      <c r="Z1719" s="8"/>
      <c r="AA1719" s="8"/>
      <c r="AB1719" s="8"/>
      <c r="AC1719" s="8"/>
      <c r="AD1719" s="8"/>
      <c r="AE1719" s="8"/>
      <c r="AF1719" s="8"/>
      <c r="AG1719" s="8"/>
      <c r="AH1719" s="8"/>
      <c r="AI1719" s="8"/>
      <c r="AJ1719" s="8"/>
      <c r="AK1719" s="8"/>
      <c r="AL1719" s="8"/>
      <c r="AM1719" s="8"/>
      <c r="AN1719" s="8"/>
      <c r="AO1719" s="8"/>
      <c r="AP1719" s="8"/>
      <c r="AQ1719" s="8"/>
      <c r="AR1719" s="8"/>
      <c r="AS1719" s="8"/>
      <c r="AT1719" s="8"/>
      <c r="AU1719" s="8"/>
      <c r="AV1719" s="8"/>
      <c r="AW1719" s="8"/>
      <c r="AX1719" s="8"/>
      <c r="AY1719" s="8"/>
      <c r="AZ1719" s="8"/>
      <c r="BA1719" s="8"/>
      <c r="BB1719" s="8"/>
      <c r="BC1719" s="8"/>
      <c r="BD1719" s="8"/>
      <c r="BE1719" s="8"/>
      <c r="BF1719" s="8"/>
      <c r="BG1719" s="8"/>
      <c r="BH1719" s="8"/>
      <c r="BI1719" s="8"/>
      <c r="BJ1719" s="8"/>
      <c r="BK1719" s="8"/>
      <c r="BL1719" s="8"/>
      <c r="BM1719" s="8"/>
      <c r="BN1719" s="8"/>
    </row>
    <row r="1720" spans="2:66" ht="40" customHeight="1" thickBot="1" x14ac:dyDescent="0.25">
      <c r="B1720" s="177"/>
      <c r="C1720" s="177"/>
      <c r="D1720" s="39"/>
      <c r="E1720" s="36"/>
      <c r="F1720" s="37"/>
      <c r="G1720" s="178"/>
      <c r="H1720" s="172"/>
      <c r="I1720" s="38"/>
      <c r="J1720" s="7"/>
      <c r="K1720" s="8"/>
      <c r="L1720" s="8"/>
      <c r="M1720" s="8"/>
      <c r="N1720" s="8"/>
      <c r="O1720" s="8"/>
      <c r="P1720" s="8"/>
      <c r="Q1720" s="8"/>
      <c r="R1720" s="8"/>
      <c r="S1720" s="8"/>
      <c r="T1720" s="8"/>
      <c r="U1720" s="8"/>
      <c r="V1720" s="8"/>
      <c r="W1720" s="9"/>
      <c r="X1720" s="9"/>
      <c r="Y1720" s="8"/>
      <c r="Z1720" s="8"/>
      <c r="AA1720" s="8"/>
      <c r="AB1720" s="8"/>
      <c r="AC1720" s="8"/>
      <c r="AD1720" s="8"/>
      <c r="AE1720" s="8"/>
      <c r="AF1720" s="8"/>
      <c r="AG1720" s="8"/>
      <c r="AH1720" s="8"/>
      <c r="AI1720" s="8"/>
      <c r="AJ1720" s="8"/>
      <c r="AK1720" s="8"/>
      <c r="AL1720" s="8"/>
      <c r="AM1720" s="8"/>
      <c r="AN1720" s="8"/>
      <c r="AO1720" s="8"/>
      <c r="AP1720" s="8"/>
      <c r="AQ1720" s="8"/>
      <c r="AR1720" s="8"/>
      <c r="AS1720" s="8"/>
      <c r="AT1720" s="8"/>
      <c r="AU1720" s="8"/>
      <c r="AV1720" s="8"/>
      <c r="AW1720" s="8"/>
      <c r="AX1720" s="8"/>
      <c r="AY1720" s="8"/>
      <c r="AZ1720" s="8"/>
      <c r="BA1720" s="8"/>
      <c r="BB1720" s="8"/>
      <c r="BC1720" s="8"/>
      <c r="BD1720" s="8"/>
      <c r="BE1720" s="8"/>
      <c r="BF1720" s="8"/>
      <c r="BG1720" s="8"/>
      <c r="BH1720" s="8"/>
      <c r="BI1720" s="8"/>
      <c r="BJ1720" s="8"/>
      <c r="BK1720" s="8"/>
      <c r="BL1720" s="8"/>
      <c r="BM1720" s="8"/>
      <c r="BN1720" s="8"/>
    </row>
    <row r="1721" spans="2:66" ht="40" customHeight="1" thickBot="1" x14ac:dyDescent="0.25">
      <c r="B1721" s="177"/>
      <c r="C1721" s="177"/>
      <c r="D1721" s="39"/>
      <c r="E1721" s="36"/>
      <c r="F1721" s="37"/>
      <c r="G1721" s="178"/>
      <c r="H1721" s="172"/>
      <c r="I1721" s="38"/>
      <c r="J1721" s="7"/>
      <c r="K1721" s="8"/>
      <c r="L1721" s="8"/>
      <c r="M1721" s="8"/>
      <c r="N1721" s="8"/>
      <c r="O1721" s="8"/>
      <c r="P1721" s="8"/>
      <c r="Q1721" s="8"/>
      <c r="R1721" s="8"/>
      <c r="S1721" s="8"/>
      <c r="T1721" s="8"/>
      <c r="U1721" s="8"/>
      <c r="V1721" s="8"/>
      <c r="W1721" s="9"/>
      <c r="X1721" s="9"/>
      <c r="Y1721" s="8"/>
      <c r="Z1721" s="8"/>
      <c r="AA1721" s="8"/>
      <c r="AB1721" s="8"/>
      <c r="AC1721" s="8"/>
      <c r="AD1721" s="8"/>
      <c r="AE1721" s="8"/>
      <c r="AF1721" s="8"/>
      <c r="AG1721" s="8"/>
      <c r="AH1721" s="8"/>
      <c r="AI1721" s="8"/>
      <c r="AJ1721" s="8"/>
      <c r="AK1721" s="8"/>
      <c r="AL1721" s="8"/>
      <c r="AM1721" s="8"/>
      <c r="AN1721" s="8"/>
      <c r="AO1721" s="8"/>
      <c r="AP1721" s="8"/>
      <c r="AQ1721" s="8"/>
      <c r="AR1721" s="8"/>
      <c r="AS1721" s="8"/>
      <c r="AT1721" s="8"/>
      <c r="AU1721" s="8"/>
      <c r="AV1721" s="8"/>
      <c r="AW1721" s="8"/>
      <c r="AX1721" s="8"/>
      <c r="AY1721" s="8"/>
      <c r="AZ1721" s="8"/>
      <c r="BA1721" s="8"/>
      <c r="BB1721" s="8"/>
      <c r="BC1721" s="8"/>
      <c r="BD1721" s="8"/>
      <c r="BE1721" s="8"/>
      <c r="BF1721" s="8"/>
      <c r="BG1721" s="8"/>
      <c r="BH1721" s="8"/>
      <c r="BI1721" s="8"/>
      <c r="BJ1721" s="8"/>
      <c r="BK1721" s="8"/>
      <c r="BL1721" s="8"/>
      <c r="BM1721" s="8"/>
      <c r="BN1721" s="8"/>
    </row>
    <row r="1722" spans="2:66" ht="40" customHeight="1" thickBot="1" x14ac:dyDescent="0.25">
      <c r="B1722" s="177"/>
      <c r="C1722" s="177"/>
      <c r="D1722" s="39"/>
      <c r="E1722" s="36"/>
      <c r="F1722" s="37"/>
      <c r="G1722" s="37"/>
      <c r="H1722" s="172"/>
      <c r="I1722" s="38"/>
      <c r="J1722" s="7"/>
      <c r="K1722" s="8"/>
      <c r="L1722" s="8"/>
      <c r="M1722" s="8"/>
      <c r="N1722" s="8"/>
      <c r="O1722" s="8"/>
      <c r="P1722" s="8"/>
      <c r="Q1722" s="8"/>
      <c r="R1722" s="8"/>
      <c r="S1722" s="8"/>
      <c r="T1722" s="8"/>
      <c r="U1722" s="8"/>
      <c r="V1722" s="8"/>
      <c r="W1722" s="9"/>
      <c r="X1722" s="9"/>
      <c r="Y1722" s="8"/>
      <c r="Z1722" s="8"/>
      <c r="AA1722" s="8"/>
      <c r="AB1722" s="8"/>
      <c r="AC1722" s="8"/>
      <c r="AD1722" s="8"/>
      <c r="AE1722" s="8"/>
      <c r="AF1722" s="8"/>
      <c r="AG1722" s="8"/>
      <c r="AH1722" s="8"/>
      <c r="AI1722" s="8"/>
      <c r="AJ1722" s="8"/>
      <c r="AK1722" s="8"/>
      <c r="AL1722" s="8"/>
      <c r="AM1722" s="8"/>
      <c r="AN1722" s="8"/>
      <c r="AO1722" s="8"/>
      <c r="AP1722" s="8"/>
      <c r="AQ1722" s="8"/>
      <c r="AR1722" s="8"/>
      <c r="AS1722" s="8"/>
      <c r="AT1722" s="8"/>
      <c r="AU1722" s="8"/>
      <c r="AV1722" s="8"/>
      <c r="AW1722" s="8"/>
      <c r="AX1722" s="8"/>
      <c r="AY1722" s="8"/>
      <c r="AZ1722" s="8"/>
      <c r="BA1722" s="8"/>
      <c r="BB1722" s="8"/>
      <c r="BC1722" s="8"/>
      <c r="BD1722" s="8"/>
      <c r="BE1722" s="8"/>
      <c r="BF1722" s="8"/>
      <c r="BG1722" s="8"/>
      <c r="BH1722" s="8"/>
      <c r="BI1722" s="8"/>
      <c r="BJ1722" s="8"/>
      <c r="BK1722" s="8"/>
      <c r="BL1722" s="8"/>
      <c r="BM1722" s="8"/>
      <c r="BN1722" s="8"/>
    </row>
    <row r="1723" spans="2:66" ht="40" customHeight="1" thickBot="1" x14ac:dyDescent="0.25">
      <c r="B1723" s="177"/>
      <c r="C1723" s="177"/>
      <c r="D1723" s="39"/>
      <c r="E1723" s="36"/>
      <c r="F1723" s="173"/>
      <c r="G1723" s="37"/>
      <c r="H1723" s="172"/>
      <c r="I1723" s="38"/>
      <c r="J1723" s="7"/>
      <c r="K1723" s="8"/>
      <c r="L1723" s="8"/>
      <c r="M1723" s="8"/>
      <c r="N1723" s="8"/>
      <c r="O1723" s="8"/>
      <c r="P1723" s="8"/>
      <c r="Q1723" s="8"/>
      <c r="R1723" s="8"/>
      <c r="S1723" s="8"/>
      <c r="T1723" s="8"/>
      <c r="U1723" s="8"/>
      <c r="V1723" s="8"/>
      <c r="W1723" s="9"/>
      <c r="X1723" s="9"/>
      <c r="Y1723" s="8"/>
      <c r="Z1723" s="8"/>
      <c r="AA1723" s="8"/>
      <c r="AB1723" s="8"/>
      <c r="AC1723" s="8"/>
      <c r="AD1723" s="8"/>
      <c r="AE1723" s="8"/>
      <c r="AF1723" s="8"/>
      <c r="AG1723" s="8"/>
      <c r="AH1723" s="8"/>
      <c r="AI1723" s="8"/>
      <c r="AJ1723" s="8"/>
      <c r="AK1723" s="8"/>
      <c r="AL1723" s="8"/>
      <c r="AM1723" s="8"/>
      <c r="AN1723" s="8"/>
      <c r="AO1723" s="8"/>
      <c r="AP1723" s="8"/>
      <c r="AQ1723" s="8"/>
      <c r="AR1723" s="8"/>
      <c r="AS1723" s="8"/>
      <c r="AT1723" s="8"/>
      <c r="AU1723" s="8"/>
      <c r="AV1723" s="8"/>
      <c r="AW1723" s="8"/>
      <c r="AX1723" s="8"/>
      <c r="AY1723" s="8"/>
      <c r="AZ1723" s="8"/>
      <c r="BA1723" s="8"/>
      <c r="BB1723" s="8"/>
      <c r="BC1723" s="8"/>
      <c r="BD1723" s="8"/>
      <c r="BE1723" s="8"/>
      <c r="BF1723" s="8"/>
      <c r="BG1723" s="8"/>
      <c r="BH1723" s="8"/>
      <c r="BI1723" s="8"/>
      <c r="BJ1723" s="8"/>
      <c r="BK1723" s="8"/>
      <c r="BL1723" s="8"/>
      <c r="BM1723" s="8"/>
      <c r="BN1723" s="8"/>
    </row>
    <row r="1724" spans="2:66" ht="40" customHeight="1" thickBot="1" x14ac:dyDescent="0.25">
      <c r="B1724" s="177"/>
      <c r="C1724" s="177"/>
      <c r="D1724" s="174"/>
      <c r="E1724" s="173"/>
      <c r="F1724" s="37"/>
      <c r="G1724" s="173"/>
      <c r="H1724" s="173"/>
      <c r="I1724" s="175"/>
      <c r="J1724" s="7"/>
      <c r="K1724" s="8"/>
      <c r="L1724" s="8"/>
      <c r="M1724" s="8"/>
      <c r="N1724" s="8"/>
      <c r="O1724" s="8"/>
      <c r="P1724" s="8"/>
      <c r="Q1724" s="8"/>
      <c r="R1724" s="8"/>
      <c r="S1724" s="8"/>
      <c r="T1724" s="8"/>
      <c r="U1724" s="8"/>
      <c r="V1724" s="8"/>
      <c r="W1724" s="9"/>
      <c r="X1724" s="9"/>
      <c r="Y1724" s="8"/>
      <c r="Z1724" s="8"/>
      <c r="AA1724" s="8"/>
      <c r="AB1724" s="8"/>
      <c r="AC1724" s="8"/>
      <c r="AD1724" s="8"/>
      <c r="AE1724" s="8"/>
      <c r="AF1724" s="8"/>
      <c r="AG1724" s="8"/>
      <c r="AH1724" s="8"/>
      <c r="AI1724" s="8"/>
      <c r="AJ1724" s="8"/>
      <c r="AK1724" s="8"/>
      <c r="AL1724" s="8"/>
      <c r="AM1724" s="8"/>
      <c r="AN1724" s="8"/>
      <c r="AO1724" s="8"/>
      <c r="AP1724" s="8"/>
      <c r="AQ1724" s="8"/>
      <c r="AR1724" s="8"/>
      <c r="AS1724" s="8"/>
      <c r="AT1724" s="8"/>
      <c r="AU1724" s="8"/>
      <c r="AV1724" s="8"/>
      <c r="AW1724" s="8"/>
      <c r="AX1724" s="8"/>
      <c r="AY1724" s="8"/>
      <c r="AZ1724" s="8"/>
      <c r="BA1724" s="8"/>
      <c r="BB1724" s="8"/>
      <c r="BC1724" s="8"/>
      <c r="BD1724" s="8"/>
      <c r="BE1724" s="8"/>
      <c r="BF1724" s="8"/>
      <c r="BG1724" s="8"/>
      <c r="BH1724" s="8"/>
      <c r="BI1724" s="8"/>
      <c r="BJ1724" s="8"/>
      <c r="BK1724" s="8"/>
      <c r="BL1724" s="8"/>
      <c r="BM1724" s="8"/>
      <c r="BN1724" s="8"/>
    </row>
    <row r="1725" spans="2:66" ht="40" customHeight="1" thickBot="1" x14ac:dyDescent="0.25">
      <c r="B1725" s="177"/>
      <c r="C1725" s="177"/>
      <c r="D1725" s="39"/>
      <c r="E1725" s="36"/>
      <c r="F1725" s="37"/>
      <c r="G1725" s="37"/>
      <c r="H1725" s="172"/>
      <c r="I1725" s="38"/>
      <c r="J1725" s="7"/>
      <c r="K1725" s="8"/>
      <c r="L1725" s="8"/>
      <c r="M1725" s="8"/>
      <c r="N1725" s="8"/>
      <c r="O1725" s="8"/>
      <c r="P1725" s="8"/>
      <c r="Q1725" s="8"/>
      <c r="R1725" s="8"/>
      <c r="S1725" s="8"/>
      <c r="T1725" s="8"/>
      <c r="U1725" s="8"/>
      <c r="V1725" s="8"/>
      <c r="W1725" s="9"/>
      <c r="X1725" s="9"/>
      <c r="Y1725" s="8"/>
      <c r="Z1725" s="8"/>
      <c r="AA1725" s="8"/>
      <c r="AB1725" s="8"/>
      <c r="AC1725" s="8"/>
      <c r="AD1725" s="8"/>
      <c r="AE1725" s="8"/>
      <c r="AF1725" s="8"/>
      <c r="AG1725" s="8"/>
      <c r="AH1725" s="8"/>
      <c r="AI1725" s="8"/>
      <c r="AJ1725" s="8"/>
      <c r="AK1725" s="8"/>
      <c r="AL1725" s="8"/>
      <c r="AM1725" s="8"/>
      <c r="AN1725" s="8"/>
      <c r="AO1725" s="8"/>
      <c r="AP1725" s="8"/>
      <c r="AQ1725" s="8"/>
      <c r="AR1725" s="8"/>
      <c r="AS1725" s="8"/>
      <c r="AT1725" s="8"/>
      <c r="AU1725" s="8"/>
      <c r="AV1725" s="8"/>
      <c r="AW1725" s="8"/>
      <c r="AX1725" s="8"/>
      <c r="AY1725" s="8"/>
      <c r="AZ1725" s="8"/>
      <c r="BA1725" s="8"/>
      <c r="BB1725" s="8"/>
      <c r="BC1725" s="8"/>
      <c r="BD1725" s="8"/>
      <c r="BE1725" s="8"/>
      <c r="BF1725" s="8"/>
      <c r="BG1725" s="8"/>
      <c r="BH1725" s="8"/>
      <c r="BI1725" s="8"/>
      <c r="BJ1725" s="8"/>
      <c r="BK1725" s="8"/>
      <c r="BL1725" s="8"/>
      <c r="BM1725" s="8"/>
      <c r="BN1725" s="8"/>
    </row>
    <row r="1726" spans="2:66" ht="40" customHeight="1" thickBot="1" x14ac:dyDescent="0.25">
      <c r="B1726" s="177"/>
      <c r="C1726" s="177"/>
      <c r="D1726" s="39"/>
      <c r="E1726" s="36"/>
      <c r="F1726" s="37"/>
      <c r="G1726" s="37"/>
      <c r="H1726" s="172"/>
      <c r="I1726" s="38"/>
      <c r="J1726" s="7"/>
      <c r="K1726" s="8"/>
      <c r="L1726" s="8"/>
      <c r="M1726" s="8"/>
      <c r="N1726" s="8"/>
      <c r="O1726" s="8"/>
      <c r="P1726" s="8"/>
      <c r="Q1726" s="8"/>
      <c r="R1726" s="8"/>
      <c r="S1726" s="8"/>
      <c r="T1726" s="8"/>
      <c r="U1726" s="8"/>
      <c r="V1726" s="8"/>
      <c r="W1726" s="9"/>
      <c r="X1726" s="9"/>
      <c r="Y1726" s="8"/>
      <c r="Z1726" s="8"/>
      <c r="AA1726" s="8"/>
      <c r="AB1726" s="8"/>
      <c r="AC1726" s="8"/>
      <c r="AD1726" s="8"/>
      <c r="AE1726" s="8"/>
      <c r="AF1726" s="8"/>
      <c r="AG1726" s="8"/>
      <c r="AH1726" s="8"/>
      <c r="AI1726" s="8"/>
      <c r="AJ1726" s="8"/>
      <c r="AK1726" s="8"/>
      <c r="AL1726" s="8"/>
      <c r="AM1726" s="8"/>
      <c r="AN1726" s="8"/>
      <c r="AO1726" s="8"/>
      <c r="AP1726" s="8"/>
      <c r="AQ1726" s="8"/>
      <c r="AR1726" s="8"/>
      <c r="AS1726" s="8"/>
      <c r="AT1726" s="8"/>
      <c r="AU1726" s="8"/>
      <c r="AV1726" s="8"/>
      <c r="AW1726" s="8"/>
      <c r="AX1726" s="8"/>
      <c r="AY1726" s="8"/>
      <c r="AZ1726" s="8"/>
      <c r="BA1726" s="8"/>
      <c r="BB1726" s="8"/>
      <c r="BC1726" s="8"/>
      <c r="BD1726" s="8"/>
      <c r="BE1726" s="8"/>
      <c r="BF1726" s="8"/>
      <c r="BG1726" s="8"/>
      <c r="BH1726" s="8"/>
      <c r="BI1726" s="8"/>
      <c r="BJ1726" s="8"/>
      <c r="BK1726" s="8"/>
      <c r="BL1726" s="8"/>
      <c r="BM1726" s="8"/>
      <c r="BN1726" s="8"/>
    </row>
    <row r="1727" spans="2:66" ht="40" customHeight="1" thickBot="1" x14ac:dyDescent="0.25">
      <c r="B1727" s="177"/>
      <c r="C1727" s="177"/>
      <c r="D1727" s="39"/>
      <c r="E1727" s="36"/>
      <c r="F1727" s="37"/>
      <c r="G1727" s="37"/>
      <c r="H1727" s="172"/>
      <c r="I1727" s="38"/>
      <c r="J1727" s="7"/>
      <c r="K1727" s="8"/>
      <c r="L1727" s="8"/>
      <c r="M1727" s="8"/>
      <c r="N1727" s="8"/>
      <c r="O1727" s="8"/>
      <c r="P1727" s="8"/>
      <c r="Q1727" s="8"/>
      <c r="R1727" s="8"/>
      <c r="S1727" s="8"/>
      <c r="T1727" s="8"/>
      <c r="U1727" s="8"/>
      <c r="V1727" s="8"/>
      <c r="W1727" s="9"/>
      <c r="X1727" s="9"/>
      <c r="Y1727" s="8"/>
      <c r="Z1727" s="8"/>
      <c r="AA1727" s="8"/>
      <c r="AB1727" s="8"/>
      <c r="AC1727" s="8"/>
      <c r="AD1727" s="8"/>
      <c r="AE1727" s="8"/>
      <c r="AF1727" s="8"/>
      <c r="AG1727" s="8"/>
      <c r="AH1727" s="8"/>
      <c r="AI1727" s="8"/>
      <c r="AJ1727" s="8"/>
      <c r="AK1727" s="8"/>
      <c r="AL1727" s="8"/>
      <c r="AM1727" s="8"/>
      <c r="AN1727" s="8"/>
      <c r="AO1727" s="8"/>
      <c r="AP1727" s="8"/>
      <c r="AQ1727" s="8"/>
      <c r="AR1727" s="8"/>
      <c r="AS1727" s="8"/>
      <c r="AT1727" s="8"/>
      <c r="AU1727" s="8"/>
      <c r="AV1727" s="8"/>
      <c r="AW1727" s="8"/>
      <c r="AX1727" s="8"/>
      <c r="AY1727" s="8"/>
      <c r="AZ1727" s="8"/>
      <c r="BA1727" s="8"/>
      <c r="BB1727" s="8"/>
      <c r="BC1727" s="8"/>
      <c r="BD1727" s="8"/>
      <c r="BE1727" s="8"/>
      <c r="BF1727" s="8"/>
      <c r="BG1727" s="8"/>
      <c r="BH1727" s="8"/>
      <c r="BI1727" s="8"/>
      <c r="BJ1727" s="8"/>
      <c r="BK1727" s="8"/>
      <c r="BL1727" s="8"/>
      <c r="BM1727" s="8"/>
      <c r="BN1727" s="8"/>
    </row>
    <row r="1728" spans="2:66" ht="40" customHeight="1" thickBot="1" x14ac:dyDescent="0.25">
      <c r="B1728" s="177"/>
      <c r="C1728" s="177"/>
      <c r="D1728" s="39"/>
      <c r="E1728" s="36"/>
      <c r="F1728" s="37"/>
      <c r="G1728" s="37"/>
      <c r="H1728" s="172"/>
      <c r="I1728" s="38"/>
      <c r="J1728" s="7"/>
      <c r="K1728" s="8"/>
      <c r="L1728" s="8"/>
      <c r="M1728" s="8"/>
      <c r="N1728" s="8"/>
      <c r="O1728" s="8"/>
      <c r="P1728" s="8"/>
      <c r="Q1728" s="8"/>
      <c r="R1728" s="8"/>
      <c r="S1728" s="8"/>
      <c r="T1728" s="8"/>
      <c r="U1728" s="8"/>
      <c r="V1728" s="8"/>
      <c r="W1728" s="9"/>
      <c r="X1728" s="9"/>
      <c r="Y1728" s="8"/>
      <c r="Z1728" s="8"/>
      <c r="AA1728" s="8"/>
      <c r="AB1728" s="8"/>
      <c r="AC1728" s="8"/>
      <c r="AD1728" s="8"/>
      <c r="AE1728" s="8"/>
      <c r="AF1728" s="8"/>
      <c r="AG1728" s="8"/>
      <c r="AH1728" s="8"/>
      <c r="AI1728" s="8"/>
      <c r="AJ1728" s="8"/>
      <c r="AK1728" s="8"/>
      <c r="AL1728" s="8"/>
      <c r="AM1728" s="8"/>
      <c r="AN1728" s="8"/>
      <c r="AO1728" s="8"/>
      <c r="AP1728" s="8"/>
      <c r="AQ1728" s="8"/>
      <c r="AR1728" s="8"/>
      <c r="AS1728" s="8"/>
      <c r="AT1728" s="8"/>
      <c r="AU1728" s="8"/>
      <c r="AV1728" s="8"/>
      <c r="AW1728" s="8"/>
      <c r="AX1728" s="8"/>
      <c r="AY1728" s="8"/>
      <c r="AZ1728" s="8"/>
      <c r="BA1728" s="8"/>
      <c r="BB1728" s="8"/>
      <c r="BC1728" s="8"/>
      <c r="BD1728" s="8"/>
      <c r="BE1728" s="8"/>
      <c r="BF1728" s="8"/>
      <c r="BG1728" s="8"/>
      <c r="BH1728" s="8"/>
      <c r="BI1728" s="8"/>
      <c r="BJ1728" s="8"/>
      <c r="BK1728" s="8"/>
      <c r="BL1728" s="8"/>
      <c r="BM1728" s="8"/>
      <c r="BN1728" s="8"/>
    </row>
    <row r="1729" spans="2:66" ht="40" customHeight="1" thickBot="1" x14ac:dyDescent="0.25">
      <c r="B1729" s="177"/>
      <c r="C1729" s="177"/>
      <c r="D1729" s="39"/>
      <c r="E1729" s="36"/>
      <c r="F1729" s="37"/>
      <c r="G1729" s="37"/>
      <c r="H1729" s="172"/>
      <c r="I1729" s="38"/>
      <c r="J1729" s="7"/>
      <c r="K1729" s="8"/>
      <c r="L1729" s="8"/>
      <c r="M1729" s="8"/>
      <c r="N1729" s="8"/>
      <c r="O1729" s="8"/>
      <c r="P1729" s="8"/>
      <c r="Q1729" s="8"/>
      <c r="R1729" s="8"/>
      <c r="S1729" s="8"/>
      <c r="T1729" s="8"/>
      <c r="U1729" s="8"/>
      <c r="V1729" s="8"/>
      <c r="W1729" s="9"/>
      <c r="X1729" s="9"/>
      <c r="Y1729" s="8"/>
      <c r="Z1729" s="8"/>
      <c r="AA1729" s="8"/>
      <c r="AB1729" s="8"/>
      <c r="AC1729" s="8"/>
      <c r="AD1729" s="8"/>
      <c r="AE1729" s="8"/>
      <c r="AF1729" s="8"/>
      <c r="AG1729" s="8"/>
      <c r="AH1729" s="8"/>
      <c r="AI1729" s="8"/>
      <c r="AJ1729" s="8"/>
      <c r="AK1729" s="8"/>
      <c r="AL1729" s="8"/>
      <c r="AM1729" s="8"/>
      <c r="AN1729" s="8"/>
      <c r="AO1729" s="8"/>
      <c r="AP1729" s="8"/>
      <c r="AQ1729" s="8"/>
      <c r="AR1729" s="8"/>
      <c r="AS1729" s="8"/>
      <c r="AT1729" s="8"/>
      <c r="AU1729" s="8"/>
      <c r="AV1729" s="8"/>
      <c r="AW1729" s="8"/>
      <c r="AX1729" s="8"/>
      <c r="AY1729" s="8"/>
      <c r="AZ1729" s="8"/>
      <c r="BA1729" s="8"/>
      <c r="BB1729" s="8"/>
      <c r="BC1729" s="8"/>
      <c r="BD1729" s="8"/>
      <c r="BE1729" s="8"/>
      <c r="BF1729" s="8"/>
      <c r="BG1729" s="8"/>
      <c r="BH1729" s="8"/>
      <c r="BI1729" s="8"/>
      <c r="BJ1729" s="8"/>
      <c r="BK1729" s="8"/>
      <c r="BL1729" s="8"/>
      <c r="BM1729" s="8"/>
      <c r="BN1729" s="8"/>
    </row>
    <row r="1730" spans="2:66" ht="40" customHeight="1" thickBot="1" x14ac:dyDescent="0.25">
      <c r="B1730" s="177"/>
      <c r="C1730" s="177"/>
      <c r="D1730" s="39"/>
      <c r="E1730" s="36"/>
      <c r="F1730" s="37"/>
      <c r="G1730" s="37"/>
      <c r="H1730" s="172"/>
      <c r="I1730" s="38"/>
      <c r="J1730" s="7"/>
      <c r="K1730" s="8"/>
      <c r="L1730" s="8"/>
      <c r="M1730" s="8"/>
      <c r="N1730" s="8"/>
      <c r="O1730" s="8"/>
      <c r="P1730" s="8"/>
      <c r="Q1730" s="8"/>
      <c r="R1730" s="8"/>
      <c r="S1730" s="8"/>
      <c r="T1730" s="8"/>
      <c r="U1730" s="8"/>
      <c r="V1730" s="8"/>
      <c r="W1730" s="9"/>
      <c r="X1730" s="9"/>
      <c r="Y1730" s="8"/>
      <c r="Z1730" s="8"/>
      <c r="AA1730" s="8"/>
      <c r="AB1730" s="8"/>
      <c r="AC1730" s="8"/>
      <c r="AD1730" s="8"/>
      <c r="AE1730" s="8"/>
      <c r="AF1730" s="8"/>
      <c r="AG1730" s="8"/>
      <c r="AH1730" s="8"/>
      <c r="AI1730" s="8"/>
      <c r="AJ1730" s="8"/>
      <c r="AK1730" s="8"/>
      <c r="AL1730" s="8"/>
      <c r="AM1730" s="8"/>
      <c r="AN1730" s="8"/>
      <c r="AO1730" s="8"/>
      <c r="AP1730" s="8"/>
      <c r="AQ1730" s="8"/>
      <c r="AR1730" s="8"/>
      <c r="AS1730" s="8"/>
      <c r="AT1730" s="8"/>
      <c r="AU1730" s="8"/>
      <c r="AV1730" s="8"/>
      <c r="AW1730" s="8"/>
      <c r="AX1730" s="8"/>
      <c r="AY1730" s="8"/>
      <c r="AZ1730" s="8"/>
      <c r="BA1730" s="8"/>
      <c r="BB1730" s="8"/>
      <c r="BC1730" s="8"/>
      <c r="BD1730" s="8"/>
      <c r="BE1730" s="8"/>
      <c r="BF1730" s="8"/>
      <c r="BG1730" s="8"/>
      <c r="BH1730" s="8"/>
      <c r="BI1730" s="8"/>
      <c r="BJ1730" s="8"/>
      <c r="BK1730" s="8"/>
      <c r="BL1730" s="8"/>
      <c r="BM1730" s="8"/>
      <c r="BN1730" s="8"/>
    </row>
    <row r="1731" spans="2:66" ht="40" customHeight="1" thickBot="1" x14ac:dyDescent="0.25">
      <c r="B1731" s="177"/>
      <c r="C1731" s="177"/>
      <c r="D1731" s="39"/>
      <c r="E1731" s="36"/>
      <c r="F1731" s="37"/>
      <c r="G1731" s="37"/>
      <c r="H1731" s="172"/>
      <c r="I1731" s="38"/>
      <c r="J1731" s="7"/>
      <c r="K1731" s="8"/>
      <c r="L1731" s="8"/>
      <c r="M1731" s="8"/>
      <c r="N1731" s="8"/>
      <c r="O1731" s="8"/>
      <c r="P1731" s="8"/>
      <c r="Q1731" s="8"/>
      <c r="R1731" s="8"/>
      <c r="S1731" s="8"/>
      <c r="T1731" s="8"/>
      <c r="U1731" s="8"/>
      <c r="V1731" s="8"/>
      <c r="W1731" s="9"/>
      <c r="X1731" s="9"/>
      <c r="Y1731" s="8"/>
      <c r="Z1731" s="8"/>
      <c r="AA1731" s="8"/>
      <c r="AB1731" s="8"/>
      <c r="AC1731" s="8"/>
      <c r="AD1731" s="8"/>
      <c r="AE1731" s="8"/>
      <c r="AF1731" s="8"/>
      <c r="AG1731" s="8"/>
      <c r="AH1731" s="8"/>
      <c r="AI1731" s="8"/>
      <c r="AJ1731" s="8"/>
      <c r="AK1731" s="8"/>
      <c r="AL1731" s="8"/>
      <c r="AM1731" s="8"/>
      <c r="AN1731" s="8"/>
      <c r="AO1731" s="8"/>
      <c r="AP1731" s="8"/>
      <c r="AQ1731" s="8"/>
      <c r="AR1731" s="8"/>
      <c r="AS1731" s="8"/>
      <c r="AT1731" s="8"/>
      <c r="AU1731" s="8"/>
      <c r="AV1731" s="8"/>
      <c r="AW1731" s="8"/>
      <c r="AX1731" s="8"/>
      <c r="AY1731" s="8"/>
      <c r="AZ1731" s="8"/>
      <c r="BA1731" s="8"/>
      <c r="BB1731" s="8"/>
      <c r="BC1731" s="8"/>
      <c r="BD1731" s="8"/>
      <c r="BE1731" s="8"/>
      <c r="BF1731" s="8"/>
      <c r="BG1731" s="8"/>
      <c r="BH1731" s="8"/>
      <c r="BI1731" s="8"/>
      <c r="BJ1731" s="8"/>
      <c r="BK1731" s="8"/>
      <c r="BL1731" s="8"/>
      <c r="BM1731" s="8"/>
      <c r="BN1731" s="8"/>
    </row>
    <row r="1732" spans="2:66" ht="40" customHeight="1" thickBot="1" x14ac:dyDescent="0.25">
      <c r="B1732" s="177"/>
      <c r="C1732" s="177"/>
      <c r="D1732" s="39"/>
      <c r="E1732" s="36"/>
      <c r="F1732" s="37"/>
      <c r="G1732" s="37"/>
      <c r="H1732" s="172"/>
      <c r="I1732" s="38"/>
      <c r="J1732" s="7"/>
      <c r="K1732" s="8"/>
      <c r="L1732" s="8"/>
      <c r="M1732" s="8"/>
      <c r="N1732" s="8"/>
      <c r="O1732" s="8"/>
      <c r="P1732" s="8"/>
      <c r="Q1732" s="8"/>
      <c r="R1732" s="8"/>
      <c r="S1732" s="8"/>
      <c r="T1732" s="8"/>
      <c r="U1732" s="8"/>
      <c r="V1732" s="8"/>
      <c r="W1732" s="9"/>
      <c r="X1732" s="9"/>
      <c r="Y1732" s="8"/>
      <c r="Z1732" s="8"/>
      <c r="AA1732" s="8"/>
      <c r="AB1732" s="8"/>
      <c r="AC1732" s="8"/>
      <c r="AD1732" s="8"/>
      <c r="AE1732" s="8"/>
      <c r="AF1732" s="8"/>
      <c r="AG1732" s="8"/>
      <c r="AH1732" s="8"/>
      <c r="AI1732" s="8"/>
      <c r="AJ1732" s="8"/>
      <c r="AK1732" s="8"/>
      <c r="AL1732" s="8"/>
      <c r="AM1732" s="8"/>
      <c r="AN1732" s="8"/>
      <c r="AO1732" s="8"/>
      <c r="AP1732" s="8"/>
      <c r="AQ1732" s="8"/>
      <c r="AR1732" s="8"/>
      <c r="AS1732" s="8"/>
      <c r="AT1732" s="8"/>
      <c r="AU1732" s="8"/>
      <c r="AV1732" s="8"/>
      <c r="AW1732" s="8"/>
      <c r="AX1732" s="8"/>
      <c r="AY1732" s="8"/>
      <c r="AZ1732" s="8"/>
      <c r="BA1732" s="8"/>
      <c r="BB1732" s="8"/>
      <c r="BC1732" s="8"/>
      <c r="BD1732" s="8"/>
      <c r="BE1732" s="8"/>
      <c r="BF1732" s="8"/>
      <c r="BG1732" s="8"/>
      <c r="BH1732" s="8"/>
      <c r="BI1732" s="8"/>
      <c r="BJ1732" s="8"/>
      <c r="BK1732" s="8"/>
      <c r="BL1732" s="8"/>
      <c r="BM1732" s="8"/>
      <c r="BN1732" s="8"/>
    </row>
    <row r="1733" spans="2:66" ht="40" customHeight="1" thickBot="1" x14ac:dyDescent="0.25">
      <c r="B1733" s="177"/>
      <c r="C1733" s="177"/>
      <c r="D1733" s="39"/>
      <c r="E1733" s="36"/>
      <c r="F1733" s="37"/>
      <c r="G1733" s="37"/>
      <c r="H1733" s="172"/>
      <c r="I1733" s="38"/>
      <c r="J1733" s="7"/>
      <c r="K1733" s="8"/>
      <c r="L1733" s="8"/>
      <c r="M1733" s="8"/>
      <c r="N1733" s="8"/>
      <c r="O1733" s="8"/>
      <c r="P1733" s="8"/>
      <c r="Q1733" s="8"/>
      <c r="R1733" s="8"/>
      <c r="S1733" s="8"/>
      <c r="T1733" s="8"/>
      <c r="U1733" s="8"/>
      <c r="V1733" s="8"/>
      <c r="W1733" s="9"/>
      <c r="X1733" s="9"/>
      <c r="Y1733" s="8"/>
      <c r="Z1733" s="8"/>
      <c r="AA1733" s="8"/>
      <c r="AB1733" s="8"/>
      <c r="AC1733" s="8"/>
      <c r="AD1733" s="8"/>
      <c r="AE1733" s="8"/>
      <c r="AF1733" s="8"/>
      <c r="AG1733" s="8"/>
      <c r="AH1733" s="8"/>
      <c r="AI1733" s="8"/>
      <c r="AJ1733" s="8"/>
      <c r="AK1733" s="8"/>
      <c r="AL1733" s="8"/>
      <c r="AM1733" s="8"/>
      <c r="AN1733" s="8"/>
      <c r="AO1733" s="8"/>
      <c r="AP1733" s="8"/>
      <c r="AQ1733" s="8"/>
      <c r="AR1733" s="8"/>
      <c r="AS1733" s="8"/>
      <c r="AT1733" s="8"/>
      <c r="AU1733" s="8"/>
      <c r="AV1733" s="8"/>
      <c r="AW1733" s="8"/>
      <c r="AX1733" s="8"/>
      <c r="AY1733" s="8"/>
      <c r="AZ1733" s="8"/>
      <c r="BA1733" s="8"/>
      <c r="BB1733" s="8"/>
      <c r="BC1733" s="8"/>
      <c r="BD1733" s="8"/>
      <c r="BE1733" s="8"/>
      <c r="BF1733" s="8"/>
      <c r="BG1733" s="8"/>
      <c r="BH1733" s="8"/>
      <c r="BI1733" s="8"/>
      <c r="BJ1733" s="8"/>
      <c r="BK1733" s="8"/>
      <c r="BL1733" s="8"/>
      <c r="BM1733" s="8"/>
      <c r="BN1733" s="8"/>
    </row>
    <row r="1734" spans="2:66" ht="40" customHeight="1" thickBot="1" x14ac:dyDescent="0.25">
      <c r="B1734" s="177"/>
      <c r="C1734" s="177"/>
      <c r="D1734" s="39"/>
      <c r="E1734" s="36"/>
      <c r="F1734" s="173"/>
      <c r="G1734" s="37"/>
      <c r="H1734" s="172"/>
      <c r="I1734" s="38"/>
      <c r="J1734" s="7"/>
      <c r="K1734" s="8"/>
      <c r="L1734" s="8"/>
      <c r="M1734" s="8"/>
      <c r="N1734" s="8"/>
      <c r="O1734" s="8"/>
      <c r="P1734" s="8"/>
      <c r="Q1734" s="8"/>
      <c r="R1734" s="8"/>
      <c r="S1734" s="8"/>
      <c r="T1734" s="8"/>
      <c r="U1734" s="8"/>
      <c r="V1734" s="8"/>
      <c r="W1734" s="9"/>
      <c r="X1734" s="9"/>
      <c r="Y1734" s="8"/>
      <c r="Z1734" s="8"/>
      <c r="AA1734" s="8"/>
      <c r="AB1734" s="8"/>
      <c r="AC1734" s="8"/>
      <c r="AD1734" s="8"/>
      <c r="AE1734" s="8"/>
      <c r="AF1734" s="8"/>
      <c r="AG1734" s="8"/>
      <c r="AH1734" s="8"/>
      <c r="AI1734" s="8"/>
      <c r="AJ1734" s="8"/>
      <c r="AK1734" s="8"/>
      <c r="AL1734" s="8"/>
      <c r="AM1734" s="8"/>
      <c r="AN1734" s="8"/>
      <c r="AO1734" s="8"/>
      <c r="AP1734" s="8"/>
      <c r="AQ1734" s="8"/>
      <c r="AR1734" s="8"/>
      <c r="AS1734" s="8"/>
      <c r="AT1734" s="8"/>
      <c r="AU1734" s="8"/>
      <c r="AV1734" s="8"/>
      <c r="AW1734" s="8"/>
      <c r="AX1734" s="8"/>
      <c r="AY1734" s="8"/>
      <c r="AZ1734" s="8"/>
      <c r="BA1734" s="8"/>
      <c r="BB1734" s="8"/>
      <c r="BC1734" s="8"/>
      <c r="BD1734" s="8"/>
      <c r="BE1734" s="8"/>
      <c r="BF1734" s="8"/>
      <c r="BG1734" s="8"/>
      <c r="BH1734" s="8"/>
      <c r="BI1734" s="8"/>
      <c r="BJ1734" s="8"/>
      <c r="BK1734" s="8"/>
      <c r="BL1734" s="8"/>
      <c r="BM1734" s="8"/>
      <c r="BN1734" s="8"/>
    </row>
    <row r="1735" spans="2:66" ht="40" customHeight="1" thickBot="1" x14ac:dyDescent="0.25">
      <c r="B1735" s="177"/>
      <c r="C1735" s="177"/>
      <c r="D1735" s="174"/>
      <c r="E1735" s="173"/>
      <c r="F1735" s="37"/>
      <c r="G1735" s="173"/>
      <c r="H1735" s="173"/>
      <c r="I1735" s="175"/>
      <c r="J1735" s="7"/>
      <c r="K1735" s="8"/>
      <c r="L1735" s="8"/>
      <c r="M1735" s="8"/>
      <c r="N1735" s="8"/>
      <c r="O1735" s="8"/>
      <c r="P1735" s="8"/>
      <c r="Q1735" s="8"/>
      <c r="R1735" s="8"/>
      <c r="S1735" s="8"/>
      <c r="T1735" s="8"/>
      <c r="U1735" s="8"/>
      <c r="V1735" s="8"/>
      <c r="W1735" s="9"/>
      <c r="X1735" s="9"/>
      <c r="Y1735" s="8"/>
      <c r="Z1735" s="8"/>
      <c r="AA1735" s="8"/>
      <c r="AB1735" s="8"/>
      <c r="AC1735" s="8"/>
      <c r="AD1735" s="8"/>
      <c r="AE1735" s="8"/>
      <c r="AF1735" s="8"/>
      <c r="AG1735" s="8"/>
      <c r="AH1735" s="8"/>
      <c r="AI1735" s="8"/>
      <c r="AJ1735" s="8"/>
      <c r="AK1735" s="8"/>
      <c r="AL1735" s="8"/>
      <c r="AM1735" s="8"/>
      <c r="AN1735" s="8"/>
      <c r="AO1735" s="8"/>
      <c r="AP1735" s="8"/>
      <c r="AQ1735" s="8"/>
      <c r="AR1735" s="8"/>
      <c r="AS1735" s="8"/>
      <c r="AT1735" s="8"/>
      <c r="AU1735" s="8"/>
      <c r="AV1735" s="8"/>
      <c r="AW1735" s="8"/>
      <c r="AX1735" s="8"/>
      <c r="AY1735" s="8"/>
      <c r="AZ1735" s="8"/>
      <c r="BA1735" s="8"/>
      <c r="BB1735" s="8"/>
      <c r="BC1735" s="8"/>
      <c r="BD1735" s="8"/>
      <c r="BE1735" s="8"/>
      <c r="BF1735" s="8"/>
      <c r="BG1735" s="8"/>
      <c r="BH1735" s="8"/>
      <c r="BI1735" s="8"/>
      <c r="BJ1735" s="8"/>
      <c r="BK1735" s="8"/>
      <c r="BL1735" s="8"/>
      <c r="BM1735" s="8"/>
      <c r="BN1735" s="8"/>
    </row>
    <row r="1736" spans="2:66" ht="40" customHeight="1" thickBot="1" x14ac:dyDescent="0.25">
      <c r="B1736" s="177"/>
      <c r="C1736" s="177"/>
      <c r="D1736" s="39"/>
      <c r="E1736" s="36"/>
      <c r="F1736" s="37"/>
      <c r="G1736" s="37"/>
      <c r="H1736" s="172"/>
      <c r="I1736" s="38"/>
      <c r="J1736" s="7"/>
      <c r="K1736" s="8"/>
      <c r="L1736" s="8"/>
      <c r="M1736" s="8"/>
      <c r="N1736" s="8"/>
      <c r="O1736" s="8"/>
      <c r="P1736" s="8"/>
      <c r="Q1736" s="8"/>
      <c r="R1736" s="8"/>
      <c r="S1736" s="8"/>
      <c r="T1736" s="8"/>
      <c r="U1736" s="8"/>
      <c r="V1736" s="8"/>
      <c r="W1736" s="9"/>
      <c r="X1736" s="9"/>
      <c r="Y1736" s="8"/>
      <c r="Z1736" s="8"/>
      <c r="AA1736" s="8"/>
      <c r="AB1736" s="8"/>
      <c r="AC1736" s="8"/>
      <c r="AD1736" s="8"/>
      <c r="AE1736" s="8"/>
      <c r="AF1736" s="8"/>
      <c r="AG1736" s="8"/>
      <c r="AH1736" s="8"/>
      <c r="AI1736" s="8"/>
      <c r="AJ1736" s="8"/>
      <c r="AK1736" s="8"/>
      <c r="AL1736" s="8"/>
      <c r="AM1736" s="8"/>
      <c r="AN1736" s="8"/>
      <c r="AO1736" s="8"/>
      <c r="AP1736" s="8"/>
      <c r="AQ1736" s="8"/>
      <c r="AR1736" s="8"/>
      <c r="AS1736" s="8"/>
      <c r="AT1736" s="8"/>
      <c r="AU1736" s="8"/>
      <c r="AV1736" s="8"/>
      <c r="AW1736" s="8"/>
      <c r="AX1736" s="8"/>
      <c r="AY1736" s="8"/>
      <c r="AZ1736" s="8"/>
      <c r="BA1736" s="8"/>
      <c r="BB1736" s="8"/>
      <c r="BC1736" s="8"/>
      <c r="BD1736" s="8"/>
      <c r="BE1736" s="8"/>
      <c r="BF1736" s="8"/>
      <c r="BG1736" s="8"/>
      <c r="BH1736" s="8"/>
      <c r="BI1736" s="8"/>
      <c r="BJ1736" s="8"/>
      <c r="BK1736" s="8"/>
      <c r="BL1736" s="8"/>
      <c r="BM1736" s="8"/>
      <c r="BN1736" s="8"/>
    </row>
    <row r="1737" spans="2:66" ht="40" customHeight="1" thickBot="1" x14ac:dyDescent="0.25">
      <c r="B1737" s="177"/>
      <c r="C1737" s="177"/>
      <c r="D1737" s="39"/>
      <c r="E1737" s="36"/>
      <c r="F1737" s="37"/>
      <c r="G1737" s="37"/>
      <c r="H1737" s="172"/>
      <c r="I1737" s="38"/>
      <c r="J1737" s="7"/>
      <c r="K1737" s="8"/>
      <c r="L1737" s="8"/>
      <c r="M1737" s="8"/>
      <c r="N1737" s="8"/>
      <c r="O1737" s="8"/>
      <c r="P1737" s="8"/>
      <c r="Q1737" s="8"/>
      <c r="R1737" s="8"/>
      <c r="S1737" s="8"/>
      <c r="T1737" s="8"/>
      <c r="U1737" s="8"/>
      <c r="V1737" s="8"/>
      <c r="W1737" s="9"/>
      <c r="X1737" s="9"/>
      <c r="Y1737" s="8"/>
      <c r="Z1737" s="8"/>
      <c r="AA1737" s="8"/>
      <c r="AB1737" s="8"/>
      <c r="AC1737" s="8"/>
      <c r="AD1737" s="8"/>
      <c r="AE1737" s="8"/>
      <c r="AF1737" s="8"/>
      <c r="AG1737" s="8"/>
      <c r="AH1737" s="8"/>
      <c r="AI1737" s="8"/>
      <c r="AJ1737" s="8"/>
      <c r="AK1737" s="8"/>
      <c r="AL1737" s="8"/>
      <c r="AM1737" s="8"/>
      <c r="AN1737" s="8"/>
      <c r="AO1737" s="8"/>
      <c r="AP1737" s="8"/>
      <c r="AQ1737" s="8"/>
      <c r="AR1737" s="8"/>
      <c r="AS1737" s="8"/>
      <c r="AT1737" s="8"/>
      <c r="AU1737" s="8"/>
      <c r="AV1737" s="8"/>
      <c r="AW1737" s="8"/>
      <c r="AX1737" s="8"/>
      <c r="AY1737" s="8"/>
      <c r="AZ1737" s="8"/>
      <c r="BA1737" s="8"/>
      <c r="BB1737" s="8"/>
      <c r="BC1737" s="8"/>
      <c r="BD1737" s="8"/>
      <c r="BE1737" s="8"/>
      <c r="BF1737" s="8"/>
      <c r="BG1737" s="8"/>
      <c r="BH1737" s="8"/>
      <c r="BI1737" s="8"/>
      <c r="BJ1737" s="8"/>
      <c r="BK1737" s="8"/>
      <c r="BL1737" s="8"/>
      <c r="BM1737" s="8"/>
      <c r="BN1737" s="8"/>
    </row>
    <row r="1738" spans="2:66" ht="40" customHeight="1" thickBot="1" x14ac:dyDescent="0.25">
      <c r="B1738" s="177"/>
      <c r="C1738" s="177"/>
      <c r="D1738" s="39"/>
      <c r="E1738" s="36"/>
      <c r="F1738" s="37"/>
      <c r="G1738" s="37"/>
      <c r="H1738" s="172"/>
      <c r="I1738" s="38"/>
      <c r="J1738" s="7"/>
      <c r="K1738" s="8"/>
      <c r="L1738" s="8"/>
      <c r="M1738" s="8"/>
      <c r="N1738" s="8"/>
      <c r="O1738" s="8"/>
      <c r="P1738" s="8"/>
      <c r="Q1738" s="8"/>
      <c r="R1738" s="8"/>
      <c r="S1738" s="8"/>
      <c r="T1738" s="8"/>
      <c r="U1738" s="8"/>
      <c r="V1738" s="8"/>
      <c r="W1738" s="9"/>
      <c r="X1738" s="9"/>
      <c r="Y1738" s="8"/>
      <c r="Z1738" s="8"/>
      <c r="AA1738" s="8"/>
      <c r="AB1738" s="8"/>
      <c r="AC1738" s="8"/>
      <c r="AD1738" s="8"/>
      <c r="AE1738" s="8"/>
      <c r="AF1738" s="8"/>
      <c r="AG1738" s="8"/>
      <c r="AH1738" s="8"/>
      <c r="AI1738" s="8"/>
      <c r="AJ1738" s="8"/>
      <c r="AK1738" s="8"/>
      <c r="AL1738" s="8"/>
      <c r="AM1738" s="8"/>
      <c r="AN1738" s="8"/>
      <c r="AO1738" s="8"/>
      <c r="AP1738" s="8"/>
      <c r="AQ1738" s="8"/>
      <c r="AR1738" s="8"/>
      <c r="AS1738" s="8"/>
      <c r="AT1738" s="8"/>
      <c r="AU1738" s="8"/>
      <c r="AV1738" s="8"/>
      <c r="AW1738" s="8"/>
      <c r="AX1738" s="8"/>
      <c r="AY1738" s="8"/>
      <c r="AZ1738" s="8"/>
      <c r="BA1738" s="8"/>
      <c r="BB1738" s="8"/>
      <c r="BC1738" s="8"/>
      <c r="BD1738" s="8"/>
      <c r="BE1738" s="8"/>
      <c r="BF1738" s="8"/>
      <c r="BG1738" s="8"/>
      <c r="BH1738" s="8"/>
      <c r="BI1738" s="8"/>
      <c r="BJ1738" s="8"/>
      <c r="BK1738" s="8"/>
      <c r="BL1738" s="8"/>
      <c r="BM1738" s="8"/>
      <c r="BN1738" s="8"/>
    </row>
    <row r="1739" spans="2:66" ht="40" customHeight="1" thickBot="1" x14ac:dyDescent="0.25">
      <c r="B1739" s="177"/>
      <c r="C1739" s="177"/>
      <c r="D1739" s="39"/>
      <c r="E1739" s="36"/>
      <c r="F1739" s="37"/>
      <c r="G1739" s="37"/>
      <c r="H1739" s="172"/>
      <c r="I1739" s="38"/>
      <c r="J1739" s="7"/>
      <c r="K1739" s="8"/>
      <c r="L1739" s="8"/>
      <c r="M1739" s="8"/>
      <c r="N1739" s="8"/>
      <c r="O1739" s="8"/>
      <c r="P1739" s="8"/>
      <c r="Q1739" s="8"/>
      <c r="R1739" s="8"/>
      <c r="S1739" s="8"/>
      <c r="T1739" s="8"/>
      <c r="U1739" s="8"/>
      <c r="V1739" s="8"/>
      <c r="W1739" s="9"/>
      <c r="X1739" s="9"/>
      <c r="Y1739" s="8"/>
      <c r="Z1739" s="8"/>
      <c r="AA1739" s="8"/>
      <c r="AB1739" s="8"/>
      <c r="AC1739" s="8"/>
      <c r="AD1739" s="8"/>
      <c r="AE1739" s="8"/>
      <c r="AF1739" s="8"/>
      <c r="AG1739" s="8"/>
      <c r="AH1739" s="8"/>
      <c r="AI1739" s="8"/>
      <c r="AJ1739" s="8"/>
      <c r="AK1739" s="8"/>
      <c r="AL1739" s="8"/>
      <c r="AM1739" s="8"/>
      <c r="AN1739" s="8"/>
      <c r="AO1739" s="8"/>
      <c r="AP1739" s="8"/>
      <c r="AQ1739" s="8"/>
      <c r="AR1739" s="8"/>
      <c r="AS1739" s="8"/>
      <c r="AT1739" s="8"/>
      <c r="AU1739" s="8"/>
      <c r="AV1739" s="8"/>
      <c r="AW1739" s="8"/>
      <c r="AX1739" s="8"/>
      <c r="AY1739" s="8"/>
      <c r="AZ1739" s="8"/>
      <c r="BA1739" s="8"/>
      <c r="BB1739" s="8"/>
      <c r="BC1739" s="8"/>
      <c r="BD1739" s="8"/>
      <c r="BE1739" s="8"/>
      <c r="BF1739" s="8"/>
      <c r="BG1739" s="8"/>
      <c r="BH1739" s="8"/>
      <c r="BI1739" s="8"/>
      <c r="BJ1739" s="8"/>
      <c r="BK1739" s="8"/>
      <c r="BL1739" s="8"/>
      <c r="BM1739" s="8"/>
      <c r="BN1739" s="8"/>
    </row>
    <row r="1740" spans="2:66" ht="40" customHeight="1" thickBot="1" x14ac:dyDescent="0.25">
      <c r="B1740" s="177"/>
      <c r="C1740" s="177"/>
      <c r="D1740" s="39"/>
      <c r="E1740" s="36"/>
      <c r="F1740" s="37"/>
      <c r="G1740" s="37"/>
      <c r="H1740" s="172"/>
      <c r="I1740" s="38"/>
      <c r="J1740" s="7"/>
      <c r="K1740" s="8"/>
      <c r="L1740" s="8"/>
      <c r="M1740" s="8"/>
      <c r="N1740" s="8"/>
      <c r="O1740" s="8"/>
      <c r="P1740" s="8"/>
      <c r="Q1740" s="8"/>
      <c r="R1740" s="8"/>
      <c r="S1740" s="8"/>
      <c r="T1740" s="8"/>
      <c r="U1740" s="8"/>
      <c r="V1740" s="8"/>
      <c r="W1740" s="9"/>
      <c r="X1740" s="9"/>
      <c r="Y1740" s="8"/>
      <c r="Z1740" s="8"/>
      <c r="AA1740" s="8"/>
      <c r="AB1740" s="8"/>
      <c r="AC1740" s="8"/>
      <c r="AD1740" s="8"/>
      <c r="AE1740" s="8"/>
      <c r="AF1740" s="8"/>
      <c r="AG1740" s="8"/>
      <c r="AH1740" s="8"/>
      <c r="AI1740" s="8"/>
      <c r="AJ1740" s="8"/>
      <c r="AK1740" s="8"/>
      <c r="AL1740" s="8"/>
      <c r="AM1740" s="8"/>
      <c r="AN1740" s="8"/>
      <c r="AO1740" s="8"/>
      <c r="AP1740" s="8"/>
      <c r="AQ1740" s="8"/>
      <c r="AR1740" s="8"/>
      <c r="AS1740" s="8"/>
      <c r="AT1740" s="8"/>
      <c r="AU1740" s="8"/>
      <c r="AV1740" s="8"/>
      <c r="AW1740" s="8"/>
      <c r="AX1740" s="8"/>
      <c r="AY1740" s="8"/>
      <c r="AZ1740" s="8"/>
      <c r="BA1740" s="8"/>
      <c r="BB1740" s="8"/>
      <c r="BC1740" s="8"/>
      <c r="BD1740" s="8"/>
      <c r="BE1740" s="8"/>
      <c r="BF1740" s="8"/>
      <c r="BG1740" s="8"/>
      <c r="BH1740" s="8"/>
      <c r="BI1740" s="8"/>
      <c r="BJ1740" s="8"/>
      <c r="BK1740" s="8"/>
      <c r="BL1740" s="8"/>
      <c r="BM1740" s="8"/>
      <c r="BN1740" s="8"/>
    </row>
    <row r="1741" spans="2:66" ht="40" customHeight="1" thickBot="1" x14ac:dyDescent="0.25">
      <c r="B1741" s="177"/>
      <c r="C1741" s="177"/>
      <c r="D1741" s="39"/>
      <c r="E1741" s="36"/>
      <c r="F1741" s="37"/>
      <c r="G1741" s="37"/>
      <c r="H1741" s="172"/>
      <c r="I1741" s="38"/>
      <c r="J1741" s="7"/>
      <c r="K1741" s="8"/>
      <c r="L1741" s="8"/>
      <c r="M1741" s="8"/>
      <c r="N1741" s="8"/>
      <c r="O1741" s="8"/>
      <c r="P1741" s="8"/>
      <c r="Q1741" s="8"/>
      <c r="R1741" s="8"/>
      <c r="S1741" s="8"/>
      <c r="T1741" s="8"/>
      <c r="U1741" s="8"/>
      <c r="V1741" s="8"/>
      <c r="W1741" s="9"/>
      <c r="X1741" s="9"/>
      <c r="Y1741" s="8"/>
      <c r="Z1741" s="8"/>
      <c r="AA1741" s="8"/>
      <c r="AB1741" s="8"/>
      <c r="AC1741" s="8"/>
      <c r="AD1741" s="8"/>
      <c r="AE1741" s="8"/>
      <c r="AF1741" s="8"/>
      <c r="AG1741" s="8"/>
      <c r="AH1741" s="8"/>
      <c r="AI1741" s="8"/>
      <c r="AJ1741" s="8"/>
      <c r="AK1741" s="8"/>
      <c r="AL1741" s="8"/>
      <c r="AM1741" s="8"/>
      <c r="AN1741" s="8"/>
      <c r="AO1741" s="8"/>
      <c r="AP1741" s="8"/>
      <c r="AQ1741" s="8"/>
      <c r="AR1741" s="8"/>
      <c r="AS1741" s="8"/>
      <c r="AT1741" s="8"/>
      <c r="AU1741" s="8"/>
      <c r="AV1741" s="8"/>
      <c r="AW1741" s="8"/>
      <c r="AX1741" s="8"/>
      <c r="AY1741" s="8"/>
      <c r="AZ1741" s="8"/>
      <c r="BA1741" s="8"/>
      <c r="BB1741" s="8"/>
      <c r="BC1741" s="8"/>
      <c r="BD1741" s="8"/>
      <c r="BE1741" s="8"/>
      <c r="BF1741" s="8"/>
      <c r="BG1741" s="8"/>
      <c r="BH1741" s="8"/>
      <c r="BI1741" s="8"/>
      <c r="BJ1741" s="8"/>
      <c r="BK1741" s="8"/>
      <c r="BL1741" s="8"/>
      <c r="BM1741" s="8"/>
      <c r="BN1741" s="8"/>
    </row>
    <row r="1742" spans="2:66" ht="40" customHeight="1" thickBot="1" x14ac:dyDescent="0.25">
      <c r="B1742" s="177"/>
      <c r="C1742" s="177"/>
      <c r="D1742" s="39"/>
      <c r="E1742" s="36"/>
      <c r="F1742" s="37"/>
      <c r="G1742" s="37"/>
      <c r="H1742" s="172"/>
      <c r="I1742" s="38"/>
      <c r="J1742" s="7"/>
      <c r="K1742" s="8"/>
      <c r="L1742" s="8"/>
      <c r="M1742" s="8"/>
      <c r="N1742" s="8"/>
      <c r="O1742" s="8"/>
      <c r="P1742" s="8"/>
      <c r="Q1742" s="8"/>
      <c r="R1742" s="8"/>
      <c r="S1742" s="8"/>
      <c r="T1742" s="8"/>
      <c r="U1742" s="8"/>
      <c r="V1742" s="8"/>
      <c r="W1742" s="9"/>
      <c r="X1742" s="9"/>
      <c r="Y1742" s="8"/>
      <c r="Z1742" s="8"/>
      <c r="AA1742" s="8"/>
      <c r="AB1742" s="8"/>
      <c r="AC1742" s="8"/>
      <c r="AD1742" s="8"/>
      <c r="AE1742" s="8"/>
      <c r="AF1742" s="8"/>
      <c r="AG1742" s="8"/>
      <c r="AH1742" s="8"/>
      <c r="AI1742" s="8"/>
      <c r="AJ1742" s="8"/>
      <c r="AK1742" s="8"/>
      <c r="AL1742" s="8"/>
      <c r="AM1742" s="8"/>
      <c r="AN1742" s="8"/>
      <c r="AO1742" s="8"/>
      <c r="AP1742" s="8"/>
      <c r="AQ1742" s="8"/>
      <c r="AR1742" s="8"/>
      <c r="AS1742" s="8"/>
      <c r="AT1742" s="8"/>
      <c r="AU1742" s="8"/>
      <c r="AV1742" s="8"/>
      <c r="AW1742" s="8"/>
      <c r="AX1742" s="8"/>
      <c r="AY1742" s="8"/>
      <c r="AZ1742" s="8"/>
      <c r="BA1742" s="8"/>
      <c r="BB1742" s="8"/>
      <c r="BC1742" s="8"/>
      <c r="BD1742" s="8"/>
      <c r="BE1742" s="8"/>
      <c r="BF1742" s="8"/>
      <c r="BG1742" s="8"/>
      <c r="BH1742" s="8"/>
      <c r="BI1742" s="8"/>
      <c r="BJ1742" s="8"/>
      <c r="BK1742" s="8"/>
      <c r="BL1742" s="8"/>
      <c r="BM1742" s="8"/>
      <c r="BN1742" s="8"/>
    </row>
    <row r="1743" spans="2:66" ht="40" customHeight="1" thickBot="1" x14ac:dyDescent="0.25">
      <c r="B1743" s="177"/>
      <c r="C1743" s="177"/>
      <c r="D1743" s="39"/>
      <c r="E1743" s="36"/>
      <c r="F1743" s="37"/>
      <c r="G1743" s="37"/>
      <c r="H1743" s="172"/>
      <c r="I1743" s="38"/>
      <c r="J1743" s="7"/>
      <c r="K1743" s="8"/>
      <c r="L1743" s="8"/>
      <c r="M1743" s="8"/>
      <c r="N1743" s="8"/>
      <c r="O1743" s="8"/>
      <c r="P1743" s="8"/>
      <c r="Q1743" s="8"/>
      <c r="R1743" s="8"/>
      <c r="S1743" s="8"/>
      <c r="T1743" s="8"/>
      <c r="U1743" s="8"/>
      <c r="V1743" s="8"/>
      <c r="W1743" s="9"/>
      <c r="X1743" s="9"/>
      <c r="Y1743" s="8"/>
      <c r="Z1743" s="8"/>
      <c r="AA1743" s="8"/>
      <c r="AB1743" s="8"/>
      <c r="AC1743" s="8"/>
      <c r="AD1743" s="8"/>
      <c r="AE1743" s="8"/>
      <c r="AF1743" s="8"/>
      <c r="AG1743" s="8"/>
      <c r="AH1743" s="8"/>
      <c r="AI1743" s="8"/>
      <c r="AJ1743" s="8"/>
      <c r="AK1743" s="8"/>
      <c r="AL1743" s="8"/>
      <c r="AM1743" s="8"/>
      <c r="AN1743" s="8"/>
      <c r="AO1743" s="8"/>
      <c r="AP1743" s="8"/>
      <c r="AQ1743" s="8"/>
      <c r="AR1743" s="8"/>
      <c r="AS1743" s="8"/>
      <c r="AT1743" s="8"/>
      <c r="AU1743" s="8"/>
      <c r="AV1743" s="8"/>
      <c r="AW1743" s="8"/>
      <c r="AX1743" s="8"/>
      <c r="AY1743" s="8"/>
      <c r="AZ1743" s="8"/>
      <c r="BA1743" s="8"/>
      <c r="BB1743" s="8"/>
      <c r="BC1743" s="8"/>
      <c r="BD1743" s="8"/>
      <c r="BE1743" s="8"/>
      <c r="BF1743" s="8"/>
      <c r="BG1743" s="8"/>
      <c r="BH1743" s="8"/>
      <c r="BI1743" s="8"/>
      <c r="BJ1743" s="8"/>
      <c r="BK1743" s="8"/>
      <c r="BL1743" s="8"/>
      <c r="BM1743" s="8"/>
      <c r="BN1743" s="8"/>
    </row>
    <row r="1744" spans="2:66" ht="40" customHeight="1" thickBot="1" x14ac:dyDescent="0.25">
      <c r="B1744" s="177"/>
      <c r="C1744" s="177"/>
      <c r="D1744" s="39"/>
      <c r="E1744" s="36"/>
      <c r="F1744" s="37"/>
      <c r="G1744" s="37"/>
      <c r="H1744" s="172"/>
      <c r="I1744" s="38"/>
      <c r="J1744" s="7"/>
      <c r="K1744" s="8"/>
      <c r="L1744" s="8"/>
      <c r="M1744" s="8"/>
      <c r="N1744" s="8"/>
      <c r="O1744" s="8"/>
      <c r="P1744" s="8"/>
      <c r="Q1744" s="8"/>
      <c r="R1744" s="8"/>
      <c r="S1744" s="8"/>
      <c r="T1744" s="8"/>
      <c r="U1744" s="8"/>
      <c r="V1744" s="8"/>
      <c r="W1744" s="9"/>
      <c r="X1744" s="9"/>
      <c r="Y1744" s="8"/>
      <c r="Z1744" s="8"/>
      <c r="AA1744" s="8"/>
      <c r="AB1744" s="8"/>
      <c r="AC1744" s="8"/>
      <c r="AD1744" s="8"/>
      <c r="AE1744" s="8"/>
      <c r="AF1744" s="8"/>
      <c r="AG1744" s="8"/>
      <c r="AH1744" s="8"/>
      <c r="AI1744" s="8"/>
      <c r="AJ1744" s="8"/>
      <c r="AK1744" s="8"/>
      <c r="AL1744" s="8"/>
      <c r="AM1744" s="8"/>
      <c r="AN1744" s="8"/>
      <c r="AO1744" s="8"/>
      <c r="AP1744" s="8"/>
      <c r="AQ1744" s="8"/>
      <c r="AR1744" s="8"/>
      <c r="AS1744" s="8"/>
      <c r="AT1744" s="8"/>
      <c r="AU1744" s="8"/>
      <c r="AV1744" s="8"/>
      <c r="AW1744" s="8"/>
      <c r="AX1744" s="8"/>
      <c r="AY1744" s="8"/>
      <c r="AZ1744" s="8"/>
      <c r="BA1744" s="8"/>
      <c r="BB1744" s="8"/>
      <c r="BC1744" s="8"/>
      <c r="BD1744" s="8"/>
      <c r="BE1744" s="8"/>
      <c r="BF1744" s="8"/>
      <c r="BG1744" s="8"/>
      <c r="BH1744" s="8"/>
      <c r="BI1744" s="8"/>
      <c r="BJ1744" s="8"/>
      <c r="BK1744" s="8"/>
      <c r="BL1744" s="8"/>
      <c r="BM1744" s="8"/>
      <c r="BN1744" s="8"/>
    </row>
    <row r="1745" spans="2:66" ht="40" customHeight="1" thickBot="1" x14ac:dyDescent="0.25">
      <c r="B1745" s="177"/>
      <c r="C1745" s="177"/>
      <c r="D1745" s="39"/>
      <c r="E1745" s="36"/>
      <c r="F1745" s="173"/>
      <c r="G1745" s="37"/>
      <c r="H1745" s="172"/>
      <c r="I1745" s="38"/>
      <c r="J1745" s="7"/>
      <c r="K1745" s="8"/>
      <c r="L1745" s="8"/>
      <c r="M1745" s="8"/>
      <c r="N1745" s="8"/>
      <c r="O1745" s="8"/>
      <c r="P1745" s="8"/>
      <c r="Q1745" s="8"/>
      <c r="R1745" s="8"/>
      <c r="S1745" s="8"/>
      <c r="T1745" s="8"/>
      <c r="U1745" s="8"/>
      <c r="V1745" s="8"/>
      <c r="W1745" s="9"/>
      <c r="X1745" s="9"/>
      <c r="Y1745" s="8"/>
      <c r="Z1745" s="8"/>
      <c r="AA1745" s="8"/>
      <c r="AB1745" s="8"/>
      <c r="AC1745" s="8"/>
      <c r="AD1745" s="8"/>
      <c r="AE1745" s="8"/>
      <c r="AF1745" s="8"/>
      <c r="AG1745" s="8"/>
      <c r="AH1745" s="8"/>
      <c r="AI1745" s="8"/>
      <c r="AJ1745" s="8"/>
      <c r="AK1745" s="8"/>
      <c r="AL1745" s="8"/>
      <c r="AM1745" s="8"/>
      <c r="AN1745" s="8"/>
      <c r="AO1745" s="8"/>
      <c r="AP1745" s="8"/>
      <c r="AQ1745" s="8"/>
      <c r="AR1745" s="8"/>
      <c r="AS1745" s="8"/>
      <c r="AT1745" s="8"/>
      <c r="AU1745" s="8"/>
      <c r="AV1745" s="8"/>
      <c r="AW1745" s="8"/>
      <c r="AX1745" s="8"/>
      <c r="AY1745" s="8"/>
      <c r="AZ1745" s="8"/>
      <c r="BA1745" s="8"/>
      <c r="BB1745" s="8"/>
      <c r="BC1745" s="8"/>
      <c r="BD1745" s="8"/>
      <c r="BE1745" s="8"/>
      <c r="BF1745" s="8"/>
      <c r="BG1745" s="8"/>
      <c r="BH1745" s="8"/>
      <c r="BI1745" s="8"/>
      <c r="BJ1745" s="8"/>
      <c r="BK1745" s="8"/>
      <c r="BL1745" s="8"/>
      <c r="BM1745" s="8"/>
      <c r="BN1745" s="8"/>
    </row>
    <row r="1746" spans="2:66" ht="40" customHeight="1" thickBot="1" x14ac:dyDescent="0.25">
      <c r="B1746" s="177"/>
      <c r="C1746" s="177"/>
      <c r="D1746" s="174"/>
      <c r="E1746" s="173"/>
      <c r="F1746" s="37"/>
      <c r="G1746" s="173"/>
      <c r="H1746" s="173"/>
      <c r="I1746" s="175"/>
      <c r="J1746" s="7"/>
      <c r="K1746" s="8"/>
      <c r="L1746" s="8"/>
      <c r="M1746" s="8"/>
      <c r="N1746" s="8"/>
      <c r="O1746" s="8"/>
      <c r="P1746" s="8"/>
      <c r="Q1746" s="8"/>
      <c r="R1746" s="8"/>
      <c r="S1746" s="8"/>
      <c r="T1746" s="8"/>
      <c r="U1746" s="8"/>
      <c r="V1746" s="8"/>
      <c r="W1746" s="9"/>
      <c r="X1746" s="9"/>
      <c r="Y1746" s="8"/>
      <c r="Z1746" s="8"/>
      <c r="AA1746" s="8"/>
      <c r="AB1746" s="8"/>
      <c r="AC1746" s="8"/>
      <c r="AD1746" s="8"/>
      <c r="AE1746" s="8"/>
      <c r="AF1746" s="8"/>
      <c r="AG1746" s="8"/>
      <c r="AH1746" s="8"/>
      <c r="AI1746" s="8"/>
      <c r="AJ1746" s="8"/>
      <c r="AK1746" s="8"/>
      <c r="AL1746" s="8"/>
      <c r="AM1746" s="8"/>
      <c r="AN1746" s="8"/>
      <c r="AO1746" s="8"/>
      <c r="AP1746" s="8"/>
      <c r="AQ1746" s="8"/>
      <c r="AR1746" s="8"/>
      <c r="AS1746" s="8"/>
      <c r="AT1746" s="8"/>
      <c r="AU1746" s="8"/>
      <c r="AV1746" s="8"/>
      <c r="AW1746" s="8"/>
      <c r="AX1746" s="8"/>
      <c r="AY1746" s="8"/>
      <c r="AZ1746" s="8"/>
      <c r="BA1746" s="8"/>
      <c r="BB1746" s="8"/>
      <c r="BC1746" s="8"/>
      <c r="BD1746" s="8"/>
      <c r="BE1746" s="8"/>
      <c r="BF1746" s="8"/>
      <c r="BG1746" s="8"/>
      <c r="BH1746" s="8"/>
      <c r="BI1746" s="8"/>
      <c r="BJ1746" s="8"/>
      <c r="BK1746" s="8"/>
      <c r="BL1746" s="8"/>
      <c r="BM1746" s="8"/>
      <c r="BN1746" s="8"/>
    </row>
    <row r="1747" spans="2:66" ht="40" customHeight="1" thickBot="1" x14ac:dyDescent="0.25">
      <c r="B1747" s="177"/>
      <c r="C1747" s="177"/>
      <c r="D1747" s="39"/>
      <c r="E1747" s="36"/>
      <c r="F1747" s="37"/>
      <c r="G1747" s="37"/>
      <c r="H1747" s="172"/>
      <c r="I1747" s="38"/>
      <c r="J1747" s="7"/>
      <c r="K1747" s="8"/>
      <c r="L1747" s="8"/>
      <c r="M1747" s="8"/>
      <c r="N1747" s="8"/>
      <c r="O1747" s="8"/>
      <c r="P1747" s="8"/>
      <c r="Q1747" s="8"/>
      <c r="R1747" s="8"/>
      <c r="S1747" s="8"/>
      <c r="T1747" s="8"/>
      <c r="U1747" s="8"/>
      <c r="V1747" s="8"/>
      <c r="W1747" s="9"/>
      <c r="X1747" s="9"/>
      <c r="Y1747" s="8"/>
      <c r="Z1747" s="8"/>
      <c r="AA1747" s="8"/>
      <c r="AB1747" s="8"/>
      <c r="AC1747" s="8"/>
      <c r="AD1747" s="8"/>
      <c r="AE1747" s="8"/>
      <c r="AF1747" s="8"/>
      <c r="AG1747" s="8"/>
      <c r="AH1747" s="8"/>
      <c r="AI1747" s="8"/>
      <c r="AJ1747" s="8"/>
      <c r="AK1747" s="8"/>
      <c r="AL1747" s="8"/>
      <c r="AM1747" s="8"/>
      <c r="AN1747" s="8"/>
      <c r="AO1747" s="8"/>
      <c r="AP1747" s="8"/>
      <c r="AQ1747" s="8"/>
      <c r="AR1747" s="8"/>
      <c r="AS1747" s="8"/>
      <c r="AT1747" s="8"/>
      <c r="AU1747" s="8"/>
      <c r="AV1747" s="8"/>
      <c r="AW1747" s="8"/>
      <c r="AX1747" s="8"/>
      <c r="AY1747" s="8"/>
      <c r="AZ1747" s="8"/>
      <c r="BA1747" s="8"/>
      <c r="BB1747" s="8"/>
      <c r="BC1747" s="8"/>
      <c r="BD1747" s="8"/>
      <c r="BE1747" s="8"/>
      <c r="BF1747" s="8"/>
      <c r="BG1747" s="8"/>
      <c r="BH1747" s="8"/>
      <c r="BI1747" s="8"/>
      <c r="BJ1747" s="8"/>
      <c r="BK1747" s="8"/>
      <c r="BL1747" s="8"/>
      <c r="BM1747" s="8"/>
      <c r="BN1747" s="8"/>
    </row>
    <row r="1748" spans="2:66" ht="40" customHeight="1" thickBot="1" x14ac:dyDescent="0.25">
      <c r="B1748" s="177"/>
      <c r="C1748" s="177"/>
      <c r="D1748" s="39"/>
      <c r="E1748" s="36"/>
      <c r="F1748" s="37"/>
      <c r="G1748" s="37"/>
      <c r="H1748" s="172"/>
      <c r="I1748" s="38"/>
      <c r="J1748" s="7"/>
      <c r="K1748" s="8"/>
      <c r="L1748" s="8"/>
      <c r="M1748" s="8"/>
      <c r="N1748" s="8"/>
      <c r="O1748" s="8"/>
      <c r="P1748" s="8"/>
      <c r="Q1748" s="8"/>
      <c r="R1748" s="8"/>
      <c r="S1748" s="8"/>
      <c r="T1748" s="8"/>
      <c r="U1748" s="8"/>
      <c r="V1748" s="8"/>
      <c r="W1748" s="9"/>
      <c r="X1748" s="9"/>
      <c r="Y1748" s="8"/>
      <c r="Z1748" s="8"/>
      <c r="AA1748" s="8"/>
      <c r="AB1748" s="8"/>
      <c r="AC1748" s="8"/>
      <c r="AD1748" s="8"/>
      <c r="AE1748" s="8"/>
      <c r="AF1748" s="8"/>
      <c r="AG1748" s="8"/>
      <c r="AH1748" s="8"/>
      <c r="AI1748" s="8"/>
      <c r="AJ1748" s="8"/>
      <c r="AK1748" s="8"/>
      <c r="AL1748" s="8"/>
      <c r="AM1748" s="8"/>
      <c r="AN1748" s="8"/>
      <c r="AO1748" s="8"/>
      <c r="AP1748" s="8"/>
      <c r="AQ1748" s="8"/>
      <c r="AR1748" s="8"/>
      <c r="AS1748" s="8"/>
      <c r="AT1748" s="8"/>
      <c r="AU1748" s="8"/>
      <c r="AV1748" s="8"/>
      <c r="AW1748" s="8"/>
      <c r="AX1748" s="8"/>
      <c r="AY1748" s="8"/>
      <c r="AZ1748" s="8"/>
      <c r="BA1748" s="8"/>
      <c r="BB1748" s="8"/>
      <c r="BC1748" s="8"/>
      <c r="BD1748" s="8"/>
      <c r="BE1748" s="8"/>
      <c r="BF1748" s="8"/>
      <c r="BG1748" s="8"/>
      <c r="BH1748" s="8"/>
      <c r="BI1748" s="8"/>
      <c r="BJ1748" s="8"/>
      <c r="BK1748" s="8"/>
      <c r="BL1748" s="8"/>
      <c r="BM1748" s="8"/>
      <c r="BN1748" s="8"/>
    </row>
    <row r="1749" spans="2:66" ht="40" customHeight="1" thickBot="1" x14ac:dyDescent="0.25">
      <c r="B1749" s="177"/>
      <c r="C1749" s="177"/>
      <c r="D1749" s="39"/>
      <c r="E1749" s="36"/>
      <c r="F1749" s="37"/>
      <c r="G1749" s="37"/>
      <c r="H1749" s="172"/>
      <c r="I1749" s="38"/>
      <c r="J1749" s="7"/>
      <c r="K1749" s="8"/>
      <c r="L1749" s="8"/>
      <c r="M1749" s="8"/>
      <c r="N1749" s="8"/>
      <c r="O1749" s="8"/>
      <c r="P1749" s="8"/>
      <c r="Q1749" s="8"/>
      <c r="R1749" s="8"/>
      <c r="S1749" s="8"/>
      <c r="T1749" s="8"/>
      <c r="U1749" s="8"/>
      <c r="V1749" s="8"/>
      <c r="W1749" s="9"/>
      <c r="X1749" s="9"/>
      <c r="Y1749" s="8"/>
      <c r="Z1749" s="8"/>
      <c r="AA1749" s="8"/>
      <c r="AB1749" s="8"/>
      <c r="AC1749" s="8"/>
      <c r="AD1749" s="8"/>
      <c r="AE1749" s="8"/>
      <c r="AF1749" s="8"/>
      <c r="AG1749" s="8"/>
      <c r="AH1749" s="8"/>
      <c r="AI1749" s="8"/>
      <c r="AJ1749" s="8"/>
      <c r="AK1749" s="8"/>
      <c r="AL1749" s="8"/>
      <c r="AM1749" s="8"/>
      <c r="AN1749" s="8"/>
      <c r="AO1749" s="8"/>
      <c r="AP1749" s="8"/>
      <c r="AQ1749" s="8"/>
      <c r="AR1749" s="8"/>
      <c r="AS1749" s="8"/>
      <c r="AT1749" s="8"/>
      <c r="AU1749" s="8"/>
      <c r="AV1749" s="8"/>
      <c r="AW1749" s="8"/>
      <c r="AX1749" s="8"/>
      <c r="AY1749" s="8"/>
      <c r="AZ1749" s="8"/>
      <c r="BA1749" s="8"/>
      <c r="BB1749" s="8"/>
      <c r="BC1749" s="8"/>
      <c r="BD1749" s="8"/>
      <c r="BE1749" s="8"/>
      <c r="BF1749" s="8"/>
      <c r="BG1749" s="8"/>
      <c r="BH1749" s="8"/>
      <c r="BI1749" s="8"/>
      <c r="BJ1749" s="8"/>
      <c r="BK1749" s="8"/>
      <c r="BL1749" s="8"/>
      <c r="BM1749" s="8"/>
      <c r="BN1749" s="8"/>
    </row>
    <row r="1750" spans="2:66" ht="40" customHeight="1" thickBot="1" x14ac:dyDescent="0.25">
      <c r="B1750" s="177"/>
      <c r="C1750" s="177"/>
      <c r="D1750" s="39"/>
      <c r="E1750" s="36"/>
      <c r="F1750" s="37"/>
      <c r="G1750" s="37"/>
      <c r="H1750" s="172"/>
      <c r="I1750" s="38"/>
      <c r="J1750" s="7"/>
      <c r="K1750" s="8"/>
      <c r="L1750" s="8"/>
      <c r="M1750" s="8"/>
      <c r="N1750" s="8"/>
      <c r="O1750" s="8"/>
      <c r="P1750" s="8"/>
      <c r="Q1750" s="8"/>
      <c r="R1750" s="8"/>
      <c r="S1750" s="8"/>
      <c r="T1750" s="8"/>
      <c r="U1750" s="8"/>
      <c r="V1750" s="8"/>
      <c r="W1750" s="9"/>
      <c r="X1750" s="9"/>
      <c r="Y1750" s="8"/>
      <c r="Z1750" s="8"/>
      <c r="AA1750" s="8"/>
      <c r="AB1750" s="8"/>
      <c r="AC1750" s="8"/>
      <c r="AD1750" s="8"/>
      <c r="AE1750" s="8"/>
      <c r="AF1750" s="8"/>
      <c r="AG1750" s="8"/>
      <c r="AH1750" s="8"/>
      <c r="AI1750" s="8"/>
      <c r="AJ1750" s="8"/>
      <c r="AK1750" s="8"/>
      <c r="AL1750" s="8"/>
      <c r="AM1750" s="8"/>
      <c r="AN1750" s="8"/>
      <c r="AO1750" s="8"/>
      <c r="AP1750" s="8"/>
      <c r="AQ1750" s="8"/>
      <c r="AR1750" s="8"/>
      <c r="AS1750" s="8"/>
      <c r="AT1750" s="8"/>
      <c r="AU1750" s="8"/>
      <c r="AV1750" s="8"/>
      <c r="AW1750" s="8"/>
      <c r="AX1750" s="8"/>
      <c r="AY1750" s="8"/>
      <c r="AZ1750" s="8"/>
      <c r="BA1750" s="8"/>
      <c r="BB1750" s="8"/>
      <c r="BC1750" s="8"/>
      <c r="BD1750" s="8"/>
      <c r="BE1750" s="8"/>
      <c r="BF1750" s="8"/>
      <c r="BG1750" s="8"/>
      <c r="BH1750" s="8"/>
      <c r="BI1750" s="8"/>
      <c r="BJ1750" s="8"/>
      <c r="BK1750" s="8"/>
      <c r="BL1750" s="8"/>
      <c r="BM1750" s="8"/>
      <c r="BN1750" s="8"/>
    </row>
    <row r="1751" spans="2:66" ht="40" customHeight="1" thickBot="1" x14ac:dyDescent="0.25">
      <c r="B1751" s="177"/>
      <c r="C1751" s="177"/>
      <c r="D1751" s="39"/>
      <c r="E1751" s="36"/>
      <c r="F1751" s="37"/>
      <c r="G1751" s="37"/>
      <c r="H1751" s="172"/>
      <c r="I1751" s="38"/>
      <c r="J1751" s="7"/>
      <c r="K1751" s="8"/>
      <c r="L1751" s="8"/>
      <c r="M1751" s="8"/>
      <c r="N1751" s="8"/>
      <c r="O1751" s="8"/>
      <c r="P1751" s="8"/>
      <c r="Q1751" s="8"/>
      <c r="R1751" s="8"/>
      <c r="S1751" s="8"/>
      <c r="T1751" s="8"/>
      <c r="U1751" s="8"/>
      <c r="V1751" s="8"/>
      <c r="W1751" s="9"/>
      <c r="X1751" s="9"/>
      <c r="Y1751" s="8"/>
      <c r="Z1751" s="8"/>
      <c r="AA1751" s="8"/>
      <c r="AB1751" s="8"/>
      <c r="AC1751" s="8"/>
      <c r="AD1751" s="8"/>
      <c r="AE1751" s="8"/>
      <c r="AF1751" s="8"/>
      <c r="AG1751" s="8"/>
      <c r="AH1751" s="8"/>
      <c r="AI1751" s="8"/>
      <c r="AJ1751" s="8"/>
      <c r="AK1751" s="8"/>
      <c r="AL1751" s="8"/>
      <c r="AM1751" s="8"/>
      <c r="AN1751" s="8"/>
      <c r="AO1751" s="8"/>
      <c r="AP1751" s="8"/>
      <c r="AQ1751" s="8"/>
      <c r="AR1751" s="8"/>
      <c r="AS1751" s="8"/>
      <c r="AT1751" s="8"/>
      <c r="AU1751" s="8"/>
      <c r="AV1751" s="8"/>
      <c r="AW1751" s="8"/>
      <c r="AX1751" s="8"/>
      <c r="AY1751" s="8"/>
      <c r="AZ1751" s="8"/>
      <c r="BA1751" s="8"/>
      <c r="BB1751" s="8"/>
      <c r="BC1751" s="8"/>
      <c r="BD1751" s="8"/>
      <c r="BE1751" s="8"/>
      <c r="BF1751" s="8"/>
      <c r="BG1751" s="8"/>
      <c r="BH1751" s="8"/>
      <c r="BI1751" s="8"/>
      <c r="BJ1751" s="8"/>
      <c r="BK1751" s="8"/>
      <c r="BL1751" s="8"/>
      <c r="BM1751" s="8"/>
      <c r="BN1751" s="8"/>
    </row>
    <row r="1752" spans="2:66" ht="40" customHeight="1" thickBot="1" x14ac:dyDescent="0.25">
      <c r="B1752" s="177"/>
      <c r="C1752" s="177"/>
      <c r="D1752" s="39"/>
      <c r="E1752" s="36"/>
      <c r="F1752" s="37"/>
      <c r="G1752" s="37"/>
      <c r="H1752" s="172"/>
      <c r="I1752" s="38"/>
      <c r="J1752" s="7"/>
      <c r="K1752" s="8"/>
      <c r="L1752" s="8"/>
      <c r="M1752" s="8"/>
      <c r="N1752" s="8"/>
      <c r="O1752" s="8"/>
      <c r="P1752" s="8"/>
      <c r="Q1752" s="8"/>
      <c r="R1752" s="8"/>
      <c r="S1752" s="8"/>
      <c r="T1752" s="8"/>
      <c r="U1752" s="8"/>
      <c r="V1752" s="8"/>
      <c r="W1752" s="9"/>
      <c r="X1752" s="9"/>
      <c r="Y1752" s="8"/>
      <c r="Z1752" s="8"/>
      <c r="AA1752" s="8"/>
      <c r="AB1752" s="8"/>
      <c r="AC1752" s="8"/>
      <c r="AD1752" s="8"/>
      <c r="AE1752" s="8"/>
      <c r="AF1752" s="8"/>
      <c r="AG1752" s="8"/>
      <c r="AH1752" s="8"/>
      <c r="AI1752" s="8"/>
      <c r="AJ1752" s="8"/>
      <c r="AK1752" s="8"/>
      <c r="AL1752" s="8"/>
      <c r="AM1752" s="8"/>
      <c r="AN1752" s="8"/>
      <c r="AO1752" s="8"/>
      <c r="AP1752" s="8"/>
      <c r="AQ1752" s="8"/>
      <c r="AR1752" s="8"/>
      <c r="AS1752" s="8"/>
      <c r="AT1752" s="8"/>
      <c r="AU1752" s="8"/>
      <c r="AV1752" s="8"/>
      <c r="AW1752" s="8"/>
      <c r="AX1752" s="8"/>
      <c r="AY1752" s="8"/>
      <c r="AZ1752" s="8"/>
      <c r="BA1752" s="8"/>
      <c r="BB1752" s="8"/>
      <c r="BC1752" s="8"/>
      <c r="BD1752" s="8"/>
      <c r="BE1752" s="8"/>
      <c r="BF1752" s="8"/>
      <c r="BG1752" s="8"/>
      <c r="BH1752" s="8"/>
      <c r="BI1752" s="8"/>
      <c r="BJ1752" s="8"/>
      <c r="BK1752" s="8"/>
      <c r="BL1752" s="8"/>
      <c r="BM1752" s="8"/>
      <c r="BN1752" s="8"/>
    </row>
    <row r="1753" spans="2:66" ht="40" customHeight="1" thickBot="1" x14ac:dyDescent="0.25">
      <c r="B1753" s="177"/>
      <c r="C1753" s="177"/>
      <c r="D1753" s="39"/>
      <c r="E1753" s="36"/>
      <c r="F1753" s="37"/>
      <c r="G1753" s="37"/>
      <c r="H1753" s="172"/>
      <c r="I1753" s="38"/>
      <c r="J1753" s="7"/>
      <c r="K1753" s="8"/>
      <c r="L1753" s="8"/>
      <c r="M1753" s="8"/>
      <c r="N1753" s="8"/>
      <c r="O1753" s="8"/>
      <c r="P1753" s="8"/>
      <c r="Q1753" s="8"/>
      <c r="R1753" s="8"/>
      <c r="S1753" s="8"/>
      <c r="T1753" s="8"/>
      <c r="U1753" s="8"/>
      <c r="V1753" s="8"/>
      <c r="W1753" s="9"/>
      <c r="X1753" s="9"/>
      <c r="Y1753" s="8"/>
      <c r="Z1753" s="8"/>
      <c r="AA1753" s="8"/>
      <c r="AB1753" s="8"/>
      <c r="AC1753" s="8"/>
      <c r="AD1753" s="8"/>
      <c r="AE1753" s="8"/>
      <c r="AF1753" s="8"/>
      <c r="AG1753" s="8"/>
      <c r="AH1753" s="8"/>
      <c r="AI1753" s="8"/>
      <c r="AJ1753" s="8"/>
      <c r="AK1753" s="8"/>
      <c r="AL1753" s="8"/>
      <c r="AM1753" s="8"/>
      <c r="AN1753" s="8"/>
      <c r="AO1753" s="8"/>
      <c r="AP1753" s="8"/>
      <c r="AQ1753" s="8"/>
      <c r="AR1753" s="8"/>
      <c r="AS1753" s="8"/>
      <c r="AT1753" s="8"/>
      <c r="AU1753" s="8"/>
      <c r="AV1753" s="8"/>
      <c r="AW1753" s="8"/>
      <c r="AX1753" s="8"/>
      <c r="AY1753" s="8"/>
      <c r="AZ1753" s="8"/>
      <c r="BA1753" s="8"/>
      <c r="BB1753" s="8"/>
      <c r="BC1753" s="8"/>
      <c r="BD1753" s="8"/>
      <c r="BE1753" s="8"/>
      <c r="BF1753" s="8"/>
      <c r="BG1753" s="8"/>
      <c r="BH1753" s="8"/>
      <c r="BI1753" s="8"/>
      <c r="BJ1753" s="8"/>
      <c r="BK1753" s="8"/>
      <c r="BL1753" s="8"/>
      <c r="BM1753" s="8"/>
      <c r="BN1753" s="8"/>
    </row>
    <row r="1754" spans="2:66" ht="40" customHeight="1" thickBot="1" x14ac:dyDescent="0.25">
      <c r="B1754" s="177"/>
      <c r="C1754" s="177"/>
      <c r="D1754" s="39"/>
      <c r="E1754" s="36"/>
      <c r="F1754" s="37"/>
      <c r="G1754" s="37"/>
      <c r="H1754" s="172"/>
      <c r="I1754" s="38"/>
      <c r="J1754" s="7"/>
      <c r="K1754" s="8"/>
      <c r="L1754" s="8"/>
      <c r="M1754" s="8"/>
      <c r="N1754" s="8"/>
      <c r="O1754" s="8"/>
      <c r="P1754" s="8"/>
      <c r="Q1754" s="8"/>
      <c r="R1754" s="8"/>
      <c r="S1754" s="8"/>
      <c r="T1754" s="8"/>
      <c r="U1754" s="8"/>
      <c r="V1754" s="8"/>
      <c r="W1754" s="9"/>
      <c r="X1754" s="9"/>
      <c r="Y1754" s="8"/>
      <c r="Z1754" s="8"/>
      <c r="AA1754" s="8"/>
      <c r="AB1754" s="8"/>
      <c r="AC1754" s="8"/>
      <c r="AD1754" s="8"/>
      <c r="AE1754" s="8"/>
      <c r="AF1754" s="8"/>
      <c r="AG1754" s="8"/>
      <c r="AH1754" s="8"/>
      <c r="AI1754" s="8"/>
      <c r="AJ1754" s="8"/>
      <c r="AK1754" s="8"/>
      <c r="AL1754" s="8"/>
      <c r="AM1754" s="8"/>
      <c r="AN1754" s="8"/>
      <c r="AO1754" s="8"/>
      <c r="AP1754" s="8"/>
      <c r="AQ1754" s="8"/>
      <c r="AR1754" s="8"/>
      <c r="AS1754" s="8"/>
      <c r="AT1754" s="8"/>
      <c r="AU1754" s="8"/>
      <c r="AV1754" s="8"/>
      <c r="AW1754" s="8"/>
      <c r="AX1754" s="8"/>
      <c r="AY1754" s="8"/>
      <c r="AZ1754" s="8"/>
      <c r="BA1754" s="8"/>
      <c r="BB1754" s="8"/>
      <c r="BC1754" s="8"/>
      <c r="BD1754" s="8"/>
      <c r="BE1754" s="8"/>
      <c r="BF1754" s="8"/>
      <c r="BG1754" s="8"/>
      <c r="BH1754" s="8"/>
      <c r="BI1754" s="8"/>
      <c r="BJ1754" s="8"/>
      <c r="BK1754" s="8"/>
      <c r="BL1754" s="8"/>
      <c r="BM1754" s="8"/>
      <c r="BN1754" s="8"/>
    </row>
    <row r="1755" spans="2:66" ht="40" customHeight="1" thickBot="1" x14ac:dyDescent="0.25">
      <c r="B1755" s="177"/>
      <c r="C1755" s="177"/>
      <c r="D1755" s="39"/>
      <c r="E1755" s="36"/>
      <c r="F1755" s="37"/>
      <c r="G1755" s="37"/>
      <c r="H1755" s="172"/>
      <c r="I1755" s="38"/>
      <c r="J1755" s="7"/>
      <c r="K1755" s="8"/>
      <c r="L1755" s="8"/>
      <c r="M1755" s="8"/>
      <c r="N1755" s="8"/>
      <c r="O1755" s="8"/>
      <c r="P1755" s="8"/>
      <c r="Q1755" s="8"/>
      <c r="R1755" s="8"/>
      <c r="S1755" s="8"/>
      <c r="T1755" s="8"/>
      <c r="U1755" s="8"/>
      <c r="V1755" s="8"/>
      <c r="W1755" s="9"/>
      <c r="X1755" s="9"/>
      <c r="Y1755" s="8"/>
      <c r="Z1755" s="8"/>
      <c r="AA1755" s="8"/>
      <c r="AB1755" s="8"/>
      <c r="AC1755" s="8"/>
      <c r="AD1755" s="8"/>
      <c r="AE1755" s="8"/>
      <c r="AF1755" s="8"/>
      <c r="AG1755" s="8"/>
      <c r="AH1755" s="8"/>
      <c r="AI1755" s="8"/>
      <c r="AJ1755" s="8"/>
      <c r="AK1755" s="8"/>
      <c r="AL1755" s="8"/>
      <c r="AM1755" s="8"/>
      <c r="AN1755" s="8"/>
      <c r="AO1755" s="8"/>
      <c r="AP1755" s="8"/>
      <c r="AQ1755" s="8"/>
      <c r="AR1755" s="8"/>
      <c r="AS1755" s="8"/>
      <c r="AT1755" s="8"/>
      <c r="AU1755" s="8"/>
      <c r="AV1755" s="8"/>
      <c r="AW1755" s="8"/>
      <c r="AX1755" s="8"/>
      <c r="AY1755" s="8"/>
      <c r="AZ1755" s="8"/>
      <c r="BA1755" s="8"/>
      <c r="BB1755" s="8"/>
      <c r="BC1755" s="8"/>
      <c r="BD1755" s="8"/>
      <c r="BE1755" s="8"/>
      <c r="BF1755" s="8"/>
      <c r="BG1755" s="8"/>
      <c r="BH1755" s="8"/>
      <c r="BI1755" s="8"/>
      <c r="BJ1755" s="8"/>
      <c r="BK1755" s="8"/>
      <c r="BL1755" s="8"/>
      <c r="BM1755" s="8"/>
      <c r="BN1755" s="8"/>
    </row>
    <row r="1756" spans="2:66" ht="40" customHeight="1" thickBot="1" x14ac:dyDescent="0.25">
      <c r="B1756" s="177"/>
      <c r="C1756" s="177"/>
      <c r="D1756" s="39"/>
      <c r="E1756" s="36"/>
      <c r="F1756" s="37"/>
      <c r="G1756" s="37"/>
      <c r="H1756" s="172"/>
      <c r="I1756" s="38"/>
      <c r="J1756" s="7"/>
      <c r="K1756" s="8"/>
      <c r="L1756" s="8"/>
      <c r="M1756" s="8"/>
      <c r="N1756" s="8"/>
      <c r="O1756" s="8"/>
      <c r="P1756" s="8"/>
      <c r="Q1756" s="8"/>
      <c r="R1756" s="8"/>
      <c r="S1756" s="8"/>
      <c r="T1756" s="8"/>
      <c r="U1756" s="8"/>
      <c r="V1756" s="8"/>
      <c r="W1756" s="9"/>
      <c r="X1756" s="9"/>
      <c r="Y1756" s="8"/>
      <c r="Z1756" s="8"/>
      <c r="AA1756" s="8"/>
      <c r="AB1756" s="8"/>
      <c r="AC1756" s="8"/>
      <c r="AD1756" s="8"/>
      <c r="AE1756" s="8"/>
      <c r="AF1756" s="8"/>
      <c r="AG1756" s="8"/>
      <c r="AH1756" s="8"/>
      <c r="AI1756" s="8"/>
      <c r="AJ1756" s="8"/>
      <c r="AK1756" s="8"/>
      <c r="AL1756" s="8"/>
      <c r="AM1756" s="8"/>
      <c r="AN1756" s="8"/>
      <c r="AO1756" s="8"/>
      <c r="AP1756" s="8"/>
      <c r="AQ1756" s="8"/>
      <c r="AR1756" s="8"/>
      <c r="AS1756" s="8"/>
      <c r="AT1756" s="8"/>
      <c r="AU1756" s="8"/>
      <c r="AV1756" s="8"/>
      <c r="AW1756" s="8"/>
      <c r="AX1756" s="8"/>
      <c r="AY1756" s="8"/>
      <c r="AZ1756" s="8"/>
      <c r="BA1756" s="8"/>
      <c r="BB1756" s="8"/>
      <c r="BC1756" s="8"/>
      <c r="BD1756" s="8"/>
      <c r="BE1756" s="8"/>
      <c r="BF1756" s="8"/>
      <c r="BG1756" s="8"/>
      <c r="BH1756" s="8"/>
      <c r="BI1756" s="8"/>
      <c r="BJ1756" s="8"/>
      <c r="BK1756" s="8"/>
      <c r="BL1756" s="8"/>
      <c r="BM1756" s="8"/>
      <c r="BN1756" s="8"/>
    </row>
    <row r="1757" spans="2:66" ht="40" customHeight="1" thickBot="1" x14ac:dyDescent="0.25">
      <c r="B1757" s="177"/>
      <c r="C1757" s="177"/>
      <c r="D1757" s="39"/>
      <c r="E1757" s="36"/>
      <c r="F1757" s="173"/>
      <c r="G1757" s="37"/>
      <c r="H1757" s="172"/>
      <c r="I1757" s="38"/>
      <c r="J1757" s="7"/>
      <c r="K1757" s="8"/>
      <c r="L1757" s="8"/>
      <c r="M1757" s="8"/>
      <c r="N1757" s="8"/>
      <c r="O1757" s="8"/>
      <c r="P1757" s="8"/>
      <c r="Q1757" s="8"/>
      <c r="R1757" s="8"/>
      <c r="S1757" s="8"/>
      <c r="T1757" s="8"/>
      <c r="U1757" s="8"/>
      <c r="V1757" s="8"/>
      <c r="W1757" s="9"/>
      <c r="X1757" s="9"/>
      <c r="Y1757" s="8"/>
      <c r="Z1757" s="8"/>
      <c r="AA1757" s="8"/>
      <c r="AB1757" s="8"/>
      <c r="AC1757" s="8"/>
      <c r="AD1757" s="8"/>
      <c r="AE1757" s="8"/>
      <c r="AF1757" s="8"/>
      <c r="AG1757" s="8"/>
      <c r="AH1757" s="8"/>
      <c r="AI1757" s="8"/>
      <c r="AJ1757" s="8"/>
      <c r="AK1757" s="8"/>
      <c r="AL1757" s="8"/>
      <c r="AM1757" s="8"/>
      <c r="AN1757" s="8"/>
      <c r="AO1757" s="8"/>
      <c r="AP1757" s="8"/>
      <c r="AQ1757" s="8"/>
      <c r="AR1757" s="8"/>
      <c r="AS1757" s="8"/>
      <c r="AT1757" s="8"/>
      <c r="AU1757" s="8"/>
      <c r="AV1757" s="8"/>
      <c r="AW1757" s="8"/>
      <c r="AX1757" s="8"/>
      <c r="AY1757" s="8"/>
      <c r="AZ1757" s="8"/>
      <c r="BA1757" s="8"/>
      <c r="BB1757" s="8"/>
      <c r="BC1757" s="8"/>
      <c r="BD1757" s="8"/>
      <c r="BE1757" s="8"/>
      <c r="BF1757" s="8"/>
      <c r="BG1757" s="8"/>
      <c r="BH1757" s="8"/>
      <c r="BI1757" s="8"/>
      <c r="BJ1757" s="8"/>
      <c r="BK1757" s="8"/>
      <c r="BL1757" s="8"/>
      <c r="BM1757" s="8"/>
      <c r="BN1757" s="8"/>
    </row>
    <row r="1758" spans="2:66" ht="40" customHeight="1" thickBot="1" x14ac:dyDescent="0.25">
      <c r="B1758" s="177"/>
      <c r="C1758" s="177"/>
      <c r="D1758" s="174"/>
      <c r="E1758" s="173"/>
      <c r="F1758" s="37"/>
      <c r="G1758" s="173"/>
      <c r="H1758" s="173"/>
      <c r="I1758" s="175"/>
      <c r="J1758" s="7"/>
      <c r="K1758" s="8"/>
      <c r="L1758" s="8"/>
      <c r="M1758" s="8"/>
      <c r="N1758" s="8"/>
      <c r="O1758" s="8"/>
      <c r="P1758" s="8"/>
      <c r="Q1758" s="8"/>
      <c r="R1758" s="8"/>
      <c r="S1758" s="8"/>
      <c r="T1758" s="8"/>
      <c r="U1758" s="8"/>
      <c r="V1758" s="8"/>
      <c r="W1758" s="9"/>
      <c r="X1758" s="9"/>
      <c r="Y1758" s="8"/>
      <c r="Z1758" s="8"/>
      <c r="AA1758" s="8"/>
      <c r="AB1758" s="8"/>
      <c r="AC1758" s="8"/>
      <c r="AD1758" s="8"/>
      <c r="AE1758" s="8"/>
      <c r="AF1758" s="8"/>
      <c r="AG1758" s="8"/>
      <c r="AH1758" s="8"/>
      <c r="AI1758" s="8"/>
      <c r="AJ1758" s="8"/>
      <c r="AK1758" s="8"/>
      <c r="AL1758" s="8"/>
      <c r="AM1758" s="8"/>
      <c r="AN1758" s="8"/>
      <c r="AO1758" s="8"/>
      <c r="AP1758" s="8"/>
      <c r="AQ1758" s="8"/>
      <c r="AR1758" s="8"/>
      <c r="AS1758" s="8"/>
      <c r="AT1758" s="8"/>
      <c r="AU1758" s="8"/>
      <c r="AV1758" s="8"/>
      <c r="AW1758" s="8"/>
      <c r="AX1758" s="8"/>
      <c r="AY1758" s="8"/>
      <c r="AZ1758" s="8"/>
      <c r="BA1758" s="8"/>
      <c r="BB1758" s="8"/>
      <c r="BC1758" s="8"/>
      <c r="BD1758" s="8"/>
      <c r="BE1758" s="8"/>
      <c r="BF1758" s="8"/>
      <c r="BG1758" s="8"/>
      <c r="BH1758" s="8"/>
      <c r="BI1758" s="8"/>
      <c r="BJ1758" s="8"/>
      <c r="BK1758" s="8"/>
      <c r="BL1758" s="8"/>
      <c r="BM1758" s="8"/>
      <c r="BN1758" s="8"/>
    </row>
    <row r="1759" spans="2:66" ht="40" customHeight="1" thickBot="1" x14ac:dyDescent="0.25">
      <c r="B1759" s="177"/>
      <c r="C1759" s="177"/>
      <c r="D1759" s="39"/>
      <c r="E1759" s="36"/>
      <c r="F1759" s="37"/>
      <c r="G1759" s="37"/>
      <c r="H1759" s="172"/>
      <c r="I1759" s="38"/>
      <c r="J1759" s="7"/>
      <c r="K1759" s="8"/>
      <c r="L1759" s="8"/>
      <c r="M1759" s="8"/>
      <c r="N1759" s="8"/>
      <c r="O1759" s="8"/>
      <c r="P1759" s="8"/>
      <c r="Q1759" s="8"/>
      <c r="R1759" s="8"/>
      <c r="S1759" s="8"/>
      <c r="T1759" s="8"/>
      <c r="U1759" s="8"/>
      <c r="V1759" s="8"/>
      <c r="W1759" s="9"/>
      <c r="X1759" s="9"/>
      <c r="Y1759" s="8"/>
      <c r="Z1759" s="8"/>
      <c r="AA1759" s="8"/>
      <c r="AB1759" s="8"/>
      <c r="AC1759" s="8"/>
      <c r="AD1759" s="8"/>
      <c r="AE1759" s="8"/>
      <c r="AF1759" s="8"/>
      <c r="AG1759" s="8"/>
      <c r="AH1759" s="8"/>
      <c r="AI1759" s="8"/>
      <c r="AJ1759" s="8"/>
      <c r="AK1759" s="8"/>
      <c r="AL1759" s="8"/>
      <c r="AM1759" s="8"/>
      <c r="AN1759" s="8"/>
      <c r="AO1759" s="8"/>
      <c r="AP1759" s="8"/>
      <c r="AQ1759" s="8"/>
      <c r="AR1759" s="8"/>
      <c r="AS1759" s="8"/>
      <c r="AT1759" s="8"/>
      <c r="AU1759" s="8"/>
      <c r="AV1759" s="8"/>
      <c r="AW1759" s="8"/>
      <c r="AX1759" s="8"/>
      <c r="AY1759" s="8"/>
      <c r="AZ1759" s="8"/>
      <c r="BA1759" s="8"/>
      <c r="BB1759" s="8"/>
      <c r="BC1759" s="8"/>
      <c r="BD1759" s="8"/>
      <c r="BE1759" s="8"/>
      <c r="BF1759" s="8"/>
      <c r="BG1759" s="8"/>
      <c r="BH1759" s="8"/>
      <c r="BI1759" s="8"/>
      <c r="BJ1759" s="8"/>
      <c r="BK1759" s="8"/>
      <c r="BL1759" s="8"/>
      <c r="BM1759" s="8"/>
      <c r="BN1759" s="8"/>
    </row>
    <row r="1760" spans="2:66" ht="40" customHeight="1" thickBot="1" x14ac:dyDescent="0.25">
      <c r="B1760" s="177"/>
      <c r="C1760" s="177"/>
      <c r="D1760" s="39"/>
      <c r="E1760" s="36"/>
      <c r="F1760" s="37"/>
      <c r="G1760" s="37"/>
      <c r="H1760" s="172"/>
      <c r="I1760" s="38"/>
      <c r="J1760" s="7"/>
      <c r="K1760" s="8"/>
      <c r="L1760" s="8"/>
      <c r="M1760" s="8"/>
      <c r="N1760" s="8"/>
      <c r="O1760" s="8"/>
      <c r="P1760" s="8"/>
      <c r="Q1760" s="8"/>
      <c r="R1760" s="8"/>
      <c r="S1760" s="8"/>
      <c r="T1760" s="8"/>
      <c r="U1760" s="8"/>
      <c r="V1760" s="8"/>
      <c r="W1760" s="9"/>
      <c r="X1760" s="9"/>
      <c r="Y1760" s="8"/>
      <c r="Z1760" s="8"/>
      <c r="AA1760" s="8"/>
      <c r="AB1760" s="8"/>
      <c r="AC1760" s="8"/>
      <c r="AD1760" s="8"/>
      <c r="AE1760" s="8"/>
      <c r="AF1760" s="8"/>
      <c r="AG1760" s="8"/>
      <c r="AH1760" s="8"/>
      <c r="AI1760" s="8"/>
      <c r="AJ1760" s="8"/>
      <c r="AK1760" s="8"/>
      <c r="AL1760" s="8"/>
      <c r="AM1760" s="8"/>
      <c r="AN1760" s="8"/>
      <c r="AO1760" s="8"/>
      <c r="AP1760" s="8"/>
      <c r="AQ1760" s="8"/>
      <c r="AR1760" s="8"/>
      <c r="AS1760" s="8"/>
      <c r="AT1760" s="8"/>
      <c r="AU1760" s="8"/>
      <c r="AV1760" s="8"/>
      <c r="AW1760" s="8"/>
      <c r="AX1760" s="8"/>
      <c r="AY1760" s="8"/>
      <c r="AZ1760" s="8"/>
      <c r="BA1760" s="8"/>
      <c r="BB1760" s="8"/>
      <c r="BC1760" s="8"/>
      <c r="BD1760" s="8"/>
      <c r="BE1760" s="8"/>
      <c r="BF1760" s="8"/>
      <c r="BG1760" s="8"/>
      <c r="BH1760" s="8"/>
      <c r="BI1760" s="8"/>
      <c r="BJ1760" s="8"/>
      <c r="BK1760" s="8"/>
      <c r="BL1760" s="8"/>
      <c r="BM1760" s="8"/>
      <c r="BN1760" s="8"/>
    </row>
    <row r="1761" spans="2:66" ht="40" customHeight="1" thickBot="1" x14ac:dyDescent="0.25">
      <c r="B1761" s="177"/>
      <c r="C1761" s="177"/>
      <c r="D1761" s="39"/>
      <c r="E1761" s="36"/>
      <c r="F1761" s="37"/>
      <c r="G1761" s="37"/>
      <c r="H1761" s="172"/>
      <c r="I1761" s="38"/>
      <c r="J1761" s="7"/>
      <c r="K1761" s="8"/>
      <c r="L1761" s="8"/>
      <c r="M1761" s="8"/>
      <c r="N1761" s="8"/>
      <c r="O1761" s="8"/>
      <c r="P1761" s="8"/>
      <c r="Q1761" s="8"/>
      <c r="R1761" s="8"/>
      <c r="S1761" s="8"/>
      <c r="T1761" s="8"/>
      <c r="U1761" s="8"/>
      <c r="V1761" s="8"/>
      <c r="W1761" s="9"/>
      <c r="X1761" s="9"/>
      <c r="Y1761" s="8"/>
      <c r="Z1761" s="8"/>
      <c r="AA1761" s="8"/>
      <c r="AB1761" s="8"/>
      <c r="AC1761" s="8"/>
      <c r="AD1761" s="8"/>
      <c r="AE1761" s="8"/>
      <c r="AF1761" s="8"/>
      <c r="AG1761" s="8"/>
      <c r="AH1761" s="8"/>
      <c r="AI1761" s="8"/>
      <c r="AJ1761" s="8"/>
      <c r="AK1761" s="8"/>
      <c r="AL1761" s="8"/>
      <c r="AM1761" s="8"/>
      <c r="AN1761" s="8"/>
      <c r="AO1761" s="8"/>
      <c r="AP1761" s="8"/>
      <c r="AQ1761" s="8"/>
      <c r="AR1761" s="8"/>
      <c r="AS1761" s="8"/>
      <c r="AT1761" s="8"/>
      <c r="AU1761" s="8"/>
      <c r="AV1761" s="8"/>
      <c r="AW1761" s="8"/>
      <c r="AX1761" s="8"/>
      <c r="AY1761" s="8"/>
      <c r="AZ1761" s="8"/>
      <c r="BA1761" s="8"/>
      <c r="BB1761" s="8"/>
      <c r="BC1761" s="8"/>
      <c r="BD1761" s="8"/>
      <c r="BE1761" s="8"/>
      <c r="BF1761" s="8"/>
      <c r="BG1761" s="8"/>
      <c r="BH1761" s="8"/>
      <c r="BI1761" s="8"/>
      <c r="BJ1761" s="8"/>
      <c r="BK1761" s="8"/>
      <c r="BL1761" s="8"/>
      <c r="BM1761" s="8"/>
      <c r="BN1761" s="8"/>
    </row>
    <row r="1762" spans="2:66" ht="40" customHeight="1" thickBot="1" x14ac:dyDescent="0.25">
      <c r="B1762" s="177"/>
      <c r="C1762" s="177"/>
      <c r="D1762" s="39"/>
      <c r="E1762" s="36"/>
      <c r="F1762" s="37"/>
      <c r="G1762" s="37"/>
      <c r="H1762" s="172"/>
      <c r="I1762" s="38"/>
      <c r="J1762" s="7"/>
      <c r="K1762" s="8"/>
      <c r="L1762" s="8"/>
      <c r="M1762" s="8"/>
      <c r="N1762" s="8"/>
      <c r="O1762" s="8"/>
      <c r="P1762" s="8"/>
      <c r="Q1762" s="8"/>
      <c r="R1762" s="8"/>
      <c r="S1762" s="8"/>
      <c r="T1762" s="8"/>
      <c r="U1762" s="8"/>
      <c r="V1762" s="8"/>
      <c r="W1762" s="9"/>
      <c r="X1762" s="9"/>
      <c r="Y1762" s="8"/>
      <c r="Z1762" s="8"/>
      <c r="AA1762" s="8"/>
      <c r="AB1762" s="8"/>
      <c r="AC1762" s="8"/>
      <c r="AD1762" s="8"/>
      <c r="AE1762" s="8"/>
      <c r="AF1762" s="8"/>
      <c r="AG1762" s="8"/>
      <c r="AH1762" s="8"/>
      <c r="AI1762" s="8"/>
      <c r="AJ1762" s="8"/>
      <c r="AK1762" s="8"/>
      <c r="AL1762" s="8"/>
      <c r="AM1762" s="8"/>
      <c r="AN1762" s="8"/>
      <c r="AO1762" s="8"/>
      <c r="AP1762" s="8"/>
      <c r="AQ1762" s="8"/>
      <c r="AR1762" s="8"/>
      <c r="AS1762" s="8"/>
      <c r="AT1762" s="8"/>
      <c r="AU1762" s="8"/>
      <c r="AV1762" s="8"/>
      <c r="AW1762" s="8"/>
      <c r="AX1762" s="8"/>
      <c r="AY1762" s="8"/>
      <c r="AZ1762" s="8"/>
      <c r="BA1762" s="8"/>
      <c r="BB1762" s="8"/>
      <c r="BC1762" s="8"/>
      <c r="BD1762" s="8"/>
      <c r="BE1762" s="8"/>
      <c r="BF1762" s="8"/>
      <c r="BG1762" s="8"/>
      <c r="BH1762" s="8"/>
      <c r="BI1762" s="8"/>
      <c r="BJ1762" s="8"/>
      <c r="BK1762" s="8"/>
      <c r="BL1762" s="8"/>
      <c r="BM1762" s="8"/>
      <c r="BN1762" s="8"/>
    </row>
    <row r="1763" spans="2:66" ht="40" customHeight="1" thickBot="1" x14ac:dyDescent="0.25">
      <c r="B1763" s="177"/>
      <c r="C1763" s="177"/>
      <c r="D1763" s="39"/>
      <c r="E1763" s="36"/>
      <c r="F1763" s="37"/>
      <c r="G1763" s="37"/>
      <c r="H1763" s="172"/>
      <c r="I1763" s="38"/>
      <c r="J1763" s="7"/>
      <c r="K1763" s="8"/>
      <c r="L1763" s="8"/>
      <c r="M1763" s="8"/>
      <c r="N1763" s="8"/>
      <c r="O1763" s="8"/>
      <c r="P1763" s="8"/>
      <c r="Q1763" s="8"/>
      <c r="R1763" s="8"/>
      <c r="S1763" s="8"/>
      <c r="T1763" s="8"/>
      <c r="U1763" s="8"/>
      <c r="V1763" s="8"/>
      <c r="W1763" s="9"/>
      <c r="X1763" s="9"/>
      <c r="Y1763" s="8"/>
      <c r="Z1763" s="8"/>
      <c r="AA1763" s="8"/>
      <c r="AB1763" s="8"/>
      <c r="AC1763" s="8"/>
      <c r="AD1763" s="8"/>
      <c r="AE1763" s="8"/>
      <c r="AF1763" s="8"/>
      <c r="AG1763" s="8"/>
      <c r="AH1763" s="8"/>
      <c r="AI1763" s="8"/>
      <c r="AJ1763" s="8"/>
      <c r="AK1763" s="8"/>
      <c r="AL1763" s="8"/>
      <c r="AM1763" s="8"/>
      <c r="AN1763" s="8"/>
      <c r="AO1763" s="8"/>
      <c r="AP1763" s="8"/>
      <c r="AQ1763" s="8"/>
      <c r="AR1763" s="8"/>
      <c r="AS1763" s="8"/>
      <c r="AT1763" s="8"/>
      <c r="AU1763" s="8"/>
      <c r="AV1763" s="8"/>
      <c r="AW1763" s="8"/>
      <c r="AX1763" s="8"/>
      <c r="AY1763" s="8"/>
      <c r="AZ1763" s="8"/>
      <c r="BA1763" s="8"/>
      <c r="BB1763" s="8"/>
      <c r="BC1763" s="8"/>
      <c r="BD1763" s="8"/>
      <c r="BE1763" s="8"/>
      <c r="BF1763" s="8"/>
      <c r="BG1763" s="8"/>
      <c r="BH1763" s="8"/>
      <c r="BI1763" s="8"/>
      <c r="BJ1763" s="8"/>
      <c r="BK1763" s="8"/>
      <c r="BL1763" s="8"/>
      <c r="BM1763" s="8"/>
      <c r="BN1763" s="8"/>
    </row>
    <row r="1764" spans="2:66" ht="40" customHeight="1" thickBot="1" x14ac:dyDescent="0.25">
      <c r="B1764" s="177"/>
      <c r="C1764" s="177"/>
      <c r="D1764" s="39"/>
      <c r="E1764" s="36"/>
      <c r="F1764" s="173"/>
      <c r="G1764" s="37"/>
      <c r="H1764" s="172"/>
      <c r="I1764" s="38"/>
      <c r="J1764" s="7"/>
      <c r="K1764" s="8"/>
      <c r="L1764" s="8"/>
      <c r="M1764" s="8"/>
      <c r="N1764" s="8"/>
      <c r="O1764" s="8"/>
      <c r="P1764" s="8"/>
      <c r="Q1764" s="8"/>
      <c r="R1764" s="8"/>
      <c r="S1764" s="8"/>
      <c r="T1764" s="8"/>
      <c r="U1764" s="8"/>
      <c r="V1764" s="8"/>
      <c r="W1764" s="9"/>
      <c r="X1764" s="9"/>
      <c r="Y1764" s="8"/>
      <c r="Z1764" s="8"/>
      <c r="AA1764" s="8"/>
      <c r="AB1764" s="8"/>
      <c r="AC1764" s="8"/>
      <c r="AD1764" s="8"/>
      <c r="AE1764" s="8"/>
      <c r="AF1764" s="8"/>
      <c r="AG1764" s="8"/>
      <c r="AH1764" s="8"/>
      <c r="AI1764" s="8"/>
      <c r="AJ1764" s="8"/>
      <c r="AK1764" s="8"/>
      <c r="AL1764" s="8"/>
      <c r="AM1764" s="8"/>
      <c r="AN1764" s="8"/>
      <c r="AO1764" s="8"/>
      <c r="AP1764" s="8"/>
      <c r="AQ1764" s="8"/>
      <c r="AR1764" s="8"/>
      <c r="AS1764" s="8"/>
      <c r="AT1764" s="8"/>
      <c r="AU1764" s="8"/>
      <c r="AV1764" s="8"/>
      <c r="AW1764" s="8"/>
      <c r="AX1764" s="8"/>
      <c r="AY1764" s="8"/>
      <c r="AZ1764" s="8"/>
      <c r="BA1764" s="8"/>
      <c r="BB1764" s="8"/>
      <c r="BC1764" s="8"/>
      <c r="BD1764" s="8"/>
      <c r="BE1764" s="8"/>
      <c r="BF1764" s="8"/>
      <c r="BG1764" s="8"/>
      <c r="BH1764" s="8"/>
      <c r="BI1764" s="8"/>
      <c r="BJ1764" s="8"/>
      <c r="BK1764" s="8"/>
      <c r="BL1764" s="8"/>
      <c r="BM1764" s="8"/>
      <c r="BN1764" s="8"/>
    </row>
    <row r="1765" spans="2:66" ht="40" customHeight="1" thickBot="1" x14ac:dyDescent="0.25">
      <c r="B1765" s="177"/>
      <c r="C1765" s="177"/>
      <c r="D1765" s="174"/>
      <c r="E1765" s="173"/>
      <c r="F1765" s="37"/>
      <c r="G1765" s="173"/>
      <c r="H1765" s="173"/>
      <c r="I1765" s="175"/>
      <c r="J1765" s="7"/>
      <c r="K1765" s="8"/>
      <c r="L1765" s="8"/>
      <c r="M1765" s="8"/>
      <c r="N1765" s="8"/>
      <c r="O1765" s="8"/>
      <c r="P1765" s="8"/>
      <c r="Q1765" s="8"/>
      <c r="R1765" s="8"/>
      <c r="S1765" s="8"/>
      <c r="T1765" s="8"/>
      <c r="U1765" s="8"/>
      <c r="V1765" s="8"/>
      <c r="W1765" s="9"/>
      <c r="X1765" s="9"/>
      <c r="Y1765" s="8"/>
      <c r="Z1765" s="8"/>
      <c r="AA1765" s="8"/>
      <c r="AB1765" s="8"/>
      <c r="AC1765" s="8"/>
      <c r="AD1765" s="8"/>
      <c r="AE1765" s="8"/>
      <c r="AF1765" s="8"/>
      <c r="AG1765" s="8"/>
      <c r="AH1765" s="8"/>
      <c r="AI1765" s="8"/>
      <c r="AJ1765" s="8"/>
      <c r="AK1765" s="8"/>
      <c r="AL1765" s="8"/>
      <c r="AM1765" s="8"/>
      <c r="AN1765" s="8"/>
      <c r="AO1765" s="8"/>
      <c r="AP1765" s="8"/>
      <c r="AQ1765" s="8"/>
      <c r="AR1765" s="8"/>
      <c r="AS1765" s="8"/>
      <c r="AT1765" s="8"/>
      <c r="AU1765" s="8"/>
      <c r="AV1765" s="8"/>
      <c r="AW1765" s="8"/>
      <c r="AX1765" s="8"/>
      <c r="AY1765" s="8"/>
      <c r="AZ1765" s="8"/>
      <c r="BA1765" s="8"/>
      <c r="BB1765" s="8"/>
      <c r="BC1765" s="8"/>
      <c r="BD1765" s="8"/>
      <c r="BE1765" s="8"/>
      <c r="BF1765" s="8"/>
      <c r="BG1765" s="8"/>
      <c r="BH1765" s="8"/>
      <c r="BI1765" s="8"/>
      <c r="BJ1765" s="8"/>
      <c r="BK1765" s="8"/>
      <c r="BL1765" s="8"/>
      <c r="BM1765" s="8"/>
      <c r="BN1765" s="8"/>
    </row>
    <row r="1766" spans="2:66" ht="40" customHeight="1" thickBot="1" x14ac:dyDescent="0.25">
      <c r="B1766" s="177"/>
      <c r="C1766" s="177"/>
      <c r="D1766" s="39"/>
      <c r="E1766" s="36"/>
      <c r="F1766" s="37"/>
      <c r="G1766" s="37"/>
      <c r="H1766" s="172"/>
      <c r="I1766" s="38"/>
      <c r="J1766" s="7"/>
      <c r="K1766" s="8"/>
      <c r="L1766" s="8"/>
      <c r="M1766" s="8"/>
      <c r="N1766" s="8"/>
      <c r="O1766" s="8"/>
      <c r="P1766" s="8"/>
      <c r="Q1766" s="8"/>
      <c r="R1766" s="8"/>
      <c r="S1766" s="8"/>
      <c r="T1766" s="8"/>
      <c r="U1766" s="8"/>
      <c r="V1766" s="8"/>
      <c r="W1766" s="9"/>
      <c r="X1766" s="9"/>
      <c r="Y1766" s="8"/>
      <c r="Z1766" s="8"/>
      <c r="AA1766" s="8"/>
      <c r="AB1766" s="8"/>
      <c r="AC1766" s="8"/>
      <c r="AD1766" s="8"/>
      <c r="AE1766" s="8"/>
      <c r="AF1766" s="8"/>
      <c r="AG1766" s="8"/>
      <c r="AH1766" s="8"/>
      <c r="AI1766" s="8"/>
      <c r="AJ1766" s="8"/>
      <c r="AK1766" s="8"/>
      <c r="AL1766" s="8"/>
      <c r="AM1766" s="8"/>
      <c r="AN1766" s="8"/>
      <c r="AO1766" s="8"/>
      <c r="AP1766" s="8"/>
      <c r="AQ1766" s="8"/>
      <c r="AR1766" s="8"/>
      <c r="AS1766" s="8"/>
      <c r="AT1766" s="8"/>
      <c r="AU1766" s="8"/>
      <c r="AV1766" s="8"/>
      <c r="AW1766" s="8"/>
      <c r="AX1766" s="8"/>
      <c r="AY1766" s="8"/>
      <c r="AZ1766" s="8"/>
      <c r="BA1766" s="8"/>
      <c r="BB1766" s="8"/>
      <c r="BC1766" s="8"/>
      <c r="BD1766" s="8"/>
      <c r="BE1766" s="8"/>
      <c r="BF1766" s="8"/>
      <c r="BG1766" s="8"/>
      <c r="BH1766" s="8"/>
      <c r="BI1766" s="8"/>
      <c r="BJ1766" s="8"/>
      <c r="BK1766" s="8"/>
      <c r="BL1766" s="8"/>
      <c r="BM1766" s="8"/>
      <c r="BN1766" s="8"/>
    </row>
    <row r="1767" spans="2:66" ht="40" customHeight="1" thickBot="1" x14ac:dyDescent="0.25">
      <c r="B1767" s="177"/>
      <c r="C1767" s="177"/>
      <c r="D1767" s="39"/>
      <c r="E1767" s="36"/>
      <c r="F1767" s="37"/>
      <c r="G1767" s="37"/>
      <c r="H1767" s="172"/>
      <c r="I1767" s="38"/>
      <c r="J1767" s="7"/>
      <c r="K1767" s="8"/>
      <c r="L1767" s="8"/>
      <c r="M1767" s="8"/>
      <c r="N1767" s="8"/>
      <c r="O1767" s="8"/>
      <c r="P1767" s="8"/>
      <c r="Q1767" s="8"/>
      <c r="R1767" s="8"/>
      <c r="S1767" s="8"/>
      <c r="T1767" s="8"/>
      <c r="U1767" s="8"/>
      <c r="V1767" s="8"/>
      <c r="W1767" s="9"/>
      <c r="X1767" s="9"/>
      <c r="Y1767" s="8"/>
      <c r="Z1767" s="8"/>
      <c r="AA1767" s="8"/>
      <c r="AB1767" s="8"/>
      <c r="AC1767" s="8"/>
      <c r="AD1767" s="8"/>
      <c r="AE1767" s="8"/>
      <c r="AF1767" s="8"/>
      <c r="AG1767" s="8"/>
      <c r="AH1767" s="8"/>
      <c r="AI1767" s="8"/>
      <c r="AJ1767" s="8"/>
      <c r="AK1767" s="8"/>
      <c r="AL1767" s="8"/>
      <c r="AM1767" s="8"/>
      <c r="AN1767" s="8"/>
      <c r="AO1767" s="8"/>
      <c r="AP1767" s="8"/>
      <c r="AQ1767" s="8"/>
      <c r="AR1767" s="8"/>
      <c r="AS1767" s="8"/>
      <c r="AT1767" s="8"/>
      <c r="AU1767" s="8"/>
      <c r="AV1767" s="8"/>
      <c r="AW1767" s="8"/>
      <c r="AX1767" s="8"/>
      <c r="AY1767" s="8"/>
      <c r="AZ1767" s="8"/>
      <c r="BA1767" s="8"/>
      <c r="BB1767" s="8"/>
      <c r="BC1767" s="8"/>
      <c r="BD1767" s="8"/>
      <c r="BE1767" s="8"/>
      <c r="BF1767" s="8"/>
      <c r="BG1767" s="8"/>
      <c r="BH1767" s="8"/>
      <c r="BI1767" s="8"/>
      <c r="BJ1767" s="8"/>
      <c r="BK1767" s="8"/>
      <c r="BL1767" s="8"/>
      <c r="BM1767" s="8"/>
      <c r="BN1767" s="8"/>
    </row>
    <row r="1768" spans="2:66" ht="40" customHeight="1" thickBot="1" x14ac:dyDescent="0.25">
      <c r="B1768" s="177"/>
      <c r="C1768" s="177"/>
      <c r="D1768" s="39"/>
      <c r="E1768" s="36"/>
      <c r="F1768" s="37"/>
      <c r="G1768" s="37"/>
      <c r="H1768" s="172"/>
      <c r="I1768" s="38"/>
      <c r="J1768" s="7"/>
      <c r="K1768" s="8"/>
      <c r="L1768" s="8"/>
      <c r="M1768" s="8"/>
      <c r="N1768" s="8"/>
      <c r="O1768" s="8"/>
      <c r="P1768" s="8"/>
      <c r="Q1768" s="8"/>
      <c r="R1768" s="8"/>
      <c r="S1768" s="8"/>
      <c r="T1768" s="8"/>
      <c r="U1768" s="8"/>
      <c r="V1768" s="8"/>
      <c r="W1768" s="9"/>
      <c r="X1768" s="9"/>
      <c r="Y1768" s="8"/>
      <c r="Z1768" s="8"/>
      <c r="AA1768" s="8"/>
      <c r="AB1768" s="8"/>
      <c r="AC1768" s="8"/>
      <c r="AD1768" s="8"/>
      <c r="AE1768" s="8"/>
      <c r="AF1768" s="8"/>
      <c r="AG1768" s="8"/>
      <c r="AH1768" s="8"/>
      <c r="AI1768" s="8"/>
      <c r="AJ1768" s="8"/>
      <c r="AK1768" s="8"/>
      <c r="AL1768" s="8"/>
      <c r="AM1768" s="8"/>
      <c r="AN1768" s="8"/>
      <c r="AO1768" s="8"/>
      <c r="AP1768" s="8"/>
      <c r="AQ1768" s="8"/>
      <c r="AR1768" s="8"/>
      <c r="AS1768" s="8"/>
      <c r="AT1768" s="8"/>
      <c r="AU1768" s="8"/>
      <c r="AV1768" s="8"/>
      <c r="AW1768" s="8"/>
      <c r="AX1768" s="8"/>
      <c r="AY1768" s="8"/>
      <c r="AZ1768" s="8"/>
      <c r="BA1768" s="8"/>
      <c r="BB1768" s="8"/>
      <c r="BC1768" s="8"/>
      <c r="BD1768" s="8"/>
      <c r="BE1768" s="8"/>
      <c r="BF1768" s="8"/>
      <c r="BG1768" s="8"/>
      <c r="BH1768" s="8"/>
      <c r="BI1768" s="8"/>
      <c r="BJ1768" s="8"/>
      <c r="BK1768" s="8"/>
      <c r="BL1768" s="8"/>
      <c r="BM1768" s="8"/>
      <c r="BN1768" s="8"/>
    </row>
    <row r="1769" spans="2:66" ht="40" customHeight="1" thickBot="1" x14ac:dyDescent="0.25">
      <c r="B1769" s="177"/>
      <c r="C1769" s="177"/>
      <c r="D1769" s="39"/>
      <c r="E1769" s="36"/>
      <c r="F1769" s="37"/>
      <c r="G1769" s="37"/>
      <c r="H1769" s="172"/>
      <c r="I1769" s="38"/>
      <c r="J1769" s="7"/>
      <c r="K1769" s="8"/>
      <c r="L1769" s="8"/>
      <c r="M1769" s="8"/>
      <c r="N1769" s="8"/>
      <c r="O1769" s="8"/>
      <c r="P1769" s="8"/>
      <c r="Q1769" s="8"/>
      <c r="R1769" s="8"/>
      <c r="S1769" s="8"/>
      <c r="T1769" s="8"/>
      <c r="U1769" s="8"/>
      <c r="V1769" s="8"/>
      <c r="W1769" s="9"/>
      <c r="X1769" s="9"/>
      <c r="Y1769" s="8"/>
      <c r="Z1769" s="8"/>
      <c r="AA1769" s="8"/>
      <c r="AB1769" s="8"/>
      <c r="AC1769" s="8"/>
      <c r="AD1769" s="8"/>
      <c r="AE1769" s="8"/>
      <c r="AF1769" s="8"/>
      <c r="AG1769" s="8"/>
      <c r="AH1769" s="8"/>
      <c r="AI1769" s="8"/>
      <c r="AJ1769" s="8"/>
      <c r="AK1769" s="8"/>
      <c r="AL1769" s="8"/>
      <c r="AM1769" s="8"/>
      <c r="AN1769" s="8"/>
      <c r="AO1769" s="8"/>
      <c r="AP1769" s="8"/>
      <c r="AQ1769" s="8"/>
      <c r="AR1769" s="8"/>
      <c r="AS1769" s="8"/>
      <c r="AT1769" s="8"/>
      <c r="AU1769" s="8"/>
      <c r="AV1769" s="8"/>
      <c r="AW1769" s="8"/>
      <c r="AX1769" s="8"/>
      <c r="AY1769" s="8"/>
      <c r="AZ1769" s="8"/>
      <c r="BA1769" s="8"/>
      <c r="BB1769" s="8"/>
      <c r="BC1769" s="8"/>
      <c r="BD1769" s="8"/>
      <c r="BE1769" s="8"/>
      <c r="BF1769" s="8"/>
      <c r="BG1769" s="8"/>
      <c r="BH1769" s="8"/>
      <c r="BI1769" s="8"/>
      <c r="BJ1769" s="8"/>
      <c r="BK1769" s="8"/>
      <c r="BL1769" s="8"/>
      <c r="BM1769" s="8"/>
      <c r="BN1769" s="8"/>
    </row>
    <row r="1770" spans="2:66" ht="40" customHeight="1" thickBot="1" x14ac:dyDescent="0.25">
      <c r="B1770" s="177"/>
      <c r="C1770" s="177"/>
      <c r="D1770" s="39"/>
      <c r="E1770" s="36"/>
      <c r="F1770" s="37"/>
      <c r="G1770" s="37"/>
      <c r="H1770" s="172"/>
      <c r="I1770" s="38"/>
      <c r="J1770" s="7"/>
      <c r="K1770" s="8"/>
      <c r="L1770" s="8"/>
      <c r="M1770" s="8"/>
      <c r="N1770" s="8"/>
      <c r="O1770" s="8"/>
      <c r="P1770" s="8"/>
      <c r="Q1770" s="8"/>
      <c r="R1770" s="8"/>
      <c r="S1770" s="8"/>
      <c r="T1770" s="8"/>
      <c r="U1770" s="8"/>
      <c r="V1770" s="8"/>
      <c r="W1770" s="9"/>
      <c r="X1770" s="9"/>
      <c r="Y1770" s="8"/>
      <c r="Z1770" s="8"/>
      <c r="AA1770" s="8"/>
      <c r="AB1770" s="8"/>
      <c r="AC1770" s="8"/>
      <c r="AD1770" s="8"/>
      <c r="AE1770" s="8"/>
      <c r="AF1770" s="8"/>
      <c r="AG1770" s="8"/>
      <c r="AH1770" s="8"/>
      <c r="AI1770" s="8"/>
      <c r="AJ1770" s="8"/>
      <c r="AK1770" s="8"/>
      <c r="AL1770" s="8"/>
      <c r="AM1770" s="8"/>
      <c r="AN1770" s="8"/>
      <c r="AO1770" s="8"/>
      <c r="AP1770" s="8"/>
      <c r="AQ1770" s="8"/>
      <c r="AR1770" s="8"/>
      <c r="AS1770" s="8"/>
      <c r="AT1770" s="8"/>
      <c r="AU1770" s="8"/>
      <c r="AV1770" s="8"/>
      <c r="AW1770" s="8"/>
      <c r="AX1770" s="8"/>
      <c r="AY1770" s="8"/>
      <c r="AZ1770" s="8"/>
      <c r="BA1770" s="8"/>
      <c r="BB1770" s="8"/>
      <c r="BC1770" s="8"/>
      <c r="BD1770" s="8"/>
      <c r="BE1770" s="8"/>
      <c r="BF1770" s="8"/>
      <c r="BG1770" s="8"/>
      <c r="BH1770" s="8"/>
      <c r="BI1770" s="8"/>
      <c r="BJ1770" s="8"/>
      <c r="BK1770" s="8"/>
      <c r="BL1770" s="8"/>
      <c r="BM1770" s="8"/>
      <c r="BN1770" s="8"/>
    </row>
    <row r="1771" spans="2:66" ht="40" customHeight="1" thickBot="1" x14ac:dyDescent="0.25">
      <c r="B1771" s="177"/>
      <c r="C1771" s="177"/>
      <c r="D1771" s="39"/>
      <c r="E1771" s="36"/>
      <c r="F1771" s="37"/>
      <c r="G1771" s="37"/>
      <c r="H1771" s="172"/>
      <c r="I1771" s="38"/>
      <c r="J1771" s="7"/>
      <c r="K1771" s="8"/>
      <c r="L1771" s="8"/>
      <c r="M1771" s="8"/>
      <c r="N1771" s="8"/>
      <c r="O1771" s="8"/>
      <c r="P1771" s="8"/>
      <c r="Q1771" s="8"/>
      <c r="R1771" s="8"/>
      <c r="S1771" s="8"/>
      <c r="T1771" s="8"/>
      <c r="U1771" s="8"/>
      <c r="V1771" s="8"/>
      <c r="W1771" s="9"/>
      <c r="X1771" s="9"/>
      <c r="Y1771" s="8"/>
      <c r="Z1771" s="8"/>
      <c r="AA1771" s="8"/>
      <c r="AB1771" s="8"/>
      <c r="AC1771" s="8"/>
      <c r="AD1771" s="8"/>
      <c r="AE1771" s="8"/>
      <c r="AF1771" s="8"/>
      <c r="AG1771" s="8"/>
      <c r="AH1771" s="8"/>
      <c r="AI1771" s="8"/>
      <c r="AJ1771" s="8"/>
      <c r="AK1771" s="8"/>
      <c r="AL1771" s="8"/>
      <c r="AM1771" s="8"/>
      <c r="AN1771" s="8"/>
      <c r="AO1771" s="8"/>
      <c r="AP1771" s="8"/>
      <c r="AQ1771" s="8"/>
      <c r="AR1771" s="8"/>
      <c r="AS1771" s="8"/>
      <c r="AT1771" s="8"/>
      <c r="AU1771" s="8"/>
      <c r="AV1771" s="8"/>
      <c r="AW1771" s="8"/>
      <c r="AX1771" s="8"/>
      <c r="AY1771" s="8"/>
      <c r="AZ1771" s="8"/>
      <c r="BA1771" s="8"/>
      <c r="BB1771" s="8"/>
      <c r="BC1771" s="8"/>
      <c r="BD1771" s="8"/>
      <c r="BE1771" s="8"/>
      <c r="BF1771" s="8"/>
      <c r="BG1771" s="8"/>
      <c r="BH1771" s="8"/>
      <c r="BI1771" s="8"/>
      <c r="BJ1771" s="8"/>
      <c r="BK1771" s="8"/>
      <c r="BL1771" s="8"/>
      <c r="BM1771" s="8"/>
      <c r="BN1771" s="8"/>
    </row>
    <row r="1772" spans="2:66" ht="40" customHeight="1" thickBot="1" x14ac:dyDescent="0.25">
      <c r="B1772" s="177"/>
      <c r="C1772" s="177"/>
      <c r="D1772" s="39"/>
      <c r="E1772" s="36"/>
      <c r="F1772" s="37"/>
      <c r="G1772" s="37"/>
      <c r="H1772" s="172"/>
      <c r="I1772" s="38"/>
      <c r="J1772" s="7"/>
      <c r="K1772" s="8"/>
      <c r="L1772" s="8"/>
      <c r="M1772" s="8"/>
      <c r="N1772" s="8"/>
      <c r="O1772" s="8"/>
      <c r="P1772" s="8"/>
      <c r="Q1772" s="8"/>
      <c r="R1772" s="8"/>
      <c r="S1772" s="8"/>
      <c r="T1772" s="8"/>
      <c r="U1772" s="8"/>
      <c r="V1772" s="8"/>
      <c r="W1772" s="9"/>
      <c r="X1772" s="9"/>
      <c r="Y1772" s="8"/>
      <c r="Z1772" s="8"/>
      <c r="AA1772" s="8"/>
      <c r="AB1772" s="8"/>
      <c r="AC1772" s="8"/>
      <c r="AD1772" s="8"/>
      <c r="AE1772" s="8"/>
      <c r="AF1772" s="8"/>
      <c r="AG1772" s="8"/>
      <c r="AH1772" s="8"/>
      <c r="AI1772" s="8"/>
      <c r="AJ1772" s="8"/>
      <c r="AK1772" s="8"/>
      <c r="AL1772" s="8"/>
      <c r="AM1772" s="8"/>
      <c r="AN1772" s="8"/>
      <c r="AO1772" s="8"/>
      <c r="AP1772" s="8"/>
      <c r="AQ1772" s="8"/>
      <c r="AR1772" s="8"/>
      <c r="AS1772" s="8"/>
      <c r="AT1772" s="8"/>
      <c r="AU1772" s="8"/>
      <c r="AV1772" s="8"/>
      <c r="AW1772" s="8"/>
      <c r="AX1772" s="8"/>
      <c r="AY1772" s="8"/>
      <c r="AZ1772" s="8"/>
      <c r="BA1772" s="8"/>
      <c r="BB1772" s="8"/>
      <c r="BC1772" s="8"/>
      <c r="BD1772" s="8"/>
      <c r="BE1772" s="8"/>
      <c r="BF1772" s="8"/>
      <c r="BG1772" s="8"/>
      <c r="BH1772" s="8"/>
      <c r="BI1772" s="8"/>
      <c r="BJ1772" s="8"/>
      <c r="BK1772" s="8"/>
      <c r="BL1772" s="8"/>
      <c r="BM1772" s="8"/>
      <c r="BN1772" s="8"/>
    </row>
    <row r="1773" spans="2:66" ht="40" customHeight="1" thickBot="1" x14ac:dyDescent="0.25">
      <c r="B1773" s="177"/>
      <c r="C1773" s="177"/>
      <c r="D1773" s="39"/>
      <c r="E1773" s="36"/>
      <c r="F1773" s="37"/>
      <c r="G1773" s="37"/>
      <c r="H1773" s="172"/>
      <c r="I1773" s="38"/>
      <c r="J1773" s="7"/>
      <c r="K1773" s="8"/>
      <c r="L1773" s="8"/>
      <c r="M1773" s="8"/>
      <c r="N1773" s="8"/>
      <c r="O1773" s="8"/>
      <c r="P1773" s="8"/>
      <c r="Q1773" s="8"/>
      <c r="R1773" s="8"/>
      <c r="S1773" s="8"/>
      <c r="T1773" s="8"/>
      <c r="U1773" s="8"/>
      <c r="V1773" s="8"/>
      <c r="W1773" s="9"/>
      <c r="X1773" s="9"/>
      <c r="Y1773" s="8"/>
      <c r="Z1773" s="8"/>
      <c r="AA1773" s="8"/>
      <c r="AB1773" s="8"/>
      <c r="AC1773" s="8"/>
      <c r="AD1773" s="8"/>
      <c r="AE1773" s="8"/>
      <c r="AF1773" s="8"/>
      <c r="AG1773" s="8"/>
      <c r="AH1773" s="8"/>
      <c r="AI1773" s="8"/>
      <c r="AJ1773" s="8"/>
      <c r="AK1773" s="8"/>
      <c r="AL1773" s="8"/>
      <c r="AM1773" s="8"/>
      <c r="AN1773" s="8"/>
      <c r="AO1773" s="8"/>
      <c r="AP1773" s="8"/>
      <c r="AQ1773" s="8"/>
      <c r="AR1773" s="8"/>
      <c r="AS1773" s="8"/>
      <c r="AT1773" s="8"/>
      <c r="AU1773" s="8"/>
      <c r="AV1773" s="8"/>
      <c r="AW1773" s="8"/>
      <c r="AX1773" s="8"/>
      <c r="AY1773" s="8"/>
      <c r="AZ1773" s="8"/>
      <c r="BA1773" s="8"/>
      <c r="BB1773" s="8"/>
      <c r="BC1773" s="8"/>
      <c r="BD1773" s="8"/>
      <c r="BE1773" s="8"/>
      <c r="BF1773" s="8"/>
      <c r="BG1773" s="8"/>
      <c r="BH1773" s="8"/>
      <c r="BI1773" s="8"/>
      <c r="BJ1773" s="8"/>
      <c r="BK1773" s="8"/>
      <c r="BL1773" s="8"/>
      <c r="BM1773" s="8"/>
      <c r="BN1773" s="8"/>
    </row>
    <row r="1774" spans="2:66" ht="40" customHeight="1" thickBot="1" x14ac:dyDescent="0.25">
      <c r="B1774" s="177"/>
      <c r="C1774" s="177"/>
      <c r="D1774" s="39"/>
      <c r="E1774" s="36"/>
      <c r="F1774" s="37"/>
      <c r="G1774" s="37"/>
      <c r="H1774" s="172"/>
      <c r="I1774" s="38"/>
      <c r="J1774" s="7"/>
      <c r="K1774" s="8"/>
      <c r="L1774" s="8"/>
      <c r="M1774" s="8"/>
      <c r="N1774" s="8"/>
      <c r="O1774" s="8"/>
      <c r="P1774" s="8"/>
      <c r="Q1774" s="8"/>
      <c r="R1774" s="8"/>
      <c r="S1774" s="8"/>
      <c r="T1774" s="8"/>
      <c r="U1774" s="8"/>
      <c r="V1774" s="8"/>
      <c r="W1774" s="9"/>
      <c r="X1774" s="9"/>
      <c r="Y1774" s="8"/>
      <c r="Z1774" s="8"/>
      <c r="AA1774" s="8"/>
      <c r="AB1774" s="8"/>
      <c r="AC1774" s="8"/>
      <c r="AD1774" s="8"/>
      <c r="AE1774" s="8"/>
      <c r="AF1774" s="8"/>
      <c r="AG1774" s="8"/>
      <c r="AH1774" s="8"/>
      <c r="AI1774" s="8"/>
      <c r="AJ1774" s="8"/>
      <c r="AK1774" s="8"/>
      <c r="AL1774" s="8"/>
      <c r="AM1774" s="8"/>
      <c r="AN1774" s="8"/>
      <c r="AO1774" s="8"/>
      <c r="AP1774" s="8"/>
      <c r="AQ1774" s="8"/>
      <c r="AR1774" s="8"/>
      <c r="AS1774" s="8"/>
      <c r="AT1774" s="8"/>
      <c r="AU1774" s="8"/>
      <c r="AV1774" s="8"/>
      <c r="AW1774" s="8"/>
      <c r="AX1774" s="8"/>
      <c r="AY1774" s="8"/>
      <c r="AZ1774" s="8"/>
      <c r="BA1774" s="8"/>
      <c r="BB1774" s="8"/>
      <c r="BC1774" s="8"/>
      <c r="BD1774" s="8"/>
      <c r="BE1774" s="8"/>
      <c r="BF1774" s="8"/>
      <c r="BG1774" s="8"/>
      <c r="BH1774" s="8"/>
      <c r="BI1774" s="8"/>
      <c r="BJ1774" s="8"/>
      <c r="BK1774" s="8"/>
      <c r="BL1774" s="8"/>
      <c r="BM1774" s="8"/>
      <c r="BN1774" s="8"/>
    </row>
    <row r="1775" spans="2:66" ht="40" customHeight="1" thickBot="1" x14ac:dyDescent="0.25">
      <c r="B1775" s="177"/>
      <c r="C1775" s="177"/>
      <c r="D1775" s="39"/>
      <c r="E1775" s="36"/>
      <c r="F1775" s="37"/>
      <c r="G1775" s="37"/>
      <c r="H1775" s="172"/>
      <c r="I1775" s="38"/>
      <c r="J1775" s="7"/>
      <c r="K1775" s="8"/>
      <c r="L1775" s="8"/>
      <c r="M1775" s="8"/>
      <c r="N1775" s="8"/>
      <c r="O1775" s="8"/>
      <c r="P1775" s="8"/>
      <c r="Q1775" s="8"/>
      <c r="R1775" s="8"/>
      <c r="S1775" s="8"/>
      <c r="T1775" s="8"/>
      <c r="U1775" s="8"/>
      <c r="V1775" s="8"/>
      <c r="W1775" s="9"/>
      <c r="X1775" s="9"/>
      <c r="Y1775" s="8"/>
      <c r="Z1775" s="8"/>
      <c r="AA1775" s="8"/>
      <c r="AB1775" s="8"/>
      <c r="AC1775" s="8"/>
      <c r="AD1775" s="8"/>
      <c r="AE1775" s="8"/>
      <c r="AF1775" s="8"/>
      <c r="AG1775" s="8"/>
      <c r="AH1775" s="8"/>
      <c r="AI1775" s="8"/>
      <c r="AJ1775" s="8"/>
      <c r="AK1775" s="8"/>
      <c r="AL1775" s="8"/>
      <c r="AM1775" s="8"/>
      <c r="AN1775" s="8"/>
      <c r="AO1775" s="8"/>
      <c r="AP1775" s="8"/>
      <c r="AQ1775" s="8"/>
      <c r="AR1775" s="8"/>
      <c r="AS1775" s="8"/>
      <c r="AT1775" s="8"/>
      <c r="AU1775" s="8"/>
      <c r="AV1775" s="8"/>
      <c r="AW1775" s="8"/>
      <c r="AX1775" s="8"/>
      <c r="AY1775" s="8"/>
      <c r="AZ1775" s="8"/>
      <c r="BA1775" s="8"/>
      <c r="BB1775" s="8"/>
      <c r="BC1775" s="8"/>
      <c r="BD1775" s="8"/>
      <c r="BE1775" s="8"/>
      <c r="BF1775" s="8"/>
      <c r="BG1775" s="8"/>
      <c r="BH1775" s="8"/>
      <c r="BI1775" s="8"/>
      <c r="BJ1775" s="8"/>
      <c r="BK1775" s="8"/>
      <c r="BL1775" s="8"/>
      <c r="BM1775" s="8"/>
      <c r="BN1775" s="8"/>
    </row>
    <row r="1776" spans="2:66" ht="40" customHeight="1" thickBot="1" x14ac:dyDescent="0.25">
      <c r="B1776" s="177"/>
      <c r="C1776" s="177"/>
      <c r="D1776" s="39"/>
      <c r="E1776" s="36"/>
      <c r="F1776" s="173"/>
      <c r="G1776" s="37"/>
      <c r="H1776" s="172"/>
      <c r="I1776" s="38"/>
      <c r="J1776" s="7"/>
      <c r="K1776" s="8"/>
      <c r="L1776" s="8"/>
      <c r="M1776" s="8"/>
      <c r="N1776" s="8"/>
      <c r="O1776" s="8"/>
      <c r="P1776" s="8"/>
      <c r="Q1776" s="8"/>
      <c r="R1776" s="8"/>
      <c r="S1776" s="8"/>
      <c r="T1776" s="8"/>
      <c r="U1776" s="8"/>
      <c r="V1776" s="8"/>
      <c r="W1776" s="9"/>
      <c r="X1776" s="9"/>
      <c r="Y1776" s="8"/>
      <c r="Z1776" s="8"/>
      <c r="AA1776" s="8"/>
      <c r="AB1776" s="8"/>
      <c r="AC1776" s="8"/>
      <c r="AD1776" s="8"/>
      <c r="AE1776" s="8"/>
      <c r="AF1776" s="8"/>
      <c r="AG1776" s="8"/>
      <c r="AH1776" s="8"/>
      <c r="AI1776" s="8"/>
      <c r="AJ1776" s="8"/>
      <c r="AK1776" s="8"/>
      <c r="AL1776" s="8"/>
      <c r="AM1776" s="8"/>
      <c r="AN1776" s="8"/>
      <c r="AO1776" s="8"/>
      <c r="AP1776" s="8"/>
      <c r="AQ1776" s="8"/>
      <c r="AR1776" s="8"/>
      <c r="AS1776" s="8"/>
      <c r="AT1776" s="8"/>
      <c r="AU1776" s="8"/>
      <c r="AV1776" s="8"/>
      <c r="AW1776" s="8"/>
      <c r="AX1776" s="8"/>
      <c r="AY1776" s="8"/>
      <c r="AZ1776" s="8"/>
      <c r="BA1776" s="8"/>
      <c r="BB1776" s="8"/>
      <c r="BC1776" s="8"/>
      <c r="BD1776" s="8"/>
      <c r="BE1776" s="8"/>
      <c r="BF1776" s="8"/>
      <c r="BG1776" s="8"/>
      <c r="BH1776" s="8"/>
      <c r="BI1776" s="8"/>
      <c r="BJ1776" s="8"/>
      <c r="BK1776" s="8"/>
      <c r="BL1776" s="8"/>
      <c r="BM1776" s="8"/>
      <c r="BN1776" s="8"/>
    </row>
    <row r="1777" spans="2:66" ht="40" customHeight="1" thickBot="1" x14ac:dyDescent="0.25">
      <c r="B1777" s="177"/>
      <c r="C1777" s="177"/>
      <c r="D1777" s="174"/>
      <c r="E1777" s="173"/>
      <c r="F1777" s="37"/>
      <c r="G1777" s="173"/>
      <c r="H1777" s="173"/>
      <c r="I1777" s="175"/>
      <c r="J1777" s="7"/>
      <c r="K1777" s="8"/>
      <c r="L1777" s="8"/>
      <c r="M1777" s="8"/>
      <c r="N1777" s="8"/>
      <c r="O1777" s="8"/>
      <c r="P1777" s="8"/>
      <c r="Q1777" s="8"/>
      <c r="R1777" s="8"/>
      <c r="S1777" s="8"/>
      <c r="T1777" s="8"/>
      <c r="U1777" s="8"/>
      <c r="V1777" s="8"/>
      <c r="W1777" s="9"/>
      <c r="X1777" s="9"/>
      <c r="Y1777" s="8"/>
      <c r="Z1777" s="8"/>
      <c r="AA1777" s="8"/>
      <c r="AB1777" s="8"/>
      <c r="AC1777" s="8"/>
      <c r="AD1777" s="8"/>
      <c r="AE1777" s="8"/>
      <c r="AF1777" s="8"/>
      <c r="AG1777" s="8"/>
      <c r="AH1777" s="8"/>
      <c r="AI1777" s="8"/>
      <c r="AJ1777" s="8"/>
      <c r="AK1777" s="8"/>
      <c r="AL1777" s="8"/>
      <c r="AM1777" s="8"/>
      <c r="AN1777" s="8"/>
      <c r="AO1777" s="8"/>
      <c r="AP1777" s="8"/>
      <c r="AQ1777" s="8"/>
      <c r="AR1777" s="8"/>
      <c r="AS1777" s="8"/>
      <c r="AT1777" s="8"/>
      <c r="AU1777" s="8"/>
      <c r="AV1777" s="8"/>
      <c r="AW1777" s="8"/>
      <c r="AX1777" s="8"/>
      <c r="AY1777" s="8"/>
      <c r="AZ1777" s="8"/>
      <c r="BA1777" s="8"/>
      <c r="BB1777" s="8"/>
      <c r="BC1777" s="8"/>
      <c r="BD1777" s="8"/>
      <c r="BE1777" s="8"/>
      <c r="BF1777" s="8"/>
      <c r="BG1777" s="8"/>
      <c r="BH1777" s="8"/>
      <c r="BI1777" s="8"/>
      <c r="BJ1777" s="8"/>
      <c r="BK1777" s="8"/>
      <c r="BL1777" s="8"/>
      <c r="BM1777" s="8"/>
      <c r="BN1777" s="8"/>
    </row>
    <row r="1778" spans="2:66" ht="40" customHeight="1" thickBot="1" x14ac:dyDescent="0.25">
      <c r="B1778" s="177"/>
      <c r="C1778" s="177"/>
      <c r="D1778" s="39"/>
      <c r="E1778" s="36"/>
      <c r="F1778" s="37"/>
      <c r="G1778" s="37"/>
      <c r="H1778" s="172"/>
      <c r="I1778" s="38"/>
      <c r="J1778" s="7"/>
      <c r="K1778" s="8"/>
      <c r="L1778" s="8"/>
      <c r="M1778" s="8"/>
      <c r="N1778" s="8"/>
      <c r="O1778" s="8"/>
      <c r="P1778" s="8"/>
      <c r="Q1778" s="8"/>
      <c r="R1778" s="8"/>
      <c r="S1778" s="8"/>
      <c r="T1778" s="8"/>
      <c r="U1778" s="8"/>
      <c r="V1778" s="8"/>
      <c r="W1778" s="9"/>
      <c r="X1778" s="9"/>
      <c r="Y1778" s="8"/>
      <c r="Z1778" s="8"/>
      <c r="AA1778" s="8"/>
      <c r="AB1778" s="8"/>
      <c r="AC1778" s="8"/>
      <c r="AD1778" s="8"/>
      <c r="AE1778" s="8"/>
      <c r="AF1778" s="8"/>
      <c r="AG1778" s="8"/>
      <c r="AH1778" s="8"/>
      <c r="AI1778" s="8"/>
      <c r="AJ1778" s="8"/>
      <c r="AK1778" s="8"/>
      <c r="AL1778" s="8"/>
      <c r="AM1778" s="8"/>
      <c r="AN1778" s="8"/>
      <c r="AO1778" s="8"/>
      <c r="AP1778" s="8"/>
      <c r="AQ1778" s="8"/>
      <c r="AR1778" s="8"/>
      <c r="AS1778" s="8"/>
      <c r="AT1778" s="8"/>
      <c r="AU1778" s="8"/>
      <c r="AV1778" s="8"/>
      <c r="AW1778" s="8"/>
      <c r="AX1778" s="8"/>
      <c r="AY1778" s="8"/>
      <c r="AZ1778" s="8"/>
      <c r="BA1778" s="8"/>
      <c r="BB1778" s="8"/>
      <c r="BC1778" s="8"/>
      <c r="BD1778" s="8"/>
      <c r="BE1778" s="8"/>
      <c r="BF1778" s="8"/>
      <c r="BG1778" s="8"/>
      <c r="BH1778" s="8"/>
      <c r="BI1778" s="8"/>
      <c r="BJ1778" s="8"/>
      <c r="BK1778" s="8"/>
      <c r="BL1778" s="8"/>
      <c r="BM1778" s="8"/>
      <c r="BN1778" s="8"/>
    </row>
    <row r="1779" spans="2:66" ht="40" customHeight="1" thickBot="1" x14ac:dyDescent="0.25">
      <c r="B1779" s="177"/>
      <c r="C1779" s="177"/>
      <c r="D1779" s="39"/>
      <c r="E1779" s="36"/>
      <c r="F1779" s="37"/>
      <c r="G1779" s="37"/>
      <c r="H1779" s="172"/>
      <c r="I1779" s="38"/>
      <c r="J1779" s="7"/>
      <c r="K1779" s="8"/>
      <c r="L1779" s="8"/>
      <c r="M1779" s="8"/>
      <c r="N1779" s="8"/>
      <c r="O1779" s="8"/>
      <c r="P1779" s="8"/>
      <c r="Q1779" s="8"/>
      <c r="R1779" s="8"/>
      <c r="S1779" s="8"/>
      <c r="T1779" s="8"/>
      <c r="U1779" s="8"/>
      <c r="V1779" s="8"/>
      <c r="W1779" s="9"/>
      <c r="X1779" s="9"/>
      <c r="Y1779" s="8"/>
      <c r="Z1779" s="8"/>
      <c r="AA1779" s="8"/>
      <c r="AB1779" s="8"/>
      <c r="AC1779" s="8"/>
      <c r="AD1779" s="8"/>
      <c r="AE1779" s="8"/>
      <c r="AF1779" s="8"/>
      <c r="AG1779" s="8"/>
      <c r="AH1779" s="8"/>
      <c r="AI1779" s="8"/>
      <c r="AJ1779" s="8"/>
      <c r="AK1779" s="8"/>
      <c r="AL1779" s="8"/>
      <c r="AM1779" s="8"/>
      <c r="AN1779" s="8"/>
      <c r="AO1779" s="8"/>
      <c r="AP1779" s="8"/>
      <c r="AQ1779" s="8"/>
      <c r="AR1779" s="8"/>
      <c r="AS1779" s="8"/>
      <c r="AT1779" s="8"/>
      <c r="AU1779" s="8"/>
      <c r="AV1779" s="8"/>
      <c r="AW1779" s="8"/>
      <c r="AX1779" s="8"/>
      <c r="AY1779" s="8"/>
      <c r="AZ1779" s="8"/>
      <c r="BA1779" s="8"/>
      <c r="BB1779" s="8"/>
      <c r="BC1779" s="8"/>
      <c r="BD1779" s="8"/>
      <c r="BE1779" s="8"/>
      <c r="BF1779" s="8"/>
      <c r="BG1779" s="8"/>
      <c r="BH1779" s="8"/>
      <c r="BI1779" s="8"/>
      <c r="BJ1779" s="8"/>
      <c r="BK1779" s="8"/>
      <c r="BL1779" s="8"/>
      <c r="BM1779" s="8"/>
      <c r="BN1779" s="8"/>
    </row>
    <row r="1780" spans="2:66" ht="40" customHeight="1" thickBot="1" x14ac:dyDescent="0.25">
      <c r="B1780" s="177"/>
      <c r="C1780" s="177"/>
      <c r="D1780" s="39"/>
      <c r="E1780" s="36"/>
      <c r="F1780" s="37"/>
      <c r="G1780" s="37"/>
      <c r="H1780" s="172"/>
      <c r="I1780" s="38"/>
      <c r="J1780" s="7"/>
      <c r="K1780" s="8"/>
      <c r="L1780" s="8"/>
      <c r="M1780" s="8"/>
      <c r="N1780" s="8"/>
      <c r="O1780" s="8"/>
      <c r="P1780" s="8"/>
      <c r="Q1780" s="8"/>
      <c r="R1780" s="8"/>
      <c r="S1780" s="8"/>
      <c r="T1780" s="8"/>
      <c r="U1780" s="8"/>
      <c r="V1780" s="8"/>
      <c r="W1780" s="9"/>
      <c r="X1780" s="9"/>
      <c r="Y1780" s="8"/>
      <c r="Z1780" s="8"/>
      <c r="AA1780" s="8"/>
      <c r="AB1780" s="8"/>
      <c r="AC1780" s="8"/>
      <c r="AD1780" s="8"/>
      <c r="AE1780" s="8"/>
      <c r="AF1780" s="8"/>
      <c r="AG1780" s="8"/>
      <c r="AH1780" s="8"/>
      <c r="AI1780" s="8"/>
      <c r="AJ1780" s="8"/>
      <c r="AK1780" s="8"/>
      <c r="AL1780" s="8"/>
      <c r="AM1780" s="8"/>
      <c r="AN1780" s="8"/>
      <c r="AO1780" s="8"/>
      <c r="AP1780" s="8"/>
      <c r="AQ1780" s="8"/>
      <c r="AR1780" s="8"/>
      <c r="AS1780" s="8"/>
      <c r="AT1780" s="8"/>
      <c r="AU1780" s="8"/>
      <c r="AV1780" s="8"/>
      <c r="AW1780" s="8"/>
      <c r="AX1780" s="8"/>
      <c r="AY1780" s="8"/>
      <c r="AZ1780" s="8"/>
      <c r="BA1780" s="8"/>
      <c r="BB1780" s="8"/>
      <c r="BC1780" s="8"/>
      <c r="BD1780" s="8"/>
      <c r="BE1780" s="8"/>
      <c r="BF1780" s="8"/>
      <c r="BG1780" s="8"/>
      <c r="BH1780" s="8"/>
      <c r="BI1780" s="8"/>
      <c r="BJ1780" s="8"/>
      <c r="BK1780" s="8"/>
      <c r="BL1780" s="8"/>
      <c r="BM1780" s="8"/>
      <c r="BN1780" s="8"/>
    </row>
    <row r="1781" spans="2:66" ht="40" customHeight="1" thickBot="1" x14ac:dyDescent="0.25">
      <c r="B1781" s="177"/>
      <c r="C1781" s="177"/>
      <c r="D1781" s="39"/>
      <c r="E1781" s="36"/>
      <c r="F1781" s="37"/>
      <c r="G1781" s="37"/>
      <c r="H1781" s="172"/>
      <c r="I1781" s="38"/>
      <c r="J1781" s="7"/>
      <c r="K1781" s="8"/>
      <c r="L1781" s="8"/>
      <c r="M1781" s="8"/>
      <c r="N1781" s="8"/>
      <c r="O1781" s="8"/>
      <c r="P1781" s="8"/>
      <c r="Q1781" s="8"/>
      <c r="R1781" s="8"/>
      <c r="S1781" s="8"/>
      <c r="T1781" s="8"/>
      <c r="U1781" s="8"/>
      <c r="V1781" s="8"/>
      <c r="W1781" s="9"/>
      <c r="X1781" s="9"/>
      <c r="Y1781" s="8"/>
      <c r="Z1781" s="8"/>
      <c r="AA1781" s="8"/>
      <c r="AB1781" s="8"/>
      <c r="AC1781" s="8"/>
      <c r="AD1781" s="8"/>
      <c r="AE1781" s="8"/>
      <c r="AF1781" s="8"/>
      <c r="AG1781" s="8"/>
      <c r="AH1781" s="8"/>
      <c r="AI1781" s="8"/>
      <c r="AJ1781" s="8"/>
      <c r="AK1781" s="8"/>
      <c r="AL1781" s="8"/>
      <c r="AM1781" s="8"/>
      <c r="AN1781" s="8"/>
      <c r="AO1781" s="8"/>
      <c r="AP1781" s="8"/>
      <c r="AQ1781" s="8"/>
      <c r="AR1781" s="8"/>
      <c r="AS1781" s="8"/>
      <c r="AT1781" s="8"/>
      <c r="AU1781" s="8"/>
      <c r="AV1781" s="8"/>
      <c r="AW1781" s="8"/>
      <c r="AX1781" s="8"/>
      <c r="AY1781" s="8"/>
      <c r="AZ1781" s="8"/>
      <c r="BA1781" s="8"/>
      <c r="BB1781" s="8"/>
      <c r="BC1781" s="8"/>
      <c r="BD1781" s="8"/>
      <c r="BE1781" s="8"/>
      <c r="BF1781" s="8"/>
      <c r="BG1781" s="8"/>
      <c r="BH1781" s="8"/>
      <c r="BI1781" s="8"/>
      <c r="BJ1781" s="8"/>
      <c r="BK1781" s="8"/>
      <c r="BL1781" s="8"/>
      <c r="BM1781" s="8"/>
      <c r="BN1781" s="8"/>
    </row>
    <row r="1782" spans="2:66" ht="40" customHeight="1" thickBot="1" x14ac:dyDescent="0.25">
      <c r="B1782" s="177"/>
      <c r="C1782" s="177"/>
      <c r="D1782" s="39"/>
      <c r="E1782" s="36"/>
      <c r="F1782" s="37"/>
      <c r="G1782" s="37"/>
      <c r="H1782" s="172"/>
      <c r="I1782" s="38"/>
      <c r="J1782" s="7"/>
      <c r="K1782" s="8"/>
      <c r="L1782" s="8"/>
      <c r="M1782" s="8"/>
      <c r="N1782" s="8"/>
      <c r="O1782" s="8"/>
      <c r="P1782" s="8"/>
      <c r="Q1782" s="8"/>
      <c r="R1782" s="8"/>
      <c r="S1782" s="8"/>
      <c r="T1782" s="8"/>
      <c r="U1782" s="8"/>
      <c r="V1782" s="8"/>
      <c r="W1782" s="9"/>
      <c r="X1782" s="9"/>
      <c r="Y1782" s="8"/>
      <c r="Z1782" s="8"/>
      <c r="AA1782" s="8"/>
      <c r="AB1782" s="8"/>
      <c r="AC1782" s="8"/>
      <c r="AD1782" s="8"/>
      <c r="AE1782" s="8"/>
      <c r="AF1782" s="8"/>
      <c r="AG1782" s="8"/>
      <c r="AH1782" s="8"/>
      <c r="AI1782" s="8"/>
      <c r="AJ1782" s="8"/>
      <c r="AK1782" s="8"/>
      <c r="AL1782" s="8"/>
      <c r="AM1782" s="8"/>
      <c r="AN1782" s="8"/>
      <c r="AO1782" s="8"/>
      <c r="AP1782" s="8"/>
      <c r="AQ1782" s="8"/>
      <c r="AR1782" s="8"/>
      <c r="AS1782" s="8"/>
      <c r="AT1782" s="8"/>
      <c r="AU1782" s="8"/>
      <c r="AV1782" s="8"/>
      <c r="AW1782" s="8"/>
      <c r="AX1782" s="8"/>
      <c r="AY1782" s="8"/>
      <c r="AZ1782" s="8"/>
      <c r="BA1782" s="8"/>
      <c r="BB1782" s="8"/>
      <c r="BC1782" s="8"/>
      <c r="BD1782" s="8"/>
      <c r="BE1782" s="8"/>
      <c r="BF1782" s="8"/>
      <c r="BG1782" s="8"/>
      <c r="BH1782" s="8"/>
      <c r="BI1782" s="8"/>
      <c r="BJ1782" s="8"/>
      <c r="BK1782" s="8"/>
      <c r="BL1782" s="8"/>
      <c r="BM1782" s="8"/>
      <c r="BN1782" s="8"/>
    </row>
    <row r="1783" spans="2:66" ht="40" customHeight="1" thickBot="1" x14ac:dyDescent="0.25">
      <c r="B1783" s="177"/>
      <c r="C1783" s="177"/>
      <c r="D1783" s="39"/>
      <c r="E1783" s="36"/>
      <c r="F1783" s="37"/>
      <c r="G1783" s="37"/>
      <c r="H1783" s="172"/>
      <c r="I1783" s="38"/>
      <c r="J1783" s="7"/>
      <c r="K1783" s="8"/>
      <c r="L1783" s="8"/>
      <c r="M1783" s="8"/>
      <c r="N1783" s="8"/>
      <c r="O1783" s="8"/>
      <c r="P1783" s="8"/>
      <c r="Q1783" s="8"/>
      <c r="R1783" s="8"/>
      <c r="S1783" s="8"/>
      <c r="T1783" s="8"/>
      <c r="U1783" s="8"/>
      <c r="V1783" s="8"/>
      <c r="W1783" s="9"/>
      <c r="X1783" s="9"/>
      <c r="Y1783" s="8"/>
      <c r="Z1783" s="8"/>
      <c r="AA1783" s="8"/>
      <c r="AB1783" s="8"/>
      <c r="AC1783" s="8"/>
      <c r="AD1783" s="8"/>
      <c r="AE1783" s="8"/>
      <c r="AF1783" s="8"/>
      <c r="AG1783" s="8"/>
      <c r="AH1783" s="8"/>
      <c r="AI1783" s="8"/>
      <c r="AJ1783" s="8"/>
      <c r="AK1783" s="8"/>
      <c r="AL1783" s="8"/>
      <c r="AM1783" s="8"/>
      <c r="AN1783" s="8"/>
      <c r="AO1783" s="8"/>
      <c r="AP1783" s="8"/>
      <c r="AQ1783" s="8"/>
      <c r="AR1783" s="8"/>
      <c r="AS1783" s="8"/>
      <c r="AT1783" s="8"/>
      <c r="AU1783" s="8"/>
      <c r="AV1783" s="8"/>
      <c r="AW1783" s="8"/>
      <c r="AX1783" s="8"/>
      <c r="AY1783" s="8"/>
      <c r="AZ1783" s="8"/>
      <c r="BA1783" s="8"/>
      <c r="BB1783" s="8"/>
      <c r="BC1783" s="8"/>
      <c r="BD1783" s="8"/>
      <c r="BE1783" s="8"/>
      <c r="BF1783" s="8"/>
      <c r="BG1783" s="8"/>
      <c r="BH1783" s="8"/>
      <c r="BI1783" s="8"/>
      <c r="BJ1783" s="8"/>
      <c r="BK1783" s="8"/>
      <c r="BL1783" s="8"/>
      <c r="BM1783" s="8"/>
      <c r="BN1783" s="8"/>
    </row>
    <row r="1784" spans="2:66" ht="40" customHeight="1" thickBot="1" x14ac:dyDescent="0.25">
      <c r="B1784" s="177"/>
      <c r="C1784" s="177"/>
      <c r="D1784" s="39"/>
      <c r="E1784" s="36"/>
      <c r="F1784" s="37"/>
      <c r="G1784" s="37"/>
      <c r="H1784" s="172"/>
      <c r="I1784" s="38"/>
      <c r="J1784" s="7"/>
      <c r="K1784" s="8"/>
      <c r="L1784" s="8"/>
      <c r="M1784" s="8"/>
      <c r="N1784" s="8"/>
      <c r="O1784" s="8"/>
      <c r="P1784" s="8"/>
      <c r="Q1784" s="8"/>
      <c r="R1784" s="8"/>
      <c r="S1784" s="8"/>
      <c r="T1784" s="8"/>
      <c r="U1784" s="8"/>
      <c r="V1784" s="8"/>
      <c r="W1784" s="9"/>
      <c r="X1784" s="9"/>
      <c r="Y1784" s="8"/>
      <c r="Z1784" s="8"/>
      <c r="AA1784" s="8"/>
      <c r="AB1784" s="8"/>
      <c r="AC1784" s="8"/>
      <c r="AD1784" s="8"/>
      <c r="AE1784" s="8"/>
      <c r="AF1784" s="8"/>
      <c r="AG1784" s="8"/>
      <c r="AH1784" s="8"/>
      <c r="AI1784" s="8"/>
      <c r="AJ1784" s="8"/>
      <c r="AK1784" s="8"/>
      <c r="AL1784" s="8"/>
      <c r="AM1784" s="8"/>
      <c r="AN1784" s="8"/>
      <c r="AO1784" s="8"/>
      <c r="AP1784" s="8"/>
      <c r="AQ1784" s="8"/>
      <c r="AR1784" s="8"/>
      <c r="AS1784" s="8"/>
      <c r="AT1784" s="8"/>
      <c r="AU1784" s="8"/>
      <c r="AV1784" s="8"/>
      <c r="AW1784" s="8"/>
      <c r="AX1784" s="8"/>
      <c r="AY1784" s="8"/>
      <c r="AZ1784" s="8"/>
      <c r="BA1784" s="8"/>
      <c r="BB1784" s="8"/>
      <c r="BC1784" s="8"/>
      <c r="BD1784" s="8"/>
      <c r="BE1784" s="8"/>
      <c r="BF1784" s="8"/>
      <c r="BG1784" s="8"/>
      <c r="BH1784" s="8"/>
      <c r="BI1784" s="8"/>
      <c r="BJ1784" s="8"/>
      <c r="BK1784" s="8"/>
      <c r="BL1784" s="8"/>
      <c r="BM1784" s="8"/>
      <c r="BN1784" s="8"/>
    </row>
    <row r="1785" spans="2:66" ht="40" customHeight="1" thickBot="1" x14ac:dyDescent="0.25">
      <c r="B1785" s="177"/>
      <c r="C1785" s="177"/>
      <c r="D1785" s="39"/>
      <c r="E1785" s="36"/>
      <c r="F1785" s="37"/>
      <c r="G1785" s="37"/>
      <c r="H1785" s="172"/>
      <c r="I1785" s="38"/>
      <c r="J1785" s="7"/>
      <c r="K1785" s="8"/>
      <c r="L1785" s="8"/>
      <c r="M1785" s="8"/>
      <c r="N1785" s="8"/>
      <c r="O1785" s="8"/>
      <c r="P1785" s="8"/>
      <c r="Q1785" s="8"/>
      <c r="R1785" s="8"/>
      <c r="S1785" s="8"/>
      <c r="T1785" s="8"/>
      <c r="U1785" s="8"/>
      <c r="V1785" s="8"/>
      <c r="W1785" s="9"/>
      <c r="X1785" s="9"/>
      <c r="Y1785" s="8"/>
      <c r="Z1785" s="8"/>
      <c r="AA1785" s="8"/>
      <c r="AB1785" s="8"/>
      <c r="AC1785" s="8"/>
      <c r="AD1785" s="8"/>
      <c r="AE1785" s="8"/>
      <c r="AF1785" s="8"/>
      <c r="AG1785" s="8"/>
      <c r="AH1785" s="8"/>
      <c r="AI1785" s="8"/>
      <c r="AJ1785" s="8"/>
      <c r="AK1785" s="8"/>
      <c r="AL1785" s="8"/>
      <c r="AM1785" s="8"/>
      <c r="AN1785" s="8"/>
      <c r="AO1785" s="8"/>
      <c r="AP1785" s="8"/>
      <c r="AQ1785" s="8"/>
      <c r="AR1785" s="8"/>
      <c r="AS1785" s="8"/>
      <c r="AT1785" s="8"/>
      <c r="AU1785" s="8"/>
      <c r="AV1785" s="8"/>
      <c r="AW1785" s="8"/>
      <c r="AX1785" s="8"/>
      <c r="AY1785" s="8"/>
      <c r="AZ1785" s="8"/>
      <c r="BA1785" s="8"/>
      <c r="BB1785" s="8"/>
      <c r="BC1785" s="8"/>
      <c r="BD1785" s="8"/>
      <c r="BE1785" s="8"/>
      <c r="BF1785" s="8"/>
      <c r="BG1785" s="8"/>
      <c r="BH1785" s="8"/>
      <c r="BI1785" s="8"/>
      <c r="BJ1785" s="8"/>
      <c r="BK1785" s="8"/>
      <c r="BL1785" s="8"/>
      <c r="BM1785" s="8"/>
      <c r="BN1785" s="8"/>
    </row>
    <row r="1786" spans="2:66" ht="40" customHeight="1" thickBot="1" x14ac:dyDescent="0.25">
      <c r="B1786" s="177"/>
      <c r="C1786" s="177"/>
      <c r="D1786" s="39"/>
      <c r="E1786" s="36"/>
      <c r="F1786" s="37"/>
      <c r="G1786" s="37"/>
      <c r="H1786" s="172"/>
      <c r="I1786" s="38"/>
      <c r="J1786" s="7"/>
      <c r="K1786" s="8"/>
      <c r="L1786" s="8"/>
      <c r="M1786" s="8"/>
      <c r="N1786" s="8"/>
      <c r="O1786" s="8"/>
      <c r="P1786" s="8"/>
      <c r="Q1786" s="8"/>
      <c r="R1786" s="8"/>
      <c r="S1786" s="8"/>
      <c r="T1786" s="8"/>
      <c r="U1786" s="8"/>
      <c r="V1786" s="8"/>
      <c r="W1786" s="9"/>
      <c r="X1786" s="9"/>
      <c r="Y1786" s="8"/>
      <c r="Z1786" s="8"/>
      <c r="AA1786" s="8"/>
      <c r="AB1786" s="8"/>
      <c r="AC1786" s="8"/>
      <c r="AD1786" s="8"/>
      <c r="AE1786" s="8"/>
      <c r="AF1786" s="8"/>
      <c r="AG1786" s="8"/>
      <c r="AH1786" s="8"/>
      <c r="AI1786" s="8"/>
      <c r="AJ1786" s="8"/>
      <c r="AK1786" s="8"/>
      <c r="AL1786" s="8"/>
      <c r="AM1786" s="8"/>
      <c r="AN1786" s="8"/>
      <c r="AO1786" s="8"/>
      <c r="AP1786" s="8"/>
      <c r="AQ1786" s="8"/>
      <c r="AR1786" s="8"/>
      <c r="AS1786" s="8"/>
      <c r="AT1786" s="8"/>
      <c r="AU1786" s="8"/>
      <c r="AV1786" s="8"/>
      <c r="AW1786" s="8"/>
      <c r="AX1786" s="8"/>
      <c r="AY1786" s="8"/>
      <c r="AZ1786" s="8"/>
      <c r="BA1786" s="8"/>
      <c r="BB1786" s="8"/>
      <c r="BC1786" s="8"/>
      <c r="BD1786" s="8"/>
      <c r="BE1786" s="8"/>
      <c r="BF1786" s="8"/>
      <c r="BG1786" s="8"/>
      <c r="BH1786" s="8"/>
      <c r="BI1786" s="8"/>
      <c r="BJ1786" s="8"/>
      <c r="BK1786" s="8"/>
      <c r="BL1786" s="8"/>
      <c r="BM1786" s="8"/>
      <c r="BN1786" s="8"/>
    </row>
    <row r="1787" spans="2:66" ht="40" customHeight="1" thickBot="1" x14ac:dyDescent="0.25">
      <c r="B1787" s="177"/>
      <c r="C1787" s="177"/>
      <c r="D1787" s="39"/>
      <c r="E1787" s="36"/>
      <c r="F1787" s="37"/>
      <c r="G1787" s="37"/>
      <c r="H1787" s="172"/>
      <c r="I1787" s="38"/>
      <c r="J1787" s="7"/>
      <c r="K1787" s="8"/>
      <c r="L1787" s="8"/>
      <c r="M1787" s="8"/>
      <c r="N1787" s="8"/>
      <c r="O1787" s="8"/>
      <c r="P1787" s="8"/>
      <c r="Q1787" s="8"/>
      <c r="R1787" s="8"/>
      <c r="S1787" s="8"/>
      <c r="T1787" s="8"/>
      <c r="U1787" s="8"/>
      <c r="V1787" s="8"/>
      <c r="W1787" s="9"/>
      <c r="X1787" s="9"/>
      <c r="Y1787" s="8"/>
      <c r="Z1787" s="8"/>
      <c r="AA1787" s="8"/>
      <c r="AB1787" s="8"/>
      <c r="AC1787" s="8"/>
      <c r="AD1787" s="8"/>
      <c r="AE1787" s="8"/>
      <c r="AF1787" s="8"/>
      <c r="AG1787" s="8"/>
      <c r="AH1787" s="8"/>
      <c r="AI1787" s="8"/>
      <c r="AJ1787" s="8"/>
      <c r="AK1787" s="8"/>
      <c r="AL1787" s="8"/>
      <c r="AM1787" s="8"/>
      <c r="AN1787" s="8"/>
      <c r="AO1787" s="8"/>
      <c r="AP1787" s="8"/>
      <c r="AQ1787" s="8"/>
      <c r="AR1787" s="8"/>
      <c r="AS1787" s="8"/>
      <c r="AT1787" s="8"/>
      <c r="AU1787" s="8"/>
      <c r="AV1787" s="8"/>
      <c r="AW1787" s="8"/>
      <c r="AX1787" s="8"/>
      <c r="AY1787" s="8"/>
      <c r="AZ1787" s="8"/>
      <c r="BA1787" s="8"/>
      <c r="BB1787" s="8"/>
      <c r="BC1787" s="8"/>
      <c r="BD1787" s="8"/>
      <c r="BE1787" s="8"/>
      <c r="BF1787" s="8"/>
      <c r="BG1787" s="8"/>
      <c r="BH1787" s="8"/>
      <c r="BI1787" s="8"/>
      <c r="BJ1787" s="8"/>
      <c r="BK1787" s="8"/>
      <c r="BL1787" s="8"/>
      <c r="BM1787" s="8"/>
      <c r="BN1787" s="8"/>
    </row>
    <row r="1788" spans="2:66" ht="40" customHeight="1" thickBot="1" x14ac:dyDescent="0.25">
      <c r="B1788" s="177"/>
      <c r="C1788" s="177"/>
      <c r="D1788" s="39"/>
      <c r="E1788" s="36"/>
      <c r="F1788" s="173"/>
      <c r="G1788" s="37"/>
      <c r="H1788" s="172"/>
      <c r="I1788" s="38"/>
      <c r="J1788" s="7"/>
      <c r="K1788" s="8"/>
      <c r="L1788" s="8"/>
      <c r="M1788" s="8"/>
      <c r="N1788" s="8"/>
      <c r="O1788" s="8"/>
      <c r="P1788" s="8"/>
      <c r="Q1788" s="8"/>
      <c r="R1788" s="8"/>
      <c r="S1788" s="8"/>
      <c r="T1788" s="8"/>
      <c r="U1788" s="8"/>
      <c r="V1788" s="8"/>
      <c r="W1788" s="9"/>
      <c r="X1788" s="9"/>
      <c r="Y1788" s="8"/>
      <c r="Z1788" s="8"/>
      <c r="AA1788" s="8"/>
      <c r="AB1788" s="8"/>
      <c r="AC1788" s="8"/>
      <c r="AD1788" s="8"/>
      <c r="AE1788" s="8"/>
      <c r="AF1788" s="8"/>
      <c r="AG1788" s="8"/>
      <c r="AH1788" s="8"/>
      <c r="AI1788" s="8"/>
      <c r="AJ1788" s="8"/>
      <c r="AK1788" s="8"/>
      <c r="AL1788" s="8"/>
      <c r="AM1788" s="8"/>
      <c r="AN1788" s="8"/>
      <c r="AO1788" s="8"/>
      <c r="AP1788" s="8"/>
      <c r="AQ1788" s="8"/>
      <c r="AR1788" s="8"/>
      <c r="AS1788" s="8"/>
      <c r="AT1788" s="8"/>
      <c r="AU1788" s="8"/>
      <c r="AV1788" s="8"/>
      <c r="AW1788" s="8"/>
      <c r="AX1788" s="8"/>
      <c r="AY1788" s="8"/>
      <c r="AZ1788" s="8"/>
      <c r="BA1788" s="8"/>
      <c r="BB1788" s="8"/>
      <c r="BC1788" s="8"/>
      <c r="BD1788" s="8"/>
      <c r="BE1788" s="8"/>
      <c r="BF1788" s="8"/>
      <c r="BG1788" s="8"/>
      <c r="BH1788" s="8"/>
      <c r="BI1788" s="8"/>
      <c r="BJ1788" s="8"/>
      <c r="BK1788" s="8"/>
      <c r="BL1788" s="8"/>
      <c r="BM1788" s="8"/>
      <c r="BN1788" s="8"/>
    </row>
    <row r="1789" spans="2:66" ht="40" customHeight="1" thickBot="1" x14ac:dyDescent="0.25">
      <c r="B1789" s="177"/>
      <c r="C1789" s="177"/>
      <c r="D1789" s="174"/>
      <c r="E1789" s="173"/>
      <c r="F1789" s="37"/>
      <c r="G1789" s="173"/>
      <c r="H1789" s="173"/>
      <c r="I1789" s="175"/>
      <c r="J1789" s="7"/>
      <c r="K1789" s="8"/>
      <c r="L1789" s="8"/>
      <c r="M1789" s="8"/>
      <c r="N1789" s="8"/>
      <c r="O1789" s="8"/>
      <c r="P1789" s="8"/>
      <c r="Q1789" s="8"/>
      <c r="R1789" s="8"/>
      <c r="S1789" s="8"/>
      <c r="T1789" s="8"/>
      <c r="U1789" s="8"/>
      <c r="V1789" s="8"/>
      <c r="W1789" s="9"/>
      <c r="X1789" s="9"/>
      <c r="Y1789" s="8"/>
      <c r="Z1789" s="8"/>
      <c r="AA1789" s="8"/>
      <c r="AB1789" s="8"/>
      <c r="AC1789" s="8"/>
      <c r="AD1789" s="8"/>
      <c r="AE1789" s="8"/>
      <c r="AF1789" s="8"/>
      <c r="AG1789" s="8"/>
      <c r="AH1789" s="8"/>
      <c r="AI1789" s="8"/>
      <c r="AJ1789" s="8"/>
      <c r="AK1789" s="8"/>
      <c r="AL1789" s="8"/>
      <c r="AM1789" s="8"/>
      <c r="AN1789" s="8"/>
      <c r="AO1789" s="8"/>
      <c r="AP1789" s="8"/>
      <c r="AQ1789" s="8"/>
      <c r="AR1789" s="8"/>
      <c r="AS1789" s="8"/>
      <c r="AT1789" s="8"/>
      <c r="AU1789" s="8"/>
      <c r="AV1789" s="8"/>
      <c r="AW1789" s="8"/>
      <c r="AX1789" s="8"/>
      <c r="AY1789" s="8"/>
      <c r="AZ1789" s="8"/>
      <c r="BA1789" s="8"/>
      <c r="BB1789" s="8"/>
      <c r="BC1789" s="8"/>
      <c r="BD1789" s="8"/>
      <c r="BE1789" s="8"/>
      <c r="BF1789" s="8"/>
      <c r="BG1789" s="8"/>
      <c r="BH1789" s="8"/>
      <c r="BI1789" s="8"/>
      <c r="BJ1789" s="8"/>
      <c r="BK1789" s="8"/>
      <c r="BL1789" s="8"/>
      <c r="BM1789" s="8"/>
      <c r="BN1789" s="8"/>
    </row>
    <row r="1790" spans="2:66" ht="40" customHeight="1" thickBot="1" x14ac:dyDescent="0.25">
      <c r="B1790" s="177"/>
      <c r="C1790" s="177"/>
      <c r="D1790" s="39"/>
      <c r="E1790" s="36"/>
      <c r="F1790" s="37"/>
      <c r="G1790" s="37"/>
      <c r="H1790" s="172"/>
      <c r="I1790" s="38"/>
      <c r="J1790" s="7"/>
      <c r="K1790" s="8"/>
      <c r="L1790" s="8"/>
      <c r="M1790" s="8"/>
      <c r="N1790" s="8"/>
      <c r="O1790" s="8"/>
      <c r="P1790" s="8"/>
      <c r="Q1790" s="8"/>
      <c r="R1790" s="8"/>
      <c r="S1790" s="8"/>
      <c r="T1790" s="8"/>
      <c r="U1790" s="8"/>
      <c r="V1790" s="8"/>
      <c r="W1790" s="9"/>
      <c r="X1790" s="9"/>
      <c r="Y1790" s="8"/>
      <c r="Z1790" s="8"/>
      <c r="AA1790" s="8"/>
      <c r="AB1790" s="8"/>
      <c r="AC1790" s="8"/>
      <c r="AD1790" s="8"/>
      <c r="AE1790" s="8"/>
      <c r="AF1790" s="8"/>
      <c r="AG1790" s="8"/>
      <c r="AH1790" s="8"/>
      <c r="AI1790" s="8"/>
      <c r="AJ1790" s="8"/>
      <c r="AK1790" s="8"/>
      <c r="AL1790" s="8"/>
      <c r="AM1790" s="8"/>
      <c r="AN1790" s="8"/>
      <c r="AO1790" s="8"/>
      <c r="AP1790" s="8"/>
      <c r="AQ1790" s="8"/>
      <c r="AR1790" s="8"/>
      <c r="AS1790" s="8"/>
      <c r="AT1790" s="8"/>
      <c r="AU1790" s="8"/>
      <c r="AV1790" s="8"/>
      <c r="AW1790" s="8"/>
      <c r="AX1790" s="8"/>
      <c r="AY1790" s="8"/>
      <c r="AZ1790" s="8"/>
      <c r="BA1790" s="8"/>
      <c r="BB1790" s="8"/>
      <c r="BC1790" s="8"/>
      <c r="BD1790" s="8"/>
      <c r="BE1790" s="8"/>
      <c r="BF1790" s="8"/>
      <c r="BG1790" s="8"/>
      <c r="BH1790" s="8"/>
      <c r="BI1790" s="8"/>
      <c r="BJ1790" s="8"/>
      <c r="BK1790" s="8"/>
      <c r="BL1790" s="8"/>
      <c r="BM1790" s="8"/>
      <c r="BN1790" s="8"/>
    </row>
    <row r="1791" spans="2:66" ht="40" customHeight="1" thickBot="1" x14ac:dyDescent="0.25">
      <c r="B1791" s="177"/>
      <c r="C1791" s="177"/>
      <c r="D1791" s="39"/>
      <c r="E1791" s="36"/>
      <c r="F1791" s="37"/>
      <c r="G1791" s="37"/>
      <c r="H1791" s="172"/>
      <c r="I1791" s="38"/>
      <c r="J1791" s="7"/>
      <c r="K1791" s="8"/>
      <c r="L1791" s="8"/>
      <c r="M1791" s="8"/>
      <c r="N1791" s="8"/>
      <c r="O1791" s="8"/>
      <c r="P1791" s="8"/>
      <c r="Q1791" s="8"/>
      <c r="R1791" s="8"/>
      <c r="S1791" s="8"/>
      <c r="T1791" s="8"/>
      <c r="U1791" s="8"/>
      <c r="V1791" s="8"/>
      <c r="W1791" s="9"/>
      <c r="X1791" s="9"/>
      <c r="Y1791" s="8"/>
      <c r="Z1791" s="8"/>
      <c r="AA1791" s="8"/>
      <c r="AB1791" s="8"/>
      <c r="AC1791" s="8"/>
      <c r="AD1791" s="8"/>
      <c r="AE1791" s="8"/>
      <c r="AF1791" s="8"/>
      <c r="AG1791" s="8"/>
      <c r="AH1791" s="8"/>
      <c r="AI1791" s="8"/>
      <c r="AJ1791" s="8"/>
      <c r="AK1791" s="8"/>
      <c r="AL1791" s="8"/>
      <c r="AM1791" s="8"/>
      <c r="AN1791" s="8"/>
      <c r="AO1791" s="8"/>
      <c r="AP1791" s="8"/>
      <c r="AQ1791" s="8"/>
      <c r="AR1791" s="8"/>
      <c r="AS1791" s="8"/>
      <c r="AT1791" s="8"/>
      <c r="AU1791" s="8"/>
      <c r="AV1791" s="8"/>
      <c r="AW1791" s="8"/>
      <c r="AX1791" s="8"/>
      <c r="AY1791" s="8"/>
      <c r="AZ1791" s="8"/>
      <c r="BA1791" s="8"/>
      <c r="BB1791" s="8"/>
      <c r="BC1791" s="8"/>
      <c r="BD1791" s="8"/>
      <c r="BE1791" s="8"/>
      <c r="BF1791" s="8"/>
      <c r="BG1791" s="8"/>
      <c r="BH1791" s="8"/>
      <c r="BI1791" s="8"/>
      <c r="BJ1791" s="8"/>
      <c r="BK1791" s="8"/>
      <c r="BL1791" s="8"/>
      <c r="BM1791" s="8"/>
      <c r="BN1791" s="8"/>
    </row>
    <row r="1792" spans="2:66" ht="40" customHeight="1" thickBot="1" x14ac:dyDescent="0.25">
      <c r="B1792" s="177"/>
      <c r="C1792" s="177"/>
      <c r="D1792" s="39"/>
      <c r="E1792" s="36"/>
      <c r="F1792" s="37"/>
      <c r="G1792" s="37"/>
      <c r="H1792" s="172"/>
      <c r="I1792" s="38"/>
      <c r="J1792" s="7"/>
      <c r="K1792" s="8"/>
      <c r="L1792" s="8"/>
      <c r="M1792" s="8"/>
      <c r="N1792" s="8"/>
      <c r="O1792" s="8"/>
      <c r="P1792" s="8"/>
      <c r="Q1792" s="8"/>
      <c r="R1792" s="8"/>
      <c r="S1792" s="8"/>
      <c r="T1792" s="8"/>
      <c r="U1792" s="8"/>
      <c r="V1792" s="8"/>
      <c r="W1792" s="9"/>
      <c r="X1792" s="9"/>
      <c r="Y1792" s="8"/>
      <c r="Z1792" s="8"/>
      <c r="AA1792" s="8"/>
      <c r="AB1792" s="8"/>
      <c r="AC1792" s="8"/>
      <c r="AD1792" s="8"/>
      <c r="AE1792" s="8"/>
      <c r="AF1792" s="8"/>
      <c r="AG1792" s="8"/>
      <c r="AH1792" s="8"/>
      <c r="AI1792" s="8"/>
      <c r="AJ1792" s="8"/>
      <c r="AK1792" s="8"/>
      <c r="AL1792" s="8"/>
      <c r="AM1792" s="8"/>
      <c r="AN1792" s="8"/>
      <c r="AO1792" s="8"/>
      <c r="AP1792" s="8"/>
      <c r="AQ1792" s="8"/>
      <c r="AR1792" s="8"/>
      <c r="AS1792" s="8"/>
      <c r="AT1792" s="8"/>
      <c r="AU1792" s="8"/>
      <c r="AV1792" s="8"/>
      <c r="AW1792" s="8"/>
      <c r="AX1792" s="8"/>
      <c r="AY1792" s="8"/>
      <c r="AZ1792" s="8"/>
      <c r="BA1792" s="8"/>
      <c r="BB1792" s="8"/>
      <c r="BC1792" s="8"/>
      <c r="BD1792" s="8"/>
      <c r="BE1792" s="8"/>
      <c r="BF1792" s="8"/>
      <c r="BG1792" s="8"/>
      <c r="BH1792" s="8"/>
      <c r="BI1792" s="8"/>
      <c r="BJ1792" s="8"/>
      <c r="BK1792" s="8"/>
      <c r="BL1792" s="8"/>
      <c r="BM1792" s="8"/>
      <c r="BN1792" s="8"/>
    </row>
    <row r="1793" spans="2:66" ht="40" customHeight="1" thickBot="1" x14ac:dyDescent="0.25">
      <c r="B1793" s="177"/>
      <c r="C1793" s="177"/>
      <c r="D1793" s="39"/>
      <c r="E1793" s="36"/>
      <c r="F1793" s="37"/>
      <c r="G1793" s="37"/>
      <c r="H1793" s="172"/>
      <c r="I1793" s="38"/>
      <c r="J1793" s="7"/>
      <c r="K1793" s="8"/>
      <c r="L1793" s="8"/>
      <c r="M1793" s="8"/>
      <c r="N1793" s="8"/>
      <c r="O1793" s="8"/>
      <c r="P1793" s="8"/>
      <c r="Q1793" s="8"/>
      <c r="R1793" s="8"/>
      <c r="S1793" s="8"/>
      <c r="T1793" s="8"/>
      <c r="U1793" s="8"/>
      <c r="V1793" s="8"/>
      <c r="W1793" s="9"/>
      <c r="X1793" s="9"/>
      <c r="Y1793" s="8"/>
      <c r="Z1793" s="8"/>
      <c r="AA1793" s="8"/>
      <c r="AB1793" s="8"/>
      <c r="AC1793" s="8"/>
      <c r="AD1793" s="8"/>
      <c r="AE1793" s="8"/>
      <c r="AF1793" s="8"/>
      <c r="AG1793" s="8"/>
      <c r="AH1793" s="8"/>
      <c r="AI1793" s="8"/>
      <c r="AJ1793" s="8"/>
      <c r="AK1793" s="8"/>
      <c r="AL1793" s="8"/>
      <c r="AM1793" s="8"/>
      <c r="AN1793" s="8"/>
      <c r="AO1793" s="8"/>
      <c r="AP1793" s="8"/>
      <c r="AQ1793" s="8"/>
      <c r="AR1793" s="8"/>
      <c r="AS1793" s="8"/>
      <c r="AT1793" s="8"/>
      <c r="AU1793" s="8"/>
      <c r="AV1793" s="8"/>
      <c r="AW1793" s="8"/>
      <c r="AX1793" s="8"/>
      <c r="AY1793" s="8"/>
      <c r="AZ1793" s="8"/>
      <c r="BA1793" s="8"/>
      <c r="BB1793" s="8"/>
      <c r="BC1793" s="8"/>
      <c r="BD1793" s="8"/>
      <c r="BE1793" s="8"/>
      <c r="BF1793" s="8"/>
      <c r="BG1793" s="8"/>
      <c r="BH1793" s="8"/>
      <c r="BI1793" s="8"/>
      <c r="BJ1793" s="8"/>
      <c r="BK1793" s="8"/>
      <c r="BL1793" s="8"/>
      <c r="BM1793" s="8"/>
      <c r="BN1793" s="8"/>
    </row>
    <row r="1794" spans="2:66" ht="40" customHeight="1" thickBot="1" x14ac:dyDescent="0.25">
      <c r="B1794" s="177"/>
      <c r="C1794" s="177"/>
      <c r="D1794" s="39"/>
      <c r="E1794" s="36"/>
      <c r="F1794" s="37"/>
      <c r="G1794" s="37"/>
      <c r="H1794" s="172"/>
      <c r="I1794" s="38"/>
      <c r="J1794" s="7"/>
      <c r="K1794" s="8"/>
      <c r="L1794" s="8"/>
      <c r="M1794" s="8"/>
      <c r="N1794" s="8"/>
      <c r="O1794" s="8"/>
      <c r="P1794" s="8"/>
      <c r="Q1794" s="8"/>
      <c r="R1794" s="8"/>
      <c r="S1794" s="8"/>
      <c r="T1794" s="8"/>
      <c r="U1794" s="8"/>
      <c r="V1794" s="8"/>
      <c r="W1794" s="9"/>
      <c r="X1794" s="9"/>
      <c r="Y1794" s="8"/>
      <c r="Z1794" s="8"/>
      <c r="AA1794" s="8"/>
      <c r="AB1794" s="8"/>
      <c r="AC1794" s="8"/>
      <c r="AD1794" s="8"/>
      <c r="AE1794" s="8"/>
      <c r="AF1794" s="8"/>
      <c r="AG1794" s="8"/>
      <c r="AH1794" s="8"/>
      <c r="AI1794" s="8"/>
      <c r="AJ1794" s="8"/>
      <c r="AK1794" s="8"/>
      <c r="AL1794" s="8"/>
      <c r="AM1794" s="8"/>
      <c r="AN1794" s="8"/>
      <c r="AO1794" s="8"/>
      <c r="AP1794" s="8"/>
      <c r="AQ1794" s="8"/>
      <c r="AR1794" s="8"/>
      <c r="AS1794" s="8"/>
      <c r="AT1794" s="8"/>
      <c r="AU1794" s="8"/>
      <c r="AV1794" s="8"/>
      <c r="AW1794" s="8"/>
      <c r="AX1794" s="8"/>
      <c r="AY1794" s="8"/>
      <c r="AZ1794" s="8"/>
      <c r="BA1794" s="8"/>
      <c r="BB1794" s="8"/>
      <c r="BC1794" s="8"/>
      <c r="BD1794" s="8"/>
      <c r="BE1794" s="8"/>
      <c r="BF1794" s="8"/>
      <c r="BG1794" s="8"/>
      <c r="BH1794" s="8"/>
      <c r="BI1794" s="8"/>
      <c r="BJ1794" s="8"/>
      <c r="BK1794" s="8"/>
      <c r="BL1794" s="8"/>
      <c r="BM1794" s="8"/>
      <c r="BN1794" s="8"/>
    </row>
    <row r="1795" spans="2:66" ht="40" customHeight="1" thickBot="1" x14ac:dyDescent="0.25">
      <c r="B1795" s="177"/>
      <c r="C1795" s="177"/>
      <c r="D1795" s="39"/>
      <c r="E1795" s="36"/>
      <c r="F1795" s="37"/>
      <c r="G1795" s="37"/>
      <c r="H1795" s="172"/>
      <c r="I1795" s="38"/>
      <c r="J1795" s="7"/>
      <c r="K1795" s="8"/>
      <c r="L1795" s="8"/>
      <c r="M1795" s="8"/>
      <c r="N1795" s="8"/>
      <c r="O1795" s="8"/>
      <c r="P1795" s="8"/>
      <c r="Q1795" s="8"/>
      <c r="R1795" s="8"/>
      <c r="S1795" s="8"/>
      <c r="T1795" s="8"/>
      <c r="U1795" s="8"/>
      <c r="V1795" s="8"/>
      <c r="W1795" s="9"/>
      <c r="X1795" s="9"/>
      <c r="Y1795" s="8"/>
      <c r="Z1795" s="8"/>
      <c r="AA1795" s="8"/>
      <c r="AB1795" s="8"/>
      <c r="AC1795" s="8"/>
      <c r="AD1795" s="8"/>
      <c r="AE1795" s="8"/>
      <c r="AF1795" s="8"/>
      <c r="AG1795" s="8"/>
      <c r="AH1795" s="8"/>
      <c r="AI1795" s="8"/>
      <c r="AJ1795" s="8"/>
      <c r="AK1795" s="8"/>
      <c r="AL1795" s="8"/>
      <c r="AM1795" s="8"/>
      <c r="AN1795" s="8"/>
      <c r="AO1795" s="8"/>
      <c r="AP1795" s="8"/>
      <c r="AQ1795" s="8"/>
      <c r="AR1795" s="8"/>
      <c r="AS1795" s="8"/>
      <c r="AT1795" s="8"/>
      <c r="AU1795" s="8"/>
      <c r="AV1795" s="8"/>
      <c r="AW1795" s="8"/>
      <c r="AX1795" s="8"/>
      <c r="AY1795" s="8"/>
      <c r="AZ1795" s="8"/>
      <c r="BA1795" s="8"/>
      <c r="BB1795" s="8"/>
      <c r="BC1795" s="8"/>
      <c r="BD1795" s="8"/>
      <c r="BE1795" s="8"/>
      <c r="BF1795" s="8"/>
      <c r="BG1795" s="8"/>
      <c r="BH1795" s="8"/>
      <c r="BI1795" s="8"/>
      <c r="BJ1795" s="8"/>
      <c r="BK1795" s="8"/>
      <c r="BL1795" s="8"/>
      <c r="BM1795" s="8"/>
      <c r="BN1795" s="8"/>
    </row>
    <row r="1796" spans="2:66" ht="40" customHeight="1" thickBot="1" x14ac:dyDescent="0.25">
      <c r="B1796" s="177"/>
      <c r="C1796" s="177"/>
      <c r="D1796" s="39"/>
      <c r="E1796" s="36"/>
      <c r="F1796" s="37"/>
      <c r="G1796" s="37"/>
      <c r="H1796" s="172"/>
      <c r="I1796" s="38"/>
      <c r="J1796" s="7"/>
      <c r="K1796" s="8"/>
      <c r="L1796" s="8"/>
      <c r="M1796" s="8"/>
      <c r="N1796" s="8"/>
      <c r="O1796" s="8"/>
      <c r="P1796" s="8"/>
      <c r="Q1796" s="8"/>
      <c r="R1796" s="8"/>
      <c r="S1796" s="8"/>
      <c r="T1796" s="8"/>
      <c r="U1796" s="8"/>
      <c r="V1796" s="8"/>
      <c r="W1796" s="9"/>
      <c r="X1796" s="9"/>
      <c r="Y1796" s="8"/>
      <c r="Z1796" s="8"/>
      <c r="AA1796" s="8"/>
      <c r="AB1796" s="8"/>
      <c r="AC1796" s="8"/>
      <c r="AD1796" s="8"/>
      <c r="AE1796" s="8"/>
      <c r="AF1796" s="8"/>
      <c r="AG1796" s="8"/>
      <c r="AH1796" s="8"/>
      <c r="AI1796" s="8"/>
      <c r="AJ1796" s="8"/>
      <c r="AK1796" s="8"/>
      <c r="AL1796" s="8"/>
      <c r="AM1796" s="8"/>
      <c r="AN1796" s="8"/>
      <c r="AO1796" s="8"/>
      <c r="AP1796" s="8"/>
      <c r="AQ1796" s="8"/>
      <c r="AR1796" s="8"/>
      <c r="AS1796" s="8"/>
      <c r="AT1796" s="8"/>
      <c r="AU1796" s="8"/>
      <c r="AV1796" s="8"/>
      <c r="AW1796" s="8"/>
      <c r="AX1796" s="8"/>
      <c r="AY1796" s="8"/>
      <c r="AZ1796" s="8"/>
      <c r="BA1796" s="8"/>
      <c r="BB1796" s="8"/>
      <c r="BC1796" s="8"/>
      <c r="BD1796" s="8"/>
      <c r="BE1796" s="8"/>
      <c r="BF1796" s="8"/>
      <c r="BG1796" s="8"/>
      <c r="BH1796" s="8"/>
      <c r="BI1796" s="8"/>
      <c r="BJ1796" s="8"/>
      <c r="BK1796" s="8"/>
      <c r="BL1796" s="8"/>
      <c r="BM1796" s="8"/>
      <c r="BN1796" s="8"/>
    </row>
    <row r="1797" spans="2:66" ht="40" customHeight="1" thickBot="1" x14ac:dyDescent="0.25">
      <c r="B1797" s="177"/>
      <c r="C1797" s="177"/>
      <c r="D1797" s="39"/>
      <c r="E1797" s="36"/>
      <c r="F1797" s="37"/>
      <c r="G1797" s="37"/>
      <c r="H1797" s="172"/>
      <c r="I1797" s="38"/>
      <c r="J1797" s="7"/>
      <c r="K1797" s="8"/>
      <c r="L1797" s="8"/>
      <c r="M1797" s="8"/>
      <c r="N1797" s="8"/>
      <c r="O1797" s="8"/>
      <c r="P1797" s="8"/>
      <c r="Q1797" s="8"/>
      <c r="R1797" s="8"/>
      <c r="S1797" s="8"/>
      <c r="T1797" s="8"/>
      <c r="U1797" s="8"/>
      <c r="V1797" s="8"/>
      <c r="W1797" s="9"/>
      <c r="X1797" s="9"/>
      <c r="Y1797" s="8"/>
      <c r="Z1797" s="8"/>
      <c r="AA1797" s="8"/>
      <c r="AB1797" s="8"/>
      <c r="AC1797" s="8"/>
      <c r="AD1797" s="8"/>
      <c r="AE1797" s="8"/>
      <c r="AF1797" s="8"/>
      <c r="AG1797" s="8"/>
      <c r="AH1797" s="8"/>
      <c r="AI1797" s="8"/>
      <c r="AJ1797" s="8"/>
      <c r="AK1797" s="8"/>
      <c r="AL1797" s="8"/>
      <c r="AM1797" s="8"/>
      <c r="AN1797" s="8"/>
      <c r="AO1797" s="8"/>
      <c r="AP1797" s="8"/>
      <c r="AQ1797" s="8"/>
      <c r="AR1797" s="8"/>
      <c r="AS1797" s="8"/>
      <c r="AT1797" s="8"/>
      <c r="AU1797" s="8"/>
      <c r="AV1797" s="8"/>
      <c r="AW1797" s="8"/>
      <c r="AX1797" s="8"/>
      <c r="AY1797" s="8"/>
      <c r="AZ1797" s="8"/>
      <c r="BA1797" s="8"/>
      <c r="BB1797" s="8"/>
      <c r="BC1797" s="8"/>
      <c r="BD1797" s="8"/>
      <c r="BE1797" s="8"/>
      <c r="BF1797" s="8"/>
      <c r="BG1797" s="8"/>
      <c r="BH1797" s="8"/>
      <c r="BI1797" s="8"/>
      <c r="BJ1797" s="8"/>
      <c r="BK1797" s="8"/>
      <c r="BL1797" s="8"/>
      <c r="BM1797" s="8"/>
      <c r="BN1797" s="8"/>
    </row>
    <row r="1798" spans="2:66" ht="40" customHeight="1" thickBot="1" x14ac:dyDescent="0.25">
      <c r="B1798" s="177"/>
      <c r="C1798" s="177"/>
      <c r="D1798" s="39"/>
      <c r="E1798" s="36"/>
      <c r="F1798" s="37"/>
      <c r="G1798" s="37"/>
      <c r="H1798" s="172"/>
      <c r="I1798" s="38"/>
      <c r="J1798" s="7"/>
      <c r="K1798" s="8"/>
      <c r="L1798" s="8"/>
      <c r="M1798" s="8"/>
      <c r="N1798" s="8"/>
      <c r="O1798" s="8"/>
      <c r="P1798" s="8"/>
      <c r="Q1798" s="8"/>
      <c r="R1798" s="8"/>
      <c r="S1798" s="8"/>
      <c r="T1798" s="8"/>
      <c r="U1798" s="8"/>
      <c r="V1798" s="8"/>
      <c r="W1798" s="9"/>
      <c r="X1798" s="9"/>
      <c r="Y1798" s="8"/>
      <c r="Z1798" s="8"/>
      <c r="AA1798" s="8"/>
      <c r="AB1798" s="8"/>
      <c r="AC1798" s="8"/>
      <c r="AD1798" s="8"/>
      <c r="AE1798" s="8"/>
      <c r="AF1798" s="8"/>
      <c r="AG1798" s="8"/>
      <c r="AH1798" s="8"/>
      <c r="AI1798" s="8"/>
      <c r="AJ1798" s="8"/>
      <c r="AK1798" s="8"/>
      <c r="AL1798" s="8"/>
      <c r="AM1798" s="8"/>
      <c r="AN1798" s="8"/>
      <c r="AO1798" s="8"/>
      <c r="AP1798" s="8"/>
      <c r="AQ1798" s="8"/>
      <c r="AR1798" s="8"/>
      <c r="AS1798" s="8"/>
      <c r="AT1798" s="8"/>
      <c r="AU1798" s="8"/>
      <c r="AV1798" s="8"/>
      <c r="AW1798" s="8"/>
      <c r="AX1798" s="8"/>
      <c r="AY1798" s="8"/>
      <c r="AZ1798" s="8"/>
      <c r="BA1798" s="8"/>
      <c r="BB1798" s="8"/>
      <c r="BC1798" s="8"/>
      <c r="BD1798" s="8"/>
      <c r="BE1798" s="8"/>
      <c r="BF1798" s="8"/>
      <c r="BG1798" s="8"/>
      <c r="BH1798" s="8"/>
      <c r="BI1798" s="8"/>
      <c r="BJ1798" s="8"/>
      <c r="BK1798" s="8"/>
      <c r="BL1798" s="8"/>
      <c r="BM1798" s="8"/>
      <c r="BN1798" s="8"/>
    </row>
    <row r="1799" spans="2:66" ht="40" customHeight="1" thickBot="1" x14ac:dyDescent="0.25">
      <c r="B1799" s="177"/>
      <c r="C1799" s="177"/>
      <c r="D1799" s="39"/>
      <c r="E1799" s="36"/>
      <c r="F1799" s="37"/>
      <c r="G1799" s="37"/>
      <c r="H1799" s="172"/>
      <c r="I1799" s="38"/>
      <c r="J1799" s="7"/>
      <c r="K1799" s="8"/>
      <c r="L1799" s="8"/>
      <c r="M1799" s="8"/>
      <c r="N1799" s="8"/>
      <c r="O1799" s="8"/>
      <c r="P1799" s="8"/>
      <c r="Q1799" s="8"/>
      <c r="R1799" s="8"/>
      <c r="S1799" s="8"/>
      <c r="T1799" s="8"/>
      <c r="U1799" s="8"/>
      <c r="V1799" s="8"/>
      <c r="W1799" s="9"/>
      <c r="X1799" s="9"/>
      <c r="Y1799" s="8"/>
      <c r="Z1799" s="8"/>
      <c r="AA1799" s="8"/>
      <c r="AB1799" s="8"/>
      <c r="AC1799" s="8"/>
      <c r="AD1799" s="8"/>
      <c r="AE1799" s="8"/>
      <c r="AF1799" s="8"/>
      <c r="AG1799" s="8"/>
      <c r="AH1799" s="8"/>
      <c r="AI1799" s="8"/>
      <c r="AJ1799" s="8"/>
      <c r="AK1799" s="8"/>
      <c r="AL1799" s="8"/>
      <c r="AM1799" s="8"/>
      <c r="AN1799" s="8"/>
      <c r="AO1799" s="8"/>
      <c r="AP1799" s="8"/>
      <c r="AQ1799" s="8"/>
      <c r="AR1799" s="8"/>
      <c r="AS1799" s="8"/>
      <c r="AT1799" s="8"/>
      <c r="AU1799" s="8"/>
      <c r="AV1799" s="8"/>
      <c r="AW1799" s="8"/>
      <c r="AX1799" s="8"/>
      <c r="AY1799" s="8"/>
      <c r="AZ1799" s="8"/>
      <c r="BA1799" s="8"/>
      <c r="BB1799" s="8"/>
      <c r="BC1799" s="8"/>
      <c r="BD1799" s="8"/>
      <c r="BE1799" s="8"/>
      <c r="BF1799" s="8"/>
      <c r="BG1799" s="8"/>
      <c r="BH1799" s="8"/>
      <c r="BI1799" s="8"/>
      <c r="BJ1799" s="8"/>
      <c r="BK1799" s="8"/>
      <c r="BL1799" s="8"/>
      <c r="BM1799" s="8"/>
      <c r="BN1799" s="8"/>
    </row>
    <row r="1800" spans="2:66" ht="40" customHeight="1" thickBot="1" x14ac:dyDescent="0.25">
      <c r="B1800" s="177"/>
      <c r="C1800" s="177"/>
      <c r="D1800" s="39"/>
      <c r="E1800" s="36"/>
      <c r="F1800" s="37"/>
      <c r="G1800" s="37"/>
      <c r="H1800" s="172"/>
      <c r="I1800" s="38"/>
      <c r="J1800" s="7"/>
      <c r="K1800" s="8"/>
      <c r="L1800" s="8"/>
      <c r="M1800" s="8"/>
      <c r="N1800" s="8"/>
      <c r="O1800" s="8"/>
      <c r="P1800" s="8"/>
      <c r="Q1800" s="8"/>
      <c r="R1800" s="8"/>
      <c r="S1800" s="8"/>
      <c r="T1800" s="8"/>
      <c r="U1800" s="8"/>
      <c r="V1800" s="8"/>
      <c r="W1800" s="9"/>
      <c r="X1800" s="9"/>
      <c r="Y1800" s="8"/>
      <c r="Z1800" s="8"/>
      <c r="AA1800" s="8"/>
      <c r="AB1800" s="8"/>
      <c r="AC1800" s="8"/>
      <c r="AD1800" s="8"/>
      <c r="AE1800" s="8"/>
      <c r="AF1800" s="8"/>
      <c r="AG1800" s="8"/>
      <c r="AH1800" s="8"/>
      <c r="AI1800" s="8"/>
      <c r="AJ1800" s="8"/>
      <c r="AK1800" s="8"/>
      <c r="AL1800" s="8"/>
      <c r="AM1800" s="8"/>
      <c r="AN1800" s="8"/>
      <c r="AO1800" s="8"/>
      <c r="AP1800" s="8"/>
      <c r="AQ1800" s="8"/>
      <c r="AR1800" s="8"/>
      <c r="AS1800" s="8"/>
      <c r="AT1800" s="8"/>
      <c r="AU1800" s="8"/>
      <c r="AV1800" s="8"/>
      <c r="AW1800" s="8"/>
      <c r="AX1800" s="8"/>
      <c r="AY1800" s="8"/>
      <c r="AZ1800" s="8"/>
      <c r="BA1800" s="8"/>
      <c r="BB1800" s="8"/>
      <c r="BC1800" s="8"/>
      <c r="BD1800" s="8"/>
      <c r="BE1800" s="8"/>
      <c r="BF1800" s="8"/>
      <c r="BG1800" s="8"/>
      <c r="BH1800" s="8"/>
      <c r="BI1800" s="8"/>
      <c r="BJ1800" s="8"/>
      <c r="BK1800" s="8"/>
      <c r="BL1800" s="8"/>
      <c r="BM1800" s="8"/>
      <c r="BN1800" s="8"/>
    </row>
    <row r="1801" spans="2:66" ht="40" customHeight="1" thickBot="1" x14ac:dyDescent="0.25">
      <c r="B1801" s="177"/>
      <c r="C1801" s="177"/>
      <c r="D1801" s="39"/>
      <c r="E1801" s="36"/>
      <c r="F1801" s="37"/>
      <c r="G1801" s="37"/>
      <c r="H1801" s="172"/>
      <c r="I1801" s="38"/>
      <c r="J1801" s="7"/>
      <c r="K1801" s="8"/>
      <c r="L1801" s="8"/>
      <c r="M1801" s="8"/>
      <c r="N1801" s="8"/>
      <c r="O1801" s="8"/>
      <c r="P1801" s="8"/>
      <c r="Q1801" s="8"/>
      <c r="R1801" s="8"/>
      <c r="S1801" s="8"/>
      <c r="T1801" s="8"/>
      <c r="U1801" s="8"/>
      <c r="V1801" s="8"/>
      <c r="W1801" s="9"/>
      <c r="X1801" s="9"/>
      <c r="Y1801" s="8"/>
      <c r="Z1801" s="8"/>
      <c r="AA1801" s="8"/>
      <c r="AB1801" s="8"/>
      <c r="AC1801" s="8"/>
      <c r="AD1801" s="8"/>
      <c r="AE1801" s="8"/>
      <c r="AF1801" s="8"/>
      <c r="AG1801" s="8"/>
      <c r="AH1801" s="8"/>
      <c r="AI1801" s="8"/>
      <c r="AJ1801" s="8"/>
      <c r="AK1801" s="8"/>
      <c r="AL1801" s="8"/>
      <c r="AM1801" s="8"/>
      <c r="AN1801" s="8"/>
      <c r="AO1801" s="8"/>
      <c r="AP1801" s="8"/>
      <c r="AQ1801" s="8"/>
      <c r="AR1801" s="8"/>
      <c r="AS1801" s="8"/>
      <c r="AT1801" s="8"/>
      <c r="AU1801" s="8"/>
      <c r="AV1801" s="8"/>
      <c r="AW1801" s="8"/>
      <c r="AX1801" s="8"/>
      <c r="AY1801" s="8"/>
      <c r="AZ1801" s="8"/>
      <c r="BA1801" s="8"/>
      <c r="BB1801" s="8"/>
      <c r="BC1801" s="8"/>
      <c r="BD1801" s="8"/>
      <c r="BE1801" s="8"/>
      <c r="BF1801" s="8"/>
      <c r="BG1801" s="8"/>
      <c r="BH1801" s="8"/>
      <c r="BI1801" s="8"/>
      <c r="BJ1801" s="8"/>
      <c r="BK1801" s="8"/>
      <c r="BL1801" s="8"/>
      <c r="BM1801" s="8"/>
      <c r="BN1801" s="8"/>
    </row>
    <row r="1802" spans="2:66" ht="40" customHeight="1" thickBot="1" x14ac:dyDescent="0.25">
      <c r="B1802" s="177"/>
      <c r="C1802" s="177"/>
      <c r="D1802" s="39"/>
      <c r="E1802" s="36"/>
      <c r="F1802" s="37"/>
      <c r="G1802" s="37"/>
      <c r="H1802" s="172"/>
      <c r="I1802" s="38"/>
      <c r="J1802" s="7"/>
      <c r="K1802" s="8"/>
      <c r="L1802" s="8"/>
      <c r="M1802" s="8"/>
      <c r="N1802" s="8"/>
      <c r="O1802" s="8"/>
      <c r="P1802" s="8"/>
      <c r="Q1802" s="8"/>
      <c r="R1802" s="8"/>
      <c r="S1802" s="8"/>
      <c r="T1802" s="8"/>
      <c r="U1802" s="8"/>
      <c r="V1802" s="8"/>
      <c r="W1802" s="9"/>
      <c r="X1802" s="9"/>
      <c r="Y1802" s="8"/>
      <c r="Z1802" s="8"/>
      <c r="AA1802" s="8"/>
      <c r="AB1802" s="8"/>
      <c r="AC1802" s="8"/>
      <c r="AD1802" s="8"/>
      <c r="AE1802" s="8"/>
      <c r="AF1802" s="8"/>
      <c r="AG1802" s="8"/>
      <c r="AH1802" s="8"/>
      <c r="AI1802" s="8"/>
      <c r="AJ1802" s="8"/>
      <c r="AK1802" s="8"/>
      <c r="AL1802" s="8"/>
      <c r="AM1802" s="8"/>
      <c r="AN1802" s="8"/>
      <c r="AO1802" s="8"/>
      <c r="AP1802" s="8"/>
      <c r="AQ1802" s="8"/>
      <c r="AR1802" s="8"/>
      <c r="AS1802" s="8"/>
      <c r="AT1802" s="8"/>
      <c r="AU1802" s="8"/>
      <c r="AV1802" s="8"/>
      <c r="AW1802" s="8"/>
      <c r="AX1802" s="8"/>
      <c r="AY1802" s="8"/>
      <c r="AZ1802" s="8"/>
      <c r="BA1802" s="8"/>
      <c r="BB1802" s="8"/>
      <c r="BC1802" s="8"/>
      <c r="BD1802" s="8"/>
      <c r="BE1802" s="8"/>
      <c r="BF1802" s="8"/>
      <c r="BG1802" s="8"/>
      <c r="BH1802" s="8"/>
      <c r="BI1802" s="8"/>
      <c r="BJ1802" s="8"/>
      <c r="BK1802" s="8"/>
      <c r="BL1802" s="8"/>
      <c r="BM1802" s="8"/>
      <c r="BN1802" s="8"/>
    </row>
    <row r="1803" spans="2:66" ht="40" customHeight="1" thickBot="1" x14ac:dyDescent="0.25">
      <c r="B1803" s="177"/>
      <c r="C1803" s="177"/>
      <c r="D1803" s="39"/>
      <c r="E1803" s="36"/>
      <c r="F1803" s="37"/>
      <c r="G1803" s="37"/>
      <c r="H1803" s="172"/>
      <c r="I1803" s="38"/>
      <c r="J1803" s="7"/>
      <c r="K1803" s="8"/>
      <c r="L1803" s="8"/>
      <c r="M1803" s="8"/>
      <c r="N1803" s="8"/>
      <c r="O1803" s="8"/>
      <c r="P1803" s="8"/>
      <c r="Q1803" s="8"/>
      <c r="R1803" s="8"/>
      <c r="S1803" s="8"/>
      <c r="T1803" s="8"/>
      <c r="U1803" s="8"/>
      <c r="V1803" s="8"/>
      <c r="W1803" s="9"/>
      <c r="X1803" s="9"/>
      <c r="Y1803" s="8"/>
      <c r="Z1803" s="8"/>
      <c r="AA1803" s="8"/>
      <c r="AB1803" s="8"/>
      <c r="AC1803" s="8"/>
      <c r="AD1803" s="8"/>
      <c r="AE1803" s="8"/>
      <c r="AF1803" s="8"/>
      <c r="AG1803" s="8"/>
      <c r="AH1803" s="8"/>
      <c r="AI1803" s="8"/>
      <c r="AJ1803" s="8"/>
      <c r="AK1803" s="8"/>
      <c r="AL1803" s="8"/>
      <c r="AM1803" s="8"/>
      <c r="AN1803" s="8"/>
      <c r="AO1803" s="8"/>
      <c r="AP1803" s="8"/>
      <c r="AQ1803" s="8"/>
      <c r="AR1803" s="8"/>
      <c r="AS1803" s="8"/>
      <c r="AT1803" s="8"/>
      <c r="AU1803" s="8"/>
      <c r="AV1803" s="8"/>
      <c r="AW1803" s="8"/>
      <c r="AX1803" s="8"/>
      <c r="AY1803" s="8"/>
      <c r="AZ1803" s="8"/>
      <c r="BA1803" s="8"/>
      <c r="BB1803" s="8"/>
      <c r="BC1803" s="8"/>
      <c r="BD1803" s="8"/>
      <c r="BE1803" s="8"/>
      <c r="BF1803" s="8"/>
      <c r="BG1803" s="8"/>
      <c r="BH1803" s="8"/>
      <c r="BI1803" s="8"/>
      <c r="BJ1803" s="8"/>
      <c r="BK1803" s="8"/>
      <c r="BL1803" s="8"/>
      <c r="BM1803" s="8"/>
      <c r="BN1803" s="8"/>
    </row>
    <row r="1804" spans="2:66" ht="40" customHeight="1" thickBot="1" x14ac:dyDescent="0.25">
      <c r="B1804" s="177"/>
      <c r="C1804" s="177"/>
      <c r="D1804" s="39"/>
      <c r="E1804" s="36"/>
      <c r="F1804" s="173"/>
      <c r="G1804" s="37"/>
      <c r="H1804" s="172"/>
      <c r="I1804" s="38"/>
      <c r="J1804" s="7"/>
      <c r="K1804" s="8"/>
      <c r="L1804" s="8"/>
      <c r="M1804" s="8"/>
      <c r="N1804" s="8"/>
      <c r="O1804" s="8"/>
      <c r="P1804" s="8"/>
      <c r="Q1804" s="8"/>
      <c r="R1804" s="8"/>
      <c r="S1804" s="8"/>
      <c r="T1804" s="8"/>
      <c r="U1804" s="8"/>
      <c r="V1804" s="8"/>
      <c r="W1804" s="9"/>
      <c r="X1804" s="9"/>
      <c r="Y1804" s="8"/>
      <c r="Z1804" s="8"/>
      <c r="AA1804" s="8"/>
      <c r="AB1804" s="8"/>
      <c r="AC1804" s="8"/>
      <c r="AD1804" s="8"/>
      <c r="AE1804" s="8"/>
      <c r="AF1804" s="8"/>
      <c r="AG1804" s="8"/>
      <c r="AH1804" s="8"/>
      <c r="AI1804" s="8"/>
      <c r="AJ1804" s="8"/>
      <c r="AK1804" s="8"/>
      <c r="AL1804" s="8"/>
      <c r="AM1804" s="8"/>
      <c r="AN1804" s="8"/>
      <c r="AO1804" s="8"/>
      <c r="AP1804" s="8"/>
      <c r="AQ1804" s="8"/>
      <c r="AR1804" s="8"/>
      <c r="AS1804" s="8"/>
      <c r="AT1804" s="8"/>
      <c r="AU1804" s="8"/>
      <c r="AV1804" s="8"/>
      <c r="AW1804" s="8"/>
      <c r="AX1804" s="8"/>
      <c r="AY1804" s="8"/>
      <c r="AZ1804" s="8"/>
      <c r="BA1804" s="8"/>
      <c r="BB1804" s="8"/>
      <c r="BC1804" s="8"/>
      <c r="BD1804" s="8"/>
      <c r="BE1804" s="8"/>
      <c r="BF1804" s="8"/>
      <c r="BG1804" s="8"/>
      <c r="BH1804" s="8"/>
      <c r="BI1804" s="8"/>
      <c r="BJ1804" s="8"/>
      <c r="BK1804" s="8"/>
      <c r="BL1804" s="8"/>
      <c r="BM1804" s="8"/>
      <c r="BN1804" s="8"/>
    </row>
    <row r="1805" spans="2:66" ht="40" customHeight="1" thickBot="1" x14ac:dyDescent="0.25">
      <c r="B1805" s="177"/>
      <c r="C1805" s="177"/>
      <c r="D1805" s="174"/>
      <c r="E1805" s="173"/>
      <c r="F1805" s="37"/>
      <c r="G1805" s="173"/>
      <c r="H1805" s="173"/>
      <c r="I1805" s="175"/>
      <c r="J1805" s="7"/>
      <c r="K1805" s="8"/>
      <c r="L1805" s="8"/>
      <c r="M1805" s="8"/>
      <c r="N1805" s="8"/>
      <c r="O1805" s="8"/>
      <c r="P1805" s="8"/>
      <c r="Q1805" s="8"/>
      <c r="R1805" s="8"/>
      <c r="S1805" s="8"/>
      <c r="T1805" s="8"/>
      <c r="U1805" s="8"/>
      <c r="V1805" s="8"/>
      <c r="W1805" s="9"/>
      <c r="X1805" s="9"/>
      <c r="Y1805" s="8"/>
      <c r="Z1805" s="8"/>
      <c r="AA1805" s="8"/>
      <c r="AB1805" s="8"/>
      <c r="AC1805" s="8"/>
      <c r="AD1805" s="8"/>
      <c r="AE1805" s="8"/>
      <c r="AF1805" s="8"/>
      <c r="AG1805" s="8"/>
      <c r="AH1805" s="8"/>
      <c r="AI1805" s="8"/>
      <c r="AJ1805" s="8"/>
      <c r="AK1805" s="8"/>
      <c r="AL1805" s="8"/>
      <c r="AM1805" s="8"/>
      <c r="AN1805" s="8"/>
      <c r="AO1805" s="8"/>
      <c r="AP1805" s="8"/>
      <c r="AQ1805" s="8"/>
      <c r="AR1805" s="8"/>
      <c r="AS1805" s="8"/>
      <c r="AT1805" s="8"/>
      <c r="AU1805" s="8"/>
      <c r="AV1805" s="8"/>
      <c r="AW1805" s="8"/>
      <c r="AX1805" s="8"/>
      <c r="AY1805" s="8"/>
      <c r="AZ1805" s="8"/>
      <c r="BA1805" s="8"/>
      <c r="BB1805" s="8"/>
      <c r="BC1805" s="8"/>
      <c r="BD1805" s="8"/>
      <c r="BE1805" s="8"/>
      <c r="BF1805" s="8"/>
      <c r="BG1805" s="8"/>
      <c r="BH1805" s="8"/>
      <c r="BI1805" s="8"/>
      <c r="BJ1805" s="8"/>
      <c r="BK1805" s="8"/>
      <c r="BL1805" s="8"/>
      <c r="BM1805" s="8"/>
      <c r="BN1805" s="8"/>
    </row>
    <row r="1806" spans="2:66" ht="40" customHeight="1" thickBot="1" x14ac:dyDescent="0.25">
      <c r="B1806" s="177"/>
      <c r="C1806" s="177"/>
      <c r="D1806" s="39"/>
      <c r="E1806" s="36"/>
      <c r="F1806" s="37"/>
      <c r="G1806" s="37"/>
      <c r="H1806" s="172"/>
      <c r="I1806" s="38"/>
      <c r="J1806" s="7"/>
      <c r="K1806" s="8"/>
      <c r="L1806" s="8"/>
      <c r="M1806" s="8"/>
      <c r="N1806" s="8"/>
      <c r="O1806" s="8"/>
      <c r="P1806" s="8"/>
      <c r="Q1806" s="8"/>
      <c r="R1806" s="8"/>
      <c r="S1806" s="8"/>
      <c r="T1806" s="8"/>
      <c r="U1806" s="8"/>
      <c r="V1806" s="8"/>
      <c r="W1806" s="9"/>
      <c r="X1806" s="9"/>
      <c r="Y1806" s="8"/>
      <c r="Z1806" s="8"/>
      <c r="AA1806" s="8"/>
      <c r="AB1806" s="8"/>
      <c r="AC1806" s="8"/>
      <c r="AD1806" s="8"/>
      <c r="AE1806" s="8"/>
      <c r="AF1806" s="8"/>
      <c r="AG1806" s="8"/>
      <c r="AH1806" s="8"/>
      <c r="AI1806" s="8"/>
      <c r="AJ1806" s="8"/>
      <c r="AK1806" s="8"/>
      <c r="AL1806" s="8"/>
      <c r="AM1806" s="8"/>
      <c r="AN1806" s="8"/>
      <c r="AO1806" s="8"/>
      <c r="AP1806" s="8"/>
      <c r="AQ1806" s="8"/>
      <c r="AR1806" s="8"/>
      <c r="AS1806" s="8"/>
      <c r="AT1806" s="8"/>
      <c r="AU1806" s="8"/>
      <c r="AV1806" s="8"/>
      <c r="AW1806" s="8"/>
      <c r="AX1806" s="8"/>
      <c r="AY1806" s="8"/>
      <c r="AZ1806" s="8"/>
      <c r="BA1806" s="8"/>
      <c r="BB1806" s="8"/>
      <c r="BC1806" s="8"/>
      <c r="BD1806" s="8"/>
      <c r="BE1806" s="8"/>
      <c r="BF1806" s="8"/>
      <c r="BG1806" s="8"/>
      <c r="BH1806" s="8"/>
      <c r="BI1806" s="8"/>
      <c r="BJ1806" s="8"/>
      <c r="BK1806" s="8"/>
      <c r="BL1806" s="8"/>
      <c r="BM1806" s="8"/>
      <c r="BN1806" s="8"/>
    </row>
    <row r="1807" spans="2:66" ht="40" customHeight="1" thickBot="1" x14ac:dyDescent="0.25">
      <c r="B1807" s="177"/>
      <c r="C1807" s="177"/>
      <c r="D1807" s="39"/>
      <c r="E1807" s="36"/>
      <c r="F1807" s="37"/>
      <c r="G1807" s="37"/>
      <c r="H1807" s="172"/>
      <c r="I1807" s="38"/>
      <c r="J1807" s="7"/>
      <c r="K1807" s="8"/>
      <c r="L1807" s="8"/>
      <c r="M1807" s="8"/>
      <c r="N1807" s="8"/>
      <c r="O1807" s="8"/>
      <c r="P1807" s="8"/>
      <c r="Q1807" s="8"/>
      <c r="R1807" s="8"/>
      <c r="S1807" s="8"/>
      <c r="T1807" s="8"/>
      <c r="U1807" s="8"/>
      <c r="V1807" s="8"/>
      <c r="W1807" s="9"/>
      <c r="X1807" s="9"/>
      <c r="Y1807" s="8"/>
      <c r="Z1807" s="8"/>
      <c r="AA1807" s="8"/>
      <c r="AB1807" s="8"/>
      <c r="AC1807" s="8"/>
      <c r="AD1807" s="8"/>
      <c r="AE1807" s="8"/>
      <c r="AF1807" s="8"/>
      <c r="AG1807" s="8"/>
      <c r="AH1807" s="8"/>
      <c r="AI1807" s="8"/>
      <c r="AJ1807" s="8"/>
      <c r="AK1807" s="8"/>
      <c r="AL1807" s="8"/>
      <c r="AM1807" s="8"/>
      <c r="AN1807" s="8"/>
      <c r="AO1807" s="8"/>
      <c r="AP1807" s="8"/>
      <c r="AQ1807" s="8"/>
      <c r="AR1807" s="8"/>
      <c r="AS1807" s="8"/>
      <c r="AT1807" s="8"/>
      <c r="AU1807" s="8"/>
      <c r="AV1807" s="8"/>
      <c r="AW1807" s="8"/>
      <c r="AX1807" s="8"/>
      <c r="AY1807" s="8"/>
      <c r="AZ1807" s="8"/>
      <c r="BA1807" s="8"/>
      <c r="BB1807" s="8"/>
      <c r="BC1807" s="8"/>
      <c r="BD1807" s="8"/>
      <c r="BE1807" s="8"/>
      <c r="BF1807" s="8"/>
      <c r="BG1807" s="8"/>
      <c r="BH1807" s="8"/>
      <c r="BI1807" s="8"/>
      <c r="BJ1807" s="8"/>
      <c r="BK1807" s="8"/>
      <c r="BL1807" s="8"/>
      <c r="BM1807" s="8"/>
      <c r="BN1807" s="8"/>
    </row>
    <row r="1808" spans="2:66" ht="40" customHeight="1" thickBot="1" x14ac:dyDescent="0.25">
      <c r="B1808" s="177"/>
      <c r="C1808" s="177"/>
      <c r="D1808" s="39"/>
      <c r="E1808" s="36"/>
      <c r="F1808" s="37"/>
      <c r="G1808" s="37"/>
      <c r="H1808" s="172"/>
      <c r="I1808" s="38"/>
      <c r="J1808" s="7"/>
      <c r="K1808" s="8"/>
      <c r="L1808" s="8"/>
      <c r="M1808" s="8"/>
      <c r="N1808" s="8"/>
      <c r="O1808" s="8"/>
      <c r="P1808" s="8"/>
      <c r="Q1808" s="8"/>
      <c r="R1808" s="8"/>
      <c r="S1808" s="8"/>
      <c r="T1808" s="8"/>
      <c r="U1808" s="8"/>
      <c r="V1808" s="8"/>
      <c r="W1808" s="9"/>
      <c r="X1808" s="9"/>
      <c r="Y1808" s="8"/>
      <c r="Z1808" s="8"/>
      <c r="AA1808" s="8"/>
      <c r="AB1808" s="8"/>
      <c r="AC1808" s="8"/>
      <c r="AD1808" s="8"/>
      <c r="AE1808" s="8"/>
      <c r="AF1808" s="8"/>
      <c r="AG1808" s="8"/>
      <c r="AH1808" s="8"/>
      <c r="AI1808" s="8"/>
      <c r="AJ1808" s="8"/>
      <c r="AK1808" s="8"/>
      <c r="AL1808" s="8"/>
      <c r="AM1808" s="8"/>
      <c r="AN1808" s="8"/>
      <c r="AO1808" s="8"/>
      <c r="AP1808" s="8"/>
      <c r="AQ1808" s="8"/>
      <c r="AR1808" s="8"/>
      <c r="AS1808" s="8"/>
      <c r="AT1808" s="8"/>
      <c r="AU1808" s="8"/>
      <c r="AV1808" s="8"/>
      <c r="AW1808" s="8"/>
      <c r="AX1808" s="8"/>
      <c r="AY1808" s="8"/>
      <c r="AZ1808" s="8"/>
      <c r="BA1808" s="8"/>
      <c r="BB1808" s="8"/>
      <c r="BC1808" s="8"/>
      <c r="BD1808" s="8"/>
      <c r="BE1808" s="8"/>
      <c r="BF1808" s="8"/>
      <c r="BG1808" s="8"/>
      <c r="BH1808" s="8"/>
      <c r="BI1808" s="8"/>
      <c r="BJ1808" s="8"/>
      <c r="BK1808" s="8"/>
      <c r="BL1808" s="8"/>
      <c r="BM1808" s="8"/>
      <c r="BN1808" s="8"/>
    </row>
    <row r="1809" spans="2:66" ht="40" customHeight="1" thickBot="1" x14ac:dyDescent="0.25">
      <c r="B1809" s="177"/>
      <c r="C1809" s="177"/>
      <c r="D1809" s="39"/>
      <c r="E1809" s="36"/>
      <c r="F1809" s="37"/>
      <c r="G1809" s="37"/>
      <c r="H1809" s="172"/>
      <c r="I1809" s="38"/>
      <c r="J1809" s="7"/>
      <c r="K1809" s="8"/>
      <c r="L1809" s="8"/>
      <c r="M1809" s="8"/>
      <c r="N1809" s="8"/>
      <c r="O1809" s="8"/>
      <c r="P1809" s="8"/>
      <c r="Q1809" s="8"/>
      <c r="R1809" s="8"/>
      <c r="S1809" s="8"/>
      <c r="T1809" s="8"/>
      <c r="U1809" s="8"/>
      <c r="V1809" s="8"/>
      <c r="W1809" s="9"/>
      <c r="X1809" s="9"/>
      <c r="Y1809" s="8"/>
      <c r="Z1809" s="8"/>
      <c r="AA1809" s="8"/>
      <c r="AB1809" s="8"/>
      <c r="AC1809" s="8"/>
      <c r="AD1809" s="8"/>
      <c r="AE1809" s="8"/>
      <c r="AF1809" s="8"/>
      <c r="AG1809" s="8"/>
      <c r="AH1809" s="8"/>
      <c r="AI1809" s="8"/>
      <c r="AJ1809" s="8"/>
      <c r="AK1809" s="8"/>
      <c r="AL1809" s="8"/>
      <c r="AM1809" s="8"/>
      <c r="AN1809" s="8"/>
      <c r="AO1809" s="8"/>
      <c r="AP1809" s="8"/>
      <c r="AQ1809" s="8"/>
      <c r="AR1809" s="8"/>
      <c r="AS1809" s="8"/>
      <c r="AT1809" s="8"/>
      <c r="AU1809" s="8"/>
      <c r="AV1809" s="8"/>
      <c r="AW1809" s="8"/>
      <c r="AX1809" s="8"/>
      <c r="AY1809" s="8"/>
      <c r="AZ1809" s="8"/>
      <c r="BA1809" s="8"/>
      <c r="BB1809" s="8"/>
      <c r="BC1809" s="8"/>
      <c r="BD1809" s="8"/>
      <c r="BE1809" s="8"/>
      <c r="BF1809" s="8"/>
      <c r="BG1809" s="8"/>
      <c r="BH1809" s="8"/>
      <c r="BI1809" s="8"/>
      <c r="BJ1809" s="8"/>
      <c r="BK1809" s="8"/>
      <c r="BL1809" s="8"/>
      <c r="BM1809" s="8"/>
      <c r="BN1809" s="8"/>
    </row>
    <row r="1810" spans="2:66" ht="40" customHeight="1" thickBot="1" x14ac:dyDescent="0.25">
      <c r="B1810" s="177"/>
      <c r="C1810" s="177"/>
      <c r="D1810" s="39"/>
      <c r="E1810" s="36"/>
      <c r="F1810" s="37"/>
      <c r="G1810" s="37"/>
      <c r="H1810" s="172"/>
      <c r="I1810" s="38"/>
      <c r="J1810" s="7"/>
      <c r="K1810" s="8"/>
      <c r="L1810" s="8"/>
      <c r="M1810" s="8"/>
      <c r="N1810" s="8"/>
      <c r="O1810" s="8"/>
      <c r="P1810" s="8"/>
      <c r="Q1810" s="8"/>
      <c r="R1810" s="8"/>
      <c r="S1810" s="8"/>
      <c r="T1810" s="8"/>
      <c r="U1810" s="8"/>
      <c r="V1810" s="8"/>
      <c r="W1810" s="9"/>
      <c r="X1810" s="9"/>
      <c r="Y1810" s="8"/>
      <c r="Z1810" s="8"/>
      <c r="AA1810" s="8"/>
      <c r="AB1810" s="8"/>
      <c r="AC1810" s="8"/>
      <c r="AD1810" s="8"/>
      <c r="AE1810" s="8"/>
      <c r="AF1810" s="8"/>
      <c r="AG1810" s="8"/>
      <c r="AH1810" s="8"/>
      <c r="AI1810" s="8"/>
      <c r="AJ1810" s="8"/>
      <c r="AK1810" s="8"/>
      <c r="AL1810" s="8"/>
      <c r="AM1810" s="8"/>
      <c r="AN1810" s="8"/>
      <c r="AO1810" s="8"/>
      <c r="AP1810" s="8"/>
      <c r="AQ1810" s="8"/>
      <c r="AR1810" s="8"/>
      <c r="AS1810" s="8"/>
      <c r="AT1810" s="8"/>
      <c r="AU1810" s="8"/>
      <c r="AV1810" s="8"/>
      <c r="AW1810" s="8"/>
      <c r="AX1810" s="8"/>
      <c r="AY1810" s="8"/>
      <c r="AZ1810" s="8"/>
      <c r="BA1810" s="8"/>
      <c r="BB1810" s="8"/>
      <c r="BC1810" s="8"/>
      <c r="BD1810" s="8"/>
      <c r="BE1810" s="8"/>
      <c r="BF1810" s="8"/>
      <c r="BG1810" s="8"/>
      <c r="BH1810" s="8"/>
      <c r="BI1810" s="8"/>
      <c r="BJ1810" s="8"/>
      <c r="BK1810" s="8"/>
      <c r="BL1810" s="8"/>
      <c r="BM1810" s="8"/>
      <c r="BN1810" s="8"/>
    </row>
    <row r="1811" spans="2:66" ht="40" customHeight="1" thickBot="1" x14ac:dyDescent="0.25">
      <c r="B1811" s="177"/>
      <c r="C1811" s="177"/>
      <c r="D1811" s="39"/>
      <c r="E1811" s="36"/>
      <c r="F1811" s="37"/>
      <c r="G1811" s="37"/>
      <c r="H1811" s="172"/>
      <c r="I1811" s="38"/>
      <c r="J1811" s="7"/>
      <c r="K1811" s="8"/>
      <c r="L1811" s="8"/>
      <c r="M1811" s="8"/>
      <c r="N1811" s="8"/>
      <c r="O1811" s="8"/>
      <c r="P1811" s="8"/>
      <c r="Q1811" s="8"/>
      <c r="R1811" s="8"/>
      <c r="S1811" s="8"/>
      <c r="T1811" s="8"/>
      <c r="U1811" s="8"/>
      <c r="V1811" s="8"/>
      <c r="W1811" s="9"/>
      <c r="X1811" s="9"/>
      <c r="Y1811" s="8"/>
      <c r="Z1811" s="8"/>
      <c r="AA1811" s="8"/>
      <c r="AB1811" s="8"/>
      <c r="AC1811" s="8"/>
      <c r="AD1811" s="8"/>
      <c r="AE1811" s="8"/>
      <c r="AF1811" s="8"/>
      <c r="AG1811" s="8"/>
      <c r="AH1811" s="8"/>
      <c r="AI1811" s="8"/>
      <c r="AJ1811" s="8"/>
      <c r="AK1811" s="8"/>
      <c r="AL1811" s="8"/>
      <c r="AM1811" s="8"/>
      <c r="AN1811" s="8"/>
      <c r="AO1811" s="8"/>
      <c r="AP1811" s="8"/>
      <c r="AQ1811" s="8"/>
      <c r="AR1811" s="8"/>
      <c r="AS1811" s="8"/>
      <c r="AT1811" s="8"/>
      <c r="AU1811" s="8"/>
      <c r="AV1811" s="8"/>
      <c r="AW1811" s="8"/>
      <c r="AX1811" s="8"/>
      <c r="AY1811" s="8"/>
      <c r="AZ1811" s="8"/>
      <c r="BA1811" s="8"/>
      <c r="BB1811" s="8"/>
      <c r="BC1811" s="8"/>
      <c r="BD1811" s="8"/>
      <c r="BE1811" s="8"/>
      <c r="BF1811" s="8"/>
      <c r="BG1811" s="8"/>
      <c r="BH1811" s="8"/>
      <c r="BI1811" s="8"/>
      <c r="BJ1811" s="8"/>
      <c r="BK1811" s="8"/>
      <c r="BL1811" s="8"/>
      <c r="BM1811" s="8"/>
      <c r="BN1811" s="8"/>
    </row>
    <row r="1812" spans="2:66" ht="40" customHeight="1" thickBot="1" x14ac:dyDescent="0.25">
      <c r="B1812" s="177"/>
      <c r="C1812" s="177"/>
      <c r="D1812" s="39"/>
      <c r="E1812" s="36"/>
      <c r="F1812" s="37"/>
      <c r="G1812" s="37"/>
      <c r="H1812" s="172"/>
      <c r="I1812" s="38"/>
      <c r="J1812" s="7"/>
      <c r="K1812" s="8"/>
      <c r="L1812" s="8"/>
      <c r="M1812" s="8"/>
      <c r="N1812" s="8"/>
      <c r="O1812" s="8"/>
      <c r="P1812" s="8"/>
      <c r="Q1812" s="8"/>
      <c r="R1812" s="8"/>
      <c r="S1812" s="8"/>
      <c r="T1812" s="8"/>
      <c r="U1812" s="8"/>
      <c r="V1812" s="8"/>
      <c r="W1812" s="9"/>
      <c r="X1812" s="9"/>
      <c r="Y1812" s="8"/>
      <c r="Z1812" s="8"/>
      <c r="AA1812" s="8"/>
      <c r="AB1812" s="8"/>
      <c r="AC1812" s="8"/>
      <c r="AD1812" s="8"/>
      <c r="AE1812" s="8"/>
      <c r="AF1812" s="8"/>
      <c r="AG1812" s="8"/>
      <c r="AH1812" s="8"/>
      <c r="AI1812" s="8"/>
      <c r="AJ1812" s="8"/>
      <c r="AK1812" s="8"/>
      <c r="AL1812" s="8"/>
      <c r="AM1812" s="8"/>
      <c r="AN1812" s="8"/>
      <c r="AO1812" s="8"/>
      <c r="AP1812" s="8"/>
      <c r="AQ1812" s="8"/>
      <c r="AR1812" s="8"/>
      <c r="AS1812" s="8"/>
      <c r="AT1812" s="8"/>
      <c r="AU1812" s="8"/>
      <c r="AV1812" s="8"/>
      <c r="AW1812" s="8"/>
      <c r="AX1812" s="8"/>
      <c r="AY1812" s="8"/>
      <c r="AZ1812" s="8"/>
      <c r="BA1812" s="8"/>
      <c r="BB1812" s="8"/>
      <c r="BC1812" s="8"/>
      <c r="BD1812" s="8"/>
      <c r="BE1812" s="8"/>
      <c r="BF1812" s="8"/>
      <c r="BG1812" s="8"/>
      <c r="BH1812" s="8"/>
      <c r="BI1812" s="8"/>
      <c r="BJ1812" s="8"/>
      <c r="BK1812" s="8"/>
      <c r="BL1812" s="8"/>
      <c r="BM1812" s="8"/>
      <c r="BN1812" s="8"/>
    </row>
    <row r="1813" spans="2:66" ht="40" customHeight="1" thickBot="1" x14ac:dyDescent="0.25">
      <c r="B1813" s="177"/>
      <c r="C1813" s="177"/>
      <c r="D1813" s="39"/>
      <c r="E1813" s="36"/>
      <c r="F1813" s="37"/>
      <c r="G1813" s="37"/>
      <c r="H1813" s="172"/>
      <c r="I1813" s="38"/>
      <c r="J1813" s="7"/>
      <c r="K1813" s="8"/>
      <c r="L1813" s="8"/>
      <c r="M1813" s="8"/>
      <c r="N1813" s="8"/>
      <c r="O1813" s="8"/>
      <c r="P1813" s="8"/>
      <c r="Q1813" s="8"/>
      <c r="R1813" s="8"/>
      <c r="S1813" s="8"/>
      <c r="T1813" s="8"/>
      <c r="U1813" s="8"/>
      <c r="V1813" s="8"/>
      <c r="W1813" s="9"/>
      <c r="X1813" s="9"/>
      <c r="Y1813" s="8"/>
      <c r="Z1813" s="8"/>
      <c r="AA1813" s="8"/>
      <c r="AB1813" s="8"/>
      <c r="AC1813" s="8"/>
      <c r="AD1813" s="8"/>
      <c r="AE1813" s="8"/>
      <c r="AF1813" s="8"/>
      <c r="AG1813" s="8"/>
      <c r="AH1813" s="8"/>
      <c r="AI1813" s="8"/>
      <c r="AJ1813" s="8"/>
      <c r="AK1813" s="8"/>
      <c r="AL1813" s="8"/>
      <c r="AM1813" s="8"/>
      <c r="AN1813" s="8"/>
      <c r="AO1813" s="8"/>
      <c r="AP1813" s="8"/>
      <c r="AQ1813" s="8"/>
      <c r="AR1813" s="8"/>
      <c r="AS1813" s="8"/>
      <c r="AT1813" s="8"/>
      <c r="AU1813" s="8"/>
      <c r="AV1813" s="8"/>
      <c r="AW1813" s="8"/>
      <c r="AX1813" s="8"/>
      <c r="AY1813" s="8"/>
      <c r="AZ1813" s="8"/>
      <c r="BA1813" s="8"/>
      <c r="BB1813" s="8"/>
      <c r="BC1813" s="8"/>
      <c r="BD1813" s="8"/>
      <c r="BE1813" s="8"/>
      <c r="BF1813" s="8"/>
      <c r="BG1813" s="8"/>
      <c r="BH1813" s="8"/>
      <c r="BI1813" s="8"/>
      <c r="BJ1813" s="8"/>
      <c r="BK1813" s="8"/>
      <c r="BL1813" s="8"/>
      <c r="BM1813" s="8"/>
      <c r="BN1813" s="8"/>
    </row>
    <row r="1814" spans="2:66" ht="40" customHeight="1" thickBot="1" x14ac:dyDescent="0.25">
      <c r="B1814" s="177"/>
      <c r="C1814" s="177"/>
      <c r="D1814" s="39"/>
      <c r="E1814" s="36"/>
      <c r="F1814" s="37"/>
      <c r="G1814" s="37"/>
      <c r="H1814" s="172"/>
      <c r="I1814" s="38"/>
      <c r="J1814" s="7"/>
      <c r="K1814" s="8"/>
      <c r="L1814" s="8"/>
      <c r="M1814" s="8"/>
      <c r="N1814" s="8"/>
      <c r="O1814" s="8"/>
      <c r="P1814" s="8"/>
      <c r="Q1814" s="8"/>
      <c r="R1814" s="8"/>
      <c r="S1814" s="8"/>
      <c r="T1814" s="8"/>
      <c r="U1814" s="8"/>
      <c r="V1814" s="8"/>
      <c r="W1814" s="9"/>
      <c r="X1814" s="9"/>
      <c r="Y1814" s="8"/>
      <c r="Z1814" s="8"/>
      <c r="AA1814" s="8"/>
      <c r="AB1814" s="8"/>
      <c r="AC1814" s="8"/>
      <c r="AD1814" s="8"/>
      <c r="AE1814" s="8"/>
      <c r="AF1814" s="8"/>
      <c r="AG1814" s="8"/>
      <c r="AH1814" s="8"/>
      <c r="AI1814" s="8"/>
      <c r="AJ1814" s="8"/>
      <c r="AK1814" s="8"/>
      <c r="AL1814" s="8"/>
      <c r="AM1814" s="8"/>
      <c r="AN1814" s="8"/>
      <c r="AO1814" s="8"/>
      <c r="AP1814" s="8"/>
      <c r="AQ1814" s="8"/>
      <c r="AR1814" s="8"/>
      <c r="AS1814" s="8"/>
      <c r="AT1814" s="8"/>
      <c r="AU1814" s="8"/>
      <c r="AV1814" s="8"/>
      <c r="AW1814" s="8"/>
      <c r="AX1814" s="8"/>
      <c r="AY1814" s="8"/>
      <c r="AZ1814" s="8"/>
      <c r="BA1814" s="8"/>
      <c r="BB1814" s="8"/>
      <c r="BC1814" s="8"/>
      <c r="BD1814" s="8"/>
      <c r="BE1814" s="8"/>
      <c r="BF1814" s="8"/>
      <c r="BG1814" s="8"/>
      <c r="BH1814" s="8"/>
      <c r="BI1814" s="8"/>
      <c r="BJ1814" s="8"/>
      <c r="BK1814" s="8"/>
      <c r="BL1814" s="8"/>
      <c r="BM1814" s="8"/>
      <c r="BN1814" s="8"/>
    </row>
    <row r="1815" spans="2:66" ht="40" customHeight="1" thickBot="1" x14ac:dyDescent="0.25">
      <c r="B1815" s="177"/>
      <c r="C1815" s="177"/>
      <c r="D1815" s="39"/>
      <c r="E1815" s="36"/>
      <c r="F1815" s="37"/>
      <c r="G1815" s="37"/>
      <c r="H1815" s="172"/>
      <c r="I1815" s="38"/>
      <c r="J1815" s="7"/>
      <c r="K1815" s="8"/>
      <c r="L1815" s="8"/>
      <c r="M1815" s="8"/>
      <c r="N1815" s="8"/>
      <c r="O1815" s="8"/>
      <c r="P1815" s="8"/>
      <c r="Q1815" s="8"/>
      <c r="R1815" s="8"/>
      <c r="S1815" s="8"/>
      <c r="T1815" s="8"/>
      <c r="U1815" s="8"/>
      <c r="V1815" s="8"/>
      <c r="W1815" s="9"/>
      <c r="X1815" s="9"/>
      <c r="Y1815" s="8"/>
      <c r="Z1815" s="8"/>
      <c r="AA1815" s="8"/>
      <c r="AB1815" s="8"/>
      <c r="AC1815" s="8"/>
      <c r="AD1815" s="8"/>
      <c r="AE1815" s="8"/>
      <c r="AF1815" s="8"/>
      <c r="AG1815" s="8"/>
      <c r="AH1815" s="8"/>
      <c r="AI1815" s="8"/>
      <c r="AJ1815" s="8"/>
      <c r="AK1815" s="8"/>
      <c r="AL1815" s="8"/>
      <c r="AM1815" s="8"/>
      <c r="AN1815" s="8"/>
      <c r="AO1815" s="8"/>
      <c r="AP1815" s="8"/>
      <c r="AQ1815" s="8"/>
      <c r="AR1815" s="8"/>
      <c r="AS1815" s="8"/>
      <c r="AT1815" s="8"/>
      <c r="AU1815" s="8"/>
      <c r="AV1815" s="8"/>
      <c r="AW1815" s="8"/>
      <c r="AX1815" s="8"/>
      <c r="AY1815" s="8"/>
      <c r="AZ1815" s="8"/>
      <c r="BA1815" s="8"/>
      <c r="BB1815" s="8"/>
      <c r="BC1815" s="8"/>
      <c r="BD1815" s="8"/>
      <c r="BE1815" s="8"/>
      <c r="BF1815" s="8"/>
      <c r="BG1815" s="8"/>
      <c r="BH1815" s="8"/>
      <c r="BI1815" s="8"/>
      <c r="BJ1815" s="8"/>
      <c r="BK1815" s="8"/>
      <c r="BL1815" s="8"/>
      <c r="BM1815" s="8"/>
      <c r="BN1815" s="8"/>
    </row>
    <row r="1816" spans="2:66" ht="40" customHeight="1" thickBot="1" x14ac:dyDescent="0.25">
      <c r="B1816" s="177"/>
      <c r="C1816" s="177"/>
      <c r="D1816" s="39"/>
      <c r="E1816" s="36"/>
      <c r="F1816" s="173"/>
      <c r="G1816" s="37"/>
      <c r="H1816" s="172"/>
      <c r="I1816" s="38"/>
      <c r="J1816" s="7"/>
      <c r="K1816" s="8"/>
      <c r="L1816" s="8"/>
      <c r="M1816" s="8"/>
      <c r="N1816" s="8"/>
      <c r="O1816" s="8"/>
      <c r="P1816" s="8"/>
      <c r="Q1816" s="8"/>
      <c r="R1816" s="8"/>
      <c r="S1816" s="8"/>
      <c r="T1816" s="8"/>
      <c r="U1816" s="8"/>
      <c r="V1816" s="8"/>
      <c r="W1816" s="9"/>
      <c r="X1816" s="9"/>
      <c r="Y1816" s="8"/>
      <c r="Z1816" s="8"/>
      <c r="AA1816" s="8"/>
      <c r="AB1816" s="8"/>
      <c r="AC1816" s="8"/>
      <c r="AD1816" s="8"/>
      <c r="AE1816" s="8"/>
      <c r="AF1816" s="8"/>
      <c r="AG1816" s="8"/>
      <c r="AH1816" s="8"/>
      <c r="AI1816" s="8"/>
      <c r="AJ1816" s="8"/>
      <c r="AK1816" s="8"/>
      <c r="AL1816" s="8"/>
      <c r="AM1816" s="8"/>
      <c r="AN1816" s="8"/>
      <c r="AO1816" s="8"/>
      <c r="AP1816" s="8"/>
      <c r="AQ1816" s="8"/>
      <c r="AR1816" s="8"/>
      <c r="AS1816" s="8"/>
      <c r="AT1816" s="8"/>
      <c r="AU1816" s="8"/>
      <c r="AV1816" s="8"/>
      <c r="AW1816" s="8"/>
      <c r="AX1816" s="8"/>
      <c r="AY1816" s="8"/>
      <c r="AZ1816" s="8"/>
      <c r="BA1816" s="8"/>
      <c r="BB1816" s="8"/>
      <c r="BC1816" s="8"/>
      <c r="BD1816" s="8"/>
      <c r="BE1816" s="8"/>
      <c r="BF1816" s="8"/>
      <c r="BG1816" s="8"/>
      <c r="BH1816" s="8"/>
      <c r="BI1816" s="8"/>
      <c r="BJ1816" s="8"/>
      <c r="BK1816" s="8"/>
      <c r="BL1816" s="8"/>
      <c r="BM1816" s="8"/>
      <c r="BN1816" s="8"/>
    </row>
    <row r="1817" spans="2:66" ht="40" customHeight="1" thickBot="1" x14ac:dyDescent="0.25">
      <c r="B1817" s="177"/>
      <c r="C1817" s="177"/>
      <c r="D1817" s="174"/>
      <c r="E1817" s="173"/>
      <c r="F1817" s="37"/>
      <c r="G1817" s="37"/>
      <c r="H1817" s="173"/>
      <c r="I1817" s="175"/>
      <c r="J1817" s="7"/>
      <c r="K1817" s="8"/>
      <c r="L1817" s="8"/>
      <c r="M1817" s="8"/>
      <c r="N1817" s="8"/>
      <c r="O1817" s="8"/>
      <c r="P1817" s="8"/>
      <c r="Q1817" s="8"/>
      <c r="R1817" s="8"/>
      <c r="S1817" s="8"/>
      <c r="T1817" s="8"/>
      <c r="U1817" s="8"/>
      <c r="V1817" s="8"/>
      <c r="W1817" s="9"/>
      <c r="X1817" s="9"/>
      <c r="Y1817" s="8"/>
      <c r="Z1817" s="8"/>
      <c r="AA1817" s="8"/>
      <c r="AB1817" s="8"/>
      <c r="AC1817" s="8"/>
      <c r="AD1817" s="8"/>
      <c r="AE1817" s="8"/>
      <c r="AF1817" s="8"/>
      <c r="AG1817" s="8"/>
      <c r="AH1817" s="8"/>
      <c r="AI1817" s="8"/>
      <c r="AJ1817" s="8"/>
      <c r="AK1817" s="8"/>
      <c r="AL1817" s="8"/>
      <c r="AM1817" s="8"/>
      <c r="AN1817" s="8"/>
      <c r="AO1817" s="8"/>
      <c r="AP1817" s="8"/>
      <c r="AQ1817" s="8"/>
      <c r="AR1817" s="8"/>
      <c r="AS1817" s="8"/>
      <c r="AT1817" s="8"/>
      <c r="AU1817" s="8"/>
      <c r="AV1817" s="8"/>
      <c r="AW1817" s="8"/>
      <c r="AX1817" s="8"/>
      <c r="AY1817" s="8"/>
      <c r="AZ1817" s="8"/>
      <c r="BA1817" s="8"/>
      <c r="BB1817" s="8"/>
      <c r="BC1817" s="8"/>
      <c r="BD1817" s="8"/>
      <c r="BE1817" s="8"/>
      <c r="BF1817" s="8"/>
      <c r="BG1817" s="8"/>
      <c r="BH1817" s="8"/>
      <c r="BI1817" s="8"/>
      <c r="BJ1817" s="8"/>
      <c r="BK1817" s="8"/>
      <c r="BL1817" s="8"/>
      <c r="BM1817" s="8"/>
      <c r="BN1817" s="8"/>
    </row>
    <row r="1818" spans="2:66" ht="40" customHeight="1" thickBot="1" x14ac:dyDescent="0.25">
      <c r="B1818" s="177"/>
      <c r="C1818" s="177"/>
      <c r="D1818" s="39"/>
      <c r="E1818" s="36"/>
      <c r="F1818" s="37"/>
      <c r="G1818" s="37"/>
      <c r="H1818" s="172"/>
      <c r="I1818" s="38"/>
      <c r="J1818" s="7"/>
      <c r="K1818" s="8"/>
      <c r="L1818" s="8"/>
      <c r="M1818" s="8"/>
      <c r="N1818" s="8"/>
      <c r="O1818" s="8"/>
      <c r="P1818" s="8"/>
      <c r="Q1818" s="8"/>
      <c r="R1818" s="8"/>
      <c r="S1818" s="8"/>
      <c r="T1818" s="8"/>
      <c r="U1818" s="8"/>
      <c r="V1818" s="8"/>
      <c r="W1818" s="9"/>
      <c r="X1818" s="9"/>
      <c r="Y1818" s="8"/>
      <c r="Z1818" s="8"/>
      <c r="AA1818" s="8"/>
      <c r="AB1818" s="8"/>
      <c r="AC1818" s="8"/>
      <c r="AD1818" s="8"/>
      <c r="AE1818" s="8"/>
      <c r="AF1818" s="8"/>
      <c r="AG1818" s="8"/>
      <c r="AH1818" s="8"/>
      <c r="AI1818" s="8"/>
      <c r="AJ1818" s="8"/>
      <c r="AK1818" s="8"/>
      <c r="AL1818" s="8"/>
      <c r="AM1818" s="8"/>
      <c r="AN1818" s="8"/>
      <c r="AO1818" s="8"/>
      <c r="AP1818" s="8"/>
      <c r="AQ1818" s="8"/>
      <c r="AR1818" s="8"/>
      <c r="AS1818" s="8"/>
      <c r="AT1818" s="8"/>
      <c r="AU1818" s="8"/>
      <c r="AV1818" s="8"/>
      <c r="AW1818" s="8"/>
      <c r="AX1818" s="8"/>
      <c r="AY1818" s="8"/>
      <c r="AZ1818" s="8"/>
      <c r="BA1818" s="8"/>
      <c r="BB1818" s="8"/>
      <c r="BC1818" s="8"/>
      <c r="BD1818" s="8"/>
      <c r="BE1818" s="8"/>
      <c r="BF1818" s="8"/>
      <c r="BG1818" s="8"/>
      <c r="BH1818" s="8"/>
      <c r="BI1818" s="8"/>
      <c r="BJ1818" s="8"/>
      <c r="BK1818" s="8"/>
      <c r="BL1818" s="8"/>
      <c r="BM1818" s="8"/>
      <c r="BN1818" s="8"/>
    </row>
    <row r="1819" spans="2:66" ht="40" customHeight="1" thickBot="1" x14ac:dyDescent="0.25">
      <c r="B1819" s="177"/>
      <c r="C1819" s="177"/>
      <c r="D1819" s="39"/>
      <c r="E1819" s="36"/>
      <c r="F1819" s="37"/>
      <c r="G1819" s="37"/>
      <c r="H1819" s="172"/>
      <c r="I1819" s="38"/>
      <c r="J1819" s="7"/>
      <c r="K1819" s="8"/>
      <c r="L1819" s="8"/>
      <c r="M1819" s="8"/>
      <c r="N1819" s="8"/>
      <c r="O1819" s="8"/>
      <c r="P1819" s="8"/>
      <c r="Q1819" s="8"/>
      <c r="R1819" s="8"/>
      <c r="S1819" s="8"/>
      <c r="T1819" s="8"/>
      <c r="U1819" s="8"/>
      <c r="V1819" s="8"/>
      <c r="W1819" s="9"/>
      <c r="X1819" s="9"/>
      <c r="Y1819" s="8"/>
      <c r="Z1819" s="8"/>
      <c r="AA1819" s="8"/>
      <c r="AB1819" s="8"/>
      <c r="AC1819" s="8"/>
      <c r="AD1819" s="8"/>
      <c r="AE1819" s="8"/>
      <c r="AF1819" s="8"/>
      <c r="AG1819" s="8"/>
      <c r="AH1819" s="8"/>
      <c r="AI1819" s="8"/>
      <c r="AJ1819" s="8"/>
      <c r="AK1819" s="8"/>
      <c r="AL1819" s="8"/>
      <c r="AM1819" s="8"/>
      <c r="AN1819" s="8"/>
      <c r="AO1819" s="8"/>
      <c r="AP1819" s="8"/>
      <c r="AQ1819" s="8"/>
      <c r="AR1819" s="8"/>
      <c r="AS1819" s="8"/>
      <c r="AT1819" s="8"/>
      <c r="AU1819" s="8"/>
      <c r="AV1819" s="8"/>
      <c r="AW1819" s="8"/>
      <c r="AX1819" s="8"/>
      <c r="AY1819" s="8"/>
      <c r="AZ1819" s="8"/>
      <c r="BA1819" s="8"/>
      <c r="BB1819" s="8"/>
      <c r="BC1819" s="8"/>
      <c r="BD1819" s="8"/>
      <c r="BE1819" s="8"/>
      <c r="BF1819" s="8"/>
      <c r="BG1819" s="8"/>
      <c r="BH1819" s="8"/>
      <c r="BI1819" s="8"/>
      <c r="BJ1819" s="8"/>
      <c r="BK1819" s="8"/>
      <c r="BL1819" s="8"/>
      <c r="BM1819" s="8"/>
      <c r="BN1819" s="8"/>
    </row>
    <row r="1820" spans="2:66" ht="40" customHeight="1" thickBot="1" x14ac:dyDescent="0.25">
      <c r="B1820" s="177"/>
      <c r="C1820" s="177"/>
      <c r="D1820" s="39"/>
      <c r="E1820" s="36"/>
      <c r="F1820" s="37"/>
      <c r="G1820" s="37"/>
      <c r="H1820" s="172"/>
      <c r="I1820" s="38"/>
      <c r="J1820" s="7"/>
      <c r="K1820" s="8"/>
      <c r="L1820" s="8"/>
      <c r="M1820" s="8"/>
      <c r="N1820" s="8"/>
      <c r="O1820" s="8"/>
      <c r="P1820" s="8"/>
      <c r="Q1820" s="8"/>
      <c r="R1820" s="8"/>
      <c r="S1820" s="8"/>
      <c r="T1820" s="8"/>
      <c r="U1820" s="8"/>
      <c r="V1820" s="8"/>
      <c r="W1820" s="9"/>
      <c r="X1820" s="9"/>
      <c r="Y1820" s="8"/>
      <c r="Z1820" s="8"/>
      <c r="AA1820" s="8"/>
      <c r="AB1820" s="8"/>
      <c r="AC1820" s="8"/>
      <c r="AD1820" s="8"/>
      <c r="AE1820" s="8"/>
      <c r="AF1820" s="8"/>
      <c r="AG1820" s="8"/>
      <c r="AH1820" s="8"/>
      <c r="AI1820" s="8"/>
      <c r="AJ1820" s="8"/>
      <c r="AK1820" s="8"/>
      <c r="AL1820" s="8"/>
      <c r="AM1820" s="8"/>
      <c r="AN1820" s="8"/>
      <c r="AO1820" s="8"/>
      <c r="AP1820" s="8"/>
      <c r="AQ1820" s="8"/>
      <c r="AR1820" s="8"/>
      <c r="AS1820" s="8"/>
      <c r="AT1820" s="8"/>
      <c r="AU1820" s="8"/>
      <c r="AV1820" s="8"/>
      <c r="AW1820" s="8"/>
      <c r="AX1820" s="8"/>
      <c r="AY1820" s="8"/>
      <c r="AZ1820" s="8"/>
      <c r="BA1820" s="8"/>
      <c r="BB1820" s="8"/>
      <c r="BC1820" s="8"/>
      <c r="BD1820" s="8"/>
      <c r="BE1820" s="8"/>
      <c r="BF1820" s="8"/>
      <c r="BG1820" s="8"/>
      <c r="BH1820" s="8"/>
      <c r="BI1820" s="8"/>
      <c r="BJ1820" s="8"/>
      <c r="BK1820" s="8"/>
      <c r="BL1820" s="8"/>
      <c r="BM1820" s="8"/>
      <c r="BN1820" s="8"/>
    </row>
    <row r="1821" spans="2:66" ht="40" customHeight="1" thickBot="1" x14ac:dyDescent="0.25">
      <c r="B1821" s="177"/>
      <c r="C1821" s="177"/>
      <c r="D1821" s="39"/>
      <c r="E1821" s="36"/>
      <c r="F1821" s="37"/>
      <c r="G1821" s="37"/>
      <c r="H1821" s="172"/>
      <c r="I1821" s="38"/>
      <c r="J1821" s="7"/>
      <c r="K1821" s="8"/>
      <c r="L1821" s="8"/>
      <c r="M1821" s="8"/>
      <c r="N1821" s="8"/>
      <c r="O1821" s="8"/>
      <c r="P1821" s="8"/>
      <c r="Q1821" s="8"/>
      <c r="R1821" s="8"/>
      <c r="S1821" s="8"/>
      <c r="T1821" s="8"/>
      <c r="U1821" s="8"/>
      <c r="V1821" s="8"/>
      <c r="W1821" s="9"/>
      <c r="X1821" s="9"/>
      <c r="Y1821" s="8"/>
      <c r="Z1821" s="8"/>
      <c r="AA1821" s="8"/>
      <c r="AB1821" s="8"/>
      <c r="AC1821" s="8"/>
      <c r="AD1821" s="8"/>
      <c r="AE1821" s="8"/>
      <c r="AF1821" s="8"/>
      <c r="AG1821" s="8"/>
      <c r="AH1821" s="8"/>
      <c r="AI1821" s="8"/>
      <c r="AJ1821" s="8"/>
      <c r="AK1821" s="8"/>
      <c r="AL1821" s="8"/>
      <c r="AM1821" s="8"/>
      <c r="AN1821" s="8"/>
      <c r="AO1821" s="8"/>
      <c r="AP1821" s="8"/>
      <c r="AQ1821" s="8"/>
      <c r="AR1821" s="8"/>
      <c r="AS1821" s="8"/>
      <c r="AT1821" s="8"/>
      <c r="AU1821" s="8"/>
      <c r="AV1821" s="8"/>
      <c r="AW1821" s="8"/>
      <c r="AX1821" s="8"/>
      <c r="AY1821" s="8"/>
      <c r="AZ1821" s="8"/>
      <c r="BA1821" s="8"/>
      <c r="BB1821" s="8"/>
      <c r="BC1821" s="8"/>
      <c r="BD1821" s="8"/>
      <c r="BE1821" s="8"/>
      <c r="BF1821" s="8"/>
      <c r="BG1821" s="8"/>
      <c r="BH1821" s="8"/>
      <c r="BI1821" s="8"/>
      <c r="BJ1821" s="8"/>
      <c r="BK1821" s="8"/>
      <c r="BL1821" s="8"/>
      <c r="BM1821" s="8"/>
      <c r="BN1821" s="8"/>
    </row>
    <row r="1822" spans="2:66" ht="40" customHeight="1" thickBot="1" x14ac:dyDescent="0.25">
      <c r="B1822" s="177"/>
      <c r="C1822" s="177"/>
      <c r="D1822" s="39"/>
      <c r="E1822" s="36"/>
      <c r="F1822" s="37"/>
      <c r="G1822" s="37"/>
      <c r="H1822" s="172"/>
      <c r="I1822" s="38"/>
      <c r="J1822" s="7"/>
      <c r="K1822" s="8"/>
      <c r="L1822" s="8"/>
      <c r="M1822" s="8"/>
      <c r="N1822" s="8"/>
      <c r="O1822" s="8"/>
      <c r="P1822" s="8"/>
      <c r="Q1822" s="8"/>
      <c r="R1822" s="8"/>
      <c r="S1822" s="8"/>
      <c r="T1822" s="8"/>
      <c r="U1822" s="8"/>
      <c r="V1822" s="8"/>
      <c r="W1822" s="9"/>
      <c r="X1822" s="9"/>
      <c r="Y1822" s="8"/>
      <c r="Z1822" s="8"/>
      <c r="AA1822" s="8"/>
      <c r="AB1822" s="8"/>
      <c r="AC1822" s="8"/>
      <c r="AD1822" s="8"/>
      <c r="AE1822" s="8"/>
      <c r="AF1822" s="8"/>
      <c r="AG1822" s="8"/>
      <c r="AH1822" s="8"/>
      <c r="AI1822" s="8"/>
      <c r="AJ1822" s="8"/>
      <c r="AK1822" s="8"/>
      <c r="AL1822" s="8"/>
      <c r="AM1822" s="8"/>
      <c r="AN1822" s="8"/>
      <c r="AO1822" s="8"/>
      <c r="AP1822" s="8"/>
      <c r="AQ1822" s="8"/>
      <c r="AR1822" s="8"/>
      <c r="AS1822" s="8"/>
      <c r="AT1822" s="8"/>
      <c r="AU1822" s="8"/>
      <c r="AV1822" s="8"/>
      <c r="AW1822" s="8"/>
      <c r="AX1822" s="8"/>
      <c r="AY1822" s="8"/>
      <c r="AZ1822" s="8"/>
      <c r="BA1822" s="8"/>
      <c r="BB1822" s="8"/>
      <c r="BC1822" s="8"/>
      <c r="BD1822" s="8"/>
      <c r="BE1822" s="8"/>
      <c r="BF1822" s="8"/>
      <c r="BG1822" s="8"/>
      <c r="BH1822" s="8"/>
      <c r="BI1822" s="8"/>
      <c r="BJ1822" s="8"/>
      <c r="BK1822" s="8"/>
      <c r="BL1822" s="8"/>
      <c r="BM1822" s="8"/>
      <c r="BN1822" s="8"/>
    </row>
    <row r="1823" spans="2:66" ht="40" customHeight="1" thickBot="1" x14ac:dyDescent="0.25">
      <c r="B1823" s="177"/>
      <c r="C1823" s="177"/>
      <c r="D1823" s="39"/>
      <c r="E1823" s="36"/>
      <c r="F1823" s="37"/>
      <c r="G1823" s="37"/>
      <c r="H1823" s="172"/>
      <c r="I1823" s="38"/>
      <c r="J1823" s="7"/>
      <c r="K1823" s="8"/>
      <c r="L1823" s="8"/>
      <c r="M1823" s="8"/>
      <c r="N1823" s="8"/>
      <c r="O1823" s="8"/>
      <c r="P1823" s="8"/>
      <c r="Q1823" s="8"/>
      <c r="R1823" s="8"/>
      <c r="S1823" s="8"/>
      <c r="T1823" s="8"/>
      <c r="U1823" s="8"/>
      <c r="V1823" s="8"/>
      <c r="W1823" s="9"/>
      <c r="X1823" s="9"/>
      <c r="Y1823" s="8"/>
      <c r="Z1823" s="8"/>
      <c r="AA1823" s="8"/>
      <c r="AB1823" s="8"/>
      <c r="AC1823" s="8"/>
      <c r="AD1823" s="8"/>
      <c r="AE1823" s="8"/>
      <c r="AF1823" s="8"/>
      <c r="AG1823" s="8"/>
      <c r="AH1823" s="8"/>
      <c r="AI1823" s="8"/>
      <c r="AJ1823" s="8"/>
      <c r="AK1823" s="8"/>
      <c r="AL1823" s="8"/>
      <c r="AM1823" s="8"/>
      <c r="AN1823" s="8"/>
      <c r="AO1823" s="8"/>
      <c r="AP1823" s="8"/>
      <c r="AQ1823" s="8"/>
      <c r="AR1823" s="8"/>
      <c r="AS1823" s="8"/>
      <c r="AT1823" s="8"/>
      <c r="AU1823" s="8"/>
      <c r="AV1823" s="8"/>
      <c r="AW1823" s="8"/>
      <c r="AX1823" s="8"/>
      <c r="AY1823" s="8"/>
      <c r="AZ1823" s="8"/>
      <c r="BA1823" s="8"/>
      <c r="BB1823" s="8"/>
      <c r="BC1823" s="8"/>
      <c r="BD1823" s="8"/>
      <c r="BE1823" s="8"/>
      <c r="BF1823" s="8"/>
      <c r="BG1823" s="8"/>
      <c r="BH1823" s="8"/>
      <c r="BI1823" s="8"/>
      <c r="BJ1823" s="8"/>
      <c r="BK1823" s="8"/>
      <c r="BL1823" s="8"/>
      <c r="BM1823" s="8"/>
      <c r="BN1823" s="8"/>
    </row>
    <row r="1824" spans="2:66" ht="40" customHeight="1" thickBot="1" x14ac:dyDescent="0.25">
      <c r="B1824" s="177"/>
      <c r="C1824" s="177"/>
      <c r="D1824" s="39"/>
      <c r="E1824" s="36"/>
      <c r="F1824" s="37"/>
      <c r="G1824" s="37"/>
      <c r="H1824" s="172"/>
      <c r="I1824" s="38"/>
      <c r="J1824" s="7"/>
      <c r="K1824" s="8"/>
      <c r="L1824" s="8"/>
      <c r="M1824" s="8"/>
      <c r="N1824" s="8"/>
      <c r="O1824" s="8"/>
      <c r="P1824" s="8"/>
      <c r="Q1824" s="8"/>
      <c r="R1824" s="8"/>
      <c r="S1824" s="8"/>
      <c r="T1824" s="8"/>
      <c r="U1824" s="8"/>
      <c r="V1824" s="8"/>
      <c r="W1824" s="9"/>
      <c r="X1824" s="9"/>
      <c r="Y1824" s="8"/>
      <c r="Z1824" s="8"/>
      <c r="AA1824" s="8"/>
      <c r="AB1824" s="8"/>
      <c r="AC1824" s="8"/>
      <c r="AD1824" s="8"/>
      <c r="AE1824" s="8"/>
      <c r="AF1824" s="8"/>
      <c r="AG1824" s="8"/>
      <c r="AH1824" s="8"/>
      <c r="AI1824" s="8"/>
      <c r="AJ1824" s="8"/>
      <c r="AK1824" s="8"/>
      <c r="AL1824" s="8"/>
      <c r="AM1824" s="8"/>
      <c r="AN1824" s="8"/>
      <c r="AO1824" s="8"/>
      <c r="AP1824" s="8"/>
      <c r="AQ1824" s="8"/>
      <c r="AR1824" s="8"/>
      <c r="AS1824" s="8"/>
      <c r="AT1824" s="8"/>
      <c r="AU1824" s="8"/>
      <c r="AV1824" s="8"/>
      <c r="AW1824" s="8"/>
      <c r="AX1824" s="8"/>
      <c r="AY1824" s="8"/>
      <c r="AZ1824" s="8"/>
      <c r="BA1824" s="8"/>
      <c r="BB1824" s="8"/>
      <c r="BC1824" s="8"/>
      <c r="BD1824" s="8"/>
      <c r="BE1824" s="8"/>
      <c r="BF1824" s="8"/>
      <c r="BG1824" s="8"/>
      <c r="BH1824" s="8"/>
      <c r="BI1824" s="8"/>
      <c r="BJ1824" s="8"/>
      <c r="BK1824" s="8"/>
      <c r="BL1824" s="8"/>
      <c r="BM1824" s="8"/>
      <c r="BN1824" s="8"/>
    </row>
    <row r="1825" spans="2:66" ht="40" customHeight="1" thickBot="1" x14ac:dyDescent="0.25">
      <c r="B1825" s="177"/>
      <c r="C1825" s="177"/>
      <c r="D1825" s="39"/>
      <c r="E1825" s="36"/>
      <c r="F1825" s="37"/>
      <c r="G1825" s="37"/>
      <c r="H1825" s="172"/>
      <c r="I1825" s="38"/>
      <c r="J1825" s="7"/>
      <c r="K1825" s="8"/>
      <c r="L1825" s="8"/>
      <c r="M1825" s="8"/>
      <c r="N1825" s="8"/>
      <c r="O1825" s="8"/>
      <c r="P1825" s="8"/>
      <c r="Q1825" s="8"/>
      <c r="R1825" s="8"/>
      <c r="S1825" s="8"/>
      <c r="T1825" s="8"/>
      <c r="U1825" s="8"/>
      <c r="V1825" s="8"/>
      <c r="W1825" s="9"/>
      <c r="X1825" s="9"/>
      <c r="Y1825" s="8"/>
      <c r="Z1825" s="8"/>
      <c r="AA1825" s="8"/>
      <c r="AB1825" s="8"/>
      <c r="AC1825" s="8"/>
      <c r="AD1825" s="8"/>
      <c r="AE1825" s="8"/>
      <c r="AF1825" s="8"/>
      <c r="AG1825" s="8"/>
      <c r="AH1825" s="8"/>
      <c r="AI1825" s="8"/>
      <c r="AJ1825" s="8"/>
      <c r="AK1825" s="8"/>
      <c r="AL1825" s="8"/>
      <c r="AM1825" s="8"/>
      <c r="AN1825" s="8"/>
      <c r="AO1825" s="8"/>
      <c r="AP1825" s="8"/>
      <c r="AQ1825" s="8"/>
      <c r="AR1825" s="8"/>
      <c r="AS1825" s="8"/>
      <c r="AT1825" s="8"/>
      <c r="AU1825" s="8"/>
      <c r="AV1825" s="8"/>
      <c r="AW1825" s="8"/>
      <c r="AX1825" s="8"/>
      <c r="AY1825" s="8"/>
      <c r="AZ1825" s="8"/>
      <c r="BA1825" s="8"/>
      <c r="BB1825" s="8"/>
      <c r="BC1825" s="8"/>
      <c r="BD1825" s="8"/>
      <c r="BE1825" s="8"/>
      <c r="BF1825" s="8"/>
      <c r="BG1825" s="8"/>
      <c r="BH1825" s="8"/>
      <c r="BI1825" s="8"/>
      <c r="BJ1825" s="8"/>
      <c r="BK1825" s="8"/>
      <c r="BL1825" s="8"/>
      <c r="BM1825" s="8"/>
      <c r="BN1825" s="8"/>
    </row>
    <row r="1826" spans="2:66" ht="40" customHeight="1" thickBot="1" x14ac:dyDescent="0.25">
      <c r="B1826" s="177"/>
      <c r="C1826" s="177"/>
      <c r="D1826" s="39"/>
      <c r="E1826" s="36"/>
      <c r="F1826" s="37"/>
      <c r="G1826" s="37"/>
      <c r="H1826" s="172"/>
      <c r="I1826" s="38"/>
      <c r="J1826" s="7"/>
      <c r="K1826" s="8"/>
      <c r="L1826" s="8"/>
      <c r="M1826" s="8"/>
      <c r="N1826" s="8"/>
      <c r="O1826" s="8"/>
      <c r="P1826" s="8"/>
      <c r="Q1826" s="8"/>
      <c r="R1826" s="8"/>
      <c r="S1826" s="8"/>
      <c r="T1826" s="8"/>
      <c r="U1826" s="8"/>
      <c r="V1826" s="8"/>
      <c r="W1826" s="9"/>
      <c r="X1826" s="9"/>
      <c r="Y1826" s="8"/>
      <c r="Z1826" s="8"/>
      <c r="AA1826" s="8"/>
      <c r="AB1826" s="8"/>
      <c r="AC1826" s="8"/>
      <c r="AD1826" s="8"/>
      <c r="AE1826" s="8"/>
      <c r="AF1826" s="8"/>
      <c r="AG1826" s="8"/>
      <c r="AH1826" s="8"/>
      <c r="AI1826" s="8"/>
      <c r="AJ1826" s="8"/>
      <c r="AK1826" s="8"/>
      <c r="AL1826" s="8"/>
      <c r="AM1826" s="8"/>
      <c r="AN1826" s="8"/>
      <c r="AO1826" s="8"/>
      <c r="AP1826" s="8"/>
      <c r="AQ1826" s="8"/>
      <c r="AR1826" s="8"/>
      <c r="AS1826" s="8"/>
      <c r="AT1826" s="8"/>
      <c r="AU1826" s="8"/>
      <c r="AV1826" s="8"/>
      <c r="AW1826" s="8"/>
      <c r="AX1826" s="8"/>
      <c r="AY1826" s="8"/>
      <c r="AZ1826" s="8"/>
      <c r="BA1826" s="8"/>
      <c r="BB1826" s="8"/>
      <c r="BC1826" s="8"/>
      <c r="BD1826" s="8"/>
      <c r="BE1826" s="8"/>
      <c r="BF1826" s="8"/>
      <c r="BG1826" s="8"/>
      <c r="BH1826" s="8"/>
      <c r="BI1826" s="8"/>
      <c r="BJ1826" s="8"/>
      <c r="BK1826" s="8"/>
      <c r="BL1826" s="8"/>
      <c r="BM1826" s="8"/>
      <c r="BN1826" s="8"/>
    </row>
    <row r="1827" spans="2:66" ht="40" customHeight="1" thickBot="1" x14ac:dyDescent="0.25">
      <c r="B1827" s="177"/>
      <c r="C1827" s="177"/>
      <c r="D1827" s="39"/>
      <c r="E1827" s="36"/>
      <c r="F1827" s="37"/>
      <c r="G1827" s="37"/>
      <c r="H1827" s="172"/>
      <c r="I1827" s="38"/>
      <c r="J1827" s="7"/>
      <c r="K1827" s="8"/>
      <c r="L1827" s="8"/>
      <c r="M1827" s="8"/>
      <c r="N1827" s="8"/>
      <c r="O1827" s="8"/>
      <c r="P1827" s="8"/>
      <c r="Q1827" s="8"/>
      <c r="R1827" s="8"/>
      <c r="S1827" s="8"/>
      <c r="T1827" s="8"/>
      <c r="U1827" s="8"/>
      <c r="V1827" s="8"/>
      <c r="W1827" s="9"/>
      <c r="X1827" s="9"/>
      <c r="Y1827" s="8"/>
      <c r="Z1827" s="8"/>
      <c r="AA1827" s="8"/>
      <c r="AB1827" s="8"/>
      <c r="AC1827" s="8"/>
      <c r="AD1827" s="8"/>
      <c r="AE1827" s="8"/>
      <c r="AF1827" s="8"/>
      <c r="AG1827" s="8"/>
      <c r="AH1827" s="8"/>
      <c r="AI1827" s="8"/>
      <c r="AJ1827" s="8"/>
      <c r="AK1827" s="8"/>
      <c r="AL1827" s="8"/>
      <c r="AM1827" s="8"/>
      <c r="AN1827" s="8"/>
      <c r="AO1827" s="8"/>
      <c r="AP1827" s="8"/>
      <c r="AQ1827" s="8"/>
      <c r="AR1827" s="8"/>
      <c r="AS1827" s="8"/>
      <c r="AT1827" s="8"/>
      <c r="AU1827" s="8"/>
      <c r="AV1827" s="8"/>
      <c r="AW1827" s="8"/>
      <c r="AX1827" s="8"/>
      <c r="AY1827" s="8"/>
      <c r="AZ1827" s="8"/>
      <c r="BA1827" s="8"/>
      <c r="BB1827" s="8"/>
      <c r="BC1827" s="8"/>
      <c r="BD1827" s="8"/>
      <c r="BE1827" s="8"/>
      <c r="BF1827" s="8"/>
      <c r="BG1827" s="8"/>
      <c r="BH1827" s="8"/>
      <c r="BI1827" s="8"/>
      <c r="BJ1827" s="8"/>
      <c r="BK1827" s="8"/>
      <c r="BL1827" s="8"/>
      <c r="BM1827" s="8"/>
      <c r="BN1827" s="8"/>
    </row>
    <row r="1828" spans="2:66" ht="40" customHeight="1" thickBot="1" x14ac:dyDescent="0.25">
      <c r="B1828" s="177"/>
      <c r="C1828" s="177"/>
      <c r="D1828" s="39"/>
      <c r="E1828" s="36"/>
      <c r="F1828" s="173"/>
      <c r="G1828" s="37"/>
      <c r="H1828" s="172"/>
      <c r="I1828" s="38"/>
    </row>
    <row r="1829" spans="2:66" ht="40" customHeight="1" thickBot="1" x14ac:dyDescent="0.25">
      <c r="B1829" s="177"/>
      <c r="C1829" s="177"/>
      <c r="D1829" s="174"/>
      <c r="E1829" s="173"/>
      <c r="F1829" s="37"/>
      <c r="G1829" s="173"/>
      <c r="H1829" s="173"/>
      <c r="I1829" s="175"/>
    </row>
    <row r="1830" spans="2:66" ht="40" customHeight="1" thickBot="1" x14ac:dyDescent="0.25">
      <c r="B1830" s="177"/>
      <c r="C1830" s="177"/>
      <c r="D1830" s="39"/>
      <c r="E1830" s="36"/>
      <c r="F1830" s="37"/>
      <c r="G1830" s="37"/>
      <c r="H1830" s="172"/>
      <c r="I1830" s="38"/>
    </row>
    <row r="1831" spans="2:66" ht="40" customHeight="1" thickBot="1" x14ac:dyDescent="0.25">
      <c r="B1831" s="177"/>
      <c r="C1831" s="177"/>
      <c r="D1831" s="39"/>
      <c r="E1831" s="36"/>
      <c r="F1831" s="37"/>
      <c r="G1831" s="37"/>
      <c r="H1831" s="172"/>
      <c r="I1831" s="38"/>
    </row>
    <row r="1832" spans="2:66" ht="40" customHeight="1" thickBot="1" x14ac:dyDescent="0.25">
      <c r="B1832" s="177"/>
      <c r="C1832" s="177"/>
      <c r="D1832" s="39"/>
      <c r="E1832" s="36"/>
      <c r="F1832" s="37"/>
      <c r="G1832" s="37"/>
      <c r="H1832" s="172"/>
      <c r="I1832" s="38"/>
    </row>
    <row r="1833" spans="2:66" ht="40" customHeight="1" thickBot="1" x14ac:dyDescent="0.25">
      <c r="B1833" s="177"/>
      <c r="C1833" s="177"/>
      <c r="D1833" s="39"/>
      <c r="E1833" s="36"/>
      <c r="F1833" s="173"/>
      <c r="G1833" s="37"/>
      <c r="H1833" s="172"/>
      <c r="I1833" s="38"/>
    </row>
    <row r="1834" spans="2:66" ht="40" customHeight="1" thickBot="1" x14ac:dyDescent="0.25">
      <c r="B1834" s="177"/>
      <c r="C1834" s="177"/>
      <c r="D1834" s="174"/>
      <c r="E1834" s="173"/>
      <c r="F1834" s="37"/>
      <c r="G1834" s="173"/>
      <c r="H1834" s="173"/>
      <c r="I1834" s="175"/>
    </row>
    <row r="1835" spans="2:66" ht="40" customHeight="1" thickBot="1" x14ac:dyDescent="0.25">
      <c r="B1835" s="177"/>
      <c r="C1835" s="177"/>
      <c r="D1835" s="39"/>
      <c r="E1835" s="36"/>
      <c r="F1835" s="37"/>
      <c r="G1835" s="37"/>
      <c r="H1835" s="172"/>
      <c r="I1835" s="38"/>
    </row>
    <row r="1836" spans="2:66" ht="40" customHeight="1" thickBot="1" x14ac:dyDescent="0.25">
      <c r="B1836" s="177"/>
      <c r="C1836" s="177"/>
      <c r="D1836" s="39"/>
      <c r="E1836" s="36"/>
      <c r="F1836" s="37"/>
      <c r="G1836" s="37"/>
      <c r="H1836" s="172"/>
      <c r="I1836" s="38"/>
    </row>
    <row r="1837" spans="2:66" ht="40" customHeight="1" thickBot="1" x14ac:dyDescent="0.25">
      <c r="B1837" s="177"/>
      <c r="C1837" s="177"/>
      <c r="D1837" s="39"/>
      <c r="E1837" s="36"/>
      <c r="F1837" s="37"/>
      <c r="G1837" s="37"/>
      <c r="H1837" s="172"/>
      <c r="I1837" s="38"/>
    </row>
    <row r="1838" spans="2:66" ht="40" customHeight="1" thickBot="1" x14ac:dyDescent="0.25">
      <c r="B1838" s="177"/>
      <c r="C1838" s="177"/>
      <c r="D1838" s="39"/>
      <c r="E1838" s="36"/>
      <c r="F1838" s="37"/>
      <c r="G1838" s="37"/>
      <c r="H1838" s="172"/>
      <c r="I1838" s="38"/>
    </row>
    <row r="1839" spans="2:66" ht="40" customHeight="1" thickBot="1" x14ac:dyDescent="0.25">
      <c r="B1839" s="177"/>
      <c r="C1839" s="177"/>
      <c r="D1839" s="39"/>
      <c r="E1839" s="36"/>
      <c r="F1839" s="37"/>
      <c r="G1839" s="37"/>
      <c r="H1839" s="172"/>
      <c r="I1839" s="38"/>
    </row>
    <row r="1840" spans="2:66" ht="40" customHeight="1" thickBot="1" x14ac:dyDescent="0.25">
      <c r="B1840" s="177"/>
      <c r="C1840" s="177"/>
      <c r="D1840" s="39"/>
      <c r="E1840" s="36"/>
      <c r="F1840" s="37"/>
      <c r="G1840" s="37"/>
      <c r="H1840" s="172"/>
      <c r="I1840" s="38"/>
    </row>
    <row r="1841" spans="2:9" ht="40" customHeight="1" thickBot="1" x14ac:dyDescent="0.25">
      <c r="B1841" s="177"/>
      <c r="C1841" s="177"/>
      <c r="D1841" s="39"/>
      <c r="E1841" s="36"/>
      <c r="F1841" s="37"/>
      <c r="G1841" s="37"/>
      <c r="H1841" s="172"/>
      <c r="I1841" s="38"/>
    </row>
    <row r="1842" spans="2:9" ht="40" customHeight="1" thickBot="1" x14ac:dyDescent="0.25">
      <c r="B1842" s="177"/>
      <c r="C1842" s="177"/>
      <c r="D1842" s="39"/>
      <c r="E1842" s="36"/>
      <c r="F1842" s="37"/>
      <c r="G1842" s="37"/>
      <c r="H1842" s="172"/>
      <c r="I1842" s="38"/>
    </row>
    <row r="1843" spans="2:9" ht="40" customHeight="1" thickBot="1" x14ac:dyDescent="0.25">
      <c r="B1843" s="177"/>
      <c r="C1843" s="177"/>
      <c r="D1843" s="39"/>
      <c r="E1843" s="36"/>
      <c r="F1843" s="37"/>
      <c r="G1843" s="37"/>
      <c r="H1843" s="172"/>
      <c r="I1843" s="38"/>
    </row>
    <row r="1844" spans="2:9" ht="40" customHeight="1" thickBot="1" x14ac:dyDescent="0.25">
      <c r="B1844" s="177"/>
      <c r="C1844" s="177"/>
      <c r="D1844" s="39"/>
      <c r="E1844" s="36"/>
      <c r="F1844" s="37"/>
      <c r="G1844" s="37"/>
      <c r="H1844" s="172"/>
      <c r="I1844" s="38"/>
    </row>
    <row r="1845" spans="2:9" ht="40" customHeight="1" thickBot="1" x14ac:dyDescent="0.25">
      <c r="B1845" s="177"/>
      <c r="C1845" s="177"/>
      <c r="D1845" s="39"/>
      <c r="E1845" s="36"/>
      <c r="F1845" s="37"/>
      <c r="G1845" s="37"/>
      <c r="H1845" s="172"/>
      <c r="I1845" s="38"/>
    </row>
    <row r="1846" spans="2:9" ht="40" customHeight="1" thickBot="1" x14ac:dyDescent="0.25">
      <c r="B1846" s="177"/>
      <c r="C1846" s="177"/>
      <c r="D1846" s="39"/>
      <c r="E1846" s="36"/>
      <c r="F1846" s="173"/>
      <c r="G1846" s="37"/>
      <c r="H1846" s="172"/>
      <c r="I1846" s="38"/>
    </row>
    <row r="1847" spans="2:9" ht="40" customHeight="1" thickBot="1" x14ac:dyDescent="0.25">
      <c r="B1847" s="177"/>
      <c r="C1847" s="177"/>
      <c r="D1847" s="174"/>
      <c r="E1847" s="173"/>
      <c r="F1847" s="37"/>
      <c r="G1847" s="173"/>
      <c r="H1847" s="173"/>
      <c r="I1847" s="175"/>
    </row>
    <row r="1848" spans="2:9" ht="40" customHeight="1" thickBot="1" x14ac:dyDescent="0.25">
      <c r="B1848" s="177"/>
      <c r="C1848" s="177"/>
      <c r="D1848" s="39"/>
      <c r="E1848" s="36"/>
      <c r="F1848" s="37"/>
      <c r="G1848" s="37"/>
      <c r="H1848" s="172"/>
      <c r="I1848" s="38"/>
    </row>
    <row r="1849" spans="2:9" ht="40" customHeight="1" thickBot="1" x14ac:dyDescent="0.25">
      <c r="B1849" s="177"/>
      <c r="C1849" s="177"/>
      <c r="D1849" s="39"/>
      <c r="E1849" s="36"/>
      <c r="F1849" s="37"/>
      <c r="G1849" s="37"/>
      <c r="H1849" s="172"/>
      <c r="I1849" s="38"/>
    </row>
    <row r="1850" spans="2:9" ht="40" customHeight="1" thickBot="1" x14ac:dyDescent="0.25">
      <c r="B1850" s="177"/>
      <c r="C1850" s="177"/>
      <c r="D1850" s="39"/>
      <c r="E1850" s="36"/>
      <c r="F1850" s="37"/>
      <c r="G1850" s="37"/>
      <c r="H1850" s="172"/>
      <c r="I1850" s="38"/>
    </row>
    <row r="1851" spans="2:9" ht="40" customHeight="1" thickBot="1" x14ac:dyDescent="0.25">
      <c r="B1851" s="177"/>
      <c r="C1851" s="177"/>
      <c r="D1851" s="39"/>
      <c r="E1851" s="36"/>
      <c r="F1851" s="37"/>
      <c r="G1851" s="37"/>
      <c r="H1851" s="172"/>
      <c r="I1851" s="38"/>
    </row>
    <row r="1852" spans="2:9" ht="40" customHeight="1" thickBot="1" x14ac:dyDescent="0.25">
      <c r="B1852" s="177"/>
      <c r="C1852" s="177"/>
      <c r="D1852" s="39"/>
      <c r="E1852" s="36"/>
      <c r="F1852" s="37"/>
      <c r="G1852" s="37"/>
      <c r="H1852" s="172"/>
      <c r="I1852" s="38"/>
    </row>
    <row r="1853" spans="2:9" ht="40" customHeight="1" thickBot="1" x14ac:dyDescent="0.25">
      <c r="B1853" s="177"/>
      <c r="C1853" s="177"/>
      <c r="D1853" s="39"/>
      <c r="E1853" s="36"/>
      <c r="F1853" s="37"/>
      <c r="G1853" s="37"/>
      <c r="H1853" s="172"/>
      <c r="I1853" s="38"/>
    </row>
    <row r="1854" spans="2:9" ht="40" customHeight="1" thickBot="1" x14ac:dyDescent="0.25">
      <c r="B1854" s="177"/>
      <c r="C1854" s="177"/>
      <c r="D1854" s="39"/>
      <c r="E1854" s="36"/>
      <c r="F1854" s="37"/>
      <c r="G1854" s="37"/>
      <c r="H1854" s="172"/>
      <c r="I1854" s="38"/>
    </row>
    <row r="1855" spans="2:9" ht="40" customHeight="1" thickBot="1" x14ac:dyDescent="0.25">
      <c r="B1855" s="177"/>
      <c r="C1855" s="177"/>
      <c r="D1855" s="39"/>
      <c r="E1855" s="36"/>
      <c r="F1855" s="37"/>
      <c r="G1855" s="37"/>
      <c r="H1855" s="172"/>
      <c r="I1855" s="38"/>
    </row>
    <row r="1856" spans="2:9" ht="40" customHeight="1" thickBot="1" x14ac:dyDescent="0.25">
      <c r="B1856" s="177"/>
      <c r="C1856" s="177"/>
      <c r="D1856" s="39"/>
      <c r="E1856" s="36"/>
      <c r="F1856" s="37"/>
      <c r="G1856" s="37"/>
      <c r="H1856" s="172"/>
      <c r="I1856" s="38"/>
    </row>
    <row r="1857" spans="1:9" ht="40" customHeight="1" thickBot="1" x14ac:dyDescent="0.25">
      <c r="A1857" s="20" t="s">
        <v>40</v>
      </c>
      <c r="B1857" s="177"/>
      <c r="C1857" s="177"/>
      <c r="D1857" s="39"/>
      <c r="E1857" s="36"/>
      <c r="F1857" s="173"/>
      <c r="G1857" s="37"/>
      <c r="H1857" s="172"/>
      <c r="I1857" s="38"/>
    </row>
    <row r="1858" spans="1:9" ht="40" customHeight="1" thickBot="1" x14ac:dyDescent="0.25">
      <c r="B1858" s="177"/>
      <c r="C1858" s="177"/>
      <c r="D1858" s="174"/>
      <c r="E1858" s="173"/>
      <c r="F1858" s="37"/>
      <c r="G1858" s="173"/>
      <c r="H1858" s="173"/>
      <c r="I1858" s="175"/>
    </row>
    <row r="1859" spans="1:9" ht="40" customHeight="1" thickBot="1" x14ac:dyDescent="0.25">
      <c r="B1859" s="177"/>
      <c r="C1859" s="177"/>
      <c r="D1859" s="39"/>
      <c r="E1859" s="36"/>
      <c r="F1859" s="37"/>
      <c r="G1859" s="37"/>
      <c r="H1859" s="172"/>
      <c r="I1859" s="38"/>
    </row>
    <row r="1860" spans="1:9" ht="40" customHeight="1" thickBot="1" x14ac:dyDescent="0.25">
      <c r="B1860" s="177"/>
      <c r="C1860" s="177"/>
      <c r="D1860" s="39"/>
      <c r="E1860" s="36"/>
      <c r="F1860" s="37"/>
      <c r="G1860" s="37"/>
      <c r="H1860" s="172"/>
      <c r="I1860" s="38"/>
    </row>
    <row r="1861" spans="1:9" ht="40" customHeight="1" thickBot="1" x14ac:dyDescent="0.25">
      <c r="B1861" s="177"/>
      <c r="C1861" s="177"/>
      <c r="D1861" s="39"/>
      <c r="E1861" s="36"/>
      <c r="F1861" s="37"/>
      <c r="G1861" s="37"/>
      <c r="H1861" s="172"/>
      <c r="I1861" s="38"/>
    </row>
    <row r="1862" spans="1:9" ht="40" customHeight="1" thickBot="1" x14ac:dyDescent="0.25">
      <c r="B1862" s="177"/>
      <c r="C1862" s="177"/>
      <c r="D1862" s="39"/>
      <c r="E1862" s="36"/>
      <c r="F1862" s="37"/>
      <c r="G1862" s="37"/>
      <c r="H1862" s="172"/>
      <c r="I1862" s="38"/>
    </row>
    <row r="1863" spans="1:9" ht="40" customHeight="1" thickBot="1" x14ac:dyDescent="0.25">
      <c r="B1863" s="177"/>
      <c r="C1863" s="177"/>
      <c r="D1863" s="39"/>
      <c r="E1863" s="36"/>
      <c r="F1863" s="37"/>
      <c r="G1863" s="37"/>
      <c r="H1863" s="172"/>
      <c r="I1863" s="38"/>
    </row>
    <row r="1864" spans="1:9" ht="40" customHeight="1" thickBot="1" x14ac:dyDescent="0.25">
      <c r="B1864" s="177"/>
      <c r="C1864" s="177"/>
      <c r="D1864" s="39"/>
      <c r="E1864" s="36"/>
      <c r="F1864" s="37"/>
      <c r="G1864" s="171"/>
      <c r="H1864" s="172"/>
      <c r="I1864" s="38"/>
    </row>
    <row r="1865" spans="1:9" ht="40" customHeight="1" thickBot="1" x14ac:dyDescent="0.25">
      <c r="B1865" s="177"/>
      <c r="C1865" s="177"/>
      <c r="D1865" s="39"/>
      <c r="E1865" s="36"/>
      <c r="F1865" s="37"/>
      <c r="G1865" s="171"/>
      <c r="H1865" s="172"/>
      <c r="I1865" s="38"/>
    </row>
    <row r="1866" spans="1:9" ht="40" customHeight="1" thickBot="1" x14ac:dyDescent="0.25">
      <c r="B1866" s="177"/>
      <c r="C1866" s="177"/>
      <c r="D1866" s="39"/>
      <c r="E1866" s="36"/>
      <c r="F1866" s="37"/>
      <c r="G1866" s="37"/>
      <c r="H1866" s="172"/>
      <c r="I1866" s="38"/>
    </row>
    <row r="1867" spans="1:9" ht="40" customHeight="1" thickBot="1" x14ac:dyDescent="0.25">
      <c r="B1867" s="177"/>
      <c r="C1867" s="177"/>
      <c r="D1867" s="39"/>
      <c r="E1867" s="36"/>
      <c r="F1867" s="37"/>
      <c r="G1867" s="37"/>
      <c r="H1867" s="172"/>
      <c r="I1867" s="38"/>
    </row>
    <row r="1868" spans="1:9" ht="40" customHeight="1" thickBot="1" x14ac:dyDescent="0.25">
      <c r="B1868" s="177"/>
      <c r="C1868" s="177"/>
      <c r="D1868" s="39"/>
      <c r="E1868" s="36"/>
      <c r="F1868" s="37"/>
      <c r="G1868" s="37"/>
      <c r="H1868" s="172"/>
      <c r="I1868" s="38"/>
    </row>
    <row r="1869" spans="1:9" ht="40" customHeight="1" thickBot="1" x14ac:dyDescent="0.25">
      <c r="B1869" s="177"/>
      <c r="C1869" s="177"/>
      <c r="D1869" s="39"/>
      <c r="E1869" s="36"/>
      <c r="F1869" s="173"/>
      <c r="G1869" s="37"/>
      <c r="H1869" s="172"/>
      <c r="I1869" s="38"/>
    </row>
    <row r="1870" spans="1:9" ht="40" customHeight="1" thickBot="1" x14ac:dyDescent="0.25">
      <c r="B1870" s="177"/>
      <c r="C1870" s="177"/>
      <c r="D1870" s="174"/>
      <c r="E1870" s="173"/>
      <c r="F1870" s="37"/>
      <c r="G1870" s="173"/>
      <c r="H1870" s="173"/>
      <c r="I1870" s="175"/>
    </row>
    <row r="1871" spans="1:9" ht="40" customHeight="1" thickBot="1" x14ac:dyDescent="0.25">
      <c r="B1871" s="177"/>
      <c r="C1871" s="177"/>
      <c r="D1871" s="39"/>
      <c r="E1871" s="36"/>
      <c r="F1871" s="37"/>
      <c r="G1871" s="37"/>
      <c r="H1871" s="172"/>
      <c r="I1871" s="38"/>
    </row>
    <row r="1872" spans="1:9" ht="40" customHeight="1" thickBot="1" x14ac:dyDescent="0.25">
      <c r="B1872" s="177"/>
      <c r="C1872" s="177"/>
      <c r="D1872" s="39"/>
      <c r="E1872" s="36"/>
      <c r="F1872" s="37"/>
      <c r="G1872" s="37"/>
      <c r="H1872" s="172"/>
      <c r="I1872" s="38"/>
    </row>
    <row r="1873" spans="2:9" ht="40" customHeight="1" thickBot="1" x14ac:dyDescent="0.25">
      <c r="B1873" s="177"/>
      <c r="C1873" s="177"/>
      <c r="D1873" s="39"/>
      <c r="E1873" s="36"/>
      <c r="F1873" s="37"/>
      <c r="G1873" s="37"/>
      <c r="H1873" s="172"/>
      <c r="I1873" s="38"/>
    </row>
    <row r="1874" spans="2:9" ht="40" customHeight="1" thickBot="1" x14ac:dyDescent="0.25">
      <c r="B1874" s="177"/>
      <c r="C1874" s="177"/>
      <c r="D1874" s="39"/>
      <c r="E1874" s="36"/>
      <c r="F1874" s="37"/>
      <c r="G1874" s="37"/>
      <c r="H1874" s="172"/>
      <c r="I1874" s="38"/>
    </row>
    <row r="1875" spans="2:9" ht="40" customHeight="1" thickBot="1" x14ac:dyDescent="0.25">
      <c r="B1875" s="177"/>
      <c r="C1875" s="177"/>
      <c r="D1875" s="39"/>
      <c r="E1875" s="36"/>
      <c r="F1875" s="37"/>
      <c r="G1875" s="37"/>
      <c r="H1875" s="172"/>
      <c r="I1875" s="38"/>
    </row>
    <row r="1876" spans="2:9" ht="40" customHeight="1" thickBot="1" x14ac:dyDescent="0.25">
      <c r="B1876" s="177"/>
      <c r="C1876" s="177"/>
      <c r="D1876" s="39"/>
      <c r="E1876" s="36"/>
      <c r="F1876" s="37"/>
      <c r="G1876" s="37"/>
      <c r="H1876" s="172"/>
      <c r="I1876" s="38"/>
    </row>
    <row r="1877" spans="2:9" ht="40" customHeight="1" thickBot="1" x14ac:dyDescent="0.25">
      <c r="B1877" s="177"/>
      <c r="C1877" s="177"/>
      <c r="D1877" s="39"/>
      <c r="E1877" s="36"/>
      <c r="F1877" s="37"/>
      <c r="G1877" s="37"/>
      <c r="H1877" s="172"/>
      <c r="I1877" s="38"/>
    </row>
    <row r="1878" spans="2:9" ht="40" customHeight="1" thickBot="1" x14ac:dyDescent="0.25">
      <c r="B1878" s="177"/>
      <c r="C1878" s="177"/>
      <c r="D1878" s="39"/>
      <c r="E1878" s="36"/>
      <c r="F1878" s="37"/>
      <c r="G1878" s="37"/>
      <c r="H1878" s="172"/>
      <c r="I1878" s="38"/>
    </row>
    <row r="1879" spans="2:9" ht="40" customHeight="1" thickBot="1" x14ac:dyDescent="0.25">
      <c r="B1879" s="177"/>
      <c r="C1879" s="177"/>
      <c r="D1879" s="39"/>
      <c r="E1879" s="36"/>
      <c r="F1879" s="37"/>
      <c r="G1879" s="37"/>
      <c r="H1879" s="172"/>
      <c r="I1879" s="38"/>
    </row>
    <row r="1880" spans="2:9" ht="40" customHeight="1" thickBot="1" x14ac:dyDescent="0.25">
      <c r="B1880" s="177"/>
      <c r="C1880" s="177"/>
      <c r="D1880" s="39"/>
      <c r="E1880" s="36"/>
      <c r="F1880" s="37"/>
      <c r="G1880" s="37"/>
      <c r="H1880" s="172"/>
      <c r="I1880" s="38"/>
    </row>
    <row r="1881" spans="2:9" ht="40" customHeight="1" thickBot="1" x14ac:dyDescent="0.25">
      <c r="B1881" s="177"/>
      <c r="C1881" s="177"/>
      <c r="D1881" s="39"/>
      <c r="E1881" s="36"/>
      <c r="F1881" s="37"/>
      <c r="G1881" s="37"/>
      <c r="H1881" s="172"/>
      <c r="I1881" s="38"/>
    </row>
    <row r="1882" spans="2:9" ht="40" customHeight="1" thickBot="1" x14ac:dyDescent="0.25">
      <c r="B1882" s="177"/>
      <c r="C1882" s="177"/>
      <c r="D1882" s="39"/>
      <c r="E1882" s="36"/>
      <c r="F1882" s="37"/>
      <c r="G1882" s="37"/>
      <c r="H1882" s="172"/>
      <c r="I1882" s="38"/>
    </row>
    <row r="1883" spans="2:9" ht="40" customHeight="1" thickBot="1" x14ac:dyDescent="0.25">
      <c r="B1883" s="177"/>
      <c r="C1883" s="177"/>
      <c r="D1883" s="39"/>
      <c r="E1883" s="36"/>
      <c r="F1883" s="173"/>
      <c r="G1883" s="37"/>
      <c r="H1883" s="172"/>
      <c r="I1883" s="38"/>
    </row>
    <row r="1884" spans="2:9" ht="40" customHeight="1" thickBot="1" x14ac:dyDescent="0.25">
      <c r="B1884" s="177"/>
      <c r="C1884" s="177"/>
      <c r="D1884" s="174"/>
      <c r="E1884" s="173"/>
      <c r="F1884" s="37"/>
      <c r="G1884" s="173"/>
      <c r="H1884" s="173"/>
      <c r="I1884" s="175"/>
    </row>
    <row r="1885" spans="2:9" ht="40" customHeight="1" thickBot="1" x14ac:dyDescent="0.25">
      <c r="B1885" s="177"/>
      <c r="C1885" s="177"/>
      <c r="D1885" s="39"/>
      <c r="E1885" s="36"/>
      <c r="F1885" s="37"/>
      <c r="G1885" s="37"/>
      <c r="H1885" s="172"/>
      <c r="I1885" s="38"/>
    </row>
    <row r="1886" spans="2:9" ht="40" customHeight="1" thickBot="1" x14ac:dyDescent="0.25">
      <c r="B1886" s="177"/>
      <c r="C1886" s="177"/>
      <c r="D1886" s="39"/>
      <c r="E1886" s="36"/>
      <c r="F1886" s="37"/>
      <c r="G1886" s="37"/>
      <c r="H1886" s="172"/>
      <c r="I1886" s="38"/>
    </row>
    <row r="1887" spans="2:9" ht="40" customHeight="1" thickBot="1" x14ac:dyDescent="0.25">
      <c r="B1887" s="177"/>
      <c r="C1887" s="177"/>
      <c r="D1887" s="39"/>
      <c r="E1887" s="36"/>
      <c r="F1887" s="37"/>
      <c r="G1887" s="37"/>
      <c r="H1887" s="172"/>
      <c r="I1887" s="38"/>
    </row>
    <row r="1888" spans="2:9" ht="40" customHeight="1" thickBot="1" x14ac:dyDescent="0.25">
      <c r="B1888" s="177"/>
      <c r="C1888" s="177"/>
      <c r="D1888" s="39"/>
      <c r="E1888" s="36"/>
      <c r="F1888" s="37"/>
      <c r="G1888" s="37"/>
      <c r="H1888" s="172"/>
      <c r="I1888" s="38"/>
    </row>
    <row r="1889" spans="2:9" ht="40" customHeight="1" thickBot="1" x14ac:dyDescent="0.25">
      <c r="B1889" s="177"/>
      <c r="C1889" s="177"/>
      <c r="D1889" s="39"/>
      <c r="E1889" s="36"/>
      <c r="F1889" s="37"/>
      <c r="G1889" s="37"/>
      <c r="H1889" s="172"/>
      <c r="I1889" s="38"/>
    </row>
    <row r="1890" spans="2:9" ht="40" customHeight="1" thickBot="1" x14ac:dyDescent="0.25">
      <c r="B1890" s="177"/>
      <c r="C1890" s="177"/>
      <c r="D1890" s="39"/>
      <c r="E1890" s="36"/>
      <c r="F1890" s="37"/>
      <c r="G1890" s="37"/>
      <c r="H1890" s="172"/>
      <c r="I1890" s="38"/>
    </row>
    <row r="1891" spans="2:9" ht="40" customHeight="1" thickBot="1" x14ac:dyDescent="0.25">
      <c r="B1891" s="177"/>
      <c r="C1891" s="177"/>
      <c r="D1891" s="39"/>
      <c r="E1891" s="36"/>
      <c r="F1891" s="37"/>
      <c r="G1891" s="37"/>
      <c r="H1891" s="172"/>
      <c r="I1891" s="38"/>
    </row>
    <row r="1892" spans="2:9" ht="40" customHeight="1" thickBot="1" x14ac:dyDescent="0.25">
      <c r="B1892" s="177"/>
      <c r="C1892" s="177"/>
      <c r="D1892" s="39"/>
      <c r="E1892" s="36"/>
      <c r="F1892" s="173"/>
      <c r="G1892" s="37"/>
      <c r="H1892" s="172"/>
      <c r="I1892" s="38"/>
    </row>
    <row r="1893" spans="2:9" ht="40" customHeight="1" thickBot="1" x14ac:dyDescent="0.25">
      <c r="B1893" s="177"/>
      <c r="C1893" s="177"/>
      <c r="D1893" s="174"/>
      <c r="E1893" s="173"/>
      <c r="F1893" s="37"/>
      <c r="G1893" s="173"/>
      <c r="H1893" s="173"/>
      <c r="I1893" s="175"/>
    </row>
    <row r="1894" spans="2:9" ht="40" customHeight="1" thickBot="1" x14ac:dyDescent="0.25">
      <c r="B1894" s="177"/>
      <c r="C1894" s="177"/>
      <c r="D1894" s="39"/>
      <c r="E1894" s="36"/>
      <c r="F1894" s="37"/>
      <c r="G1894" s="37"/>
      <c r="H1894" s="172"/>
      <c r="I1894" s="38"/>
    </row>
    <row r="1895" spans="2:9" ht="40" customHeight="1" thickBot="1" x14ac:dyDescent="0.25">
      <c r="B1895" s="177"/>
      <c r="C1895" s="177"/>
      <c r="D1895" s="39"/>
      <c r="E1895" s="36"/>
      <c r="F1895" s="37"/>
      <c r="G1895" s="171"/>
      <c r="H1895" s="172"/>
      <c r="I1895" s="38"/>
    </row>
    <row r="1896" spans="2:9" ht="40" customHeight="1" thickBot="1" x14ac:dyDescent="0.25">
      <c r="B1896" s="177"/>
      <c r="C1896" s="177"/>
      <c r="D1896" s="39"/>
      <c r="E1896" s="36"/>
      <c r="F1896" s="37"/>
      <c r="G1896" s="37"/>
      <c r="H1896" s="172"/>
      <c r="I1896" s="38"/>
    </row>
    <row r="1897" spans="2:9" ht="40" customHeight="1" thickBot="1" x14ac:dyDescent="0.25">
      <c r="B1897" s="177"/>
      <c r="C1897" s="177"/>
      <c r="D1897" s="39"/>
      <c r="E1897" s="36"/>
      <c r="F1897" s="37"/>
      <c r="G1897" s="171"/>
      <c r="H1897" s="172"/>
      <c r="I1897" s="38"/>
    </row>
    <row r="1898" spans="2:9" ht="40" customHeight="1" thickBot="1" x14ac:dyDescent="0.25">
      <c r="B1898" s="177"/>
      <c r="C1898" s="177"/>
      <c r="D1898" s="39"/>
      <c r="E1898" s="36"/>
      <c r="F1898" s="173"/>
      <c r="G1898" s="171"/>
      <c r="H1898" s="172"/>
      <c r="I1898" s="38"/>
    </row>
    <row r="1899" spans="2:9" ht="40" customHeight="1" thickBot="1" x14ac:dyDescent="0.25">
      <c r="B1899" s="177"/>
      <c r="C1899" s="177"/>
      <c r="D1899" s="174"/>
      <c r="E1899" s="173"/>
      <c r="F1899" s="37"/>
      <c r="G1899" s="173"/>
      <c r="H1899" s="173"/>
      <c r="I1899" s="175"/>
    </row>
    <row r="1900" spans="2:9" ht="40" customHeight="1" thickBot="1" x14ac:dyDescent="0.25">
      <c r="B1900" s="177"/>
      <c r="C1900" s="177"/>
      <c r="D1900" s="39"/>
      <c r="E1900" s="36"/>
      <c r="F1900" s="173"/>
      <c r="G1900" s="171"/>
      <c r="H1900" s="172"/>
      <c r="I1900" s="38"/>
    </row>
    <row r="1901" spans="2:9" ht="40" customHeight="1" thickBot="1" x14ac:dyDescent="0.25">
      <c r="B1901" s="177"/>
      <c r="C1901" s="177"/>
      <c r="D1901" s="174"/>
      <c r="E1901" s="173"/>
      <c r="F1901" s="37"/>
      <c r="G1901" s="173"/>
      <c r="H1901" s="173"/>
      <c r="I1901" s="175"/>
    </row>
    <row r="1902" spans="2:9" ht="40" customHeight="1" thickBot="1" x14ac:dyDescent="0.25">
      <c r="B1902" s="177"/>
      <c r="C1902" s="177"/>
      <c r="D1902" s="39"/>
      <c r="E1902" s="36"/>
      <c r="F1902" s="37"/>
      <c r="G1902" s="37"/>
      <c r="H1902" s="172"/>
      <c r="I1902" s="38"/>
    </row>
    <row r="1903" spans="2:9" ht="40" customHeight="1" thickBot="1" x14ac:dyDescent="0.25">
      <c r="B1903" s="177"/>
      <c r="C1903" s="177"/>
      <c r="D1903" s="39"/>
      <c r="E1903" s="36"/>
      <c r="F1903" s="37"/>
      <c r="G1903" s="37"/>
      <c r="H1903" s="172"/>
      <c r="I1903" s="38"/>
    </row>
    <row r="1904" spans="2:9" ht="40" customHeight="1" thickBot="1" x14ac:dyDescent="0.25">
      <c r="B1904" s="177"/>
      <c r="C1904" s="177"/>
      <c r="D1904" s="39"/>
      <c r="E1904" s="36"/>
      <c r="F1904" s="37"/>
      <c r="G1904" s="37"/>
      <c r="H1904" s="172"/>
      <c r="I1904" s="38"/>
    </row>
    <row r="1905" spans="2:9" ht="40" customHeight="1" thickBot="1" x14ac:dyDescent="0.25">
      <c r="B1905" s="177"/>
      <c r="C1905" s="177"/>
      <c r="D1905" s="39"/>
      <c r="E1905" s="36"/>
      <c r="F1905" s="37"/>
      <c r="G1905" s="37"/>
      <c r="H1905" s="172"/>
      <c r="I1905" s="38"/>
    </row>
    <row r="1906" spans="2:9" ht="40" customHeight="1" thickBot="1" x14ac:dyDescent="0.25">
      <c r="B1906" s="177"/>
      <c r="C1906" s="177"/>
      <c r="D1906" s="39"/>
      <c r="E1906" s="36"/>
      <c r="F1906" s="37"/>
      <c r="G1906" s="37"/>
      <c r="H1906" s="172"/>
      <c r="I1906" s="38"/>
    </row>
    <row r="1907" spans="2:9" ht="40" customHeight="1" thickBot="1" x14ac:dyDescent="0.25">
      <c r="B1907" s="177"/>
      <c r="C1907" s="177"/>
      <c r="D1907" s="39"/>
      <c r="E1907" s="36"/>
      <c r="F1907" s="37"/>
      <c r="G1907" s="37"/>
      <c r="H1907" s="172"/>
      <c r="I1907" s="38"/>
    </row>
    <row r="1908" spans="2:9" ht="40" customHeight="1" thickBot="1" x14ac:dyDescent="0.25">
      <c r="B1908" s="177"/>
      <c r="C1908" s="177"/>
      <c r="D1908" s="39"/>
      <c r="E1908" s="36"/>
      <c r="F1908" s="37"/>
      <c r="G1908" s="37"/>
      <c r="H1908" s="172"/>
      <c r="I1908" s="38"/>
    </row>
    <row r="1909" spans="2:9" ht="40" customHeight="1" thickBot="1" x14ac:dyDescent="0.25">
      <c r="B1909" s="177"/>
      <c r="C1909" s="177"/>
      <c r="D1909" s="39"/>
      <c r="E1909" s="36"/>
      <c r="F1909" s="173"/>
      <c r="G1909" s="37"/>
      <c r="H1909" s="172"/>
      <c r="I1909" s="38"/>
    </row>
    <row r="1910" spans="2:9" ht="40" customHeight="1" thickBot="1" x14ac:dyDescent="0.25">
      <c r="B1910" s="177"/>
      <c r="C1910" s="177"/>
      <c r="D1910" s="174"/>
      <c r="E1910" s="173"/>
      <c r="F1910" s="37"/>
      <c r="G1910" s="173"/>
      <c r="H1910" s="173"/>
      <c r="I1910" s="175"/>
    </row>
    <row r="1911" spans="2:9" ht="40" customHeight="1" thickBot="1" x14ac:dyDescent="0.25">
      <c r="B1911" s="177"/>
      <c r="C1911" s="177"/>
      <c r="D1911" s="39"/>
      <c r="E1911" s="36"/>
      <c r="F1911" s="37"/>
      <c r="G1911" s="37"/>
      <c r="H1911" s="172"/>
      <c r="I1911" s="38"/>
    </row>
    <row r="1912" spans="2:9" ht="40" customHeight="1" thickBot="1" x14ac:dyDescent="0.25">
      <c r="B1912" s="177"/>
      <c r="C1912" s="177"/>
      <c r="D1912" s="39"/>
      <c r="E1912" s="36"/>
      <c r="F1912" s="37"/>
      <c r="G1912" s="37"/>
      <c r="H1912" s="172"/>
      <c r="I1912" s="38"/>
    </row>
    <row r="1913" spans="2:9" ht="40" customHeight="1" thickBot="1" x14ac:dyDescent="0.25">
      <c r="B1913" s="177"/>
      <c r="C1913" s="177"/>
      <c r="D1913" s="39"/>
      <c r="E1913" s="36"/>
      <c r="F1913" s="37"/>
      <c r="G1913" s="37"/>
      <c r="H1913" s="172"/>
      <c r="I1913" s="38"/>
    </row>
    <row r="1914" spans="2:9" ht="40" customHeight="1" thickBot="1" x14ac:dyDescent="0.25">
      <c r="B1914" s="177"/>
      <c r="C1914" s="177"/>
      <c r="D1914" s="39"/>
      <c r="E1914" s="36"/>
      <c r="F1914" s="37"/>
      <c r="G1914" s="37"/>
      <c r="H1914" s="172"/>
      <c r="I1914" s="38"/>
    </row>
    <row r="1915" spans="2:9" ht="40" customHeight="1" thickBot="1" x14ac:dyDescent="0.25">
      <c r="B1915" s="177"/>
      <c r="C1915" s="177"/>
      <c r="D1915" s="39"/>
      <c r="E1915" s="36"/>
      <c r="F1915" s="37"/>
      <c r="G1915" s="37"/>
      <c r="H1915" s="172"/>
      <c r="I1915" s="38"/>
    </row>
    <row r="1916" spans="2:9" ht="40" customHeight="1" thickBot="1" x14ac:dyDescent="0.25">
      <c r="B1916" s="177"/>
      <c r="C1916" s="177"/>
      <c r="D1916" s="39"/>
      <c r="E1916" s="36"/>
      <c r="F1916" s="37"/>
      <c r="G1916" s="37"/>
      <c r="H1916" s="172"/>
      <c r="I1916" s="38"/>
    </row>
    <row r="1917" spans="2:9" ht="40" customHeight="1" thickBot="1" x14ac:dyDescent="0.25">
      <c r="B1917" s="177"/>
      <c r="C1917" s="177"/>
      <c r="D1917" s="39"/>
      <c r="E1917" s="36"/>
      <c r="F1917" s="37"/>
      <c r="G1917" s="171"/>
      <c r="H1917" s="172"/>
      <c r="I1917" s="38"/>
    </row>
    <row r="1918" spans="2:9" ht="40" customHeight="1" thickBot="1" x14ac:dyDescent="0.25">
      <c r="B1918" s="177"/>
      <c r="C1918" s="177"/>
      <c r="D1918" s="39"/>
      <c r="E1918" s="36"/>
      <c r="F1918" s="37"/>
      <c r="G1918" s="37"/>
      <c r="H1918" s="172"/>
      <c r="I1918" s="38"/>
    </row>
    <row r="1919" spans="2:9" ht="40" customHeight="1" thickBot="1" x14ac:dyDescent="0.25">
      <c r="B1919" s="177"/>
      <c r="C1919" s="177"/>
      <c r="D1919" s="39"/>
      <c r="E1919" s="36"/>
      <c r="F1919" s="173"/>
      <c r="G1919" s="37"/>
      <c r="H1919" s="172"/>
      <c r="I1919" s="38"/>
    </row>
    <row r="1920" spans="2:9" ht="40" customHeight="1" thickBot="1" x14ac:dyDescent="0.25">
      <c r="B1920" s="177"/>
      <c r="C1920" s="177"/>
      <c r="D1920" s="174"/>
      <c r="E1920" s="173"/>
      <c r="F1920" s="37"/>
      <c r="G1920" s="173"/>
      <c r="H1920" s="173"/>
      <c r="I1920" s="175"/>
    </row>
    <row r="1921" spans="2:9" ht="40" customHeight="1" thickBot="1" x14ac:dyDescent="0.25">
      <c r="B1921" s="177"/>
      <c r="C1921" s="177"/>
      <c r="D1921" s="39"/>
      <c r="E1921" s="36"/>
      <c r="F1921" s="37"/>
      <c r="G1921" s="37"/>
      <c r="H1921" s="172"/>
      <c r="I1921" s="38"/>
    </row>
    <row r="1922" spans="2:9" ht="40" customHeight="1" thickBot="1" x14ac:dyDescent="0.25">
      <c r="B1922" s="177"/>
      <c r="C1922" s="177"/>
      <c r="D1922" s="39"/>
      <c r="E1922" s="36"/>
      <c r="F1922" s="37"/>
      <c r="G1922" s="37"/>
      <c r="H1922" s="172"/>
      <c r="I1922" s="38"/>
    </row>
    <row r="1923" spans="2:9" ht="40" customHeight="1" thickBot="1" x14ac:dyDescent="0.25">
      <c r="B1923" s="177"/>
      <c r="C1923" s="177"/>
      <c r="D1923" s="39"/>
      <c r="E1923" s="36"/>
      <c r="F1923" s="37"/>
      <c r="G1923" s="37"/>
      <c r="H1923" s="172"/>
      <c r="I1923" s="38"/>
    </row>
    <row r="1924" spans="2:9" ht="40" customHeight="1" thickBot="1" x14ac:dyDescent="0.25">
      <c r="B1924" s="177"/>
      <c r="C1924" s="177"/>
      <c r="D1924" s="39"/>
      <c r="E1924" s="36"/>
      <c r="F1924" s="37"/>
      <c r="G1924" s="37"/>
      <c r="H1924" s="172"/>
      <c r="I1924" s="38"/>
    </row>
    <row r="1925" spans="2:9" ht="40" customHeight="1" thickBot="1" x14ac:dyDescent="0.25">
      <c r="B1925" s="177"/>
      <c r="C1925" s="177"/>
      <c r="D1925" s="39"/>
      <c r="E1925" s="36"/>
      <c r="F1925" s="37"/>
      <c r="G1925" s="37"/>
      <c r="H1925" s="172"/>
      <c r="I1925" s="38"/>
    </row>
    <row r="1926" spans="2:9" ht="40" customHeight="1" thickBot="1" x14ac:dyDescent="0.25">
      <c r="B1926" s="177"/>
      <c r="C1926" s="177"/>
      <c r="D1926" s="39"/>
      <c r="E1926" s="36"/>
      <c r="F1926" s="37"/>
      <c r="G1926" s="37"/>
      <c r="H1926" s="172"/>
      <c r="I1926" s="38"/>
    </row>
    <row r="1927" spans="2:9" ht="40" customHeight="1" thickBot="1" x14ac:dyDescent="0.25">
      <c r="B1927" s="177"/>
      <c r="C1927" s="177"/>
      <c r="D1927" s="39"/>
      <c r="E1927" s="36"/>
      <c r="F1927" s="37"/>
      <c r="G1927" s="171"/>
      <c r="H1927" s="172"/>
      <c r="I1927" s="38"/>
    </row>
    <row r="1928" spans="2:9" ht="40" customHeight="1" thickBot="1" x14ac:dyDescent="0.25">
      <c r="B1928" s="177"/>
      <c r="C1928" s="177"/>
      <c r="D1928" s="39"/>
      <c r="E1928" s="36"/>
      <c r="F1928" s="37"/>
      <c r="G1928" s="37"/>
      <c r="H1928" s="172"/>
      <c r="I1928" s="38"/>
    </row>
    <row r="1929" spans="2:9" ht="40" customHeight="1" thickBot="1" x14ac:dyDescent="0.25">
      <c r="B1929" s="177"/>
      <c r="C1929" s="177"/>
      <c r="D1929" s="39"/>
      <c r="E1929" s="36"/>
      <c r="F1929" s="173"/>
      <c r="G1929" s="37"/>
      <c r="H1929" s="172"/>
      <c r="I1929" s="38"/>
    </row>
    <row r="1930" spans="2:9" ht="40" customHeight="1" thickBot="1" x14ac:dyDescent="0.25">
      <c r="B1930" s="177"/>
      <c r="C1930" s="177"/>
      <c r="D1930" s="174"/>
      <c r="E1930" s="173"/>
      <c r="F1930" s="37"/>
      <c r="G1930" s="173"/>
      <c r="H1930" s="173"/>
      <c r="I1930" s="175"/>
    </row>
    <row r="1931" spans="2:9" ht="40" customHeight="1" thickBot="1" x14ac:dyDescent="0.25">
      <c r="B1931" s="177"/>
      <c r="C1931" s="177"/>
      <c r="D1931" s="39"/>
      <c r="E1931" s="36"/>
      <c r="F1931" s="37"/>
      <c r="G1931" s="37"/>
      <c r="H1931" s="172"/>
      <c r="I1931" s="38"/>
    </row>
    <row r="1932" spans="2:9" ht="40" customHeight="1" thickBot="1" x14ac:dyDescent="0.25">
      <c r="B1932" s="177"/>
      <c r="C1932" s="177"/>
      <c r="D1932" s="39"/>
      <c r="E1932" s="36"/>
      <c r="F1932" s="37"/>
      <c r="G1932" s="37"/>
      <c r="H1932" s="172"/>
      <c r="I1932" s="38"/>
    </row>
    <row r="1933" spans="2:9" ht="40" customHeight="1" thickBot="1" x14ac:dyDescent="0.25">
      <c r="B1933" s="177"/>
      <c r="C1933" s="177"/>
      <c r="D1933" s="39"/>
      <c r="E1933" s="36"/>
      <c r="F1933" s="37"/>
      <c r="G1933" s="37"/>
      <c r="H1933" s="172"/>
      <c r="I1933" s="38"/>
    </row>
    <row r="1934" spans="2:9" ht="40" customHeight="1" thickBot="1" x14ac:dyDescent="0.25">
      <c r="B1934" s="177"/>
      <c r="C1934" s="177"/>
      <c r="D1934" s="39"/>
      <c r="E1934" s="36"/>
      <c r="F1934" s="37"/>
      <c r="G1934" s="37"/>
      <c r="H1934" s="172"/>
      <c r="I1934" s="38"/>
    </row>
    <row r="1935" spans="2:9" ht="40" customHeight="1" thickBot="1" x14ac:dyDescent="0.25">
      <c r="B1935" s="177"/>
      <c r="C1935" s="177"/>
      <c r="D1935" s="39"/>
      <c r="E1935" s="36"/>
      <c r="F1935" s="37"/>
      <c r="G1935" s="37"/>
      <c r="H1935" s="172"/>
      <c r="I1935" s="38"/>
    </row>
    <row r="1936" spans="2:9" ht="40" customHeight="1" thickBot="1" x14ac:dyDescent="0.25">
      <c r="B1936" s="177"/>
      <c r="C1936" s="177"/>
      <c r="D1936" s="39"/>
      <c r="E1936" s="36"/>
      <c r="F1936" s="37"/>
      <c r="G1936" s="37"/>
      <c r="H1936" s="172"/>
      <c r="I1936" s="38"/>
    </row>
    <row r="1937" spans="2:9" ht="40" customHeight="1" thickBot="1" x14ac:dyDescent="0.25">
      <c r="B1937" s="177"/>
      <c r="C1937" s="177"/>
      <c r="D1937" s="39"/>
      <c r="E1937" s="36"/>
      <c r="F1937" s="37"/>
      <c r="G1937" s="37"/>
      <c r="H1937" s="172"/>
      <c r="I1937" s="38"/>
    </row>
    <row r="1938" spans="2:9" ht="40" customHeight="1" thickBot="1" x14ac:dyDescent="0.25">
      <c r="B1938" s="177"/>
      <c r="C1938" s="177"/>
      <c r="D1938" s="39"/>
      <c r="E1938" s="36"/>
      <c r="F1938" s="37"/>
      <c r="G1938" s="37"/>
      <c r="H1938" s="172"/>
      <c r="I1938" s="38"/>
    </row>
    <row r="1939" spans="2:9" ht="40" customHeight="1" thickBot="1" x14ac:dyDescent="0.25">
      <c r="B1939" s="177"/>
      <c r="C1939" s="177"/>
      <c r="D1939" s="39"/>
      <c r="E1939" s="36"/>
      <c r="F1939" s="37"/>
      <c r="G1939" s="37"/>
      <c r="H1939" s="172"/>
      <c r="I1939" s="38"/>
    </row>
    <row r="1940" spans="2:9" ht="40" customHeight="1" thickBot="1" x14ac:dyDescent="0.25">
      <c r="B1940" s="177"/>
      <c r="C1940" s="177"/>
      <c r="D1940" s="39"/>
      <c r="E1940" s="36"/>
      <c r="F1940" s="37"/>
      <c r="G1940" s="37"/>
      <c r="H1940" s="172"/>
      <c r="I1940" s="38"/>
    </row>
    <row r="1941" spans="2:9" ht="40" customHeight="1" thickBot="1" x14ac:dyDescent="0.25">
      <c r="B1941" s="177"/>
      <c r="C1941" s="177"/>
      <c r="D1941" s="39"/>
      <c r="E1941" s="36"/>
      <c r="F1941" s="37"/>
      <c r="G1941" s="37"/>
      <c r="H1941" s="172"/>
      <c r="I1941" s="38"/>
    </row>
    <row r="1942" spans="2:9" ht="40" customHeight="1" thickBot="1" x14ac:dyDescent="0.25">
      <c r="B1942" s="177"/>
      <c r="C1942" s="177"/>
      <c r="D1942" s="39"/>
      <c r="E1942" s="36"/>
      <c r="F1942" s="37"/>
      <c r="G1942" s="37"/>
      <c r="H1942" s="172"/>
      <c r="I1942" s="38"/>
    </row>
    <row r="1943" spans="2:9" ht="40" customHeight="1" thickBot="1" x14ac:dyDescent="0.25">
      <c r="B1943" s="177"/>
      <c r="C1943" s="177"/>
      <c r="D1943" s="39"/>
      <c r="E1943" s="36"/>
      <c r="F1943" s="37"/>
      <c r="G1943" s="37"/>
      <c r="H1943" s="172"/>
      <c r="I1943" s="38"/>
    </row>
    <row r="1944" spans="2:9" ht="40" customHeight="1" thickBot="1" x14ac:dyDescent="0.25">
      <c r="B1944" s="177"/>
      <c r="C1944" s="177"/>
      <c r="D1944" s="39"/>
      <c r="E1944" s="36"/>
      <c r="F1944" s="37"/>
      <c r="G1944" s="37"/>
      <c r="H1944" s="172"/>
      <c r="I1944" s="38"/>
    </row>
    <row r="1945" spans="2:9" ht="40" customHeight="1" thickBot="1" x14ac:dyDescent="0.25">
      <c r="B1945" s="177"/>
      <c r="C1945" s="177"/>
      <c r="D1945" s="39"/>
      <c r="E1945" s="36"/>
      <c r="F1945" s="37"/>
      <c r="G1945" s="37"/>
      <c r="H1945" s="172"/>
      <c r="I1945" s="38"/>
    </row>
    <row r="1946" spans="2:9" ht="40" customHeight="1" thickBot="1" x14ac:dyDescent="0.25">
      <c r="B1946" s="177"/>
      <c r="C1946" s="177"/>
      <c r="D1946" s="39"/>
      <c r="E1946" s="36"/>
      <c r="F1946" s="173"/>
      <c r="G1946" s="37"/>
      <c r="H1946" s="172"/>
      <c r="I1946" s="38"/>
    </row>
    <row r="1947" spans="2:9" ht="40" customHeight="1" thickBot="1" x14ac:dyDescent="0.25">
      <c r="B1947" s="177"/>
      <c r="C1947" s="177"/>
      <c r="D1947" s="174"/>
      <c r="E1947" s="173"/>
      <c r="F1947" s="37"/>
      <c r="G1947" s="173"/>
      <c r="H1947" s="173"/>
      <c r="I1947" s="175"/>
    </row>
    <row r="1948" spans="2:9" ht="40" customHeight="1" thickBot="1" x14ac:dyDescent="0.25">
      <c r="B1948" s="177"/>
      <c r="C1948" s="177"/>
      <c r="D1948" s="39"/>
      <c r="E1948" s="36"/>
      <c r="F1948" s="37"/>
      <c r="G1948" s="37"/>
      <c r="H1948" s="172"/>
      <c r="I1948" s="38"/>
    </row>
    <row r="1949" spans="2:9" ht="40" customHeight="1" thickBot="1" x14ac:dyDescent="0.25">
      <c r="B1949" s="177"/>
      <c r="C1949" s="177"/>
      <c r="D1949" s="39"/>
      <c r="E1949" s="36"/>
      <c r="F1949" s="37"/>
      <c r="G1949" s="37"/>
      <c r="H1949" s="172"/>
      <c r="I1949" s="38"/>
    </row>
    <row r="1950" spans="2:9" ht="40" customHeight="1" thickBot="1" x14ac:dyDescent="0.25">
      <c r="B1950" s="177"/>
      <c r="C1950" s="177"/>
      <c r="D1950" s="39"/>
      <c r="E1950" s="36"/>
      <c r="F1950" s="37"/>
      <c r="G1950" s="37"/>
      <c r="H1950" s="172"/>
      <c r="I1950" s="38"/>
    </row>
    <row r="1951" spans="2:9" ht="40" customHeight="1" thickBot="1" x14ac:dyDescent="0.25">
      <c r="B1951" s="177"/>
      <c r="C1951" s="177"/>
      <c r="D1951" s="39"/>
      <c r="E1951" s="36"/>
      <c r="F1951" s="37"/>
      <c r="G1951" s="171"/>
      <c r="H1951" s="172"/>
      <c r="I1951" s="38"/>
    </row>
    <row r="1952" spans="2:9" ht="40" customHeight="1" thickBot="1" x14ac:dyDescent="0.25">
      <c r="B1952" s="177"/>
      <c r="C1952" s="177"/>
      <c r="D1952" s="39"/>
      <c r="E1952" s="36"/>
      <c r="F1952" s="37"/>
      <c r="G1952" s="37"/>
      <c r="H1952" s="172"/>
      <c r="I1952" s="38"/>
    </row>
    <row r="1953" spans="2:9" ht="40" customHeight="1" thickBot="1" x14ac:dyDescent="0.25">
      <c r="B1953" s="177"/>
      <c r="C1953" s="177"/>
      <c r="D1953" s="39"/>
      <c r="E1953" s="36"/>
      <c r="F1953" s="37"/>
      <c r="G1953" s="37"/>
      <c r="H1953" s="172"/>
      <c r="I1953" s="38"/>
    </row>
    <row r="1954" spans="2:9" ht="40" customHeight="1" thickBot="1" x14ac:dyDescent="0.25">
      <c r="B1954" s="177"/>
      <c r="C1954" s="177"/>
      <c r="D1954" s="39"/>
      <c r="E1954" s="36"/>
      <c r="F1954" s="37"/>
      <c r="G1954" s="37"/>
      <c r="H1954" s="172"/>
      <c r="I1954" s="38"/>
    </row>
    <row r="1955" spans="2:9" ht="40" customHeight="1" thickBot="1" x14ac:dyDescent="0.25">
      <c r="B1955" s="177"/>
      <c r="C1955" s="177"/>
      <c r="D1955" s="39"/>
      <c r="E1955" s="36"/>
      <c r="F1955" s="37"/>
      <c r="G1955" s="37"/>
      <c r="H1955" s="172"/>
      <c r="I1955" s="38"/>
    </row>
    <row r="1956" spans="2:9" ht="40" customHeight="1" thickBot="1" x14ac:dyDescent="0.25">
      <c r="B1956" s="177"/>
      <c r="C1956" s="177"/>
      <c r="D1956" s="39"/>
      <c r="E1956" s="36"/>
      <c r="F1956" s="173"/>
      <c r="G1956" s="37"/>
      <c r="H1956" s="172"/>
      <c r="I1956" s="38"/>
    </row>
    <row r="1957" spans="2:9" ht="40" customHeight="1" thickBot="1" x14ac:dyDescent="0.25">
      <c r="B1957" s="177"/>
      <c r="C1957" s="177"/>
      <c r="D1957" s="174"/>
      <c r="E1957" s="173"/>
      <c r="F1957" s="37"/>
      <c r="G1957" s="173"/>
      <c r="H1957" s="173"/>
      <c r="I1957" s="175"/>
    </row>
    <row r="1958" spans="2:9" ht="40" customHeight="1" thickBot="1" x14ac:dyDescent="0.25">
      <c r="B1958" s="177"/>
      <c r="C1958" s="177"/>
      <c r="D1958" s="39"/>
      <c r="E1958" s="36"/>
      <c r="F1958" s="37"/>
      <c r="G1958" s="37"/>
      <c r="H1958" s="172"/>
      <c r="I1958" s="38"/>
    </row>
    <row r="1959" spans="2:9" ht="40" customHeight="1" thickBot="1" x14ac:dyDescent="0.25">
      <c r="B1959" s="177"/>
      <c r="C1959" s="177"/>
      <c r="D1959" s="39"/>
      <c r="E1959" s="36"/>
      <c r="F1959" s="37"/>
      <c r="G1959" s="37"/>
      <c r="H1959" s="172"/>
      <c r="I1959" s="38"/>
    </row>
    <row r="1960" spans="2:9" ht="40" customHeight="1" thickBot="1" x14ac:dyDescent="0.25">
      <c r="B1960" s="177"/>
      <c r="C1960" s="177"/>
      <c r="D1960" s="39"/>
      <c r="E1960" s="36"/>
      <c r="F1960" s="173"/>
      <c r="G1960" s="37"/>
      <c r="H1960" s="172"/>
      <c r="I1960" s="38"/>
    </row>
    <row r="1961" spans="2:9" ht="40" customHeight="1" thickBot="1" x14ac:dyDescent="0.25">
      <c r="B1961" s="177"/>
      <c r="C1961" s="177"/>
      <c r="D1961" s="174"/>
      <c r="E1961" s="173"/>
      <c r="F1961" s="37"/>
      <c r="G1961" s="173"/>
      <c r="H1961" s="173"/>
      <c r="I1961" s="175"/>
    </row>
    <row r="1962" spans="2:9" ht="40" customHeight="1" thickBot="1" x14ac:dyDescent="0.25">
      <c r="B1962" s="177"/>
      <c r="C1962" s="177"/>
      <c r="D1962" s="39"/>
      <c r="E1962" s="36"/>
      <c r="F1962" s="37"/>
      <c r="G1962" s="37"/>
      <c r="H1962" s="172"/>
      <c r="I1962" s="38"/>
    </row>
    <row r="1963" spans="2:9" ht="40" customHeight="1" thickBot="1" x14ac:dyDescent="0.25">
      <c r="B1963" s="177"/>
      <c r="C1963" s="177"/>
      <c r="D1963" s="39"/>
      <c r="E1963" s="36"/>
      <c r="F1963" s="37"/>
      <c r="G1963" s="37"/>
      <c r="H1963" s="172"/>
      <c r="I1963" s="38"/>
    </row>
    <row r="1964" spans="2:9" ht="40" customHeight="1" thickBot="1" x14ac:dyDescent="0.25">
      <c r="B1964" s="177"/>
      <c r="C1964" s="177"/>
      <c r="D1964" s="39"/>
      <c r="E1964" s="36"/>
      <c r="F1964" s="173"/>
      <c r="G1964" s="37"/>
      <c r="H1964" s="172"/>
      <c r="I1964" s="38"/>
    </row>
    <row r="1965" spans="2:9" ht="40" customHeight="1" thickBot="1" x14ac:dyDescent="0.25">
      <c r="B1965" s="177"/>
      <c r="C1965" s="177"/>
      <c r="D1965" s="174"/>
      <c r="E1965" s="173"/>
      <c r="F1965" s="37"/>
      <c r="G1965" s="173"/>
      <c r="H1965" s="173"/>
      <c r="I1965" s="175"/>
    </row>
    <row r="1966" spans="2:9" ht="40" customHeight="1" thickBot="1" x14ac:dyDescent="0.25">
      <c r="B1966" s="177"/>
      <c r="C1966" s="177"/>
      <c r="D1966" s="39"/>
      <c r="E1966" s="36"/>
      <c r="F1966" s="37"/>
      <c r="G1966" s="37"/>
      <c r="H1966" s="172"/>
      <c r="I1966" s="38"/>
    </row>
    <row r="1967" spans="2:9" ht="40" customHeight="1" thickBot="1" x14ac:dyDescent="0.25">
      <c r="B1967" s="177"/>
      <c r="C1967" s="177"/>
      <c r="D1967" s="39"/>
      <c r="E1967" s="36"/>
      <c r="F1967" s="37"/>
      <c r="G1967" s="37"/>
      <c r="H1967" s="172"/>
      <c r="I1967" s="38"/>
    </row>
    <row r="1968" spans="2:9" ht="40" customHeight="1" thickBot="1" x14ac:dyDescent="0.25">
      <c r="B1968" s="177"/>
      <c r="C1968" s="177"/>
      <c r="D1968" s="39"/>
      <c r="E1968" s="36"/>
      <c r="F1968" s="37"/>
      <c r="G1968" s="37"/>
      <c r="H1968" s="172"/>
      <c r="I1968" s="38"/>
    </row>
    <row r="1969" spans="2:9" ht="40" customHeight="1" thickBot="1" x14ac:dyDescent="0.25">
      <c r="B1969" s="177"/>
      <c r="C1969" s="177"/>
      <c r="D1969" s="39"/>
      <c r="E1969" s="36"/>
      <c r="F1969" s="37"/>
      <c r="G1969" s="37"/>
      <c r="H1969" s="172"/>
      <c r="I1969" s="38"/>
    </row>
    <row r="1970" spans="2:9" ht="40" customHeight="1" thickBot="1" x14ac:dyDescent="0.25">
      <c r="B1970" s="177"/>
      <c r="C1970" s="177"/>
      <c r="D1970" s="39"/>
      <c r="E1970" s="36"/>
      <c r="F1970" s="37"/>
      <c r="G1970" s="37"/>
      <c r="H1970" s="172"/>
      <c r="I1970" s="38"/>
    </row>
    <row r="1971" spans="2:9" ht="40" customHeight="1" thickBot="1" x14ac:dyDescent="0.25">
      <c r="B1971" s="177"/>
      <c r="C1971" s="177"/>
      <c r="D1971" s="39"/>
      <c r="E1971" s="36"/>
      <c r="F1971" s="37"/>
      <c r="G1971" s="37"/>
      <c r="H1971" s="172"/>
      <c r="I1971" s="38"/>
    </row>
    <row r="1972" spans="2:9" ht="40" customHeight="1" thickBot="1" x14ac:dyDescent="0.25">
      <c r="B1972" s="177"/>
      <c r="C1972" s="177"/>
      <c r="D1972" s="39"/>
      <c r="E1972" s="36"/>
      <c r="F1972" s="37"/>
      <c r="G1972" s="37"/>
      <c r="H1972" s="172"/>
      <c r="I1972" s="38"/>
    </row>
    <row r="1973" spans="2:9" ht="40" customHeight="1" thickBot="1" x14ac:dyDescent="0.25">
      <c r="B1973" s="177"/>
      <c r="C1973" s="177"/>
      <c r="D1973" s="39"/>
      <c r="E1973" s="36"/>
      <c r="F1973" s="37"/>
      <c r="G1973" s="37"/>
      <c r="H1973" s="172"/>
      <c r="I1973" s="38"/>
    </row>
    <row r="1974" spans="2:9" ht="40" customHeight="1" thickBot="1" x14ac:dyDescent="0.25">
      <c r="B1974" s="177"/>
      <c r="C1974" s="177"/>
      <c r="D1974" s="39"/>
      <c r="E1974" s="36"/>
      <c r="F1974" s="37"/>
      <c r="G1974" s="37"/>
      <c r="H1974" s="172"/>
      <c r="I1974" s="38"/>
    </row>
    <row r="1975" spans="2:9" ht="40" customHeight="1" thickBot="1" x14ac:dyDescent="0.25">
      <c r="B1975" s="177"/>
      <c r="C1975" s="177"/>
      <c r="D1975" s="39"/>
      <c r="E1975" s="36"/>
      <c r="F1975" s="37"/>
      <c r="G1975" s="37"/>
      <c r="H1975" s="172"/>
      <c r="I1975" s="38"/>
    </row>
    <row r="1976" spans="2:9" ht="40" customHeight="1" thickBot="1" x14ac:dyDescent="0.25">
      <c r="B1976" s="177"/>
      <c r="C1976" s="177"/>
      <c r="D1976" s="39"/>
      <c r="E1976" s="36"/>
      <c r="F1976" s="173"/>
      <c r="G1976" s="37"/>
      <c r="H1976" s="172"/>
      <c r="I1976" s="38"/>
    </row>
    <row r="1977" spans="2:9" ht="40" customHeight="1" thickBot="1" x14ac:dyDescent="0.25">
      <c r="B1977" s="177"/>
      <c r="C1977" s="177"/>
      <c r="D1977" s="174"/>
      <c r="E1977" s="173"/>
      <c r="F1977" s="37"/>
      <c r="G1977" s="173"/>
      <c r="H1977" s="173"/>
      <c r="I1977" s="175"/>
    </row>
    <row r="1978" spans="2:9" ht="40" customHeight="1" thickBot="1" x14ac:dyDescent="0.25">
      <c r="B1978" s="177"/>
      <c r="C1978" s="177"/>
      <c r="D1978" s="39"/>
      <c r="E1978" s="36"/>
      <c r="F1978" s="37"/>
      <c r="G1978" s="37"/>
      <c r="H1978" s="172"/>
      <c r="I1978" s="38"/>
    </row>
    <row r="1979" spans="2:9" ht="40" customHeight="1" thickBot="1" x14ac:dyDescent="0.25">
      <c r="B1979" s="177"/>
      <c r="C1979" s="177"/>
      <c r="D1979" s="39"/>
      <c r="E1979" s="36"/>
      <c r="F1979" s="37"/>
      <c r="G1979" s="37"/>
      <c r="H1979" s="172"/>
      <c r="I1979" s="38"/>
    </row>
    <row r="1980" spans="2:9" ht="40" customHeight="1" thickBot="1" x14ac:dyDescent="0.25">
      <c r="B1980" s="177"/>
      <c r="C1980" s="177"/>
      <c r="D1980" s="39"/>
      <c r="E1980" s="36"/>
      <c r="F1980" s="37"/>
      <c r="G1980" s="37"/>
      <c r="H1980" s="172"/>
      <c r="I1980" s="38"/>
    </row>
    <row r="1981" spans="2:9" ht="40" customHeight="1" thickBot="1" x14ac:dyDescent="0.25">
      <c r="B1981" s="177"/>
      <c r="C1981" s="177"/>
      <c r="D1981" s="39"/>
      <c r="E1981" s="36"/>
      <c r="F1981" s="37"/>
      <c r="G1981" s="37"/>
      <c r="H1981" s="172"/>
      <c r="I1981" s="38"/>
    </row>
    <row r="1982" spans="2:9" ht="40" customHeight="1" thickBot="1" x14ac:dyDescent="0.25">
      <c r="B1982" s="177"/>
      <c r="C1982" s="177"/>
      <c r="D1982" s="39"/>
      <c r="E1982" s="36"/>
      <c r="F1982" s="37"/>
      <c r="G1982" s="171"/>
      <c r="H1982" s="172"/>
      <c r="I1982" s="38"/>
    </row>
    <row r="1983" spans="2:9" ht="40" customHeight="1" thickBot="1" x14ac:dyDescent="0.25">
      <c r="B1983" s="177"/>
      <c r="C1983" s="177"/>
      <c r="D1983" s="39"/>
      <c r="E1983" s="36"/>
      <c r="F1983" s="37"/>
      <c r="G1983" s="37"/>
      <c r="H1983" s="172"/>
      <c r="I1983" s="38"/>
    </row>
    <row r="1984" spans="2:9" ht="40" customHeight="1" thickBot="1" x14ac:dyDescent="0.25">
      <c r="B1984" s="177"/>
      <c r="C1984" s="177"/>
      <c r="D1984" s="39"/>
      <c r="E1984" s="36"/>
      <c r="F1984" s="37"/>
      <c r="G1984" s="37"/>
      <c r="H1984" s="172"/>
      <c r="I1984" s="38"/>
    </row>
    <row r="1985" spans="2:9" ht="40" customHeight="1" thickBot="1" x14ac:dyDescent="0.25">
      <c r="B1985" s="177"/>
      <c r="C1985" s="177"/>
      <c r="D1985" s="39"/>
      <c r="E1985" s="36"/>
      <c r="F1985" s="37"/>
      <c r="G1985" s="37"/>
      <c r="H1985" s="172"/>
      <c r="I1985" s="38"/>
    </row>
    <row r="1986" spans="2:9" ht="40" customHeight="1" thickBot="1" x14ac:dyDescent="0.25">
      <c r="B1986" s="177"/>
      <c r="C1986" s="177"/>
      <c r="D1986" s="39"/>
      <c r="E1986" s="36"/>
      <c r="F1986" s="37"/>
      <c r="G1986" s="37"/>
      <c r="H1986" s="172"/>
      <c r="I1986" s="38"/>
    </row>
    <row r="1987" spans="2:9" ht="40" customHeight="1" thickBot="1" x14ac:dyDescent="0.25">
      <c r="B1987" s="177"/>
      <c r="C1987" s="177"/>
      <c r="D1987" s="39"/>
      <c r="E1987" s="36"/>
      <c r="F1987" s="37"/>
      <c r="G1987" s="37"/>
      <c r="H1987" s="172"/>
      <c r="I1987" s="38"/>
    </row>
    <row r="1988" spans="2:9" ht="40" customHeight="1" thickBot="1" x14ac:dyDescent="0.25">
      <c r="B1988" s="177"/>
      <c r="C1988" s="177"/>
      <c r="D1988" s="39"/>
      <c r="E1988" s="36"/>
      <c r="F1988" s="37"/>
      <c r="G1988" s="37"/>
      <c r="H1988" s="172"/>
      <c r="I1988" s="38"/>
    </row>
    <row r="1989" spans="2:9" ht="40" customHeight="1" thickBot="1" x14ac:dyDescent="0.25">
      <c r="B1989" s="177"/>
      <c r="C1989" s="177"/>
      <c r="D1989" s="39"/>
      <c r="E1989" s="36"/>
      <c r="F1989" s="37"/>
      <c r="G1989" s="180"/>
      <c r="H1989" s="172"/>
      <c r="I1989" s="38"/>
    </row>
    <row r="1990" spans="2:9" ht="40" customHeight="1" thickBot="1" x14ac:dyDescent="0.25">
      <c r="B1990" s="177"/>
      <c r="C1990" s="177"/>
      <c r="D1990" s="39"/>
      <c r="E1990" s="36"/>
      <c r="F1990" s="37"/>
      <c r="G1990" s="37"/>
      <c r="H1990" s="172"/>
      <c r="I1990" s="38"/>
    </row>
    <row r="1991" spans="2:9" ht="40" customHeight="1" thickBot="1" x14ac:dyDescent="0.25">
      <c r="B1991" s="177"/>
      <c r="C1991" s="177"/>
      <c r="D1991" s="39"/>
      <c r="E1991" s="36"/>
      <c r="F1991" s="173"/>
      <c r="G1991" s="37"/>
      <c r="H1991" s="172"/>
      <c r="I1991" s="38"/>
    </row>
    <row r="1992" spans="2:9" ht="40" customHeight="1" thickBot="1" x14ac:dyDescent="0.25">
      <c r="B1992" s="177"/>
      <c r="C1992" s="177"/>
      <c r="D1992" s="174"/>
      <c r="E1992" s="173"/>
      <c r="F1992" s="37"/>
      <c r="G1992" s="173"/>
      <c r="H1992" s="173"/>
      <c r="I1992" s="175"/>
    </row>
    <row r="1993" spans="2:9" ht="40" customHeight="1" thickBot="1" x14ac:dyDescent="0.25">
      <c r="B1993" s="177"/>
      <c r="C1993" s="177"/>
      <c r="D1993" s="39"/>
      <c r="E1993" s="36"/>
      <c r="F1993" s="37"/>
      <c r="G1993" s="37"/>
      <c r="H1993" s="172"/>
      <c r="I1993" s="38"/>
    </row>
    <row r="1994" spans="2:9" ht="40" customHeight="1" thickBot="1" x14ac:dyDescent="0.25">
      <c r="B1994" s="177"/>
      <c r="C1994" s="177"/>
      <c r="D1994" s="39"/>
      <c r="E1994" s="36"/>
      <c r="F1994" s="37"/>
      <c r="G1994" s="37"/>
      <c r="H1994" s="172"/>
      <c r="I1994" s="38"/>
    </row>
    <row r="1995" spans="2:9" ht="40" customHeight="1" thickBot="1" x14ac:dyDescent="0.25">
      <c r="B1995" s="177"/>
      <c r="C1995" s="177"/>
      <c r="D1995" s="39"/>
      <c r="E1995" s="36"/>
      <c r="F1995" s="37"/>
      <c r="G1995" s="37"/>
      <c r="H1995" s="172"/>
      <c r="I1995" s="38"/>
    </row>
    <row r="1996" spans="2:9" ht="40" customHeight="1" thickBot="1" x14ac:dyDescent="0.25">
      <c r="B1996" s="177"/>
      <c r="C1996" s="177"/>
      <c r="D1996" s="39"/>
      <c r="E1996" s="36"/>
      <c r="F1996" s="37"/>
      <c r="G1996" s="37"/>
      <c r="H1996" s="172"/>
      <c r="I1996" s="38"/>
    </row>
    <row r="1997" spans="2:9" ht="40" customHeight="1" thickBot="1" x14ac:dyDescent="0.25">
      <c r="B1997" s="177"/>
      <c r="C1997" s="177"/>
      <c r="D1997" s="39"/>
      <c r="E1997" s="36"/>
      <c r="F1997" s="37"/>
      <c r="G1997" s="37"/>
      <c r="H1997" s="172"/>
      <c r="I1997" s="38"/>
    </row>
    <row r="1998" spans="2:9" ht="40" customHeight="1" thickBot="1" x14ac:dyDescent="0.25">
      <c r="B1998" s="177"/>
      <c r="C1998" s="177"/>
      <c r="D1998" s="39"/>
      <c r="E1998" s="36"/>
      <c r="F1998" s="37"/>
      <c r="G1998" s="37"/>
      <c r="H1998" s="172"/>
      <c r="I1998" s="38"/>
    </row>
    <row r="1999" spans="2:9" ht="40" customHeight="1" thickBot="1" x14ac:dyDescent="0.25">
      <c r="B1999" s="177"/>
      <c r="C1999" s="177"/>
      <c r="D1999" s="39"/>
      <c r="E1999" s="36"/>
      <c r="F1999" s="37"/>
      <c r="G1999" s="37"/>
      <c r="H1999" s="172"/>
      <c r="I1999" s="38"/>
    </row>
    <row r="2000" spans="2:9" ht="40" customHeight="1" thickBot="1" x14ac:dyDescent="0.25">
      <c r="B2000" s="177"/>
      <c r="C2000" s="177"/>
      <c r="D2000" s="39"/>
      <c r="E2000" s="36"/>
      <c r="F2000" s="37"/>
      <c r="G2000" s="37"/>
      <c r="H2000" s="172"/>
      <c r="I2000" s="38"/>
    </row>
    <row r="2001" spans="2:9" ht="40" customHeight="1" thickBot="1" x14ac:dyDescent="0.25">
      <c r="B2001" s="177"/>
      <c r="C2001" s="177"/>
      <c r="D2001" s="39"/>
      <c r="E2001" s="36"/>
      <c r="F2001" s="37"/>
      <c r="G2001" s="37"/>
      <c r="H2001" s="172"/>
      <c r="I2001" s="38"/>
    </row>
    <row r="2002" spans="2:9" ht="40" customHeight="1" thickBot="1" x14ac:dyDescent="0.25">
      <c r="B2002" s="177"/>
      <c r="C2002" s="177"/>
      <c r="D2002" s="39"/>
      <c r="E2002" s="36"/>
      <c r="F2002" s="37"/>
      <c r="G2002" s="37"/>
      <c r="H2002" s="172"/>
      <c r="I2002" s="38"/>
    </row>
    <row r="2003" spans="2:9" ht="40" customHeight="1" thickBot="1" x14ac:dyDescent="0.25">
      <c r="B2003" s="177"/>
      <c r="C2003" s="177"/>
      <c r="D2003" s="39"/>
      <c r="E2003" s="36"/>
      <c r="F2003" s="37"/>
      <c r="G2003" s="37"/>
      <c r="H2003" s="172"/>
      <c r="I2003" s="38"/>
    </row>
    <row r="2004" spans="2:9" ht="40" customHeight="1" thickBot="1" x14ac:dyDescent="0.25">
      <c r="B2004" s="177"/>
      <c r="C2004" s="177"/>
      <c r="D2004" s="39"/>
      <c r="E2004" s="36"/>
      <c r="F2004" s="37"/>
      <c r="G2004" s="37"/>
      <c r="H2004" s="172"/>
      <c r="I2004" s="38"/>
    </row>
    <row r="2005" spans="2:9" ht="40" customHeight="1" thickBot="1" x14ac:dyDescent="0.25">
      <c r="B2005" s="177"/>
      <c r="C2005" s="177"/>
      <c r="D2005" s="39"/>
      <c r="E2005" s="36"/>
      <c r="F2005" s="37"/>
      <c r="G2005" s="37"/>
      <c r="H2005" s="172"/>
      <c r="I2005" s="38"/>
    </row>
    <row r="2006" spans="2:9" ht="40" customHeight="1" thickBot="1" x14ac:dyDescent="0.25">
      <c r="B2006" s="177"/>
      <c r="C2006" s="177"/>
      <c r="D2006" s="39"/>
      <c r="E2006" s="36"/>
      <c r="F2006" s="37"/>
      <c r="G2006" s="37"/>
      <c r="H2006" s="172"/>
      <c r="I2006" s="38"/>
    </row>
    <row r="2007" spans="2:9" ht="40" customHeight="1" thickBot="1" x14ac:dyDescent="0.25">
      <c r="B2007" s="177"/>
      <c r="C2007" s="177"/>
      <c r="D2007" s="39"/>
      <c r="E2007" s="36"/>
      <c r="F2007" s="37"/>
      <c r="G2007" s="37"/>
      <c r="H2007" s="172"/>
      <c r="I2007" s="38"/>
    </row>
    <row r="2008" spans="2:9" ht="40" customHeight="1" thickBot="1" x14ac:dyDescent="0.25">
      <c r="B2008" s="177"/>
      <c r="C2008" s="177"/>
      <c r="D2008" s="39"/>
      <c r="E2008" s="36"/>
      <c r="F2008" s="173"/>
      <c r="G2008" s="37"/>
      <c r="H2008" s="172"/>
      <c r="I2008" s="38"/>
    </row>
    <row r="2009" spans="2:9" ht="40" customHeight="1" thickBot="1" x14ac:dyDescent="0.25">
      <c r="B2009" s="177"/>
      <c r="C2009" s="177"/>
      <c r="D2009" s="174"/>
      <c r="E2009" s="173"/>
      <c r="F2009" s="37"/>
      <c r="G2009" s="173"/>
      <c r="H2009" s="173"/>
      <c r="I2009" s="175"/>
    </row>
    <row r="2010" spans="2:9" ht="40" customHeight="1" thickBot="1" x14ac:dyDescent="0.25">
      <c r="B2010" s="177"/>
      <c r="C2010" s="177"/>
      <c r="D2010" s="39"/>
      <c r="E2010" s="36"/>
      <c r="F2010" s="37"/>
      <c r="G2010" s="37"/>
      <c r="H2010" s="172"/>
      <c r="I2010" s="38"/>
    </row>
    <row r="2011" spans="2:9" ht="40" customHeight="1" thickBot="1" x14ac:dyDescent="0.25">
      <c r="B2011" s="177"/>
      <c r="C2011" s="177"/>
      <c r="D2011" s="39"/>
      <c r="E2011" s="36"/>
      <c r="F2011" s="37"/>
      <c r="G2011" s="37"/>
      <c r="H2011" s="172"/>
      <c r="I2011" s="38"/>
    </row>
    <row r="2012" spans="2:9" ht="40" customHeight="1" thickBot="1" x14ac:dyDescent="0.25">
      <c r="B2012" s="177"/>
      <c r="C2012" s="177"/>
      <c r="D2012" s="39"/>
      <c r="E2012" s="36"/>
      <c r="F2012" s="37"/>
      <c r="G2012" s="37"/>
      <c r="H2012" s="172"/>
      <c r="I2012" s="38"/>
    </row>
    <row r="2013" spans="2:9" ht="40" customHeight="1" thickBot="1" x14ac:dyDescent="0.25">
      <c r="B2013" s="177"/>
      <c r="C2013" s="177"/>
      <c r="D2013" s="39"/>
      <c r="E2013" s="36"/>
      <c r="F2013" s="37"/>
      <c r="G2013" s="37"/>
      <c r="H2013" s="172"/>
      <c r="I2013" s="38"/>
    </row>
    <row r="2014" spans="2:9" ht="40" customHeight="1" thickBot="1" x14ac:dyDescent="0.25">
      <c r="B2014" s="177"/>
      <c r="C2014" s="177"/>
      <c r="D2014" s="39"/>
      <c r="E2014" s="36"/>
      <c r="F2014" s="37"/>
      <c r="G2014" s="37"/>
      <c r="H2014" s="172"/>
      <c r="I2014" s="38"/>
    </row>
    <row r="2015" spans="2:9" ht="40" customHeight="1" thickBot="1" x14ac:dyDescent="0.25">
      <c r="B2015" s="177"/>
      <c r="C2015" s="177"/>
      <c r="D2015" s="39"/>
      <c r="E2015" s="36"/>
      <c r="F2015" s="37"/>
      <c r="G2015" s="37"/>
      <c r="H2015" s="172"/>
      <c r="I2015" s="38"/>
    </row>
    <row r="2016" spans="2:9" ht="40" customHeight="1" thickBot="1" x14ac:dyDescent="0.25">
      <c r="B2016" s="177"/>
      <c r="C2016" s="177"/>
      <c r="D2016" s="39"/>
      <c r="E2016" s="36"/>
      <c r="F2016" s="37"/>
      <c r="G2016" s="37"/>
      <c r="H2016" s="172"/>
      <c r="I2016" s="38"/>
    </row>
    <row r="2017" spans="2:9" ht="40" customHeight="1" thickBot="1" x14ac:dyDescent="0.25">
      <c r="B2017" s="177"/>
      <c r="C2017" s="177"/>
      <c r="D2017" s="39"/>
      <c r="E2017" s="36"/>
      <c r="F2017" s="37"/>
      <c r="G2017" s="37"/>
      <c r="H2017" s="172"/>
      <c r="I2017" s="38"/>
    </row>
    <row r="2018" spans="2:9" ht="40" customHeight="1" thickBot="1" x14ac:dyDescent="0.25">
      <c r="B2018" s="177"/>
      <c r="C2018" s="177"/>
      <c r="D2018" s="39"/>
      <c r="E2018" s="36"/>
      <c r="F2018" s="37"/>
      <c r="G2018" s="171"/>
      <c r="H2018" s="172"/>
      <c r="I2018" s="38"/>
    </row>
    <row r="2019" spans="2:9" ht="40" customHeight="1" thickBot="1" x14ac:dyDescent="0.25">
      <c r="B2019" s="177"/>
      <c r="C2019" s="177"/>
      <c r="D2019" s="39"/>
      <c r="E2019" s="36"/>
      <c r="F2019" s="37"/>
      <c r="G2019" s="37"/>
      <c r="H2019" s="172"/>
      <c r="I2019" s="38"/>
    </row>
    <row r="2020" spans="2:9" ht="40" customHeight="1" thickBot="1" x14ac:dyDescent="0.25">
      <c r="B2020" s="177"/>
      <c r="C2020" s="177"/>
      <c r="D2020" s="39"/>
      <c r="E2020" s="36"/>
      <c r="F2020" s="37"/>
      <c r="G2020" s="37"/>
      <c r="H2020" s="172"/>
      <c r="I2020" s="38"/>
    </row>
    <row r="2021" spans="2:9" ht="40" customHeight="1" thickBot="1" x14ac:dyDescent="0.25">
      <c r="B2021" s="177"/>
      <c r="C2021" s="177"/>
      <c r="D2021" s="39"/>
      <c r="E2021" s="36"/>
      <c r="F2021" s="37"/>
      <c r="G2021" s="37"/>
      <c r="H2021" s="172"/>
      <c r="I2021" s="38"/>
    </row>
    <row r="2022" spans="2:9" ht="40" customHeight="1" thickBot="1" x14ac:dyDescent="0.25">
      <c r="B2022" s="177"/>
      <c r="C2022" s="177"/>
      <c r="D2022" s="39"/>
      <c r="E2022" s="36"/>
      <c r="F2022" s="37"/>
      <c r="G2022" s="179"/>
      <c r="H2022" s="172"/>
      <c r="I2022" s="38"/>
    </row>
    <row r="2023" spans="2:9" ht="40" customHeight="1" thickBot="1" x14ac:dyDescent="0.25">
      <c r="B2023" s="177"/>
      <c r="C2023" s="177"/>
      <c r="D2023" s="39"/>
      <c r="E2023" s="36"/>
      <c r="F2023" s="37"/>
      <c r="G2023" s="37"/>
      <c r="H2023" s="172"/>
      <c r="I2023" s="38"/>
    </row>
    <row r="2024" spans="2:9" ht="40" customHeight="1" thickBot="1" x14ac:dyDescent="0.25">
      <c r="B2024" s="177"/>
      <c r="C2024" s="177"/>
      <c r="D2024" s="39"/>
      <c r="E2024" s="36"/>
      <c r="F2024" s="173"/>
      <c r="G2024" s="37"/>
      <c r="H2024" s="172"/>
      <c r="I2024" s="38"/>
    </row>
    <row r="2025" spans="2:9" ht="40" customHeight="1" thickBot="1" x14ac:dyDescent="0.25">
      <c r="B2025" s="177"/>
      <c r="C2025" s="177"/>
      <c r="D2025" s="174"/>
      <c r="E2025" s="173"/>
      <c r="F2025" s="37"/>
      <c r="G2025" s="173"/>
      <c r="H2025" s="173"/>
      <c r="I2025" s="175"/>
    </row>
    <row r="2026" spans="2:9" ht="40" customHeight="1" thickBot="1" x14ac:dyDescent="0.25">
      <c r="B2026" s="177"/>
      <c r="C2026" s="177"/>
      <c r="D2026" s="39"/>
      <c r="E2026" s="36"/>
      <c r="F2026" s="37"/>
      <c r="G2026" s="37"/>
      <c r="H2026" s="172"/>
      <c r="I2026" s="38"/>
    </row>
    <row r="2027" spans="2:9" ht="40" customHeight="1" thickBot="1" x14ac:dyDescent="0.25">
      <c r="B2027" s="177"/>
      <c r="C2027" s="177"/>
      <c r="D2027" s="39"/>
      <c r="E2027" s="36"/>
      <c r="F2027" s="37"/>
      <c r="G2027" s="37"/>
      <c r="H2027" s="172"/>
      <c r="I2027" s="38"/>
    </row>
    <row r="2028" spans="2:9" ht="40" customHeight="1" thickBot="1" x14ac:dyDescent="0.25">
      <c r="B2028" s="177"/>
      <c r="C2028" s="177"/>
      <c r="D2028" s="39"/>
      <c r="E2028" s="36"/>
      <c r="F2028" s="37"/>
      <c r="G2028" s="37"/>
      <c r="H2028" s="172"/>
      <c r="I2028" s="38"/>
    </row>
    <row r="2029" spans="2:9" ht="40" customHeight="1" thickBot="1" x14ac:dyDescent="0.25">
      <c r="B2029" s="177"/>
      <c r="C2029" s="177"/>
      <c r="D2029" s="39"/>
      <c r="E2029" s="36"/>
      <c r="F2029" s="37"/>
      <c r="G2029" s="37"/>
      <c r="H2029" s="172"/>
      <c r="I2029" s="38"/>
    </row>
    <row r="2030" spans="2:9" ht="40" customHeight="1" thickBot="1" x14ac:dyDescent="0.25">
      <c r="B2030" s="177"/>
      <c r="C2030" s="177"/>
      <c r="D2030" s="39"/>
      <c r="E2030" s="36"/>
      <c r="F2030" s="37"/>
      <c r="G2030" s="37"/>
      <c r="H2030" s="172"/>
      <c r="I2030" s="38"/>
    </row>
    <row r="2031" spans="2:9" ht="40" customHeight="1" thickBot="1" x14ac:dyDescent="0.25">
      <c r="B2031" s="177"/>
      <c r="C2031" s="177"/>
      <c r="D2031" s="39"/>
      <c r="E2031" s="36"/>
      <c r="F2031" s="37"/>
      <c r="G2031" s="37"/>
      <c r="H2031" s="172"/>
      <c r="I2031" s="38"/>
    </row>
    <row r="2032" spans="2:9" ht="40" customHeight="1" thickBot="1" x14ac:dyDescent="0.25">
      <c r="B2032" s="177"/>
      <c r="C2032" s="177"/>
      <c r="D2032" s="39"/>
      <c r="E2032" s="36"/>
      <c r="F2032" s="37"/>
      <c r="G2032" s="37"/>
      <c r="H2032" s="172"/>
      <c r="I2032" s="38"/>
    </row>
    <row r="2033" spans="2:9" ht="40" customHeight="1" thickBot="1" x14ac:dyDescent="0.25">
      <c r="B2033" s="177"/>
      <c r="C2033" s="177"/>
      <c r="D2033" s="39"/>
      <c r="E2033" s="36"/>
      <c r="F2033" s="37"/>
      <c r="G2033" s="37"/>
      <c r="H2033" s="172"/>
      <c r="I2033" s="38"/>
    </row>
    <row r="2034" spans="2:9" ht="40" customHeight="1" thickBot="1" x14ac:dyDescent="0.25">
      <c r="B2034" s="177"/>
      <c r="C2034" s="177"/>
      <c r="D2034" s="39"/>
      <c r="E2034" s="36"/>
      <c r="F2034" s="37"/>
      <c r="G2034" s="37"/>
      <c r="H2034" s="172"/>
      <c r="I2034" s="38"/>
    </row>
    <row r="2035" spans="2:9" ht="40" customHeight="1" thickBot="1" x14ac:dyDescent="0.25">
      <c r="B2035" s="177"/>
      <c r="C2035" s="177"/>
      <c r="D2035" s="39"/>
      <c r="E2035" s="36"/>
      <c r="F2035" s="37"/>
      <c r="G2035" s="37"/>
      <c r="H2035" s="172"/>
      <c r="I2035" s="38"/>
    </row>
    <row r="2036" spans="2:9" ht="40" customHeight="1" thickBot="1" x14ac:dyDescent="0.25">
      <c r="B2036" s="177"/>
      <c r="C2036" s="177"/>
      <c r="D2036" s="39"/>
      <c r="E2036" s="36"/>
      <c r="F2036" s="37"/>
      <c r="G2036" s="37"/>
      <c r="H2036" s="172"/>
      <c r="I2036" s="38"/>
    </row>
    <row r="2037" spans="2:9" ht="40" customHeight="1" thickBot="1" x14ac:dyDescent="0.25">
      <c r="B2037" s="177"/>
      <c r="C2037" s="177"/>
      <c r="D2037" s="39"/>
      <c r="E2037" s="36"/>
      <c r="F2037" s="173"/>
      <c r="G2037" s="37"/>
      <c r="H2037" s="172"/>
      <c r="I2037" s="38"/>
    </row>
    <row r="2038" spans="2:9" ht="40" customHeight="1" thickBot="1" x14ac:dyDescent="0.25">
      <c r="B2038" s="177"/>
      <c r="C2038" s="177"/>
      <c r="D2038" s="174"/>
      <c r="E2038" s="173"/>
      <c r="F2038" s="37"/>
      <c r="G2038" s="173"/>
      <c r="H2038" s="173"/>
      <c r="I2038" s="175"/>
    </row>
    <row r="2039" spans="2:9" ht="40" customHeight="1" thickBot="1" x14ac:dyDescent="0.25">
      <c r="B2039" s="177"/>
      <c r="C2039" s="177"/>
      <c r="D2039" s="39"/>
      <c r="E2039" s="36"/>
      <c r="F2039" s="37"/>
      <c r="G2039" s="37"/>
      <c r="H2039" s="172"/>
      <c r="I2039" s="38"/>
    </row>
    <row r="2040" spans="2:9" ht="40" customHeight="1" thickBot="1" x14ac:dyDescent="0.25">
      <c r="B2040" s="177"/>
      <c r="C2040" s="177"/>
      <c r="D2040" s="39"/>
      <c r="E2040" s="36"/>
      <c r="F2040" s="37"/>
      <c r="G2040" s="37"/>
      <c r="H2040" s="172"/>
      <c r="I2040" s="38"/>
    </row>
    <row r="2041" spans="2:9" ht="40" customHeight="1" thickBot="1" x14ac:dyDescent="0.25">
      <c r="B2041" s="177"/>
      <c r="C2041" s="177"/>
      <c r="D2041" s="39"/>
      <c r="E2041" s="36"/>
      <c r="F2041" s="37"/>
      <c r="G2041" s="37"/>
      <c r="H2041" s="172"/>
      <c r="I2041" s="38"/>
    </row>
    <row r="2042" spans="2:9" ht="40" customHeight="1" thickBot="1" x14ac:dyDescent="0.25">
      <c r="B2042" s="177"/>
      <c r="C2042" s="177"/>
      <c r="D2042" s="39"/>
      <c r="E2042" s="36"/>
      <c r="F2042" s="37"/>
      <c r="G2042" s="37"/>
      <c r="H2042" s="172"/>
      <c r="I2042" s="38"/>
    </row>
    <row r="2043" spans="2:9" ht="40" customHeight="1" thickBot="1" x14ac:dyDescent="0.25">
      <c r="B2043" s="177"/>
      <c r="C2043" s="177"/>
      <c r="D2043" s="39"/>
      <c r="E2043" s="36"/>
      <c r="F2043" s="37"/>
      <c r="G2043" s="37"/>
      <c r="H2043" s="172"/>
      <c r="I2043" s="38"/>
    </row>
    <row r="2044" spans="2:9" ht="40" customHeight="1" thickBot="1" x14ac:dyDescent="0.25">
      <c r="B2044" s="177"/>
      <c r="C2044" s="177"/>
      <c r="D2044" s="39"/>
      <c r="E2044" s="36"/>
      <c r="F2044" s="37"/>
      <c r="G2044" s="37"/>
      <c r="H2044" s="172"/>
      <c r="I2044" s="38"/>
    </row>
    <row r="2045" spans="2:9" ht="40" customHeight="1" thickBot="1" x14ac:dyDescent="0.25">
      <c r="B2045" s="177"/>
      <c r="C2045" s="177"/>
      <c r="D2045" s="39"/>
      <c r="E2045" s="36"/>
      <c r="F2045" s="37"/>
      <c r="G2045" s="37"/>
      <c r="H2045" s="172"/>
      <c r="I2045" s="38"/>
    </row>
    <row r="2046" spans="2:9" ht="40" customHeight="1" thickBot="1" x14ac:dyDescent="0.25">
      <c r="B2046" s="177"/>
      <c r="C2046" s="177"/>
      <c r="D2046" s="39"/>
      <c r="E2046" s="36"/>
      <c r="F2046" s="37"/>
      <c r="G2046" s="37"/>
      <c r="H2046" s="172"/>
      <c r="I2046" s="38"/>
    </row>
    <row r="2047" spans="2:9" ht="40" customHeight="1" thickBot="1" x14ac:dyDescent="0.25">
      <c r="B2047" s="177"/>
      <c r="C2047" s="177"/>
      <c r="D2047" s="39"/>
      <c r="E2047" s="36"/>
      <c r="F2047" s="37"/>
      <c r="G2047" s="37"/>
      <c r="H2047" s="172"/>
      <c r="I2047" s="38"/>
    </row>
    <row r="2048" spans="2:9" ht="40" customHeight="1" thickBot="1" x14ac:dyDescent="0.25">
      <c r="B2048" s="177"/>
      <c r="C2048" s="177"/>
      <c r="D2048" s="39"/>
      <c r="E2048" s="36"/>
      <c r="F2048" s="37"/>
      <c r="G2048" s="37"/>
      <c r="H2048" s="172"/>
      <c r="I2048" s="38"/>
    </row>
    <row r="2049" spans="2:9" ht="40" customHeight="1" thickBot="1" x14ac:dyDescent="0.25">
      <c r="B2049" s="177"/>
      <c r="C2049" s="177"/>
      <c r="D2049" s="39"/>
      <c r="E2049" s="36"/>
      <c r="F2049" s="37"/>
      <c r="G2049" s="37"/>
      <c r="H2049" s="172"/>
      <c r="I2049" s="38"/>
    </row>
    <row r="2050" spans="2:9" ht="40" customHeight="1" thickBot="1" x14ac:dyDescent="0.25">
      <c r="B2050" s="177"/>
      <c r="C2050" s="177"/>
      <c r="D2050" s="39"/>
      <c r="E2050" s="36"/>
      <c r="F2050" s="37"/>
      <c r="G2050" s="37"/>
      <c r="H2050" s="172"/>
      <c r="I2050" s="38"/>
    </row>
    <row r="2051" spans="2:9" ht="40" customHeight="1" thickBot="1" x14ac:dyDescent="0.25">
      <c r="B2051" s="177"/>
      <c r="C2051" s="177"/>
      <c r="D2051" s="39"/>
      <c r="E2051" s="36"/>
      <c r="F2051" s="37"/>
      <c r="G2051" s="178"/>
      <c r="H2051" s="172"/>
      <c r="I2051" s="38"/>
    </row>
    <row r="2052" spans="2:9" ht="40" customHeight="1" thickBot="1" x14ac:dyDescent="0.25">
      <c r="B2052" s="177"/>
      <c r="C2052" s="177"/>
      <c r="D2052" s="39"/>
      <c r="E2052" s="36"/>
      <c r="F2052" s="37"/>
      <c r="G2052" s="37"/>
      <c r="H2052" s="172"/>
      <c r="I2052" s="38"/>
    </row>
    <row r="2053" spans="2:9" ht="40" customHeight="1" thickBot="1" x14ac:dyDescent="0.25">
      <c r="B2053" s="177"/>
      <c r="C2053" s="177"/>
      <c r="D2053" s="39"/>
      <c r="E2053" s="36"/>
      <c r="F2053" s="37"/>
      <c r="G2053" s="37"/>
      <c r="H2053" s="172"/>
      <c r="I2053" s="38"/>
    </row>
    <row r="2054" spans="2:9" ht="40" customHeight="1" thickBot="1" x14ac:dyDescent="0.25">
      <c r="B2054" s="177"/>
      <c r="C2054" s="177"/>
      <c r="D2054" s="39"/>
      <c r="E2054" s="36"/>
      <c r="F2054" s="37"/>
      <c r="G2054" s="37"/>
      <c r="H2054" s="172"/>
      <c r="I2054" s="38"/>
    </row>
    <row r="2055" spans="2:9" ht="40" customHeight="1" thickBot="1" x14ac:dyDescent="0.25">
      <c r="B2055" s="177"/>
      <c r="C2055" s="177"/>
      <c r="D2055" s="39"/>
      <c r="E2055" s="36"/>
      <c r="F2055" s="173"/>
      <c r="G2055" s="37"/>
      <c r="H2055" s="172"/>
      <c r="I2055" s="38"/>
    </row>
    <row r="2056" spans="2:9" ht="40" customHeight="1" thickBot="1" x14ac:dyDescent="0.25">
      <c r="B2056" s="177"/>
      <c r="C2056" s="177"/>
      <c r="D2056" s="174"/>
      <c r="E2056" s="173"/>
      <c r="F2056" s="37"/>
      <c r="G2056" s="173"/>
      <c r="H2056" s="173"/>
      <c r="I2056" s="175"/>
    </row>
    <row r="2057" spans="2:9" ht="40" customHeight="1" thickBot="1" x14ac:dyDescent="0.25">
      <c r="B2057" s="177"/>
      <c r="C2057" s="177"/>
      <c r="D2057" s="39"/>
      <c r="E2057" s="36"/>
      <c r="F2057" s="37"/>
      <c r="G2057" s="37"/>
      <c r="H2057" s="172"/>
      <c r="I2057" s="38"/>
    </row>
    <row r="2058" spans="2:9" ht="40" customHeight="1" thickBot="1" x14ac:dyDescent="0.25">
      <c r="B2058" s="177"/>
      <c r="C2058" s="177"/>
      <c r="D2058" s="39"/>
      <c r="E2058" s="36"/>
      <c r="F2058" s="37"/>
      <c r="G2058" s="37"/>
      <c r="H2058" s="172"/>
      <c r="I2058" s="38"/>
    </row>
    <row r="2059" spans="2:9" ht="40" customHeight="1" thickBot="1" x14ac:dyDescent="0.25">
      <c r="B2059" s="177"/>
      <c r="C2059" s="177"/>
      <c r="D2059" s="39"/>
      <c r="E2059" s="36"/>
      <c r="F2059" s="37"/>
      <c r="G2059" s="37"/>
      <c r="H2059" s="172"/>
      <c r="I2059" s="38"/>
    </row>
    <row r="2060" spans="2:9" ht="40" customHeight="1" thickBot="1" x14ac:dyDescent="0.25">
      <c r="B2060" s="177"/>
      <c r="C2060" s="177"/>
      <c r="D2060" s="39"/>
      <c r="E2060" s="36"/>
      <c r="F2060" s="37"/>
      <c r="G2060" s="37"/>
      <c r="H2060" s="172"/>
      <c r="I2060" s="38"/>
    </row>
    <row r="2061" spans="2:9" ht="40" customHeight="1" thickBot="1" x14ac:dyDescent="0.25">
      <c r="B2061" s="177"/>
      <c r="C2061" s="177"/>
      <c r="D2061" s="39"/>
      <c r="E2061" s="36"/>
      <c r="F2061" s="37"/>
      <c r="G2061" s="37"/>
      <c r="H2061" s="172"/>
      <c r="I2061" s="38"/>
    </row>
    <row r="2062" spans="2:9" ht="40" customHeight="1" thickBot="1" x14ac:dyDescent="0.25">
      <c r="B2062" s="177"/>
      <c r="C2062" s="177"/>
      <c r="D2062" s="39"/>
      <c r="E2062" s="36"/>
      <c r="F2062" s="173"/>
      <c r="G2062" s="37"/>
      <c r="H2062" s="172"/>
      <c r="I2062" s="38"/>
    </row>
    <row r="2063" spans="2:9" ht="40" customHeight="1" thickBot="1" x14ac:dyDescent="0.25">
      <c r="B2063" s="177"/>
      <c r="C2063" s="177"/>
      <c r="D2063" s="174"/>
      <c r="E2063" s="173"/>
      <c r="F2063" s="37"/>
      <c r="G2063" s="173"/>
      <c r="H2063" s="173"/>
      <c r="I2063" s="175"/>
    </row>
    <row r="2064" spans="2:9" ht="40" customHeight="1" thickBot="1" x14ac:dyDescent="0.25">
      <c r="B2064" s="177"/>
      <c r="C2064" s="177"/>
      <c r="D2064" s="39"/>
      <c r="E2064" s="36"/>
      <c r="F2064" s="37"/>
      <c r="G2064" s="37"/>
      <c r="H2064" s="172"/>
      <c r="I2064" s="38"/>
    </row>
    <row r="2065" spans="2:9" ht="40" customHeight="1" thickBot="1" x14ac:dyDescent="0.25">
      <c r="B2065" s="177"/>
      <c r="C2065" s="177"/>
      <c r="D2065" s="39"/>
      <c r="E2065" s="36"/>
      <c r="F2065" s="37"/>
      <c r="G2065" s="37"/>
      <c r="H2065" s="172"/>
      <c r="I2065" s="38"/>
    </row>
    <row r="2066" spans="2:9" ht="40" customHeight="1" thickBot="1" x14ac:dyDescent="0.25">
      <c r="B2066" s="177"/>
      <c r="C2066" s="177"/>
      <c r="D2066" s="39"/>
      <c r="E2066" s="36"/>
      <c r="F2066" s="37"/>
      <c r="G2066" s="37"/>
      <c r="H2066" s="172"/>
      <c r="I2066" s="38"/>
    </row>
    <row r="2067" spans="2:9" ht="40" customHeight="1" thickBot="1" x14ac:dyDescent="0.25">
      <c r="B2067" s="177"/>
      <c r="C2067" s="177"/>
      <c r="D2067" s="39"/>
      <c r="E2067" s="36"/>
      <c r="F2067" s="37"/>
      <c r="G2067" s="181"/>
      <c r="H2067" s="172"/>
      <c r="I2067" s="38"/>
    </row>
    <row r="2068" spans="2:9" ht="40" customHeight="1" thickBot="1" x14ac:dyDescent="0.25">
      <c r="B2068" s="177"/>
      <c r="C2068" s="177"/>
      <c r="D2068" s="39"/>
      <c r="E2068" s="36"/>
      <c r="F2068" s="37"/>
      <c r="G2068" s="37"/>
      <c r="H2068" s="172"/>
      <c r="I2068" s="38"/>
    </row>
    <row r="2069" spans="2:9" ht="40" customHeight="1" thickBot="1" x14ac:dyDescent="0.25">
      <c r="B2069" s="177"/>
      <c r="C2069" s="177"/>
      <c r="D2069" s="39"/>
      <c r="E2069" s="36"/>
      <c r="F2069" s="37"/>
      <c r="G2069" s="37"/>
      <c r="H2069" s="172"/>
      <c r="I2069" s="38"/>
    </row>
    <row r="2070" spans="2:9" ht="40" customHeight="1" thickBot="1" x14ac:dyDescent="0.25">
      <c r="B2070" s="177"/>
      <c r="C2070" s="177"/>
      <c r="D2070" s="39"/>
      <c r="E2070" s="36"/>
      <c r="F2070" s="37"/>
      <c r="G2070" s="37"/>
      <c r="H2070" s="172"/>
      <c r="I2070" s="38"/>
    </row>
    <row r="2071" spans="2:9" ht="40" customHeight="1" thickBot="1" x14ac:dyDescent="0.25">
      <c r="B2071" s="177"/>
      <c r="C2071" s="177"/>
      <c r="D2071" s="39"/>
      <c r="E2071" s="36"/>
      <c r="F2071" s="173"/>
      <c r="G2071" s="37"/>
      <c r="H2071" s="172"/>
      <c r="I2071" s="38"/>
    </row>
    <row r="2072" spans="2:9" ht="40" customHeight="1" thickBot="1" x14ac:dyDescent="0.25">
      <c r="B2072" s="177"/>
      <c r="C2072" s="177"/>
      <c r="D2072" s="174"/>
      <c r="E2072" s="173"/>
      <c r="F2072" s="37"/>
      <c r="G2072" s="173"/>
      <c r="H2072" s="173"/>
      <c r="I2072" s="175"/>
    </row>
    <row r="2073" spans="2:9" ht="40" customHeight="1" thickBot="1" x14ac:dyDescent="0.25">
      <c r="B2073" s="177"/>
      <c r="C2073" s="177"/>
      <c r="D2073" s="39"/>
      <c r="E2073" s="36"/>
      <c r="F2073" s="37"/>
      <c r="G2073" s="37"/>
      <c r="H2073" s="172"/>
      <c r="I2073" s="38"/>
    </row>
    <row r="2074" spans="2:9" ht="40" customHeight="1" thickBot="1" x14ac:dyDescent="0.25">
      <c r="B2074" s="177"/>
      <c r="C2074" s="177"/>
      <c r="D2074" s="39"/>
      <c r="E2074" s="36"/>
      <c r="F2074" s="37"/>
      <c r="G2074" s="37"/>
      <c r="H2074" s="172"/>
      <c r="I2074" s="38"/>
    </row>
    <row r="2075" spans="2:9" ht="40" customHeight="1" thickBot="1" x14ac:dyDescent="0.25">
      <c r="B2075" s="177"/>
      <c r="C2075" s="177"/>
      <c r="D2075" s="39"/>
      <c r="E2075" s="36"/>
      <c r="F2075" s="37"/>
      <c r="G2075" s="37"/>
      <c r="H2075" s="172"/>
      <c r="I2075" s="38"/>
    </row>
    <row r="2076" spans="2:9" ht="40" customHeight="1" thickBot="1" x14ac:dyDescent="0.25">
      <c r="B2076" s="177"/>
      <c r="C2076" s="177"/>
      <c r="D2076" s="39"/>
      <c r="E2076" s="36"/>
      <c r="F2076" s="37"/>
      <c r="G2076" s="181"/>
      <c r="H2076" s="172"/>
      <c r="I2076" s="38"/>
    </row>
    <row r="2077" spans="2:9" ht="40" customHeight="1" thickBot="1" x14ac:dyDescent="0.25">
      <c r="B2077" s="177"/>
      <c r="C2077" s="177"/>
      <c r="D2077" s="39"/>
      <c r="E2077" s="36"/>
      <c r="F2077" s="37"/>
      <c r="G2077" s="37"/>
      <c r="H2077" s="172"/>
      <c r="I2077" s="38"/>
    </row>
    <row r="2078" spans="2:9" ht="40" customHeight="1" thickBot="1" x14ac:dyDescent="0.25">
      <c r="B2078" s="177"/>
      <c r="C2078" s="177"/>
      <c r="D2078" s="39"/>
      <c r="E2078" s="36"/>
      <c r="F2078" s="37"/>
      <c r="G2078" s="37"/>
      <c r="H2078" s="172"/>
      <c r="I2078" s="38"/>
    </row>
    <row r="2079" spans="2:9" ht="40" customHeight="1" thickBot="1" x14ac:dyDescent="0.25">
      <c r="B2079" s="177"/>
      <c r="C2079" s="177"/>
      <c r="D2079" s="39"/>
      <c r="E2079" s="36"/>
      <c r="F2079" s="37"/>
      <c r="G2079" s="37"/>
      <c r="H2079" s="172"/>
      <c r="I2079" s="38"/>
    </row>
    <row r="2080" spans="2:9" ht="40" customHeight="1" thickBot="1" x14ac:dyDescent="0.25">
      <c r="B2080" s="177"/>
      <c r="C2080" s="177"/>
      <c r="D2080" s="39"/>
      <c r="E2080" s="36"/>
      <c r="F2080" s="37"/>
      <c r="G2080" s="37"/>
      <c r="H2080" s="172"/>
      <c r="I2080" s="38"/>
    </row>
    <row r="2081" spans="2:9" ht="40" customHeight="1" thickBot="1" x14ac:dyDescent="0.25">
      <c r="B2081" s="177"/>
      <c r="C2081" s="177"/>
      <c r="D2081" s="39"/>
      <c r="E2081" s="36"/>
      <c r="F2081" s="37"/>
      <c r="G2081" s="37"/>
      <c r="H2081" s="172"/>
      <c r="I2081" s="38"/>
    </row>
    <row r="2082" spans="2:9" ht="40" customHeight="1" thickBot="1" x14ac:dyDescent="0.25">
      <c r="B2082" s="177"/>
      <c r="C2082" s="177"/>
      <c r="D2082" s="39"/>
      <c r="E2082" s="36"/>
      <c r="F2082" s="173"/>
      <c r="G2082" s="37"/>
      <c r="H2082" s="172"/>
      <c r="I2082" s="38"/>
    </row>
    <row r="2083" spans="2:9" ht="40" customHeight="1" thickBot="1" x14ac:dyDescent="0.25">
      <c r="B2083" s="177"/>
      <c r="C2083" s="177"/>
      <c r="D2083" s="174"/>
      <c r="E2083" s="173"/>
      <c r="F2083" s="37"/>
      <c r="G2083" s="173"/>
      <c r="H2083" s="173"/>
      <c r="I2083" s="175"/>
    </row>
    <row r="2084" spans="2:9" ht="40" customHeight="1" thickBot="1" x14ac:dyDescent="0.25">
      <c r="B2084" s="177"/>
      <c r="C2084" s="177"/>
      <c r="D2084" s="39"/>
      <c r="E2084" s="36"/>
      <c r="F2084" s="37"/>
      <c r="G2084" s="37"/>
      <c r="H2084" s="172"/>
      <c r="I2084" s="38"/>
    </row>
    <row r="2085" spans="2:9" ht="40" customHeight="1" thickBot="1" x14ac:dyDescent="0.25">
      <c r="B2085" s="177"/>
      <c r="C2085" s="177"/>
      <c r="D2085" s="39"/>
      <c r="E2085" s="36"/>
      <c r="F2085" s="37"/>
      <c r="G2085" s="37"/>
      <c r="H2085" s="172"/>
      <c r="I2085" s="38"/>
    </row>
    <row r="2086" spans="2:9" ht="40" customHeight="1" thickBot="1" x14ac:dyDescent="0.25">
      <c r="B2086" s="177"/>
      <c r="C2086" s="177"/>
      <c r="D2086" s="39"/>
      <c r="E2086" s="36"/>
      <c r="F2086" s="37"/>
      <c r="G2086" s="37"/>
      <c r="H2086" s="172"/>
      <c r="I2086" s="38"/>
    </row>
    <row r="2087" spans="2:9" ht="40" customHeight="1" thickBot="1" x14ac:dyDescent="0.25">
      <c r="B2087" s="177"/>
      <c r="C2087" s="177"/>
      <c r="D2087" s="39"/>
      <c r="E2087" s="36"/>
      <c r="F2087" s="37"/>
      <c r="G2087" s="181"/>
      <c r="H2087" s="172"/>
      <c r="I2087" s="38"/>
    </row>
    <row r="2088" spans="2:9" ht="40" customHeight="1" thickBot="1" x14ac:dyDescent="0.25">
      <c r="B2088" s="177"/>
      <c r="C2088" s="177"/>
      <c r="D2088" s="39"/>
      <c r="E2088" s="36"/>
      <c r="F2088" s="37"/>
      <c r="G2088" s="37"/>
      <c r="H2088" s="172"/>
      <c r="I2088" s="38"/>
    </row>
    <row r="2089" spans="2:9" ht="40" customHeight="1" thickBot="1" x14ac:dyDescent="0.25">
      <c r="B2089" s="177"/>
      <c r="C2089" s="177"/>
      <c r="D2089" s="39"/>
      <c r="E2089" s="36"/>
      <c r="F2089" s="37"/>
      <c r="G2089" s="37"/>
      <c r="H2089" s="172"/>
      <c r="I2089" s="38"/>
    </row>
    <row r="2090" spans="2:9" ht="40" customHeight="1" thickBot="1" x14ac:dyDescent="0.25">
      <c r="B2090" s="177"/>
      <c r="C2090" s="177"/>
      <c r="D2090" s="39"/>
      <c r="E2090" s="36"/>
      <c r="F2090" s="37"/>
      <c r="G2090" s="37"/>
      <c r="H2090" s="172"/>
      <c r="I2090" s="38"/>
    </row>
    <row r="2091" spans="2:9" ht="40" customHeight="1" thickBot="1" x14ac:dyDescent="0.25">
      <c r="B2091" s="177"/>
      <c r="C2091" s="177"/>
      <c r="D2091" s="39"/>
      <c r="E2091" s="36"/>
      <c r="F2091" s="37"/>
      <c r="G2091" s="37"/>
      <c r="H2091" s="172"/>
      <c r="I2091" s="38"/>
    </row>
    <row r="2092" spans="2:9" ht="40" customHeight="1" thickBot="1" x14ac:dyDescent="0.25">
      <c r="B2092" s="177"/>
      <c r="C2092" s="177"/>
      <c r="D2092" s="39"/>
      <c r="E2092" s="36"/>
      <c r="F2092" s="37"/>
      <c r="G2092" s="37"/>
      <c r="H2092" s="172"/>
      <c r="I2092" s="38"/>
    </row>
    <row r="2093" spans="2:9" ht="40" customHeight="1" thickBot="1" x14ac:dyDescent="0.25">
      <c r="B2093" s="177"/>
      <c r="C2093" s="177"/>
      <c r="D2093" s="39"/>
      <c r="E2093" s="36"/>
      <c r="F2093" s="37"/>
      <c r="G2093" s="37"/>
      <c r="H2093" s="172"/>
      <c r="I2093" s="38"/>
    </row>
    <row r="2094" spans="2:9" ht="40" customHeight="1" thickBot="1" x14ac:dyDescent="0.25">
      <c r="B2094" s="177"/>
      <c r="C2094" s="177"/>
      <c r="D2094" s="39"/>
      <c r="E2094" s="36"/>
      <c r="F2094" s="37"/>
      <c r="G2094" s="37"/>
      <c r="H2094" s="172"/>
      <c r="I2094" s="38"/>
    </row>
    <row r="2095" spans="2:9" ht="40" customHeight="1" thickBot="1" x14ac:dyDescent="0.25">
      <c r="B2095" s="177"/>
      <c r="C2095" s="177"/>
      <c r="D2095" s="39"/>
      <c r="E2095" s="36"/>
      <c r="F2095" s="173"/>
      <c r="G2095" s="178"/>
      <c r="H2095" s="172"/>
      <c r="I2095" s="38"/>
    </row>
    <row r="2096" spans="2:9" ht="40" customHeight="1" thickBot="1" x14ac:dyDescent="0.25">
      <c r="B2096" s="177"/>
      <c r="C2096" s="177"/>
      <c r="D2096" s="174"/>
      <c r="E2096" s="173"/>
      <c r="F2096" s="37"/>
      <c r="G2096" s="173"/>
      <c r="H2096" s="173"/>
      <c r="I2096" s="175"/>
    </row>
    <row r="2097" spans="2:9" ht="40" customHeight="1" thickBot="1" x14ac:dyDescent="0.25">
      <c r="B2097" s="177"/>
      <c r="C2097" s="177"/>
      <c r="D2097" s="39"/>
      <c r="E2097" s="36"/>
      <c r="F2097" s="37"/>
      <c r="G2097" s="37"/>
      <c r="H2097" s="172"/>
      <c r="I2097" s="38"/>
    </row>
    <row r="2098" spans="2:9" ht="40" customHeight="1" thickBot="1" x14ac:dyDescent="0.25">
      <c r="B2098" s="177"/>
      <c r="C2098" s="177"/>
      <c r="D2098" s="39"/>
      <c r="E2098" s="36"/>
      <c r="F2098" s="37"/>
      <c r="G2098" s="37"/>
      <c r="H2098" s="172"/>
      <c r="I2098" s="38"/>
    </row>
    <row r="2099" spans="2:9" ht="40" customHeight="1" thickBot="1" x14ac:dyDescent="0.25">
      <c r="B2099" s="177"/>
      <c r="C2099" s="177"/>
      <c r="D2099" s="39"/>
      <c r="E2099" s="36"/>
      <c r="F2099" s="37"/>
      <c r="G2099" s="37"/>
      <c r="H2099" s="172"/>
      <c r="I2099" s="38"/>
    </row>
    <row r="2100" spans="2:9" ht="40" customHeight="1" thickBot="1" x14ac:dyDescent="0.25">
      <c r="B2100" s="177"/>
      <c r="C2100" s="177"/>
      <c r="D2100" s="39"/>
      <c r="E2100" s="36"/>
      <c r="F2100" s="37"/>
      <c r="G2100" s="181"/>
      <c r="H2100" s="172"/>
      <c r="I2100" s="38"/>
    </row>
    <row r="2101" spans="2:9" ht="40" customHeight="1" thickBot="1" x14ac:dyDescent="0.25">
      <c r="B2101" s="177"/>
      <c r="C2101" s="177"/>
      <c r="D2101" s="39"/>
      <c r="E2101" s="36"/>
      <c r="F2101" s="37"/>
      <c r="G2101" s="37"/>
      <c r="H2101" s="172"/>
      <c r="I2101" s="38"/>
    </row>
    <row r="2102" spans="2:9" ht="40" customHeight="1" thickBot="1" x14ac:dyDescent="0.25">
      <c r="B2102" s="177"/>
      <c r="C2102" s="177"/>
      <c r="D2102" s="39"/>
      <c r="E2102" s="36"/>
      <c r="F2102" s="37"/>
      <c r="G2102" s="37"/>
      <c r="H2102" s="172"/>
      <c r="I2102" s="38"/>
    </row>
    <row r="2103" spans="2:9" ht="40" customHeight="1" thickBot="1" x14ac:dyDescent="0.25">
      <c r="B2103" s="177"/>
      <c r="C2103" s="177"/>
      <c r="D2103" s="39"/>
      <c r="E2103" s="36"/>
      <c r="F2103" s="37"/>
      <c r="G2103" s="37"/>
      <c r="H2103" s="172"/>
      <c r="I2103" s="38"/>
    </row>
    <row r="2104" spans="2:9" ht="40" customHeight="1" thickBot="1" x14ac:dyDescent="0.25">
      <c r="B2104" s="177"/>
      <c r="C2104" s="177"/>
      <c r="D2104" s="39"/>
      <c r="E2104" s="36"/>
      <c r="F2104" s="37"/>
      <c r="G2104" s="37"/>
      <c r="H2104" s="172"/>
      <c r="I2104" s="38"/>
    </row>
    <row r="2105" spans="2:9" ht="40" customHeight="1" thickBot="1" x14ac:dyDescent="0.25">
      <c r="B2105" s="177"/>
      <c r="C2105" s="177"/>
      <c r="D2105" s="39"/>
      <c r="E2105" s="36"/>
      <c r="F2105" s="37"/>
      <c r="G2105" s="37"/>
      <c r="H2105" s="172"/>
      <c r="I2105" s="38"/>
    </row>
    <row r="2106" spans="2:9" ht="40" customHeight="1" thickBot="1" x14ac:dyDescent="0.25">
      <c r="B2106" s="177"/>
      <c r="C2106" s="177"/>
      <c r="D2106" s="39"/>
      <c r="E2106" s="36"/>
      <c r="F2106" s="37"/>
      <c r="G2106" s="37"/>
      <c r="H2106" s="172"/>
      <c r="I2106" s="38"/>
    </row>
    <row r="2107" spans="2:9" ht="40" customHeight="1" thickBot="1" x14ac:dyDescent="0.25">
      <c r="B2107" s="177"/>
      <c r="C2107" s="177"/>
      <c r="D2107" s="39"/>
      <c r="E2107" s="36"/>
      <c r="F2107" s="37"/>
      <c r="G2107" s="37"/>
      <c r="H2107" s="172"/>
      <c r="I2107" s="38"/>
    </row>
    <row r="2108" spans="2:9" ht="40" customHeight="1" thickBot="1" x14ac:dyDescent="0.25">
      <c r="B2108" s="177"/>
      <c r="C2108" s="177"/>
      <c r="D2108" s="39"/>
      <c r="E2108" s="36"/>
      <c r="F2108" s="173"/>
      <c r="G2108" s="37"/>
      <c r="H2108" s="172"/>
      <c r="I2108" s="38"/>
    </row>
    <row r="2109" spans="2:9" ht="40" customHeight="1" thickBot="1" x14ac:dyDescent="0.25">
      <c r="B2109" s="177"/>
      <c r="C2109" s="177"/>
      <c r="D2109" s="174"/>
      <c r="E2109" s="173"/>
      <c r="F2109" s="37"/>
      <c r="G2109" s="173"/>
      <c r="H2109" s="173"/>
      <c r="I2109" s="175"/>
    </row>
    <row r="2110" spans="2:9" ht="40" customHeight="1" thickBot="1" x14ac:dyDescent="0.25">
      <c r="B2110" s="177"/>
      <c r="C2110" s="177"/>
      <c r="D2110" s="39"/>
      <c r="E2110" s="36"/>
      <c r="F2110" s="37"/>
      <c r="G2110" s="37"/>
      <c r="H2110" s="172"/>
      <c r="I2110" s="38"/>
    </row>
    <row r="2111" spans="2:9" ht="40" customHeight="1" thickBot="1" x14ac:dyDescent="0.25">
      <c r="B2111" s="177"/>
      <c r="C2111" s="177"/>
      <c r="D2111" s="39"/>
      <c r="E2111" s="36"/>
      <c r="F2111" s="37"/>
      <c r="G2111" s="37"/>
      <c r="H2111" s="172"/>
      <c r="I2111" s="38"/>
    </row>
    <row r="2112" spans="2:9" ht="40" customHeight="1" thickBot="1" x14ac:dyDescent="0.25">
      <c r="B2112" s="177"/>
      <c r="C2112" s="177"/>
      <c r="D2112" s="39"/>
      <c r="E2112" s="36"/>
      <c r="F2112" s="37"/>
      <c r="G2112" s="37"/>
      <c r="H2112" s="172"/>
      <c r="I2112" s="38"/>
    </row>
    <row r="2113" spans="2:9" ht="40" customHeight="1" thickBot="1" x14ac:dyDescent="0.25">
      <c r="B2113" s="177"/>
      <c r="C2113" s="177"/>
      <c r="D2113" s="39"/>
      <c r="E2113" s="36"/>
      <c r="F2113" s="37"/>
      <c r="G2113" s="181"/>
      <c r="H2113" s="172"/>
      <c r="I2113" s="38"/>
    </row>
    <row r="2114" spans="2:9" ht="40" customHeight="1" thickBot="1" x14ac:dyDescent="0.25">
      <c r="B2114" s="177"/>
      <c r="C2114" s="177"/>
      <c r="D2114" s="39"/>
      <c r="E2114" s="36"/>
      <c r="F2114" s="37"/>
      <c r="G2114" s="37"/>
      <c r="H2114" s="172"/>
      <c r="I2114" s="38"/>
    </row>
    <row r="2115" spans="2:9" ht="40" customHeight="1" thickBot="1" x14ac:dyDescent="0.25">
      <c r="B2115" s="177"/>
      <c r="C2115" s="177"/>
      <c r="D2115" s="39"/>
      <c r="E2115" s="36"/>
      <c r="F2115" s="37"/>
      <c r="G2115" s="37"/>
      <c r="H2115" s="172"/>
      <c r="I2115" s="38"/>
    </row>
    <row r="2116" spans="2:9" ht="40" customHeight="1" thickBot="1" x14ac:dyDescent="0.25">
      <c r="B2116" s="177"/>
      <c r="C2116" s="177"/>
      <c r="D2116" s="39"/>
      <c r="E2116" s="36"/>
      <c r="F2116" s="173"/>
      <c r="G2116" s="37"/>
      <c r="H2116" s="172"/>
      <c r="I2116" s="38"/>
    </row>
    <row r="2117" spans="2:9" ht="40" customHeight="1" thickBot="1" x14ac:dyDescent="0.25">
      <c r="B2117" s="177"/>
      <c r="C2117" s="177"/>
      <c r="D2117" s="174"/>
      <c r="E2117" s="173"/>
      <c r="F2117" s="37"/>
      <c r="G2117" s="173"/>
      <c r="H2117" s="173"/>
      <c r="I2117" s="175"/>
    </row>
    <row r="2118" spans="2:9" ht="40" customHeight="1" thickBot="1" x14ac:dyDescent="0.25">
      <c r="B2118" s="177"/>
      <c r="C2118" s="177"/>
      <c r="D2118" s="39"/>
      <c r="E2118" s="36"/>
      <c r="F2118" s="37"/>
      <c r="G2118" s="37"/>
      <c r="H2118" s="172"/>
      <c r="I2118" s="38"/>
    </row>
    <row r="2119" spans="2:9" ht="40" customHeight="1" thickBot="1" x14ac:dyDescent="0.25">
      <c r="B2119" s="177"/>
      <c r="C2119" s="177"/>
      <c r="D2119" s="39"/>
      <c r="E2119" s="36"/>
      <c r="F2119" s="37"/>
      <c r="G2119" s="171"/>
      <c r="H2119" s="172"/>
      <c r="I2119" s="38"/>
    </row>
    <row r="2120" spans="2:9" ht="40" customHeight="1" thickBot="1" x14ac:dyDescent="0.25">
      <c r="B2120" s="177"/>
      <c r="C2120" s="177"/>
      <c r="D2120" s="39"/>
      <c r="E2120" s="36"/>
      <c r="F2120" s="37"/>
      <c r="G2120" s="182"/>
      <c r="H2120" s="172"/>
      <c r="I2120" s="38"/>
    </row>
    <row r="2121" spans="2:9" ht="40" customHeight="1" thickBot="1" x14ac:dyDescent="0.25">
      <c r="B2121" s="177"/>
      <c r="C2121" s="177"/>
      <c r="D2121" s="39"/>
      <c r="E2121" s="36"/>
      <c r="F2121" s="173"/>
      <c r="G2121" s="182"/>
      <c r="H2121" s="172"/>
      <c r="I2121" s="38"/>
    </row>
    <row r="2122" spans="2:9" ht="40" customHeight="1" thickBot="1" x14ac:dyDescent="0.25">
      <c r="B2122" s="177"/>
      <c r="C2122" s="177"/>
      <c r="D2122" s="174"/>
      <c r="E2122" s="173"/>
      <c r="F2122" s="37"/>
      <c r="G2122" s="173"/>
      <c r="H2122" s="173"/>
      <c r="I2122" s="175"/>
    </row>
    <row r="2123" spans="2:9" ht="40" customHeight="1" thickBot="1" x14ac:dyDescent="0.25">
      <c r="B2123" s="177"/>
      <c r="C2123" s="177"/>
      <c r="D2123" s="39"/>
      <c r="E2123" s="36"/>
      <c r="F2123" s="37"/>
      <c r="G2123" s="37"/>
      <c r="H2123" s="172"/>
      <c r="I2123" s="38"/>
    </row>
    <row r="2124" spans="2:9" ht="40" customHeight="1" thickBot="1" x14ac:dyDescent="0.25">
      <c r="B2124" s="177"/>
      <c r="C2124" s="177"/>
      <c r="D2124" s="39"/>
      <c r="E2124" s="36"/>
      <c r="F2124" s="37"/>
      <c r="G2124" s="37"/>
      <c r="H2124" s="172"/>
      <c r="I2124" s="38"/>
    </row>
    <row r="2125" spans="2:9" ht="40" customHeight="1" thickBot="1" x14ac:dyDescent="0.25">
      <c r="B2125" s="177"/>
      <c r="C2125" s="177"/>
      <c r="D2125" s="39"/>
      <c r="E2125" s="36"/>
      <c r="F2125" s="37"/>
      <c r="G2125" s="37"/>
      <c r="H2125" s="172"/>
      <c r="I2125" s="38"/>
    </row>
    <row r="2126" spans="2:9" ht="40" customHeight="1" thickBot="1" x14ac:dyDescent="0.25">
      <c r="B2126" s="177"/>
      <c r="C2126" s="177"/>
      <c r="D2126" s="39"/>
      <c r="E2126" s="36"/>
      <c r="F2126" s="37"/>
      <c r="G2126" s="181"/>
      <c r="H2126" s="172"/>
      <c r="I2126" s="38"/>
    </row>
    <row r="2127" spans="2:9" ht="40" customHeight="1" thickBot="1" x14ac:dyDescent="0.25">
      <c r="B2127" s="177"/>
      <c r="C2127" s="177"/>
      <c r="D2127" s="39"/>
      <c r="E2127" s="36"/>
      <c r="F2127" s="37"/>
      <c r="G2127" s="181"/>
      <c r="H2127" s="172"/>
      <c r="I2127" s="38"/>
    </row>
    <row r="2128" spans="2:9" ht="40" customHeight="1" thickBot="1" x14ac:dyDescent="0.25">
      <c r="B2128" s="177"/>
      <c r="C2128" s="177"/>
      <c r="D2128" s="39"/>
      <c r="E2128" s="36"/>
      <c r="F2128" s="37"/>
      <c r="G2128" s="37"/>
      <c r="H2128" s="172"/>
      <c r="I2128" s="38"/>
    </row>
    <row r="2129" spans="2:9" ht="40" customHeight="1" thickBot="1" x14ac:dyDescent="0.25">
      <c r="B2129" s="177"/>
      <c r="C2129" s="177"/>
      <c r="D2129" s="39"/>
      <c r="E2129" s="36"/>
      <c r="F2129" s="37"/>
      <c r="G2129" s="37"/>
      <c r="H2129" s="172"/>
      <c r="I2129" s="38"/>
    </row>
    <row r="2130" spans="2:9" ht="40" customHeight="1" thickBot="1" x14ac:dyDescent="0.25">
      <c r="B2130" s="177"/>
      <c r="C2130" s="177"/>
      <c r="D2130" s="39"/>
      <c r="E2130" s="36"/>
      <c r="F2130" s="37"/>
      <c r="G2130" s="37"/>
      <c r="H2130" s="172"/>
      <c r="I2130" s="38"/>
    </row>
    <row r="2131" spans="2:9" ht="40" customHeight="1" thickBot="1" x14ac:dyDescent="0.25">
      <c r="B2131" s="177"/>
      <c r="C2131" s="177"/>
      <c r="D2131" s="39"/>
      <c r="E2131" s="36"/>
      <c r="F2131" s="37"/>
      <c r="G2131" s="37"/>
      <c r="H2131" s="172"/>
      <c r="I2131" s="38"/>
    </row>
    <row r="2132" spans="2:9" ht="40" customHeight="1" thickBot="1" x14ac:dyDescent="0.25">
      <c r="B2132" s="177"/>
      <c r="C2132" s="177"/>
      <c r="D2132" s="39"/>
      <c r="E2132" s="36"/>
      <c r="F2132" s="37"/>
      <c r="G2132" s="37"/>
      <c r="H2132" s="172"/>
      <c r="I2132" s="38"/>
    </row>
    <row r="2133" spans="2:9" ht="40" customHeight="1" thickBot="1" x14ac:dyDescent="0.25">
      <c r="B2133" s="177"/>
      <c r="C2133" s="177"/>
      <c r="D2133" s="39"/>
      <c r="E2133" s="36"/>
      <c r="F2133" s="173"/>
      <c r="G2133" s="37"/>
      <c r="H2133" s="172"/>
      <c r="I2133" s="38"/>
    </row>
    <row r="2134" spans="2:9" ht="40" customHeight="1" thickBot="1" x14ac:dyDescent="0.25">
      <c r="B2134" s="177"/>
      <c r="C2134" s="177"/>
      <c r="D2134" s="174"/>
      <c r="E2134" s="173"/>
      <c r="F2134" s="37"/>
      <c r="G2134" s="173"/>
      <c r="H2134" s="173"/>
      <c r="I2134" s="175"/>
    </row>
    <row r="2135" spans="2:9" ht="40" customHeight="1" thickBot="1" x14ac:dyDescent="0.25">
      <c r="B2135" s="177"/>
      <c r="C2135" s="177"/>
      <c r="D2135" s="39"/>
      <c r="E2135" s="36"/>
      <c r="F2135" s="37"/>
      <c r="G2135" s="37"/>
      <c r="H2135" s="172"/>
      <c r="I2135" s="38"/>
    </row>
    <row r="2136" spans="2:9" ht="40" customHeight="1" thickBot="1" x14ac:dyDescent="0.25">
      <c r="B2136" s="177"/>
      <c r="C2136" s="177"/>
      <c r="D2136" s="39"/>
      <c r="E2136" s="36"/>
      <c r="F2136" s="37"/>
      <c r="G2136" s="37"/>
      <c r="H2136" s="172"/>
      <c r="I2136" s="38"/>
    </row>
    <row r="2137" spans="2:9" ht="40" customHeight="1" thickBot="1" x14ac:dyDescent="0.25">
      <c r="B2137" s="177"/>
      <c r="C2137" s="177"/>
      <c r="D2137" s="39"/>
      <c r="E2137" s="36"/>
      <c r="F2137" s="37"/>
      <c r="G2137" s="37"/>
      <c r="H2137" s="172"/>
      <c r="I2137" s="38"/>
    </row>
    <row r="2138" spans="2:9" ht="40" customHeight="1" thickBot="1" x14ac:dyDescent="0.25">
      <c r="B2138" s="177"/>
      <c r="C2138" s="177"/>
      <c r="D2138" s="39"/>
      <c r="E2138" s="36"/>
      <c r="F2138" s="37"/>
      <c r="G2138" s="181"/>
      <c r="H2138" s="172"/>
      <c r="I2138" s="38"/>
    </row>
    <row r="2139" spans="2:9" ht="40" customHeight="1" thickBot="1" x14ac:dyDescent="0.25">
      <c r="B2139" s="177"/>
      <c r="C2139" s="177"/>
      <c r="D2139" s="39"/>
      <c r="E2139" s="36"/>
      <c r="F2139" s="37"/>
      <c r="G2139" s="37"/>
      <c r="H2139" s="172"/>
      <c r="I2139" s="38"/>
    </row>
    <row r="2140" spans="2:9" ht="40" customHeight="1" thickBot="1" x14ac:dyDescent="0.25">
      <c r="B2140" s="177"/>
      <c r="C2140" s="177"/>
      <c r="D2140" s="39"/>
      <c r="E2140" s="36"/>
      <c r="F2140" s="37"/>
      <c r="G2140" s="37"/>
      <c r="H2140" s="172"/>
      <c r="I2140" s="38"/>
    </row>
    <row r="2141" spans="2:9" ht="40" customHeight="1" thickBot="1" x14ac:dyDescent="0.25">
      <c r="B2141" s="177"/>
      <c r="C2141" s="177"/>
      <c r="D2141" s="39"/>
      <c r="E2141" s="36"/>
      <c r="F2141" s="37"/>
      <c r="G2141" s="37"/>
      <c r="H2141" s="172"/>
      <c r="I2141" s="38"/>
    </row>
    <row r="2142" spans="2:9" ht="40" customHeight="1" thickBot="1" x14ac:dyDescent="0.25">
      <c r="B2142" s="177"/>
      <c r="C2142" s="177"/>
      <c r="D2142" s="39"/>
      <c r="E2142" s="36"/>
      <c r="F2142" s="37"/>
      <c r="G2142" s="37"/>
      <c r="H2142" s="172"/>
      <c r="I2142" s="38"/>
    </row>
    <row r="2143" spans="2:9" ht="40" customHeight="1" thickBot="1" x14ac:dyDescent="0.25">
      <c r="B2143" s="177"/>
      <c r="C2143" s="177"/>
      <c r="D2143" s="39"/>
      <c r="E2143" s="36"/>
      <c r="F2143" s="37"/>
      <c r="G2143" s="37"/>
      <c r="H2143" s="172"/>
      <c r="I2143" s="38"/>
    </row>
    <row r="2144" spans="2:9" ht="40" customHeight="1" thickBot="1" x14ac:dyDescent="0.25">
      <c r="B2144" s="177"/>
      <c r="C2144" s="177"/>
      <c r="D2144" s="39"/>
      <c r="E2144" s="36"/>
      <c r="F2144" s="37"/>
      <c r="G2144" s="37"/>
      <c r="H2144" s="172"/>
      <c r="I2144" s="38"/>
    </row>
    <row r="2145" spans="2:9" ht="40" customHeight="1" thickBot="1" x14ac:dyDescent="0.25">
      <c r="B2145" s="177"/>
      <c r="C2145" s="177"/>
      <c r="D2145" s="39"/>
      <c r="E2145" s="36"/>
      <c r="F2145" s="37"/>
      <c r="G2145" s="37"/>
      <c r="H2145" s="172"/>
      <c r="I2145" s="38"/>
    </row>
    <row r="2146" spans="2:9" ht="40" customHeight="1" thickBot="1" x14ac:dyDescent="0.25">
      <c r="B2146" s="177"/>
      <c r="C2146" s="177"/>
      <c r="D2146" s="39"/>
      <c r="E2146" s="36"/>
      <c r="F2146" s="37"/>
      <c r="G2146" s="37"/>
      <c r="H2146" s="172"/>
      <c r="I2146" s="38"/>
    </row>
    <row r="2147" spans="2:9" ht="40" customHeight="1" thickBot="1" x14ac:dyDescent="0.25">
      <c r="B2147" s="177"/>
      <c r="C2147" s="177"/>
      <c r="D2147" s="39"/>
      <c r="E2147" s="36"/>
      <c r="F2147" s="173"/>
      <c r="G2147" s="37"/>
      <c r="H2147" s="172"/>
      <c r="I2147" s="38"/>
    </row>
    <row r="2148" spans="2:9" ht="40" customHeight="1" thickBot="1" x14ac:dyDescent="0.25">
      <c r="B2148" s="177"/>
      <c r="C2148" s="177"/>
      <c r="D2148" s="174"/>
      <c r="E2148" s="173"/>
      <c r="F2148" s="37"/>
      <c r="G2148" s="173"/>
      <c r="H2148" s="173"/>
      <c r="I2148" s="175"/>
    </row>
    <row r="2149" spans="2:9" ht="40" customHeight="1" thickBot="1" x14ac:dyDescent="0.25">
      <c r="B2149" s="177"/>
      <c r="C2149" s="177"/>
      <c r="D2149" s="39"/>
      <c r="E2149" s="36"/>
      <c r="F2149" s="37"/>
      <c r="G2149" s="37"/>
      <c r="H2149" s="172"/>
      <c r="I2149" s="38"/>
    </row>
    <row r="2150" spans="2:9" ht="40" customHeight="1" thickBot="1" x14ac:dyDescent="0.25">
      <c r="B2150" s="177"/>
      <c r="C2150" s="177"/>
      <c r="D2150" s="39"/>
      <c r="E2150" s="36"/>
      <c r="F2150" s="37"/>
      <c r="G2150" s="37"/>
      <c r="H2150" s="172"/>
      <c r="I2150" s="38"/>
    </row>
    <row r="2151" spans="2:9" ht="40" customHeight="1" thickBot="1" x14ac:dyDescent="0.25">
      <c r="B2151" s="177"/>
      <c r="C2151" s="177"/>
      <c r="D2151" s="39"/>
      <c r="E2151" s="36"/>
      <c r="F2151" s="37"/>
      <c r="G2151" s="37"/>
      <c r="H2151" s="172"/>
      <c r="I2151" s="38"/>
    </row>
    <row r="2152" spans="2:9" ht="40" customHeight="1" thickBot="1" x14ac:dyDescent="0.25">
      <c r="B2152" s="177"/>
      <c r="C2152" s="177"/>
      <c r="D2152" s="39"/>
      <c r="E2152" s="36"/>
      <c r="F2152" s="37"/>
      <c r="G2152" s="181"/>
      <c r="H2152" s="172"/>
      <c r="I2152" s="38"/>
    </row>
    <row r="2153" spans="2:9" ht="40" customHeight="1" thickBot="1" x14ac:dyDescent="0.25">
      <c r="B2153" s="177"/>
      <c r="C2153" s="177"/>
      <c r="D2153" s="39"/>
      <c r="E2153" s="36"/>
      <c r="F2153" s="37"/>
      <c r="G2153" s="178"/>
      <c r="H2153" s="172"/>
      <c r="I2153" s="38"/>
    </row>
    <row r="2154" spans="2:9" ht="40" customHeight="1" thickBot="1" x14ac:dyDescent="0.25">
      <c r="B2154" s="177"/>
      <c r="C2154" s="177"/>
      <c r="D2154" s="39"/>
      <c r="E2154" s="36"/>
      <c r="F2154" s="37"/>
      <c r="G2154" s="181"/>
      <c r="H2154" s="172"/>
      <c r="I2154" s="38"/>
    </row>
    <row r="2155" spans="2:9" ht="40" customHeight="1" thickBot="1" x14ac:dyDescent="0.25">
      <c r="B2155" s="177"/>
      <c r="C2155" s="177"/>
      <c r="D2155" s="39"/>
      <c r="E2155" s="36"/>
      <c r="F2155" s="37"/>
      <c r="G2155" s="181"/>
      <c r="H2155" s="172"/>
      <c r="I2155" s="38"/>
    </row>
    <row r="2156" spans="2:9" ht="40" customHeight="1" thickBot="1" x14ac:dyDescent="0.25">
      <c r="B2156" s="177"/>
      <c r="C2156" s="177"/>
      <c r="D2156" s="39"/>
      <c r="E2156" s="36"/>
      <c r="F2156" s="37"/>
      <c r="G2156" s="37"/>
      <c r="H2156" s="172"/>
      <c r="I2156" s="38"/>
    </row>
    <row r="2157" spans="2:9" ht="40" customHeight="1" thickBot="1" x14ac:dyDescent="0.25">
      <c r="B2157" s="177"/>
      <c r="C2157" s="177"/>
      <c r="D2157" s="39"/>
      <c r="E2157" s="36"/>
      <c r="F2157" s="173"/>
      <c r="G2157" s="37"/>
      <c r="H2157" s="172"/>
      <c r="I2157" s="38"/>
    </row>
    <row r="2158" spans="2:9" ht="40" customHeight="1" thickBot="1" x14ac:dyDescent="0.25">
      <c r="B2158" s="177"/>
      <c r="C2158" s="177"/>
      <c r="D2158" s="174"/>
      <c r="E2158" s="173"/>
      <c r="F2158" s="37"/>
      <c r="G2158" s="173"/>
      <c r="H2158" s="173"/>
      <c r="I2158" s="175"/>
    </row>
    <row r="2159" spans="2:9" ht="40" customHeight="1" thickBot="1" x14ac:dyDescent="0.25">
      <c r="B2159" s="177"/>
      <c r="C2159" s="177"/>
      <c r="D2159" s="39"/>
      <c r="E2159" s="36"/>
      <c r="F2159" s="37"/>
      <c r="G2159" s="37"/>
      <c r="H2159" s="172"/>
      <c r="I2159" s="38"/>
    </row>
    <row r="2160" spans="2:9" ht="40" customHeight="1" thickBot="1" x14ac:dyDescent="0.25">
      <c r="B2160" s="177"/>
      <c r="C2160" s="177"/>
      <c r="D2160" s="39"/>
      <c r="E2160" s="36"/>
      <c r="F2160" s="37"/>
      <c r="G2160" s="37"/>
      <c r="H2160" s="172"/>
      <c r="I2160" s="38"/>
    </row>
    <row r="2161" spans="2:9" ht="40" customHeight="1" thickBot="1" x14ac:dyDescent="0.25">
      <c r="B2161" s="177"/>
      <c r="C2161" s="177"/>
      <c r="D2161" s="39"/>
      <c r="E2161" s="36"/>
      <c r="F2161" s="37"/>
      <c r="G2161" s="37"/>
      <c r="H2161" s="172"/>
      <c r="I2161" s="38"/>
    </row>
    <row r="2162" spans="2:9" ht="40" customHeight="1" thickBot="1" x14ac:dyDescent="0.25">
      <c r="B2162" s="177"/>
      <c r="C2162" s="177"/>
      <c r="D2162" s="39"/>
      <c r="E2162" s="36"/>
      <c r="F2162" s="37"/>
      <c r="G2162" s="181"/>
      <c r="H2162" s="172"/>
      <c r="I2162" s="38"/>
    </row>
    <row r="2163" spans="2:9" ht="40" customHeight="1" thickBot="1" x14ac:dyDescent="0.25">
      <c r="B2163" s="177"/>
      <c r="C2163" s="177"/>
      <c r="D2163" s="39"/>
      <c r="E2163" s="36"/>
      <c r="F2163" s="37"/>
      <c r="G2163" s="181"/>
      <c r="H2163" s="172"/>
      <c r="I2163" s="38"/>
    </row>
    <row r="2164" spans="2:9" ht="40" customHeight="1" thickBot="1" x14ac:dyDescent="0.25">
      <c r="B2164" s="177"/>
      <c r="C2164" s="177"/>
      <c r="D2164" s="39"/>
      <c r="E2164" s="36"/>
      <c r="F2164" s="37"/>
      <c r="G2164" s="181"/>
      <c r="H2164" s="172"/>
      <c r="I2164" s="38"/>
    </row>
    <row r="2165" spans="2:9" ht="40" customHeight="1" thickBot="1" x14ac:dyDescent="0.25">
      <c r="B2165" s="177"/>
      <c r="C2165" s="177"/>
      <c r="D2165" s="39"/>
      <c r="E2165" s="36"/>
      <c r="F2165" s="37"/>
      <c r="G2165" s="37"/>
      <c r="H2165" s="172"/>
      <c r="I2165" s="38"/>
    </row>
    <row r="2166" spans="2:9" ht="40" customHeight="1" thickBot="1" x14ac:dyDescent="0.25">
      <c r="B2166" s="177"/>
      <c r="C2166" s="177"/>
      <c r="D2166" s="39"/>
      <c r="E2166" s="36"/>
      <c r="F2166" s="37"/>
      <c r="G2166" s="37"/>
      <c r="H2166" s="172"/>
      <c r="I2166" s="38"/>
    </row>
    <row r="2167" spans="2:9" ht="40" customHeight="1" thickBot="1" x14ac:dyDescent="0.25">
      <c r="B2167" s="177"/>
      <c r="C2167" s="177"/>
      <c r="D2167" s="39"/>
      <c r="E2167" s="36"/>
      <c r="F2167" s="37"/>
      <c r="G2167" s="37"/>
      <c r="H2167" s="172"/>
      <c r="I2167" s="38"/>
    </row>
    <row r="2168" spans="2:9" ht="40" customHeight="1" thickBot="1" x14ac:dyDescent="0.25">
      <c r="B2168" s="177"/>
      <c r="C2168" s="177"/>
      <c r="D2168" s="39"/>
      <c r="E2168" s="36"/>
      <c r="F2168" s="37"/>
      <c r="G2168" s="37"/>
      <c r="H2168" s="172"/>
      <c r="I2168" s="38"/>
    </row>
    <row r="2169" spans="2:9" ht="40" customHeight="1" thickBot="1" x14ac:dyDescent="0.25">
      <c r="B2169" s="177"/>
      <c r="C2169" s="177"/>
      <c r="D2169" s="39"/>
      <c r="E2169" s="36"/>
      <c r="F2169" s="173"/>
      <c r="G2169" s="180"/>
      <c r="H2169" s="172"/>
      <c r="I2169" s="38"/>
    </row>
    <row r="2170" spans="2:9" ht="40" customHeight="1" thickBot="1" x14ac:dyDescent="0.25">
      <c r="B2170" s="177"/>
      <c r="C2170" s="177"/>
      <c r="D2170" s="174"/>
      <c r="E2170" s="173"/>
      <c r="F2170" s="37"/>
      <c r="G2170" s="173"/>
      <c r="H2170" s="173"/>
      <c r="I2170" s="175"/>
    </row>
    <row r="2171" spans="2:9" ht="40" customHeight="1" thickBot="1" x14ac:dyDescent="0.25">
      <c r="B2171" s="177"/>
      <c r="C2171" s="177"/>
      <c r="D2171" s="39"/>
      <c r="E2171" s="36"/>
      <c r="F2171" s="37"/>
      <c r="G2171" s="37"/>
      <c r="H2171" s="172"/>
      <c r="I2171" s="38"/>
    </row>
    <row r="2172" spans="2:9" ht="40" customHeight="1" thickBot="1" x14ac:dyDescent="0.25">
      <c r="B2172" s="177"/>
      <c r="C2172" s="177"/>
      <c r="D2172" s="39"/>
      <c r="E2172" s="36"/>
      <c r="F2172" s="37"/>
      <c r="G2172" s="37"/>
      <c r="H2172" s="172"/>
      <c r="I2172" s="38"/>
    </row>
    <row r="2173" spans="2:9" ht="40" customHeight="1" thickBot="1" x14ac:dyDescent="0.25">
      <c r="B2173" s="177"/>
      <c r="C2173" s="177"/>
      <c r="D2173" s="39"/>
      <c r="E2173" s="36"/>
      <c r="F2173" s="37"/>
      <c r="G2173" s="37"/>
      <c r="H2173" s="172"/>
      <c r="I2173" s="38"/>
    </row>
    <row r="2174" spans="2:9" ht="40" customHeight="1" thickBot="1" x14ac:dyDescent="0.25">
      <c r="B2174" s="177"/>
      <c r="C2174" s="177"/>
      <c r="D2174" s="39"/>
      <c r="E2174" s="36"/>
      <c r="F2174" s="37"/>
      <c r="G2174" s="181"/>
      <c r="H2174" s="172"/>
      <c r="I2174" s="38"/>
    </row>
    <row r="2175" spans="2:9" ht="40" customHeight="1" thickBot="1" x14ac:dyDescent="0.25">
      <c r="B2175" s="177"/>
      <c r="C2175" s="177"/>
      <c r="D2175" s="39"/>
      <c r="E2175" s="36"/>
      <c r="F2175" s="37"/>
      <c r="G2175" s="181"/>
      <c r="H2175" s="172"/>
      <c r="I2175" s="38"/>
    </row>
    <row r="2176" spans="2:9" ht="40" customHeight="1" thickBot="1" x14ac:dyDescent="0.25">
      <c r="B2176" s="177"/>
      <c r="C2176" s="177"/>
      <c r="D2176" s="39"/>
      <c r="E2176" s="36"/>
      <c r="F2176" s="37"/>
      <c r="G2176" s="37"/>
      <c r="H2176" s="172"/>
      <c r="I2176" s="38"/>
    </row>
    <row r="2177" spans="2:9" ht="40" customHeight="1" thickBot="1" x14ac:dyDescent="0.25">
      <c r="B2177" s="177"/>
      <c r="C2177" s="177"/>
      <c r="D2177" s="39"/>
      <c r="E2177" s="36"/>
      <c r="F2177" s="37"/>
      <c r="G2177" s="37"/>
      <c r="H2177" s="172"/>
      <c r="I2177" s="38"/>
    </row>
    <row r="2178" spans="2:9" ht="40" customHeight="1" thickBot="1" x14ac:dyDescent="0.25">
      <c r="B2178" s="177"/>
      <c r="C2178" s="177"/>
      <c r="D2178" s="39"/>
      <c r="E2178" s="36"/>
      <c r="F2178" s="37"/>
      <c r="G2178" s="37"/>
      <c r="H2178" s="172"/>
      <c r="I2178" s="38"/>
    </row>
    <row r="2179" spans="2:9" ht="40" customHeight="1" thickBot="1" x14ac:dyDescent="0.25">
      <c r="B2179" s="177"/>
      <c r="C2179" s="177"/>
      <c r="D2179" s="39"/>
      <c r="E2179" s="36"/>
      <c r="F2179" s="37"/>
      <c r="G2179" s="37"/>
      <c r="H2179" s="172"/>
      <c r="I2179" s="38"/>
    </row>
    <row r="2180" spans="2:9" ht="40" customHeight="1" thickBot="1" x14ac:dyDescent="0.25">
      <c r="B2180" s="177"/>
      <c r="C2180" s="177"/>
      <c r="D2180" s="39"/>
      <c r="E2180" s="36"/>
      <c r="F2180" s="37"/>
      <c r="G2180" s="37"/>
      <c r="H2180" s="172"/>
      <c r="I2180" s="38"/>
    </row>
    <row r="2181" spans="2:9" ht="40" customHeight="1" thickBot="1" x14ac:dyDescent="0.25">
      <c r="B2181" s="177"/>
      <c r="C2181" s="177"/>
      <c r="D2181" s="39"/>
      <c r="E2181" s="36"/>
      <c r="F2181" s="37"/>
      <c r="G2181" s="37"/>
      <c r="H2181" s="172"/>
      <c r="I2181" s="38"/>
    </row>
    <row r="2182" spans="2:9" ht="40" customHeight="1" thickBot="1" x14ac:dyDescent="0.25">
      <c r="B2182" s="177"/>
      <c r="C2182" s="177"/>
      <c r="D2182" s="39"/>
      <c r="E2182" s="36"/>
      <c r="F2182" s="37"/>
      <c r="G2182" s="37"/>
      <c r="H2182" s="172"/>
      <c r="I2182" s="38"/>
    </row>
    <row r="2183" spans="2:9" ht="40" customHeight="1" thickBot="1" x14ac:dyDescent="0.25">
      <c r="B2183" s="177"/>
      <c r="C2183" s="177"/>
      <c r="D2183" s="39"/>
      <c r="E2183" s="36"/>
      <c r="F2183" s="173"/>
      <c r="G2183" s="37"/>
      <c r="H2183" s="172"/>
      <c r="I2183" s="38"/>
    </row>
    <row r="2184" spans="2:9" ht="40" customHeight="1" thickBot="1" x14ac:dyDescent="0.25">
      <c r="B2184" s="177"/>
      <c r="C2184" s="177"/>
      <c r="D2184" s="174"/>
      <c r="E2184" s="173"/>
      <c r="F2184" s="37"/>
      <c r="G2184" s="173"/>
      <c r="H2184" s="173"/>
      <c r="I2184" s="175"/>
    </row>
    <row r="2185" spans="2:9" ht="40" customHeight="1" thickBot="1" x14ac:dyDescent="0.25">
      <c r="B2185" s="177"/>
      <c r="C2185" s="177"/>
      <c r="D2185" s="39"/>
      <c r="E2185" s="36"/>
      <c r="F2185" s="37"/>
      <c r="G2185" s="37"/>
      <c r="H2185" s="172"/>
      <c r="I2185" s="38"/>
    </row>
    <row r="2186" spans="2:9" ht="40" customHeight="1" thickBot="1" x14ac:dyDescent="0.25">
      <c r="B2186" s="177"/>
      <c r="C2186" s="177"/>
      <c r="D2186" s="39"/>
      <c r="E2186" s="36"/>
      <c r="F2186" s="37"/>
      <c r="G2186" s="37"/>
      <c r="H2186" s="172"/>
      <c r="I2186" s="38"/>
    </row>
    <row r="2187" spans="2:9" ht="40" customHeight="1" thickBot="1" x14ac:dyDescent="0.25">
      <c r="B2187" s="177"/>
      <c r="C2187" s="177"/>
      <c r="D2187" s="39"/>
      <c r="E2187" s="36"/>
      <c r="F2187" s="37"/>
      <c r="G2187" s="37"/>
      <c r="H2187" s="172"/>
      <c r="I2187" s="38"/>
    </row>
    <row r="2188" spans="2:9" ht="40" customHeight="1" thickBot="1" x14ac:dyDescent="0.25">
      <c r="B2188" s="177"/>
      <c r="C2188" s="177"/>
      <c r="D2188" s="39"/>
      <c r="E2188" s="36"/>
      <c r="F2188" s="37"/>
      <c r="G2188" s="37"/>
      <c r="H2188" s="172"/>
      <c r="I2188" s="38"/>
    </row>
    <row r="2189" spans="2:9" ht="40" customHeight="1" thickBot="1" x14ac:dyDescent="0.25">
      <c r="B2189" s="177"/>
      <c r="C2189" s="177"/>
      <c r="D2189" s="39"/>
      <c r="E2189" s="36"/>
      <c r="F2189" s="37"/>
      <c r="G2189" s="37"/>
      <c r="H2189" s="172"/>
      <c r="I2189" s="38"/>
    </row>
    <row r="2190" spans="2:9" ht="40" customHeight="1" thickBot="1" x14ac:dyDescent="0.25">
      <c r="B2190" s="177"/>
      <c r="C2190" s="177"/>
      <c r="D2190" s="39"/>
      <c r="E2190" s="183"/>
      <c r="F2190" s="37"/>
      <c r="G2190" s="37"/>
      <c r="H2190" s="172"/>
      <c r="I2190" s="38"/>
    </row>
    <row r="2191" spans="2:9" ht="40" customHeight="1" thickBot="1" x14ac:dyDescent="0.25">
      <c r="B2191" s="177"/>
      <c r="C2191" s="177"/>
      <c r="D2191" s="39"/>
      <c r="E2191" s="36"/>
      <c r="F2191" s="37"/>
      <c r="G2191" s="37"/>
      <c r="H2191" s="172"/>
      <c r="I2191" s="38"/>
    </row>
    <row r="2192" spans="2:9" ht="40" customHeight="1" thickBot="1" x14ac:dyDescent="0.25">
      <c r="B2192" s="177"/>
      <c r="C2192" s="177"/>
      <c r="D2192" s="39"/>
      <c r="E2192" s="36"/>
      <c r="F2192" s="173"/>
      <c r="G2192" s="37"/>
      <c r="H2192" s="172"/>
      <c r="I2192" s="38"/>
    </row>
    <row r="2193" spans="2:9" ht="40" customHeight="1" thickBot="1" x14ac:dyDescent="0.25">
      <c r="B2193" s="177"/>
      <c r="C2193" s="177"/>
      <c r="D2193" s="174"/>
      <c r="E2193" s="173"/>
      <c r="F2193" s="37"/>
      <c r="G2193" s="173"/>
      <c r="H2193" s="173"/>
      <c r="I2193" s="175"/>
    </row>
    <row r="2194" spans="2:9" ht="40" customHeight="1" thickBot="1" x14ac:dyDescent="0.25">
      <c r="B2194" s="177"/>
      <c r="C2194" s="177"/>
      <c r="D2194" s="39"/>
      <c r="E2194" s="36"/>
      <c r="F2194" s="37"/>
      <c r="G2194" s="37"/>
      <c r="H2194" s="172"/>
      <c r="I2194" s="38"/>
    </row>
    <row r="2195" spans="2:9" ht="40" customHeight="1" thickBot="1" x14ac:dyDescent="0.25">
      <c r="B2195" s="177"/>
      <c r="C2195" s="177"/>
      <c r="D2195" s="39"/>
      <c r="E2195" s="36"/>
      <c r="F2195" s="37"/>
      <c r="G2195" s="37"/>
      <c r="H2195" s="172"/>
      <c r="I2195" s="38"/>
    </row>
    <row r="2196" spans="2:9" ht="40" customHeight="1" thickBot="1" x14ac:dyDescent="0.25">
      <c r="B2196" s="177"/>
      <c r="C2196" s="177"/>
      <c r="D2196" s="39"/>
      <c r="E2196" s="36"/>
      <c r="F2196" s="37"/>
      <c r="G2196" s="37"/>
      <c r="H2196" s="172"/>
      <c r="I2196" s="38"/>
    </row>
    <row r="2197" spans="2:9" ht="40" customHeight="1" thickBot="1" x14ac:dyDescent="0.25">
      <c r="B2197" s="177"/>
      <c r="C2197" s="177"/>
      <c r="D2197" s="39"/>
      <c r="E2197" s="36"/>
      <c r="F2197" s="37"/>
      <c r="G2197" s="181"/>
      <c r="H2197" s="172"/>
      <c r="I2197" s="38"/>
    </row>
    <row r="2198" spans="2:9" ht="40" customHeight="1" thickBot="1" x14ac:dyDescent="0.25">
      <c r="B2198" s="177"/>
      <c r="C2198" s="177"/>
      <c r="D2198" s="39"/>
      <c r="E2198" s="36"/>
      <c r="F2198" s="37"/>
      <c r="G2198" s="178"/>
      <c r="H2198" s="172"/>
      <c r="I2198" s="38"/>
    </row>
    <row r="2199" spans="2:9" ht="40" customHeight="1" thickBot="1" x14ac:dyDescent="0.25">
      <c r="B2199" s="177"/>
      <c r="C2199" s="177"/>
      <c r="D2199" s="39"/>
      <c r="E2199" s="36"/>
      <c r="F2199" s="37"/>
      <c r="G2199" s="178"/>
      <c r="H2199" s="172"/>
      <c r="I2199" s="38"/>
    </row>
    <row r="2200" spans="2:9" ht="40" customHeight="1" thickBot="1" x14ac:dyDescent="0.25">
      <c r="B2200" s="177"/>
      <c r="C2200" s="177"/>
      <c r="D2200" s="39"/>
      <c r="E2200" s="36"/>
      <c r="F2200" s="37"/>
      <c r="G2200" s="37"/>
      <c r="H2200" s="172"/>
      <c r="I2200" s="38"/>
    </row>
    <row r="2201" spans="2:9" ht="40" customHeight="1" thickBot="1" x14ac:dyDescent="0.25">
      <c r="B2201" s="177"/>
      <c r="C2201" s="177"/>
      <c r="D2201" s="39"/>
      <c r="E2201" s="36"/>
      <c r="F2201" s="37"/>
      <c r="G2201" s="37"/>
      <c r="H2201" s="172"/>
      <c r="I2201" s="38"/>
    </row>
    <row r="2202" spans="2:9" ht="40" customHeight="1" thickBot="1" x14ac:dyDescent="0.25">
      <c r="B2202" s="177"/>
      <c r="C2202" s="177"/>
      <c r="D2202" s="39"/>
      <c r="E2202" s="36"/>
      <c r="F2202" s="37"/>
      <c r="G2202" s="37"/>
      <c r="H2202" s="172"/>
      <c r="I2202" s="38"/>
    </row>
    <row r="2203" spans="2:9" ht="40" customHeight="1" thickBot="1" x14ac:dyDescent="0.25">
      <c r="B2203" s="177"/>
      <c r="C2203" s="177"/>
      <c r="D2203" s="39"/>
      <c r="E2203" s="36"/>
      <c r="F2203" s="37"/>
      <c r="G2203" s="37"/>
      <c r="H2203" s="172"/>
      <c r="I2203" s="38"/>
    </row>
    <row r="2204" spans="2:9" ht="40" customHeight="1" thickBot="1" x14ac:dyDescent="0.25">
      <c r="B2204" s="177"/>
      <c r="C2204" s="177"/>
      <c r="D2204" s="39"/>
      <c r="E2204" s="36"/>
      <c r="F2204" s="37"/>
      <c r="G2204" s="37"/>
      <c r="H2204" s="172"/>
      <c r="I2204" s="38"/>
    </row>
    <row r="2205" spans="2:9" ht="40" customHeight="1" thickBot="1" x14ac:dyDescent="0.25">
      <c r="B2205" s="177"/>
      <c r="C2205" s="177"/>
      <c r="D2205" s="39"/>
      <c r="E2205" s="36"/>
      <c r="F2205" s="173"/>
      <c r="G2205" s="37"/>
      <c r="H2205" s="172"/>
      <c r="I2205" s="38"/>
    </row>
    <row r="2206" spans="2:9" ht="40" customHeight="1" thickBot="1" x14ac:dyDescent="0.25">
      <c r="B2206" s="177"/>
      <c r="C2206" s="177"/>
      <c r="D2206" s="174"/>
      <c r="E2206" s="173"/>
      <c r="F2206" s="37"/>
      <c r="G2206" s="173"/>
      <c r="H2206" s="173"/>
      <c r="I2206" s="175"/>
    </row>
    <row r="2207" spans="2:9" ht="40" customHeight="1" thickBot="1" x14ac:dyDescent="0.25">
      <c r="B2207" s="177"/>
      <c r="C2207" s="177"/>
      <c r="D2207" s="39"/>
      <c r="E2207" s="36"/>
      <c r="F2207" s="37"/>
      <c r="G2207" s="37"/>
      <c r="H2207" s="172"/>
      <c r="I2207" s="38"/>
    </row>
    <row r="2208" spans="2:9" ht="40" customHeight="1" thickBot="1" x14ac:dyDescent="0.25">
      <c r="B2208" s="177"/>
      <c r="C2208" s="177"/>
      <c r="D2208" s="39"/>
      <c r="E2208" s="36"/>
      <c r="F2208" s="37"/>
      <c r="G2208" s="37"/>
      <c r="H2208" s="172"/>
      <c r="I2208" s="38"/>
    </row>
    <row r="2209" spans="2:9" ht="40" customHeight="1" thickBot="1" x14ac:dyDescent="0.25">
      <c r="B2209" s="177"/>
      <c r="C2209" s="177"/>
      <c r="D2209" s="39"/>
      <c r="E2209" s="36"/>
      <c r="F2209" s="37"/>
      <c r="G2209" s="37"/>
      <c r="H2209" s="172"/>
      <c r="I2209" s="38"/>
    </row>
    <row r="2210" spans="2:9" ht="40" customHeight="1" thickBot="1" x14ac:dyDescent="0.25">
      <c r="B2210" s="177"/>
      <c r="C2210" s="177"/>
      <c r="D2210" s="39"/>
      <c r="E2210" s="36"/>
      <c r="F2210" s="37"/>
      <c r="G2210" s="181"/>
      <c r="H2210" s="172"/>
      <c r="I2210" s="38"/>
    </row>
    <row r="2211" spans="2:9" ht="40" customHeight="1" thickBot="1" x14ac:dyDescent="0.25">
      <c r="B2211" s="177"/>
      <c r="C2211" s="177"/>
      <c r="D2211" s="39"/>
      <c r="E2211" s="36"/>
      <c r="F2211" s="37"/>
      <c r="G2211" s="37"/>
      <c r="H2211" s="172"/>
      <c r="I2211" s="38"/>
    </row>
    <row r="2212" spans="2:9" ht="40" customHeight="1" thickBot="1" x14ac:dyDescent="0.25">
      <c r="B2212" s="177"/>
      <c r="C2212" s="177"/>
      <c r="D2212" s="39"/>
      <c r="E2212" s="36"/>
      <c r="F2212" s="37"/>
      <c r="G2212" s="37"/>
      <c r="H2212" s="172"/>
      <c r="I2212" s="38"/>
    </row>
    <row r="2213" spans="2:9" ht="40" customHeight="1" thickBot="1" x14ac:dyDescent="0.25">
      <c r="B2213" s="177"/>
      <c r="C2213" s="177"/>
      <c r="D2213" s="39"/>
      <c r="E2213" s="36"/>
      <c r="F2213" s="37"/>
      <c r="G2213" s="37"/>
      <c r="H2213" s="172"/>
      <c r="I2213" s="38"/>
    </row>
    <row r="2214" spans="2:9" ht="40" customHeight="1" thickBot="1" x14ac:dyDescent="0.25">
      <c r="B2214" s="177"/>
      <c r="C2214" s="177"/>
      <c r="D2214" s="39"/>
      <c r="E2214" s="36"/>
      <c r="F2214" s="37"/>
      <c r="G2214" s="37"/>
      <c r="H2214" s="172"/>
      <c r="I2214" s="38"/>
    </row>
    <row r="2215" spans="2:9" ht="40" customHeight="1" thickBot="1" x14ac:dyDescent="0.25">
      <c r="B2215" s="177"/>
      <c r="C2215" s="177"/>
      <c r="D2215" s="39"/>
      <c r="E2215" s="36"/>
      <c r="F2215" s="37"/>
      <c r="G2215" s="37"/>
      <c r="H2215" s="172"/>
      <c r="I2215" s="38"/>
    </row>
    <row r="2216" spans="2:9" ht="40" customHeight="1" thickBot="1" x14ac:dyDescent="0.25">
      <c r="B2216" s="177"/>
      <c r="C2216" s="177"/>
      <c r="D2216" s="39"/>
      <c r="E2216" s="36"/>
      <c r="F2216" s="37"/>
      <c r="G2216" s="37"/>
      <c r="H2216" s="172"/>
      <c r="I2216" s="38"/>
    </row>
    <row r="2217" spans="2:9" ht="40" customHeight="1" thickBot="1" x14ac:dyDescent="0.25">
      <c r="B2217" s="177"/>
      <c r="C2217" s="177"/>
      <c r="D2217" s="39"/>
      <c r="E2217" s="36"/>
      <c r="F2217" s="37"/>
      <c r="G2217" s="37"/>
      <c r="H2217" s="172"/>
      <c r="I2217" s="38"/>
    </row>
    <row r="2218" spans="2:9" ht="40" customHeight="1" thickBot="1" x14ac:dyDescent="0.25">
      <c r="B2218" s="177"/>
      <c r="C2218" s="177"/>
      <c r="D2218" s="39"/>
      <c r="E2218" s="36"/>
      <c r="F2218" s="37"/>
      <c r="G2218" s="37"/>
      <c r="H2218" s="172"/>
      <c r="I2218" s="38"/>
    </row>
    <row r="2219" spans="2:9" ht="40" customHeight="1" thickBot="1" x14ac:dyDescent="0.25">
      <c r="B2219" s="177"/>
      <c r="C2219" s="177"/>
      <c r="D2219" s="39"/>
      <c r="E2219" s="36"/>
      <c r="F2219" s="37"/>
      <c r="G2219" s="37"/>
      <c r="H2219" s="172"/>
      <c r="I2219" s="38"/>
    </row>
    <row r="2220" spans="2:9" ht="40" customHeight="1" thickBot="1" x14ac:dyDescent="0.25">
      <c r="B2220" s="177"/>
      <c r="C2220" s="177"/>
      <c r="D2220" s="39"/>
      <c r="E2220" s="36"/>
      <c r="F2220" s="173"/>
      <c r="G2220" s="37"/>
      <c r="H2220" s="172"/>
      <c r="I2220" s="38"/>
    </row>
    <row r="2221" spans="2:9" ht="40" customHeight="1" thickBot="1" x14ac:dyDescent="0.25">
      <c r="B2221" s="177"/>
      <c r="C2221" s="177"/>
      <c r="D2221" s="174"/>
      <c r="E2221" s="173"/>
      <c r="F2221" s="37"/>
      <c r="G2221" s="173"/>
      <c r="H2221" s="173"/>
      <c r="I2221" s="175"/>
    </row>
    <row r="2222" spans="2:9" ht="40" customHeight="1" thickBot="1" x14ac:dyDescent="0.25">
      <c r="B2222" s="177"/>
      <c r="C2222" s="177"/>
      <c r="D2222" s="39"/>
      <c r="E2222" s="36"/>
      <c r="F2222" s="37"/>
      <c r="G2222" s="37"/>
      <c r="H2222" s="172"/>
      <c r="I2222" s="38"/>
    </row>
    <row r="2223" spans="2:9" ht="40" customHeight="1" thickBot="1" x14ac:dyDescent="0.25">
      <c r="B2223" s="177"/>
      <c r="C2223" s="177"/>
      <c r="D2223" s="39"/>
      <c r="E2223" s="36"/>
      <c r="F2223" s="37"/>
      <c r="G2223" s="37"/>
      <c r="H2223" s="172"/>
      <c r="I2223" s="38"/>
    </row>
    <row r="2224" spans="2:9" ht="40" customHeight="1" thickBot="1" x14ac:dyDescent="0.25">
      <c r="B2224" s="177"/>
      <c r="C2224" s="177"/>
      <c r="D2224" s="39"/>
      <c r="E2224" s="36"/>
      <c r="F2224" s="37"/>
      <c r="G2224" s="37"/>
      <c r="H2224" s="172"/>
      <c r="I2224" s="38"/>
    </row>
    <row r="2225" spans="2:9" ht="40" customHeight="1" thickBot="1" x14ac:dyDescent="0.25">
      <c r="B2225" s="177"/>
      <c r="C2225" s="177"/>
      <c r="D2225" s="39"/>
      <c r="E2225" s="36"/>
      <c r="F2225" s="37"/>
      <c r="G2225" s="181"/>
      <c r="H2225" s="172"/>
      <c r="I2225" s="38"/>
    </row>
    <row r="2226" spans="2:9" ht="40" customHeight="1" thickBot="1" x14ac:dyDescent="0.25">
      <c r="B2226" s="177"/>
      <c r="C2226" s="177"/>
      <c r="D2226" s="39"/>
      <c r="E2226" s="36"/>
      <c r="F2226" s="37"/>
      <c r="G2226" s="37"/>
      <c r="H2226" s="172"/>
      <c r="I2226" s="38"/>
    </row>
    <row r="2227" spans="2:9" ht="40" customHeight="1" thickBot="1" x14ac:dyDescent="0.25">
      <c r="B2227" s="177"/>
      <c r="C2227" s="177"/>
      <c r="D2227" s="39"/>
      <c r="E2227" s="36"/>
      <c r="F2227" s="37"/>
      <c r="G2227" s="37"/>
      <c r="H2227" s="172"/>
      <c r="I2227" s="38"/>
    </row>
    <row r="2228" spans="2:9" ht="40" customHeight="1" thickBot="1" x14ac:dyDescent="0.25">
      <c r="B2228" s="177"/>
      <c r="C2228" s="177"/>
      <c r="D2228" s="39"/>
      <c r="E2228" s="36"/>
      <c r="F2228" s="37"/>
      <c r="G2228" s="37"/>
      <c r="H2228" s="172"/>
      <c r="I2228" s="38"/>
    </row>
    <row r="2229" spans="2:9" ht="40" customHeight="1" thickBot="1" x14ac:dyDescent="0.25">
      <c r="B2229" s="177"/>
      <c r="C2229" s="177"/>
      <c r="D2229" s="39"/>
      <c r="E2229" s="36"/>
      <c r="F2229" s="37"/>
      <c r="G2229" s="37"/>
      <c r="H2229" s="172"/>
      <c r="I2229" s="38"/>
    </row>
    <row r="2230" spans="2:9" ht="40" customHeight="1" thickBot="1" x14ac:dyDescent="0.25">
      <c r="B2230" s="177"/>
      <c r="C2230" s="177"/>
      <c r="D2230" s="39"/>
      <c r="E2230" s="36"/>
      <c r="F2230" s="37"/>
      <c r="G2230" s="37"/>
      <c r="H2230" s="172"/>
      <c r="I2230" s="38"/>
    </row>
    <row r="2231" spans="2:9" ht="40" customHeight="1" thickBot="1" x14ac:dyDescent="0.25">
      <c r="B2231" s="177"/>
      <c r="C2231" s="177"/>
      <c r="D2231" s="39"/>
      <c r="E2231" s="36"/>
      <c r="F2231" s="37"/>
      <c r="G2231" s="37"/>
      <c r="H2231" s="172"/>
      <c r="I2231" s="38"/>
    </row>
    <row r="2232" spans="2:9" ht="40" customHeight="1" thickBot="1" x14ac:dyDescent="0.25">
      <c r="B2232" s="177"/>
      <c r="C2232" s="177"/>
      <c r="D2232" s="39"/>
      <c r="E2232" s="36"/>
      <c r="F2232" s="37"/>
      <c r="G2232" s="37"/>
      <c r="H2232" s="172"/>
      <c r="I2232" s="38"/>
    </row>
    <row r="2233" spans="2:9" ht="40" customHeight="1" thickBot="1" x14ac:dyDescent="0.25">
      <c r="B2233" s="177"/>
      <c r="C2233" s="177"/>
      <c r="D2233" s="39"/>
      <c r="E2233" s="36"/>
      <c r="F2233" s="173"/>
      <c r="G2233" s="37"/>
      <c r="H2233" s="172"/>
      <c r="I2233" s="38"/>
    </row>
    <row r="2234" spans="2:9" ht="40" customHeight="1" thickBot="1" x14ac:dyDescent="0.25">
      <c r="B2234" s="177"/>
      <c r="C2234" s="177"/>
      <c r="D2234" s="174"/>
      <c r="E2234" s="173"/>
      <c r="F2234" s="37"/>
      <c r="G2234" s="173"/>
      <c r="H2234" s="173"/>
      <c r="I2234" s="175"/>
    </row>
    <row r="2235" spans="2:9" ht="40" customHeight="1" thickBot="1" x14ac:dyDescent="0.25">
      <c r="B2235" s="177"/>
      <c r="C2235" s="177"/>
      <c r="D2235" s="39"/>
      <c r="E2235" s="36"/>
      <c r="F2235" s="37"/>
      <c r="G2235" s="37"/>
      <c r="H2235" s="172"/>
      <c r="I2235" s="38"/>
    </row>
    <row r="2236" spans="2:9" ht="40" customHeight="1" thickBot="1" x14ac:dyDescent="0.25">
      <c r="B2236" s="177"/>
      <c r="C2236" s="177"/>
      <c r="D2236" s="39"/>
      <c r="E2236" s="36"/>
      <c r="F2236" s="37"/>
      <c r="G2236" s="37"/>
      <c r="H2236" s="172"/>
      <c r="I2236" s="38"/>
    </row>
    <row r="2237" spans="2:9" ht="40" customHeight="1" thickBot="1" x14ac:dyDescent="0.25">
      <c r="B2237" s="177"/>
      <c r="C2237" s="177"/>
      <c r="D2237" s="39"/>
      <c r="E2237" s="36"/>
      <c r="F2237" s="37"/>
      <c r="G2237" s="37"/>
      <c r="H2237" s="172"/>
      <c r="I2237" s="38"/>
    </row>
    <row r="2238" spans="2:9" ht="40" customHeight="1" thickBot="1" x14ac:dyDescent="0.25">
      <c r="B2238" s="177"/>
      <c r="C2238" s="177"/>
      <c r="D2238" s="39"/>
      <c r="E2238" s="36"/>
      <c r="F2238" s="37"/>
      <c r="G2238" s="37"/>
      <c r="H2238" s="172"/>
      <c r="I2238" s="38"/>
    </row>
    <row r="2239" spans="2:9" ht="40" customHeight="1" thickBot="1" x14ac:dyDescent="0.25">
      <c r="B2239" s="177"/>
      <c r="C2239" s="177"/>
      <c r="D2239" s="39"/>
      <c r="E2239" s="36"/>
      <c r="F2239" s="37"/>
      <c r="G2239" s="179"/>
      <c r="H2239" s="172"/>
      <c r="I2239" s="38"/>
    </row>
    <row r="2240" spans="2:9" ht="40" customHeight="1" thickBot="1" x14ac:dyDescent="0.25">
      <c r="B2240" s="177"/>
      <c r="C2240" s="177"/>
      <c r="D2240" s="39"/>
      <c r="E2240" s="36"/>
      <c r="F2240" s="37"/>
      <c r="G2240" s="37"/>
      <c r="H2240" s="172"/>
      <c r="I2240" s="38"/>
    </row>
    <row r="2241" spans="2:9" ht="40" customHeight="1" thickBot="1" x14ac:dyDescent="0.25">
      <c r="B2241" s="177"/>
      <c r="C2241" s="177"/>
      <c r="D2241" s="39"/>
      <c r="E2241" s="36"/>
      <c r="F2241" s="37"/>
      <c r="G2241" s="37"/>
      <c r="H2241" s="172"/>
      <c r="I2241" s="38"/>
    </row>
    <row r="2242" spans="2:9" ht="40" customHeight="1" thickBot="1" x14ac:dyDescent="0.25">
      <c r="B2242" s="177"/>
      <c r="C2242" s="177"/>
      <c r="D2242" s="39"/>
      <c r="E2242" s="36"/>
      <c r="F2242" s="37"/>
      <c r="G2242" s="37"/>
      <c r="H2242" s="172"/>
      <c r="I2242" s="38"/>
    </row>
    <row r="2243" spans="2:9" ht="40" customHeight="1" thickBot="1" x14ac:dyDescent="0.25">
      <c r="B2243" s="177"/>
      <c r="C2243" s="177"/>
      <c r="D2243" s="39"/>
      <c r="E2243" s="36"/>
      <c r="F2243" s="173"/>
      <c r="G2243" s="37"/>
      <c r="H2243" s="172"/>
      <c r="I2243" s="38"/>
    </row>
    <row r="2244" spans="2:9" ht="40" customHeight="1" thickBot="1" x14ac:dyDescent="0.25">
      <c r="B2244" s="177"/>
      <c r="C2244" s="177"/>
      <c r="D2244" s="174"/>
      <c r="E2244" s="173"/>
      <c r="F2244" s="37"/>
      <c r="G2244" s="173"/>
      <c r="H2244" s="173"/>
      <c r="I2244" s="175"/>
    </row>
    <row r="2245" spans="2:9" ht="40" customHeight="1" thickBot="1" x14ac:dyDescent="0.25">
      <c r="B2245" s="177"/>
      <c r="C2245" s="177"/>
      <c r="D2245" s="39"/>
      <c r="E2245" s="36"/>
      <c r="F2245" s="178"/>
      <c r="G2245" s="37"/>
      <c r="H2245" s="172"/>
      <c r="I2245" s="38"/>
    </row>
    <row r="2246" spans="2:9" ht="40" customHeight="1" thickBot="1" x14ac:dyDescent="0.25">
      <c r="B2246" s="177"/>
      <c r="C2246" s="177"/>
      <c r="D2246" s="39"/>
      <c r="E2246" s="36"/>
      <c r="F2246" s="37"/>
      <c r="G2246" s="37"/>
      <c r="H2246" s="172"/>
      <c r="I2246" s="38"/>
    </row>
    <row r="2247" spans="2:9" ht="40" customHeight="1" thickBot="1" x14ac:dyDescent="0.25">
      <c r="B2247" s="177"/>
      <c r="C2247" s="177"/>
      <c r="D2247" s="39"/>
      <c r="E2247" s="36"/>
      <c r="F2247" s="173"/>
      <c r="G2247" s="37"/>
      <c r="H2247" s="172"/>
      <c r="I2247" s="38"/>
    </row>
    <row r="2248" spans="2:9" ht="40" customHeight="1" thickBot="1" x14ac:dyDescent="0.25">
      <c r="B2248" s="177"/>
      <c r="C2248" s="177"/>
      <c r="D2248" s="174"/>
      <c r="E2248" s="173"/>
      <c r="F2248" s="178"/>
      <c r="G2248" s="173"/>
      <c r="H2248" s="173"/>
      <c r="I2248" s="175"/>
    </row>
    <row r="2249" spans="2:9" ht="40" customHeight="1" thickBot="1" x14ac:dyDescent="0.25">
      <c r="B2249" s="177"/>
      <c r="C2249" s="177"/>
      <c r="D2249" s="39"/>
      <c r="E2249" s="36"/>
      <c r="F2249" s="178"/>
      <c r="G2249" s="37"/>
      <c r="H2249" s="172"/>
      <c r="I2249" s="38"/>
    </row>
    <row r="2250" spans="2:9" ht="40" customHeight="1" thickBot="1" x14ac:dyDescent="0.25">
      <c r="B2250" s="177"/>
      <c r="C2250" s="177"/>
      <c r="D2250" s="39"/>
      <c r="E2250" s="36"/>
      <c r="F2250" s="178"/>
      <c r="G2250" s="37"/>
      <c r="H2250" s="172"/>
      <c r="I2250" s="38"/>
    </row>
    <row r="2251" spans="2:9" ht="40" customHeight="1" thickBot="1" x14ac:dyDescent="0.25">
      <c r="B2251" s="177"/>
      <c r="C2251" s="177"/>
      <c r="D2251" s="39"/>
      <c r="E2251" s="36"/>
      <c r="F2251" s="173"/>
      <c r="G2251" s="37"/>
      <c r="H2251" s="172"/>
      <c r="I2251" s="38"/>
    </row>
    <row r="2252" spans="2:9" ht="40" customHeight="1" thickBot="1" x14ac:dyDescent="0.25">
      <c r="B2252" s="177"/>
      <c r="C2252" s="177"/>
      <c r="D2252" s="174"/>
      <c r="E2252" s="173"/>
      <c r="F2252" s="178"/>
      <c r="G2252" s="173"/>
      <c r="H2252" s="173"/>
      <c r="I2252" s="175"/>
    </row>
    <row r="2253" spans="2:9" ht="40" customHeight="1" thickBot="1" x14ac:dyDescent="0.25">
      <c r="B2253" s="177"/>
      <c r="C2253" s="177"/>
      <c r="D2253" s="39"/>
      <c r="E2253" s="36"/>
      <c r="F2253" s="178"/>
      <c r="G2253" s="37"/>
      <c r="H2253" s="172"/>
      <c r="I2253" s="38"/>
    </row>
    <row r="2254" spans="2:9" ht="40" customHeight="1" thickBot="1" x14ac:dyDescent="0.25">
      <c r="B2254" s="177"/>
      <c r="C2254" s="177"/>
      <c r="D2254" s="39"/>
      <c r="E2254" s="36"/>
      <c r="F2254" s="178"/>
      <c r="G2254" s="37"/>
      <c r="H2254" s="172"/>
      <c r="I2254" s="38"/>
    </row>
    <row r="2255" spans="2:9" ht="40" customHeight="1" thickBot="1" x14ac:dyDescent="0.25">
      <c r="B2255" s="177"/>
      <c r="C2255" s="177"/>
      <c r="D2255" s="39"/>
      <c r="E2255" s="36"/>
      <c r="F2255" s="173"/>
      <c r="G2255" s="37"/>
      <c r="H2255" s="172"/>
      <c r="I2255" s="38"/>
    </row>
    <row r="2256" spans="2:9" ht="40" customHeight="1" thickBot="1" x14ac:dyDescent="0.25">
      <c r="B2256" s="177"/>
      <c r="C2256" s="177"/>
      <c r="D2256" s="174"/>
      <c r="E2256" s="173"/>
      <c r="F2256" s="37"/>
      <c r="G2256" s="173"/>
      <c r="H2256" s="173"/>
      <c r="I2256" s="175"/>
    </row>
    <row r="2257" spans="2:9" ht="40" customHeight="1" thickBot="1" x14ac:dyDescent="0.25">
      <c r="B2257" s="177"/>
      <c r="C2257" s="177"/>
      <c r="D2257" s="39"/>
      <c r="E2257" s="36"/>
      <c r="F2257" s="37"/>
      <c r="G2257" s="37"/>
      <c r="H2257" s="172"/>
      <c r="I2257" s="38"/>
    </row>
    <row r="2258" spans="2:9" ht="40" customHeight="1" thickBot="1" x14ac:dyDescent="0.25">
      <c r="B2258" s="177"/>
      <c r="C2258" s="177"/>
      <c r="D2258" s="39"/>
      <c r="E2258" s="36"/>
      <c r="F2258" s="37"/>
      <c r="G2258" s="37"/>
      <c r="H2258" s="172"/>
      <c r="I2258" s="38"/>
    </row>
    <row r="2259" spans="2:9" ht="40" customHeight="1" thickBot="1" x14ac:dyDescent="0.25">
      <c r="B2259" s="177"/>
      <c r="C2259" s="177"/>
      <c r="D2259" s="39"/>
      <c r="E2259" s="36"/>
      <c r="F2259" s="37"/>
      <c r="G2259" s="37"/>
      <c r="H2259" s="172"/>
      <c r="I2259" s="38"/>
    </row>
    <row r="2260" spans="2:9" ht="40" customHeight="1" thickBot="1" x14ac:dyDescent="0.25">
      <c r="B2260" s="177"/>
      <c r="C2260" s="177"/>
      <c r="D2260" s="39"/>
      <c r="E2260" s="36"/>
      <c r="F2260" s="37"/>
      <c r="G2260" s="37"/>
      <c r="H2260" s="172"/>
      <c r="I2260" s="38"/>
    </row>
    <row r="2261" spans="2:9" ht="40" customHeight="1" thickBot="1" x14ac:dyDescent="0.25">
      <c r="B2261" s="177"/>
      <c r="C2261" s="177"/>
      <c r="D2261" s="39"/>
      <c r="E2261" s="36"/>
      <c r="F2261" s="37"/>
      <c r="G2261" s="179"/>
      <c r="H2261" s="172"/>
      <c r="I2261" s="38"/>
    </row>
    <row r="2262" spans="2:9" ht="40" customHeight="1" thickBot="1" x14ac:dyDescent="0.25">
      <c r="B2262" s="177"/>
      <c r="C2262" s="177"/>
      <c r="D2262" s="39"/>
      <c r="E2262" s="36"/>
      <c r="F2262" s="37"/>
      <c r="G2262" s="179"/>
      <c r="H2262" s="172"/>
      <c r="I2262" s="38"/>
    </row>
    <row r="2263" spans="2:9" ht="40" customHeight="1" thickBot="1" x14ac:dyDescent="0.25">
      <c r="B2263" s="177"/>
      <c r="C2263" s="177"/>
      <c r="D2263" s="39"/>
      <c r="E2263" s="36"/>
      <c r="F2263" s="37"/>
      <c r="G2263" s="37"/>
      <c r="H2263" s="172"/>
      <c r="I2263" s="38"/>
    </row>
    <row r="2264" spans="2:9" ht="40" customHeight="1" thickBot="1" x14ac:dyDescent="0.25">
      <c r="B2264" s="177"/>
      <c r="C2264" s="177"/>
      <c r="D2264" s="39"/>
      <c r="E2264" s="36"/>
      <c r="F2264" s="37"/>
      <c r="G2264" s="37"/>
      <c r="H2264" s="172"/>
      <c r="I2264" s="38"/>
    </row>
    <row r="2265" spans="2:9" ht="40" customHeight="1" thickBot="1" x14ac:dyDescent="0.25">
      <c r="B2265" s="177"/>
      <c r="C2265" s="177"/>
      <c r="D2265" s="39"/>
      <c r="E2265" s="36"/>
      <c r="F2265" s="37"/>
      <c r="G2265" s="37"/>
      <c r="H2265" s="172"/>
      <c r="I2265" s="38"/>
    </row>
    <row r="2266" spans="2:9" ht="40" customHeight="1" thickBot="1" x14ac:dyDescent="0.25">
      <c r="B2266" s="177"/>
      <c r="C2266" s="177"/>
      <c r="D2266" s="39"/>
      <c r="E2266" s="36"/>
      <c r="F2266" s="37"/>
      <c r="G2266" s="37"/>
      <c r="H2266" s="172"/>
      <c r="I2266" s="38"/>
    </row>
    <row r="2267" spans="2:9" ht="40" customHeight="1" thickBot="1" x14ac:dyDescent="0.25">
      <c r="B2267" s="177"/>
      <c r="C2267" s="177"/>
      <c r="D2267" s="39"/>
      <c r="E2267" s="36"/>
      <c r="F2267" s="37"/>
      <c r="G2267" s="37"/>
      <c r="H2267" s="172"/>
      <c r="I2267" s="38"/>
    </row>
    <row r="2268" spans="2:9" ht="40" customHeight="1" thickBot="1" x14ac:dyDescent="0.25">
      <c r="B2268" s="177"/>
      <c r="C2268" s="177"/>
      <c r="D2268" s="39"/>
      <c r="E2268" s="36"/>
      <c r="F2268" s="173"/>
      <c r="G2268" s="37"/>
      <c r="H2268" s="172"/>
      <c r="I2268" s="38"/>
    </row>
    <row r="2269" spans="2:9" ht="40" customHeight="1" thickBot="1" x14ac:dyDescent="0.25">
      <c r="B2269" s="177"/>
      <c r="C2269" s="177"/>
      <c r="D2269" s="174"/>
      <c r="E2269" s="173"/>
      <c r="F2269" s="37"/>
      <c r="G2269" s="173"/>
      <c r="H2269" s="173"/>
      <c r="I2269" s="175"/>
    </row>
    <row r="2270" spans="2:9" ht="40" customHeight="1" thickBot="1" x14ac:dyDescent="0.25">
      <c r="B2270" s="177"/>
      <c r="C2270" s="177"/>
      <c r="D2270" s="39"/>
      <c r="E2270" s="36"/>
      <c r="F2270" s="37"/>
      <c r="G2270" s="37"/>
      <c r="H2270" s="172"/>
      <c r="I2270" s="38"/>
    </row>
    <row r="2271" spans="2:9" ht="40" customHeight="1" thickBot="1" x14ac:dyDescent="0.25">
      <c r="B2271" s="177"/>
      <c r="C2271" s="177"/>
      <c r="D2271" s="39"/>
      <c r="E2271" s="36"/>
      <c r="F2271" s="37"/>
      <c r="G2271" s="37"/>
      <c r="H2271" s="172"/>
      <c r="I2271" s="38"/>
    </row>
    <row r="2272" spans="2:9" ht="40" customHeight="1" thickBot="1" x14ac:dyDescent="0.25">
      <c r="B2272" s="177"/>
      <c r="C2272" s="177"/>
      <c r="D2272" s="39"/>
      <c r="E2272" s="36"/>
      <c r="F2272" s="37"/>
      <c r="G2272" s="37"/>
      <c r="H2272" s="172"/>
      <c r="I2272" s="38"/>
    </row>
    <row r="2273" spans="2:9" ht="40" customHeight="1" thickBot="1" x14ac:dyDescent="0.25">
      <c r="B2273" s="177"/>
      <c r="C2273" s="177"/>
      <c r="D2273" s="39"/>
      <c r="E2273" s="36"/>
      <c r="F2273" s="37"/>
      <c r="G2273" s="37"/>
      <c r="H2273" s="172"/>
      <c r="I2273" s="38"/>
    </row>
    <row r="2274" spans="2:9" ht="40" customHeight="1" thickBot="1" x14ac:dyDescent="0.25">
      <c r="B2274" s="177"/>
      <c r="C2274" s="177"/>
      <c r="D2274" s="39"/>
      <c r="E2274" s="36"/>
      <c r="F2274" s="37"/>
      <c r="G2274" s="37"/>
      <c r="H2274" s="172"/>
      <c r="I2274" s="38"/>
    </row>
    <row r="2275" spans="2:9" ht="40" customHeight="1" thickBot="1" x14ac:dyDescent="0.25">
      <c r="B2275" s="177"/>
      <c r="C2275" s="177"/>
      <c r="D2275" s="39"/>
      <c r="E2275" s="36"/>
      <c r="F2275" s="37"/>
      <c r="G2275" s="179"/>
      <c r="H2275" s="172"/>
      <c r="I2275" s="38"/>
    </row>
    <row r="2276" spans="2:9" ht="40" customHeight="1" thickBot="1" x14ac:dyDescent="0.25">
      <c r="B2276" s="177"/>
      <c r="C2276" s="177"/>
      <c r="D2276" s="39"/>
      <c r="E2276" s="36"/>
      <c r="F2276" s="37"/>
      <c r="G2276" s="37"/>
      <c r="H2276" s="172"/>
      <c r="I2276" s="38"/>
    </row>
    <row r="2277" spans="2:9" ht="40" customHeight="1" thickBot="1" x14ac:dyDescent="0.25">
      <c r="B2277" s="177"/>
      <c r="C2277" s="177"/>
      <c r="D2277" s="39"/>
      <c r="E2277" s="36"/>
      <c r="F2277" s="37"/>
      <c r="G2277" s="37"/>
      <c r="H2277" s="172"/>
      <c r="I2277" s="38"/>
    </row>
    <row r="2278" spans="2:9" ht="40" customHeight="1" thickBot="1" x14ac:dyDescent="0.25">
      <c r="B2278" s="177"/>
      <c r="C2278" s="177"/>
      <c r="D2278" s="39"/>
      <c r="E2278" s="36"/>
      <c r="F2278" s="37"/>
      <c r="G2278" s="37"/>
      <c r="H2278" s="172"/>
      <c r="I2278" s="38"/>
    </row>
    <row r="2279" spans="2:9" ht="40" customHeight="1" thickBot="1" x14ac:dyDescent="0.25">
      <c r="B2279" s="177"/>
      <c r="C2279" s="177"/>
      <c r="D2279" s="39"/>
      <c r="E2279" s="36"/>
      <c r="F2279" s="173"/>
      <c r="G2279" s="184"/>
      <c r="H2279" s="172"/>
      <c r="I2279" s="38"/>
    </row>
    <row r="2280" spans="2:9" ht="40" customHeight="1" thickBot="1" x14ac:dyDescent="0.25">
      <c r="B2280" s="177"/>
      <c r="C2280" s="177"/>
      <c r="D2280" s="174"/>
      <c r="E2280" s="173"/>
      <c r="F2280" s="37"/>
      <c r="G2280" s="173"/>
      <c r="H2280" s="173"/>
      <c r="I2280" s="175"/>
    </row>
    <row r="2281" spans="2:9" ht="40" customHeight="1" thickBot="1" x14ac:dyDescent="0.25">
      <c r="B2281" s="177"/>
      <c r="C2281" s="177"/>
      <c r="D2281" s="39"/>
      <c r="E2281" s="36"/>
      <c r="F2281" s="37"/>
      <c r="G2281" s="37"/>
      <c r="H2281" s="172"/>
      <c r="I2281" s="38"/>
    </row>
    <row r="2282" spans="2:9" ht="40" customHeight="1" thickBot="1" x14ac:dyDescent="0.25">
      <c r="B2282" s="177"/>
      <c r="C2282" s="177"/>
      <c r="D2282" s="39"/>
      <c r="E2282" s="36"/>
      <c r="F2282" s="37"/>
      <c r="G2282" s="37"/>
      <c r="H2282" s="172"/>
      <c r="I2282" s="38"/>
    </row>
    <row r="2283" spans="2:9" ht="40" customHeight="1" thickBot="1" x14ac:dyDescent="0.25">
      <c r="B2283" s="177"/>
      <c r="C2283" s="177"/>
      <c r="D2283" s="39"/>
      <c r="E2283" s="36"/>
      <c r="F2283" s="37"/>
      <c r="G2283" s="37"/>
      <c r="H2283" s="172"/>
      <c r="I2283" s="38"/>
    </row>
    <row r="2284" spans="2:9" ht="40" customHeight="1" thickBot="1" x14ac:dyDescent="0.25">
      <c r="B2284" s="177"/>
      <c r="C2284" s="177"/>
      <c r="D2284" s="39"/>
      <c r="E2284" s="36"/>
      <c r="F2284" s="37"/>
      <c r="G2284" s="37"/>
      <c r="H2284" s="172"/>
      <c r="I2284" s="38"/>
    </row>
    <row r="2285" spans="2:9" ht="40" customHeight="1" thickBot="1" x14ac:dyDescent="0.25">
      <c r="B2285" s="177"/>
      <c r="C2285" s="177"/>
      <c r="D2285" s="39"/>
      <c r="E2285" s="36"/>
      <c r="F2285" s="37"/>
      <c r="G2285" s="37"/>
      <c r="H2285" s="172"/>
      <c r="I2285" s="38"/>
    </row>
    <row r="2286" spans="2:9" ht="40" customHeight="1" thickBot="1" x14ac:dyDescent="0.25">
      <c r="B2286" s="177"/>
      <c r="C2286" s="177"/>
      <c r="D2286" s="39"/>
      <c r="E2286" s="36"/>
      <c r="F2286" s="37"/>
      <c r="G2286" s="37"/>
      <c r="H2286" s="172"/>
      <c r="I2286" s="38"/>
    </row>
    <row r="2287" spans="2:9" ht="40" customHeight="1" thickBot="1" x14ac:dyDescent="0.25">
      <c r="B2287" s="177"/>
      <c r="C2287" s="177"/>
      <c r="D2287" s="39"/>
      <c r="E2287" s="36"/>
      <c r="F2287" s="37"/>
      <c r="G2287" s="37"/>
      <c r="H2287" s="172"/>
      <c r="I2287" s="38"/>
    </row>
    <row r="2288" spans="2:9" ht="40" customHeight="1" thickBot="1" x14ac:dyDescent="0.25">
      <c r="B2288" s="177"/>
      <c r="C2288" s="177"/>
      <c r="D2288" s="39"/>
      <c r="E2288" s="36"/>
      <c r="F2288" s="37"/>
      <c r="G2288" s="37"/>
      <c r="H2288" s="172"/>
      <c r="I2288" s="38"/>
    </row>
    <row r="2289" spans="2:9" ht="40" customHeight="1" thickBot="1" x14ac:dyDescent="0.25">
      <c r="B2289" s="177"/>
      <c r="C2289" s="177"/>
      <c r="D2289" s="39"/>
      <c r="E2289" s="36"/>
      <c r="F2289" s="37"/>
      <c r="G2289" s="37"/>
      <c r="H2289" s="172"/>
      <c r="I2289" s="38"/>
    </row>
    <row r="2290" spans="2:9" ht="40" customHeight="1" thickBot="1" x14ac:dyDescent="0.25">
      <c r="B2290" s="177"/>
      <c r="C2290" s="177"/>
      <c r="D2290" s="39"/>
      <c r="E2290" s="36"/>
      <c r="F2290" s="37"/>
      <c r="G2290" s="37"/>
      <c r="H2290" s="172"/>
      <c r="I2290" s="38"/>
    </row>
    <row r="2291" spans="2:9" ht="40" customHeight="1" thickBot="1" x14ac:dyDescent="0.25">
      <c r="B2291" s="177"/>
      <c r="C2291" s="177"/>
      <c r="D2291" s="39"/>
      <c r="E2291" s="36"/>
      <c r="F2291" s="37"/>
      <c r="G2291" s="37"/>
      <c r="H2291" s="172"/>
      <c r="I2291" s="38"/>
    </row>
    <row r="2292" spans="2:9" ht="40" customHeight="1" thickBot="1" x14ac:dyDescent="0.25">
      <c r="B2292" s="177"/>
      <c r="C2292" s="177"/>
      <c r="D2292" s="39"/>
      <c r="E2292" s="36"/>
      <c r="F2292" s="37"/>
      <c r="G2292" s="37"/>
      <c r="H2292" s="172"/>
      <c r="I2292" s="38"/>
    </row>
    <row r="2293" spans="2:9" ht="40" customHeight="1" thickBot="1" x14ac:dyDescent="0.25">
      <c r="B2293" s="177"/>
      <c r="C2293" s="177"/>
      <c r="D2293" s="39"/>
      <c r="E2293" s="36"/>
      <c r="F2293" s="37"/>
      <c r="G2293" s="37"/>
      <c r="H2293" s="172"/>
      <c r="I2293" s="38"/>
    </row>
    <row r="2294" spans="2:9" ht="40" customHeight="1" thickBot="1" x14ac:dyDescent="0.25">
      <c r="B2294" s="177"/>
      <c r="C2294" s="177"/>
      <c r="D2294" s="39"/>
      <c r="E2294" s="36"/>
      <c r="F2294" s="173"/>
      <c r="G2294" s="37"/>
      <c r="H2294" s="172"/>
      <c r="I2294" s="38"/>
    </row>
    <row r="2295" spans="2:9" ht="40" customHeight="1" thickBot="1" x14ac:dyDescent="0.25">
      <c r="B2295" s="177"/>
      <c r="C2295" s="177"/>
      <c r="D2295" s="174"/>
      <c r="E2295" s="173"/>
      <c r="F2295" s="37"/>
      <c r="G2295" s="173"/>
      <c r="H2295" s="173"/>
      <c r="I2295" s="175"/>
    </row>
    <row r="2296" spans="2:9" ht="40" customHeight="1" thickBot="1" x14ac:dyDescent="0.25">
      <c r="B2296" s="177"/>
      <c r="C2296" s="177"/>
      <c r="D2296" s="39"/>
      <c r="E2296" s="36"/>
      <c r="F2296" s="37"/>
      <c r="G2296" s="37"/>
      <c r="H2296" s="172"/>
      <c r="I2296" s="38"/>
    </row>
    <row r="2297" spans="2:9" ht="40" customHeight="1" thickBot="1" x14ac:dyDescent="0.25">
      <c r="B2297" s="177"/>
      <c r="C2297" s="177"/>
      <c r="D2297" s="39"/>
      <c r="E2297" s="36"/>
      <c r="F2297" s="37"/>
      <c r="G2297" s="37"/>
      <c r="H2297" s="172"/>
      <c r="I2297" s="38"/>
    </row>
    <row r="2298" spans="2:9" ht="40" customHeight="1" thickBot="1" x14ac:dyDescent="0.25">
      <c r="B2298" s="177"/>
      <c r="C2298" s="177"/>
      <c r="D2298" s="39"/>
      <c r="E2298" s="36"/>
      <c r="F2298" s="37"/>
      <c r="G2298" s="37"/>
      <c r="H2298" s="172"/>
      <c r="I2298" s="38"/>
    </row>
    <row r="2299" spans="2:9" ht="40" customHeight="1" thickBot="1" x14ac:dyDescent="0.25">
      <c r="B2299" s="177"/>
      <c r="C2299" s="177"/>
      <c r="D2299" s="39"/>
      <c r="E2299" s="36"/>
      <c r="F2299" s="37"/>
      <c r="G2299" s="178"/>
      <c r="H2299" s="172"/>
      <c r="I2299" s="38"/>
    </row>
    <row r="2300" spans="2:9" ht="40" customHeight="1" thickBot="1" x14ac:dyDescent="0.25">
      <c r="B2300" s="177"/>
      <c r="C2300" s="177"/>
      <c r="D2300" s="39"/>
      <c r="E2300" s="36"/>
      <c r="F2300" s="37"/>
      <c r="G2300" s="37"/>
      <c r="H2300" s="172"/>
      <c r="I2300" s="38"/>
    </row>
    <row r="2301" spans="2:9" ht="40" customHeight="1" thickBot="1" x14ac:dyDescent="0.25">
      <c r="B2301" s="177"/>
      <c r="C2301" s="177"/>
      <c r="D2301" s="39"/>
      <c r="E2301" s="36"/>
      <c r="F2301" s="37"/>
      <c r="G2301" s="37"/>
      <c r="H2301" s="172"/>
      <c r="I2301" s="38"/>
    </row>
    <row r="2302" spans="2:9" ht="40" customHeight="1" thickBot="1" x14ac:dyDescent="0.25">
      <c r="B2302" s="177"/>
      <c r="C2302" s="177"/>
      <c r="D2302" s="39"/>
      <c r="E2302" s="36"/>
      <c r="F2302" s="37"/>
      <c r="G2302" s="37"/>
      <c r="H2302" s="172"/>
      <c r="I2302" s="38"/>
    </row>
    <row r="2303" spans="2:9" ht="40" customHeight="1" thickBot="1" x14ac:dyDescent="0.25">
      <c r="B2303" s="177"/>
      <c r="C2303" s="177"/>
      <c r="D2303" s="39"/>
      <c r="E2303" s="36"/>
      <c r="F2303" s="37"/>
      <c r="G2303" s="37"/>
      <c r="H2303" s="172"/>
      <c r="I2303" s="38"/>
    </row>
    <row r="2304" spans="2:9" ht="40" customHeight="1" thickBot="1" x14ac:dyDescent="0.25">
      <c r="B2304" s="177"/>
      <c r="C2304" s="177"/>
      <c r="D2304" s="39"/>
      <c r="E2304" s="36"/>
      <c r="F2304" s="37"/>
      <c r="G2304" s="37"/>
      <c r="H2304" s="172"/>
      <c r="I2304" s="38"/>
    </row>
    <row r="2305" spans="2:9" ht="40" customHeight="1" thickBot="1" x14ac:dyDescent="0.25">
      <c r="B2305" s="177"/>
      <c r="C2305" s="177"/>
      <c r="D2305" s="39"/>
      <c r="E2305" s="36"/>
      <c r="F2305" s="37"/>
      <c r="G2305" s="37"/>
      <c r="H2305" s="172"/>
      <c r="I2305" s="38"/>
    </row>
    <row r="2306" spans="2:9" ht="40" customHeight="1" thickBot="1" x14ac:dyDescent="0.25">
      <c r="B2306" s="177"/>
      <c r="C2306" s="177"/>
      <c r="D2306" s="39"/>
      <c r="E2306" s="36"/>
      <c r="F2306" s="37"/>
      <c r="G2306" s="37"/>
      <c r="H2306" s="172"/>
      <c r="I2306" s="38"/>
    </row>
    <row r="2307" spans="2:9" ht="40" customHeight="1" thickBot="1" x14ac:dyDescent="0.25">
      <c r="B2307" s="177"/>
      <c r="C2307" s="177"/>
      <c r="D2307" s="39"/>
      <c r="E2307" s="36"/>
      <c r="F2307" s="37"/>
      <c r="G2307" s="185"/>
      <c r="H2307" s="172"/>
      <c r="I2307" s="38"/>
    </row>
    <row r="2308" spans="2:9" ht="40" customHeight="1" thickBot="1" x14ac:dyDescent="0.25">
      <c r="B2308" s="177"/>
      <c r="C2308" s="177"/>
      <c r="D2308" s="39"/>
      <c r="E2308" s="36"/>
      <c r="F2308" s="37"/>
      <c r="G2308" s="185"/>
      <c r="H2308" s="172"/>
      <c r="I2308" s="38"/>
    </row>
    <row r="2309" spans="2:9" ht="40" customHeight="1" thickBot="1" x14ac:dyDescent="0.25">
      <c r="B2309" s="177"/>
      <c r="C2309" s="177"/>
      <c r="D2309" s="39"/>
      <c r="E2309" s="36"/>
      <c r="F2309" s="37"/>
      <c r="G2309" s="37"/>
      <c r="H2309" s="172"/>
      <c r="I2309" s="38"/>
    </row>
    <row r="2310" spans="2:9" ht="40" customHeight="1" thickBot="1" x14ac:dyDescent="0.25">
      <c r="B2310" s="177"/>
      <c r="C2310" s="177"/>
      <c r="D2310" s="39"/>
      <c r="E2310" s="36"/>
      <c r="F2310" s="173"/>
      <c r="G2310" s="37"/>
      <c r="H2310" s="172"/>
      <c r="I2310" s="38"/>
    </row>
    <row r="2311" spans="2:9" ht="40" customHeight="1" thickBot="1" x14ac:dyDescent="0.25">
      <c r="B2311" s="177"/>
      <c r="C2311" s="177"/>
      <c r="D2311" s="174"/>
      <c r="E2311" s="173"/>
      <c r="F2311" s="37"/>
      <c r="G2311" s="173"/>
      <c r="H2311" s="173"/>
      <c r="I2311" s="175"/>
    </row>
    <row r="2312" spans="2:9" ht="40" customHeight="1" thickBot="1" x14ac:dyDescent="0.25">
      <c r="B2312" s="177"/>
      <c r="C2312" s="177"/>
      <c r="D2312" s="39"/>
      <c r="E2312" s="36"/>
      <c r="F2312" s="37"/>
      <c r="G2312" s="37"/>
      <c r="H2312" s="172"/>
      <c r="I2312" s="38"/>
    </row>
    <row r="2313" spans="2:9" ht="40" customHeight="1" thickBot="1" x14ac:dyDescent="0.25">
      <c r="B2313" s="177"/>
      <c r="C2313" s="177"/>
      <c r="D2313" s="39"/>
      <c r="E2313" s="36"/>
      <c r="F2313" s="37"/>
      <c r="G2313" s="37"/>
      <c r="H2313" s="172"/>
      <c r="I2313" s="38"/>
    </row>
    <row r="2314" spans="2:9" ht="40" customHeight="1" thickBot="1" x14ac:dyDescent="0.25">
      <c r="B2314" s="177"/>
      <c r="C2314" s="177"/>
      <c r="D2314" s="39"/>
      <c r="E2314" s="36"/>
      <c r="F2314" s="37"/>
      <c r="G2314" s="37"/>
      <c r="H2314" s="172"/>
      <c r="I2314" s="38"/>
    </row>
    <row r="2315" spans="2:9" ht="40" customHeight="1" thickBot="1" x14ac:dyDescent="0.25">
      <c r="B2315" s="177"/>
      <c r="C2315" s="177"/>
      <c r="D2315" s="39"/>
      <c r="E2315" s="36"/>
      <c r="F2315" s="37"/>
      <c r="G2315" s="178"/>
      <c r="H2315" s="172"/>
      <c r="I2315" s="38"/>
    </row>
    <row r="2316" spans="2:9" ht="40" customHeight="1" thickBot="1" x14ac:dyDescent="0.25">
      <c r="B2316" s="177"/>
      <c r="C2316" s="177"/>
      <c r="D2316" s="39"/>
      <c r="E2316" s="36"/>
      <c r="F2316" s="37"/>
      <c r="G2316" s="37"/>
      <c r="H2316" s="172"/>
      <c r="I2316" s="38"/>
    </row>
    <row r="2317" spans="2:9" ht="40" customHeight="1" thickBot="1" x14ac:dyDescent="0.25">
      <c r="B2317" s="177"/>
      <c r="C2317" s="177"/>
      <c r="D2317" s="39"/>
      <c r="E2317" s="36"/>
      <c r="F2317" s="37"/>
      <c r="G2317" s="185"/>
      <c r="H2317" s="172"/>
      <c r="I2317" s="38"/>
    </row>
    <row r="2318" spans="2:9" ht="40" customHeight="1" thickBot="1" x14ac:dyDescent="0.25">
      <c r="B2318" s="177"/>
      <c r="C2318" s="177"/>
      <c r="D2318" s="39"/>
      <c r="E2318" s="36"/>
      <c r="F2318" s="37"/>
      <c r="G2318" s="185"/>
      <c r="H2318" s="172"/>
      <c r="I2318" s="38"/>
    </row>
    <row r="2319" spans="2:9" ht="40" customHeight="1" thickBot="1" x14ac:dyDescent="0.25">
      <c r="B2319" s="177"/>
      <c r="C2319" s="177"/>
      <c r="D2319" s="39"/>
      <c r="E2319" s="36"/>
      <c r="F2319" s="37"/>
      <c r="G2319" s="37"/>
      <c r="H2319" s="172"/>
      <c r="I2319" s="38"/>
    </row>
    <row r="2320" spans="2:9" ht="40" customHeight="1" thickBot="1" x14ac:dyDescent="0.25">
      <c r="B2320" s="177"/>
      <c r="C2320" s="177"/>
      <c r="D2320" s="39"/>
      <c r="E2320" s="36"/>
      <c r="F2320" s="37"/>
      <c r="G2320" s="37"/>
      <c r="H2320" s="172"/>
      <c r="I2320" s="38"/>
    </row>
    <row r="2321" spans="2:9" ht="40" customHeight="1" thickBot="1" x14ac:dyDescent="0.25">
      <c r="B2321" s="177"/>
      <c r="C2321" s="177"/>
      <c r="D2321" s="39"/>
      <c r="E2321" s="36"/>
      <c r="F2321" s="37"/>
      <c r="G2321" s="37"/>
      <c r="H2321" s="172"/>
      <c r="I2321" s="38"/>
    </row>
    <row r="2322" spans="2:9" ht="40" customHeight="1" thickBot="1" x14ac:dyDescent="0.25">
      <c r="B2322" s="177"/>
      <c r="C2322" s="177"/>
      <c r="D2322" s="39"/>
      <c r="E2322" s="36"/>
      <c r="F2322" s="37"/>
      <c r="G2322" s="37"/>
      <c r="H2322" s="172"/>
      <c r="I2322" s="38"/>
    </row>
    <row r="2323" spans="2:9" ht="40" customHeight="1" thickBot="1" x14ac:dyDescent="0.25">
      <c r="B2323" s="177"/>
      <c r="C2323" s="177"/>
      <c r="D2323" s="39"/>
      <c r="E2323" s="36"/>
      <c r="F2323" s="37"/>
      <c r="G2323" s="185"/>
      <c r="H2323" s="172"/>
      <c r="I2323" s="38"/>
    </row>
    <row r="2324" spans="2:9" ht="40" customHeight="1" thickBot="1" x14ac:dyDescent="0.25">
      <c r="B2324" s="177"/>
      <c r="C2324" s="177"/>
      <c r="D2324" s="39"/>
      <c r="E2324" s="36"/>
      <c r="F2324" s="37"/>
      <c r="G2324" s="185"/>
      <c r="H2324" s="172"/>
      <c r="I2324" s="38"/>
    </row>
    <row r="2325" spans="2:9" ht="40" customHeight="1" thickBot="1" x14ac:dyDescent="0.25">
      <c r="B2325" s="177"/>
      <c r="C2325" s="177"/>
      <c r="D2325" s="39"/>
      <c r="E2325" s="36"/>
      <c r="F2325" s="37"/>
      <c r="G2325" s="185"/>
      <c r="H2325" s="172"/>
      <c r="I2325" s="38"/>
    </row>
    <row r="2326" spans="2:9" ht="40" customHeight="1" thickBot="1" x14ac:dyDescent="0.25">
      <c r="B2326" s="177"/>
      <c r="C2326" s="177"/>
      <c r="D2326" s="39"/>
      <c r="E2326" s="36"/>
      <c r="F2326" s="37"/>
      <c r="G2326" s="37"/>
      <c r="H2326" s="172"/>
      <c r="I2326" s="38"/>
    </row>
    <row r="2327" spans="2:9" ht="40" customHeight="1" thickBot="1" x14ac:dyDescent="0.25">
      <c r="B2327" s="177"/>
      <c r="C2327" s="177"/>
      <c r="D2327" s="39"/>
      <c r="E2327" s="36"/>
      <c r="F2327" s="173"/>
      <c r="G2327" s="37"/>
      <c r="H2327" s="172"/>
      <c r="I2327" s="38"/>
    </row>
    <row r="2328" spans="2:9" ht="40" customHeight="1" thickBot="1" x14ac:dyDescent="0.25">
      <c r="B2328" s="177"/>
      <c r="C2328" s="177"/>
      <c r="D2328" s="174"/>
      <c r="E2328" s="173"/>
      <c r="F2328" s="37"/>
      <c r="G2328" s="173"/>
      <c r="H2328" s="173"/>
      <c r="I2328" s="175"/>
    </row>
    <row r="2329" spans="2:9" ht="40" customHeight="1" thickBot="1" x14ac:dyDescent="0.25">
      <c r="B2329" s="177"/>
      <c r="C2329" s="177"/>
      <c r="D2329" s="39"/>
      <c r="E2329" s="36"/>
      <c r="F2329" s="37"/>
      <c r="G2329" s="37"/>
      <c r="H2329" s="172"/>
      <c r="I2329" s="38"/>
    </row>
    <row r="2330" spans="2:9" ht="40" customHeight="1" thickBot="1" x14ac:dyDescent="0.25">
      <c r="B2330" s="177"/>
      <c r="C2330" s="177"/>
      <c r="D2330" s="39"/>
      <c r="E2330" s="36"/>
      <c r="F2330" s="37"/>
      <c r="G2330" s="37"/>
      <c r="H2330" s="172"/>
      <c r="I2330" s="38"/>
    </row>
    <row r="2331" spans="2:9" ht="40" customHeight="1" thickBot="1" x14ac:dyDescent="0.25">
      <c r="B2331" s="177"/>
      <c r="C2331" s="177"/>
      <c r="D2331" s="39"/>
      <c r="E2331" s="36"/>
      <c r="F2331" s="173"/>
      <c r="G2331" s="37"/>
      <c r="H2331" s="172"/>
      <c r="I2331" s="38"/>
    </row>
    <row r="2332" spans="2:9" ht="40" customHeight="1" thickBot="1" x14ac:dyDescent="0.25">
      <c r="B2332" s="177"/>
      <c r="C2332" s="177"/>
      <c r="D2332" s="174"/>
      <c r="E2332" s="173"/>
      <c r="F2332" s="37"/>
      <c r="G2332" s="173"/>
      <c r="H2332" s="173"/>
      <c r="I2332" s="175"/>
    </row>
    <row r="2333" spans="2:9" ht="40" customHeight="1" thickBot="1" x14ac:dyDescent="0.25">
      <c r="B2333" s="177"/>
      <c r="C2333" s="177"/>
      <c r="D2333" s="39"/>
      <c r="E2333" s="36"/>
      <c r="F2333" s="37"/>
      <c r="G2333" s="37"/>
      <c r="H2333" s="172"/>
      <c r="I2333" s="38"/>
    </row>
    <row r="2334" spans="2:9" ht="40" customHeight="1" thickBot="1" x14ac:dyDescent="0.25">
      <c r="B2334" s="177"/>
      <c r="C2334" s="177"/>
      <c r="D2334" s="39"/>
      <c r="E2334" s="36"/>
      <c r="F2334" s="173"/>
      <c r="G2334" s="37"/>
      <c r="H2334" s="172"/>
      <c r="I2334" s="38"/>
    </row>
    <row r="2335" spans="2:9" ht="40" customHeight="1" thickBot="1" x14ac:dyDescent="0.25">
      <c r="B2335" s="177"/>
      <c r="C2335" s="177"/>
      <c r="D2335" s="174"/>
      <c r="E2335" s="173"/>
      <c r="F2335" s="37"/>
      <c r="G2335" s="173"/>
      <c r="H2335" s="173"/>
      <c r="I2335" s="175"/>
    </row>
    <row r="2336" spans="2:9" ht="40" customHeight="1" thickBot="1" x14ac:dyDescent="0.25">
      <c r="B2336" s="177"/>
      <c r="C2336" s="177"/>
      <c r="D2336" s="39"/>
      <c r="E2336" s="36"/>
      <c r="F2336" s="37"/>
      <c r="G2336" s="37"/>
      <c r="H2336" s="172"/>
      <c r="I2336" s="38"/>
    </row>
    <row r="2337" spans="2:9" ht="40" customHeight="1" thickBot="1" x14ac:dyDescent="0.25">
      <c r="B2337" s="177"/>
      <c r="C2337" s="177"/>
      <c r="D2337" s="39"/>
      <c r="E2337" s="36"/>
      <c r="F2337" s="37"/>
      <c r="G2337" s="37"/>
      <c r="H2337" s="172"/>
      <c r="I2337" s="38"/>
    </row>
    <row r="2338" spans="2:9" ht="40" customHeight="1" thickBot="1" x14ac:dyDescent="0.25">
      <c r="B2338" s="177"/>
      <c r="C2338" s="177"/>
      <c r="D2338" s="39"/>
      <c r="E2338" s="36"/>
      <c r="F2338" s="37"/>
      <c r="G2338" s="37"/>
      <c r="H2338" s="172"/>
      <c r="I2338" s="38"/>
    </row>
    <row r="2339" spans="2:9" ht="40" customHeight="1" thickBot="1" x14ac:dyDescent="0.25">
      <c r="B2339" s="177"/>
      <c r="C2339" s="177"/>
      <c r="D2339" s="39"/>
      <c r="E2339" s="36"/>
      <c r="F2339" s="37"/>
      <c r="G2339" s="178"/>
      <c r="H2339" s="172"/>
      <c r="I2339" s="38"/>
    </row>
    <row r="2340" spans="2:9" ht="40" customHeight="1" thickBot="1" x14ac:dyDescent="0.25">
      <c r="B2340" s="177"/>
      <c r="C2340" s="177"/>
      <c r="D2340" s="39"/>
      <c r="E2340" s="36"/>
      <c r="F2340" s="37"/>
      <c r="G2340" s="178"/>
      <c r="H2340" s="172"/>
      <c r="I2340" s="38"/>
    </row>
    <row r="2341" spans="2:9" ht="40" customHeight="1" thickBot="1" x14ac:dyDescent="0.25">
      <c r="B2341" s="177"/>
      <c r="C2341" s="177"/>
      <c r="D2341" s="39"/>
      <c r="E2341" s="36"/>
      <c r="F2341" s="37"/>
      <c r="G2341" s="37"/>
      <c r="H2341" s="172"/>
      <c r="I2341" s="38"/>
    </row>
    <row r="2342" spans="2:9" ht="40" customHeight="1" thickBot="1" x14ac:dyDescent="0.25">
      <c r="B2342" s="177"/>
      <c r="C2342" s="177"/>
      <c r="D2342" s="39"/>
      <c r="E2342" s="36"/>
      <c r="F2342" s="37"/>
      <c r="G2342" s="37"/>
      <c r="H2342" s="172"/>
      <c r="I2342" s="38"/>
    </row>
    <row r="2343" spans="2:9" ht="40" customHeight="1" thickBot="1" x14ac:dyDescent="0.25">
      <c r="B2343" s="177"/>
      <c r="C2343" s="177"/>
      <c r="D2343" s="39"/>
      <c r="E2343" s="36"/>
      <c r="F2343" s="37"/>
      <c r="G2343" s="37"/>
      <c r="H2343" s="172"/>
      <c r="I2343" s="38"/>
    </row>
    <row r="2344" spans="2:9" ht="40" customHeight="1" thickBot="1" x14ac:dyDescent="0.25">
      <c r="B2344" s="177"/>
      <c r="C2344" s="177"/>
      <c r="D2344" s="39"/>
      <c r="E2344" s="36"/>
      <c r="F2344" s="37"/>
      <c r="G2344" s="37"/>
      <c r="H2344" s="172"/>
      <c r="I2344" s="38"/>
    </row>
    <row r="2345" spans="2:9" ht="40" customHeight="1" thickBot="1" x14ac:dyDescent="0.25">
      <c r="B2345" s="177"/>
      <c r="C2345" s="177"/>
      <c r="D2345" s="39"/>
      <c r="E2345" s="36"/>
      <c r="F2345" s="37"/>
      <c r="G2345" s="37"/>
      <c r="H2345" s="172"/>
      <c r="I2345" s="38"/>
    </row>
    <row r="2346" spans="2:9" ht="40" customHeight="1" thickBot="1" x14ac:dyDescent="0.25">
      <c r="B2346" s="177"/>
      <c r="C2346" s="177"/>
      <c r="D2346" s="39"/>
      <c r="E2346" s="36"/>
      <c r="F2346" s="37"/>
      <c r="G2346" s="37"/>
      <c r="H2346" s="172"/>
      <c r="I2346" s="38"/>
    </row>
    <row r="2347" spans="2:9" ht="40" customHeight="1" thickBot="1" x14ac:dyDescent="0.25">
      <c r="B2347" s="177"/>
      <c r="C2347" s="177"/>
      <c r="D2347" s="39"/>
      <c r="E2347" s="36"/>
      <c r="F2347" s="37"/>
      <c r="G2347" s="37"/>
      <c r="H2347" s="172"/>
      <c r="I2347" s="38"/>
    </row>
    <row r="2348" spans="2:9" ht="40" customHeight="1" thickBot="1" x14ac:dyDescent="0.25">
      <c r="B2348" s="177"/>
      <c r="C2348" s="177"/>
      <c r="D2348" s="39"/>
      <c r="E2348" s="36"/>
      <c r="F2348" s="37"/>
      <c r="G2348" s="37"/>
      <c r="H2348" s="172"/>
      <c r="I2348" s="38"/>
    </row>
    <row r="2349" spans="2:9" ht="40" customHeight="1" thickBot="1" x14ac:dyDescent="0.25">
      <c r="B2349" s="177"/>
      <c r="C2349" s="177"/>
      <c r="D2349" s="39"/>
      <c r="E2349" s="36"/>
      <c r="F2349" s="173"/>
      <c r="G2349" s="37"/>
      <c r="H2349" s="172"/>
      <c r="I2349" s="38"/>
    </row>
    <row r="2350" spans="2:9" ht="40" customHeight="1" thickBot="1" x14ac:dyDescent="0.25">
      <c r="B2350" s="177"/>
      <c r="C2350" s="177"/>
      <c r="D2350" s="174"/>
      <c r="E2350" s="173"/>
      <c r="F2350" s="37"/>
      <c r="G2350" s="173"/>
      <c r="H2350" s="173"/>
      <c r="I2350" s="175"/>
    </row>
    <row r="2351" spans="2:9" ht="40" customHeight="1" thickBot="1" x14ac:dyDescent="0.25">
      <c r="B2351" s="177"/>
      <c r="C2351" s="177"/>
      <c r="D2351" s="39"/>
      <c r="E2351" s="36"/>
      <c r="F2351" s="37"/>
      <c r="G2351" s="37"/>
      <c r="H2351" s="172"/>
      <c r="I2351" s="38"/>
    </row>
    <row r="2352" spans="2:9" ht="40" customHeight="1" thickBot="1" x14ac:dyDescent="0.25">
      <c r="B2352" s="177"/>
      <c r="C2352" s="177"/>
      <c r="D2352" s="39"/>
      <c r="E2352" s="36"/>
      <c r="F2352" s="37"/>
      <c r="G2352" s="37"/>
      <c r="H2352" s="172"/>
      <c r="I2352" s="38"/>
    </row>
    <row r="2353" spans="2:9" ht="40" customHeight="1" thickBot="1" x14ac:dyDescent="0.25">
      <c r="B2353" s="177"/>
      <c r="C2353" s="177"/>
      <c r="D2353" s="39"/>
      <c r="E2353" s="36"/>
      <c r="F2353" s="37"/>
      <c r="G2353" s="37"/>
      <c r="H2353" s="172"/>
      <c r="I2353" s="38"/>
    </row>
    <row r="2354" spans="2:9" ht="40" customHeight="1" thickBot="1" x14ac:dyDescent="0.25">
      <c r="B2354" s="177"/>
      <c r="C2354" s="177"/>
      <c r="D2354" s="39"/>
      <c r="E2354" s="36"/>
      <c r="F2354" s="37"/>
      <c r="G2354" s="37"/>
      <c r="H2354" s="172"/>
      <c r="I2354" s="38"/>
    </row>
    <row r="2355" spans="2:9" ht="40" customHeight="1" thickBot="1" x14ac:dyDescent="0.25">
      <c r="B2355" s="177"/>
      <c r="C2355" s="177"/>
      <c r="D2355" s="39"/>
      <c r="E2355" s="36"/>
      <c r="F2355" s="37"/>
      <c r="G2355" s="37"/>
      <c r="H2355" s="172"/>
      <c r="I2355" s="38"/>
    </row>
    <row r="2356" spans="2:9" ht="40" customHeight="1" thickBot="1" x14ac:dyDescent="0.25">
      <c r="B2356" s="177"/>
      <c r="C2356" s="177"/>
      <c r="D2356" s="39"/>
      <c r="E2356" s="36"/>
      <c r="F2356" s="37"/>
      <c r="G2356" s="37"/>
      <c r="H2356" s="172"/>
      <c r="I2356" s="38"/>
    </row>
    <row r="2357" spans="2:9" ht="40" customHeight="1" thickBot="1" x14ac:dyDescent="0.25">
      <c r="B2357" s="177"/>
      <c r="C2357" s="177"/>
      <c r="D2357" s="39"/>
      <c r="E2357" s="36"/>
      <c r="F2357" s="37"/>
      <c r="G2357" s="37"/>
      <c r="H2357" s="172"/>
      <c r="I2357" s="38"/>
    </row>
    <row r="2358" spans="2:9" ht="40" customHeight="1" thickBot="1" x14ac:dyDescent="0.25">
      <c r="B2358" s="177"/>
      <c r="C2358" s="177"/>
      <c r="D2358" s="39"/>
      <c r="E2358" s="36"/>
      <c r="F2358" s="37"/>
      <c r="G2358" s="37"/>
      <c r="H2358" s="172"/>
      <c r="I2358" s="38"/>
    </row>
    <row r="2359" spans="2:9" ht="40" customHeight="1" thickBot="1" x14ac:dyDescent="0.25">
      <c r="B2359" s="177"/>
      <c r="C2359" s="177"/>
      <c r="D2359" s="39"/>
      <c r="E2359" s="36"/>
      <c r="F2359" s="37"/>
      <c r="G2359" s="37"/>
      <c r="H2359" s="172"/>
      <c r="I2359" s="38"/>
    </row>
    <row r="2360" spans="2:9" ht="40" customHeight="1" thickBot="1" x14ac:dyDescent="0.25">
      <c r="B2360" s="177"/>
      <c r="C2360" s="177"/>
      <c r="D2360" s="39"/>
      <c r="E2360" s="36"/>
      <c r="F2360" s="37"/>
      <c r="G2360" s="37"/>
      <c r="H2360" s="172"/>
      <c r="I2360" s="38"/>
    </row>
    <row r="2361" spans="2:9" ht="40" customHeight="1" thickBot="1" x14ac:dyDescent="0.25">
      <c r="B2361" s="177"/>
      <c r="C2361" s="177"/>
      <c r="D2361" s="39"/>
      <c r="E2361" s="36"/>
      <c r="F2361" s="173"/>
      <c r="G2361" s="37"/>
      <c r="H2361" s="172"/>
      <c r="I2361" s="38"/>
    </row>
    <row r="2362" spans="2:9" ht="40" customHeight="1" thickBot="1" x14ac:dyDescent="0.25">
      <c r="B2362" s="177"/>
      <c r="C2362" s="177"/>
      <c r="D2362" s="174"/>
      <c r="E2362" s="173"/>
      <c r="F2362" s="37"/>
      <c r="G2362" s="173"/>
      <c r="H2362" s="173"/>
      <c r="I2362" s="175"/>
    </row>
    <row r="2363" spans="2:9" ht="40" customHeight="1" thickBot="1" x14ac:dyDescent="0.25">
      <c r="B2363" s="177"/>
      <c r="C2363" s="177"/>
      <c r="D2363" s="39"/>
      <c r="E2363" s="36"/>
      <c r="F2363" s="37"/>
      <c r="G2363" s="37"/>
      <c r="H2363" s="172"/>
      <c r="I2363" s="38"/>
    </row>
    <row r="2364" spans="2:9" ht="40" customHeight="1" thickBot="1" x14ac:dyDescent="0.25">
      <c r="B2364" s="177"/>
      <c r="C2364" s="177"/>
      <c r="D2364" s="39"/>
      <c r="E2364" s="36"/>
      <c r="F2364" s="37"/>
      <c r="G2364" s="37"/>
      <c r="H2364" s="172"/>
      <c r="I2364" s="38"/>
    </row>
    <row r="2365" spans="2:9" ht="40" customHeight="1" thickBot="1" x14ac:dyDescent="0.25">
      <c r="B2365" s="177"/>
      <c r="C2365" s="177"/>
      <c r="D2365" s="39"/>
      <c r="E2365" s="36"/>
      <c r="F2365" s="37"/>
      <c r="G2365" s="37"/>
      <c r="H2365" s="172"/>
      <c r="I2365" s="38"/>
    </row>
    <row r="2366" spans="2:9" ht="40" customHeight="1" thickBot="1" x14ac:dyDescent="0.25">
      <c r="B2366" s="177"/>
      <c r="C2366" s="177"/>
      <c r="D2366" s="39"/>
      <c r="E2366" s="36"/>
      <c r="F2366" s="37"/>
      <c r="G2366" s="37"/>
      <c r="H2366" s="172"/>
      <c r="I2366" s="38"/>
    </row>
    <row r="2367" spans="2:9" ht="40" customHeight="1" thickBot="1" x14ac:dyDescent="0.25">
      <c r="B2367" s="177"/>
      <c r="C2367" s="177"/>
      <c r="D2367" s="39"/>
      <c r="E2367" s="36"/>
      <c r="F2367" s="37"/>
      <c r="G2367" s="37"/>
      <c r="H2367" s="172"/>
      <c r="I2367" s="38"/>
    </row>
    <row r="2368" spans="2:9" ht="40" customHeight="1" thickBot="1" x14ac:dyDescent="0.25">
      <c r="B2368" s="177"/>
      <c r="C2368" s="177"/>
      <c r="D2368" s="39"/>
      <c r="E2368" s="36"/>
      <c r="F2368" s="37"/>
      <c r="G2368" s="37"/>
      <c r="H2368" s="172"/>
      <c r="I2368" s="38"/>
    </row>
    <row r="2369" spans="2:9" ht="40" customHeight="1" thickBot="1" x14ac:dyDescent="0.25">
      <c r="B2369" s="177"/>
      <c r="C2369" s="177"/>
      <c r="D2369" s="39"/>
      <c r="E2369" s="36"/>
      <c r="F2369" s="37"/>
      <c r="G2369" s="37"/>
      <c r="H2369" s="172"/>
      <c r="I2369" s="38"/>
    </row>
    <row r="2370" spans="2:9" ht="40" customHeight="1" thickBot="1" x14ac:dyDescent="0.25">
      <c r="B2370" s="177"/>
      <c r="C2370" s="177"/>
      <c r="D2370" s="39"/>
      <c r="E2370" s="36"/>
      <c r="F2370" s="37"/>
      <c r="G2370" s="37"/>
      <c r="H2370" s="172"/>
      <c r="I2370" s="38"/>
    </row>
    <row r="2371" spans="2:9" ht="40" customHeight="1" thickBot="1" x14ac:dyDescent="0.25">
      <c r="B2371" s="177"/>
      <c r="C2371" s="177"/>
      <c r="D2371" s="39"/>
      <c r="E2371" s="36"/>
      <c r="F2371" s="37"/>
      <c r="G2371" s="37"/>
      <c r="H2371" s="172"/>
      <c r="I2371" s="38"/>
    </row>
    <row r="2372" spans="2:9" ht="40" customHeight="1" thickBot="1" x14ac:dyDescent="0.25">
      <c r="B2372" s="177"/>
      <c r="C2372" s="177"/>
      <c r="D2372" s="39"/>
      <c r="E2372" s="36"/>
      <c r="F2372" s="37"/>
      <c r="G2372" s="37"/>
      <c r="H2372" s="172"/>
      <c r="I2372" s="38"/>
    </row>
    <row r="2373" spans="2:9" ht="40" customHeight="1" thickBot="1" x14ac:dyDescent="0.25">
      <c r="B2373" s="177"/>
      <c r="C2373" s="177"/>
      <c r="D2373" s="39"/>
      <c r="E2373" s="36"/>
      <c r="F2373" s="37"/>
      <c r="G2373" s="37"/>
      <c r="H2373" s="172"/>
      <c r="I2373" s="38"/>
    </row>
    <row r="2374" spans="2:9" ht="40" customHeight="1" thickBot="1" x14ac:dyDescent="0.25">
      <c r="B2374" s="177"/>
      <c r="C2374" s="177"/>
      <c r="D2374" s="39"/>
      <c r="E2374" s="36"/>
      <c r="F2374" s="37"/>
      <c r="G2374" s="37"/>
      <c r="H2374" s="172"/>
      <c r="I2374" s="38"/>
    </row>
    <row r="2375" spans="2:9" ht="40" customHeight="1" thickBot="1" x14ac:dyDescent="0.25">
      <c r="B2375" s="177"/>
      <c r="C2375" s="177"/>
      <c r="D2375" s="39"/>
      <c r="E2375" s="36"/>
      <c r="F2375" s="37"/>
      <c r="G2375" s="37"/>
      <c r="H2375" s="172"/>
      <c r="I2375" s="38"/>
    </row>
    <row r="2376" spans="2:9" ht="40" customHeight="1" thickBot="1" x14ac:dyDescent="0.25">
      <c r="B2376" s="177"/>
      <c r="C2376" s="177"/>
      <c r="D2376" s="39"/>
      <c r="E2376" s="36"/>
      <c r="F2376" s="37"/>
      <c r="G2376" s="37"/>
      <c r="H2376" s="172"/>
      <c r="I2376" s="38"/>
    </row>
    <row r="2377" spans="2:9" ht="40" customHeight="1" thickBot="1" x14ac:dyDescent="0.25">
      <c r="B2377" s="177"/>
      <c r="C2377" s="177"/>
      <c r="D2377" s="39"/>
      <c r="E2377" s="36"/>
      <c r="F2377" s="37"/>
      <c r="G2377" s="37"/>
      <c r="H2377" s="172"/>
      <c r="I2377" s="38"/>
    </row>
    <row r="2378" spans="2:9" ht="40" customHeight="1" thickBot="1" x14ac:dyDescent="0.25">
      <c r="B2378" s="177"/>
      <c r="C2378" s="177"/>
      <c r="D2378" s="39"/>
      <c r="E2378" s="36"/>
      <c r="F2378" s="37"/>
      <c r="G2378" s="37"/>
      <c r="H2378" s="172"/>
      <c r="I2378" s="38"/>
    </row>
    <row r="2379" spans="2:9" ht="40" customHeight="1" thickBot="1" x14ac:dyDescent="0.25">
      <c r="B2379" s="177"/>
      <c r="C2379" s="177"/>
      <c r="D2379" s="39"/>
      <c r="E2379" s="36"/>
      <c r="F2379" s="173"/>
      <c r="G2379" s="37"/>
      <c r="H2379" s="172"/>
      <c r="I2379" s="38"/>
    </row>
    <row r="2380" spans="2:9" ht="40" customHeight="1" thickBot="1" x14ac:dyDescent="0.25">
      <c r="B2380" s="177"/>
      <c r="C2380" s="177"/>
      <c r="D2380" s="174"/>
      <c r="E2380" s="173"/>
      <c r="F2380" s="37"/>
      <c r="G2380" s="173"/>
      <c r="H2380" s="173"/>
      <c r="I2380" s="175"/>
    </row>
    <row r="2381" spans="2:9" ht="40" customHeight="1" thickBot="1" x14ac:dyDescent="0.25">
      <c r="B2381" s="177"/>
      <c r="C2381" s="177"/>
      <c r="D2381" s="39"/>
      <c r="E2381" s="36"/>
      <c r="F2381" s="37"/>
      <c r="G2381" s="37"/>
      <c r="H2381" s="172"/>
      <c r="I2381" s="38"/>
    </row>
    <row r="2382" spans="2:9" ht="40" customHeight="1" thickBot="1" x14ac:dyDescent="0.25">
      <c r="B2382" s="177"/>
      <c r="C2382" s="177"/>
      <c r="D2382" s="39"/>
      <c r="E2382" s="36"/>
      <c r="F2382" s="37"/>
      <c r="G2382" s="37"/>
      <c r="H2382" s="172"/>
      <c r="I2382" s="38"/>
    </row>
    <row r="2383" spans="2:9" ht="40" customHeight="1" thickBot="1" x14ac:dyDescent="0.25">
      <c r="B2383" s="177"/>
      <c r="C2383" s="177"/>
      <c r="D2383" s="39"/>
      <c r="E2383" s="36"/>
      <c r="F2383" s="37"/>
      <c r="G2383" s="37"/>
      <c r="H2383" s="172"/>
      <c r="I2383" s="38"/>
    </row>
    <row r="2384" spans="2:9" ht="40" customHeight="1" thickBot="1" x14ac:dyDescent="0.25">
      <c r="B2384" s="177"/>
      <c r="C2384" s="177"/>
      <c r="D2384" s="39"/>
      <c r="E2384" s="36"/>
      <c r="F2384" s="37"/>
      <c r="G2384" s="37"/>
      <c r="H2384" s="172"/>
      <c r="I2384" s="38"/>
    </row>
    <row r="2385" spans="2:9" ht="40" customHeight="1" thickBot="1" x14ac:dyDescent="0.25">
      <c r="B2385" s="177"/>
      <c r="C2385" s="177"/>
      <c r="D2385" s="39"/>
      <c r="E2385" s="36"/>
      <c r="F2385" s="37"/>
      <c r="G2385" s="37"/>
      <c r="H2385" s="172"/>
      <c r="I2385" s="38"/>
    </row>
    <row r="2386" spans="2:9" ht="40" customHeight="1" thickBot="1" x14ac:dyDescent="0.25">
      <c r="B2386" s="177"/>
      <c r="C2386" s="177"/>
      <c r="D2386" s="39"/>
      <c r="E2386" s="36"/>
      <c r="F2386" s="37"/>
      <c r="G2386" s="37"/>
      <c r="H2386" s="172"/>
      <c r="I2386" s="38"/>
    </row>
    <row r="2387" spans="2:9" ht="40" customHeight="1" thickBot="1" x14ac:dyDescent="0.25">
      <c r="B2387" s="177"/>
      <c r="C2387" s="177"/>
      <c r="D2387" s="39"/>
      <c r="E2387" s="36"/>
      <c r="F2387" s="37"/>
      <c r="G2387" s="37"/>
      <c r="H2387" s="172"/>
      <c r="I2387" s="38"/>
    </row>
    <row r="2388" spans="2:9" ht="40" customHeight="1" thickBot="1" x14ac:dyDescent="0.25">
      <c r="B2388" s="177"/>
      <c r="C2388" s="177"/>
      <c r="D2388" s="39"/>
      <c r="E2388" s="36"/>
      <c r="F2388" s="37"/>
      <c r="G2388" s="37"/>
      <c r="H2388" s="172"/>
      <c r="I2388" s="38"/>
    </row>
    <row r="2389" spans="2:9" ht="40" customHeight="1" thickBot="1" x14ac:dyDescent="0.25">
      <c r="B2389" s="177"/>
      <c r="C2389" s="177"/>
      <c r="D2389" s="39"/>
      <c r="E2389" s="36"/>
      <c r="F2389" s="37"/>
      <c r="G2389" s="37"/>
      <c r="H2389" s="172"/>
      <c r="I2389" s="38"/>
    </row>
    <row r="2390" spans="2:9" ht="40" customHeight="1" thickBot="1" x14ac:dyDescent="0.25">
      <c r="B2390" s="177"/>
      <c r="C2390" s="177"/>
      <c r="D2390" s="39"/>
      <c r="E2390" s="36"/>
      <c r="F2390" s="37"/>
      <c r="G2390" s="37"/>
      <c r="H2390" s="172"/>
      <c r="I2390" s="38"/>
    </row>
    <row r="2391" spans="2:9" ht="40" customHeight="1" thickBot="1" x14ac:dyDescent="0.25">
      <c r="B2391" s="177"/>
      <c r="C2391" s="177"/>
      <c r="D2391" s="39"/>
      <c r="E2391" s="36"/>
      <c r="F2391" s="37"/>
      <c r="G2391" s="37"/>
      <c r="H2391" s="172"/>
      <c r="I2391" s="38"/>
    </row>
    <row r="2392" spans="2:9" ht="40" customHeight="1" thickBot="1" x14ac:dyDescent="0.25">
      <c r="B2392" s="177"/>
      <c r="C2392" s="177"/>
      <c r="D2392" s="39"/>
      <c r="E2392" s="36"/>
      <c r="F2392" s="37"/>
      <c r="G2392" s="37"/>
      <c r="H2392" s="172"/>
      <c r="I2392" s="38"/>
    </row>
    <row r="2393" spans="2:9" ht="40" customHeight="1" thickBot="1" x14ac:dyDescent="0.25">
      <c r="B2393" s="177"/>
      <c r="C2393" s="177"/>
      <c r="D2393" s="39"/>
      <c r="E2393" s="36"/>
      <c r="F2393" s="173"/>
      <c r="G2393" s="37"/>
      <c r="H2393" s="172"/>
      <c r="I2393" s="38"/>
    </row>
    <row r="2394" spans="2:9" ht="40" customHeight="1" thickBot="1" x14ac:dyDescent="0.25">
      <c r="B2394" s="177"/>
      <c r="C2394" s="177"/>
      <c r="D2394" s="174"/>
      <c r="E2394" s="173"/>
      <c r="F2394" s="37"/>
      <c r="G2394" s="173"/>
      <c r="H2394" s="173"/>
      <c r="I2394" s="175"/>
    </row>
    <row r="2395" spans="2:9" ht="40" customHeight="1" thickBot="1" x14ac:dyDescent="0.25">
      <c r="B2395" s="177"/>
      <c r="C2395" s="177"/>
      <c r="D2395" s="39"/>
      <c r="E2395" s="36"/>
      <c r="F2395" s="37"/>
      <c r="G2395" s="37"/>
      <c r="H2395" s="172"/>
      <c r="I2395" s="38"/>
    </row>
    <row r="2396" spans="2:9" ht="40" customHeight="1" thickBot="1" x14ac:dyDescent="0.25">
      <c r="B2396" s="177"/>
      <c r="C2396" s="177"/>
      <c r="D2396" s="39"/>
      <c r="E2396" s="36"/>
      <c r="F2396" s="37"/>
      <c r="G2396" s="37"/>
      <c r="H2396" s="172"/>
      <c r="I2396" s="38"/>
    </row>
    <row r="2397" spans="2:9" ht="40" customHeight="1" thickBot="1" x14ac:dyDescent="0.25">
      <c r="B2397" s="177"/>
      <c r="C2397" s="177"/>
      <c r="D2397" s="39"/>
      <c r="E2397" s="36"/>
      <c r="F2397" s="37"/>
      <c r="G2397" s="37"/>
      <c r="H2397" s="172"/>
      <c r="I2397" s="38"/>
    </row>
    <row r="2398" spans="2:9" ht="40" customHeight="1" thickBot="1" x14ac:dyDescent="0.25">
      <c r="B2398" s="177"/>
      <c r="C2398" s="177"/>
      <c r="D2398" s="39"/>
      <c r="E2398" s="36"/>
      <c r="F2398" s="37"/>
      <c r="G2398" s="37"/>
      <c r="H2398" s="172"/>
      <c r="I2398" s="38"/>
    </row>
    <row r="2399" spans="2:9" ht="40" customHeight="1" thickBot="1" x14ac:dyDescent="0.25">
      <c r="B2399" s="177"/>
      <c r="C2399" s="177"/>
      <c r="D2399" s="39"/>
      <c r="E2399" s="36"/>
      <c r="F2399" s="37"/>
      <c r="G2399" s="37"/>
      <c r="H2399" s="172"/>
      <c r="I2399" s="38"/>
    </row>
    <row r="2400" spans="2:9" ht="40" customHeight="1" thickBot="1" x14ac:dyDescent="0.25">
      <c r="B2400" s="177"/>
      <c r="C2400" s="177"/>
      <c r="D2400" s="39"/>
      <c r="E2400" s="36"/>
      <c r="F2400" s="37"/>
      <c r="G2400" s="37"/>
      <c r="H2400" s="172"/>
      <c r="I2400" s="38"/>
    </row>
    <row r="2401" spans="2:9" ht="40" customHeight="1" thickBot="1" x14ac:dyDescent="0.25">
      <c r="B2401" s="177"/>
      <c r="C2401" s="177"/>
      <c r="D2401" s="39"/>
      <c r="E2401" s="36"/>
      <c r="F2401" s="37"/>
      <c r="G2401" s="37"/>
      <c r="H2401" s="172"/>
      <c r="I2401" s="38"/>
    </row>
    <row r="2402" spans="2:9" ht="40" customHeight="1" thickBot="1" x14ac:dyDescent="0.25">
      <c r="B2402" s="177"/>
      <c r="C2402" s="177"/>
      <c r="D2402" s="39"/>
      <c r="E2402" s="36"/>
      <c r="F2402" s="37"/>
      <c r="G2402" s="37"/>
      <c r="H2402" s="172"/>
      <c r="I2402" s="38"/>
    </row>
    <row r="2403" spans="2:9" ht="40" customHeight="1" thickBot="1" x14ac:dyDescent="0.25">
      <c r="B2403" s="177"/>
      <c r="C2403" s="177"/>
      <c r="D2403" s="39"/>
      <c r="E2403" s="36"/>
      <c r="F2403" s="37"/>
      <c r="G2403" s="37"/>
      <c r="H2403" s="172"/>
      <c r="I2403" s="38"/>
    </row>
    <row r="2404" spans="2:9" ht="40" customHeight="1" thickBot="1" x14ac:dyDescent="0.25">
      <c r="B2404" s="177"/>
      <c r="C2404" s="177"/>
      <c r="D2404" s="39"/>
      <c r="E2404" s="36"/>
      <c r="F2404" s="37"/>
      <c r="G2404" s="37"/>
      <c r="H2404" s="172"/>
      <c r="I2404" s="38"/>
    </row>
    <row r="2405" spans="2:9" ht="40" customHeight="1" thickBot="1" x14ac:dyDescent="0.25">
      <c r="B2405" s="177"/>
      <c r="C2405" s="177"/>
      <c r="D2405" s="39"/>
      <c r="E2405" s="36"/>
      <c r="F2405" s="37"/>
      <c r="G2405" s="37"/>
      <c r="H2405" s="172"/>
      <c r="I2405" s="38"/>
    </row>
    <row r="2406" spans="2:9" ht="40" customHeight="1" thickBot="1" x14ac:dyDescent="0.25">
      <c r="B2406" s="177"/>
      <c r="C2406" s="177"/>
      <c r="D2406" s="39"/>
      <c r="E2406" s="36"/>
      <c r="F2406" s="37"/>
      <c r="G2406" s="37"/>
      <c r="H2406" s="172"/>
      <c r="I2406" s="38"/>
    </row>
    <row r="2407" spans="2:9" ht="40" customHeight="1" thickBot="1" x14ac:dyDescent="0.25">
      <c r="B2407" s="177"/>
      <c r="C2407" s="177"/>
      <c r="D2407" s="39"/>
      <c r="E2407" s="36"/>
      <c r="F2407" s="37"/>
      <c r="G2407" s="37"/>
      <c r="H2407" s="172"/>
      <c r="I2407" s="38"/>
    </row>
    <row r="2408" spans="2:9" ht="40" customHeight="1" thickBot="1" x14ac:dyDescent="0.25">
      <c r="B2408" s="177"/>
      <c r="C2408" s="177"/>
      <c r="D2408" s="39"/>
      <c r="E2408" s="36"/>
      <c r="F2408" s="37"/>
      <c r="G2408" s="37"/>
      <c r="H2408" s="172"/>
      <c r="I2408" s="38"/>
    </row>
    <row r="2409" spans="2:9" ht="40" customHeight="1" thickBot="1" x14ac:dyDescent="0.25">
      <c r="B2409" s="177"/>
      <c r="C2409" s="177"/>
      <c r="D2409" s="39"/>
      <c r="E2409" s="36"/>
      <c r="F2409" s="37"/>
      <c r="G2409" s="37"/>
      <c r="H2409" s="172"/>
      <c r="I2409" s="38"/>
    </row>
    <row r="2410" spans="2:9" ht="40" customHeight="1" thickBot="1" x14ac:dyDescent="0.25">
      <c r="B2410" s="177"/>
      <c r="C2410" s="177"/>
      <c r="D2410" s="39"/>
      <c r="E2410" s="36"/>
      <c r="F2410" s="37"/>
      <c r="G2410" s="37"/>
      <c r="H2410" s="172"/>
      <c r="I2410" s="38"/>
    </row>
    <row r="2411" spans="2:9" ht="40" customHeight="1" thickBot="1" x14ac:dyDescent="0.25">
      <c r="B2411" s="177"/>
      <c r="C2411" s="177"/>
      <c r="D2411" s="39"/>
      <c r="E2411" s="36"/>
      <c r="F2411" s="37"/>
      <c r="G2411" s="37"/>
      <c r="H2411" s="172"/>
      <c r="I2411" s="38"/>
    </row>
    <row r="2412" spans="2:9" ht="40" customHeight="1" thickBot="1" x14ac:dyDescent="0.25">
      <c r="B2412" s="177"/>
      <c r="C2412" s="177"/>
      <c r="D2412" s="39"/>
      <c r="E2412" s="36"/>
      <c r="F2412" s="173"/>
      <c r="G2412" s="37"/>
      <c r="H2412" s="172"/>
      <c r="I2412" s="38"/>
    </row>
    <row r="2413" spans="2:9" ht="40" customHeight="1" thickBot="1" x14ac:dyDescent="0.25">
      <c r="B2413" s="177"/>
      <c r="C2413" s="177"/>
      <c r="D2413" s="174"/>
      <c r="E2413" s="173"/>
      <c r="F2413" s="37"/>
      <c r="G2413" s="173"/>
      <c r="H2413" s="173"/>
      <c r="I2413" s="175"/>
    </row>
    <row r="2414" spans="2:9" ht="40" customHeight="1" thickBot="1" x14ac:dyDescent="0.25">
      <c r="B2414" s="177"/>
      <c r="C2414" s="177"/>
      <c r="D2414" s="39"/>
      <c r="E2414" s="36"/>
      <c r="F2414" s="37"/>
      <c r="G2414" s="37"/>
      <c r="H2414" s="172"/>
      <c r="I2414" s="38"/>
    </row>
    <row r="2415" spans="2:9" ht="40" customHeight="1" thickBot="1" x14ac:dyDescent="0.25">
      <c r="B2415" s="177"/>
      <c r="C2415" s="177"/>
      <c r="D2415" s="39"/>
      <c r="E2415" s="36"/>
      <c r="F2415" s="37"/>
      <c r="G2415" s="37"/>
      <c r="H2415" s="172"/>
      <c r="I2415" s="38"/>
    </row>
    <row r="2416" spans="2:9" ht="40" customHeight="1" thickBot="1" x14ac:dyDescent="0.25">
      <c r="B2416" s="177"/>
      <c r="C2416" s="177"/>
      <c r="D2416" s="39"/>
      <c r="E2416" s="36"/>
      <c r="F2416" s="37"/>
      <c r="G2416" s="37"/>
      <c r="H2416" s="172"/>
      <c r="I2416" s="38"/>
    </row>
    <row r="2417" spans="1:9" ht="40" customHeight="1" thickBot="1" x14ac:dyDescent="0.25">
      <c r="B2417" s="177"/>
      <c r="C2417" s="177"/>
      <c r="D2417" s="39"/>
      <c r="E2417" s="36"/>
      <c r="F2417" s="37"/>
      <c r="G2417" s="37"/>
      <c r="H2417" s="172"/>
      <c r="I2417" s="38"/>
    </row>
    <row r="2418" spans="1:9" ht="40" customHeight="1" thickBot="1" x14ac:dyDescent="0.25">
      <c r="B2418" s="177"/>
      <c r="C2418" s="177"/>
      <c r="D2418" s="39"/>
      <c r="E2418" s="36"/>
      <c r="F2418" s="37"/>
      <c r="G2418" s="37"/>
      <c r="H2418" s="172"/>
      <c r="I2418" s="38"/>
    </row>
    <row r="2419" spans="1:9" ht="40" customHeight="1" thickBot="1" x14ac:dyDescent="0.25">
      <c r="B2419" s="177"/>
      <c r="C2419" s="177"/>
      <c r="D2419" s="39"/>
      <c r="E2419" s="36"/>
      <c r="F2419" s="37"/>
      <c r="G2419" s="37"/>
      <c r="H2419" s="172"/>
      <c r="I2419" s="38"/>
    </row>
    <row r="2420" spans="1:9" ht="40" customHeight="1" thickBot="1" x14ac:dyDescent="0.25">
      <c r="B2420" s="177"/>
      <c r="C2420" s="177"/>
      <c r="D2420" s="39"/>
      <c r="E2420" s="36"/>
      <c r="F2420" s="37"/>
      <c r="G2420" s="178"/>
      <c r="H2420" s="172"/>
      <c r="I2420" s="38"/>
    </row>
    <row r="2421" spans="1:9" ht="40" customHeight="1" thickBot="1" x14ac:dyDescent="0.25">
      <c r="B2421" s="177"/>
      <c r="C2421" s="177"/>
      <c r="D2421" s="39"/>
      <c r="E2421" s="36"/>
      <c r="F2421" s="173"/>
      <c r="G2421" s="37"/>
      <c r="H2421" s="172"/>
      <c r="I2421" s="38"/>
    </row>
    <row r="2422" spans="1:9" ht="40" customHeight="1" thickBot="1" x14ac:dyDescent="0.25">
      <c r="B2422" s="177"/>
      <c r="C2422" s="177"/>
      <c r="D2422" s="174"/>
      <c r="E2422" s="173"/>
      <c r="F2422" s="37"/>
      <c r="G2422" s="173"/>
      <c r="H2422" s="173"/>
      <c r="I2422" s="175"/>
    </row>
    <row r="2423" spans="1:9" ht="40" customHeight="1" thickBot="1" x14ac:dyDescent="0.25">
      <c r="B2423" s="177"/>
      <c r="C2423" s="177"/>
      <c r="D2423" s="39"/>
      <c r="E2423" s="36"/>
      <c r="F2423" s="37"/>
      <c r="G2423" s="37"/>
      <c r="H2423" s="172"/>
      <c r="I2423" s="38"/>
    </row>
    <row r="2424" spans="1:9" ht="40" customHeight="1" thickBot="1" x14ac:dyDescent="0.25">
      <c r="B2424" s="177"/>
      <c r="C2424" s="177"/>
      <c r="D2424" s="39"/>
      <c r="E2424" s="36"/>
      <c r="F2424" s="37"/>
      <c r="G2424" s="37"/>
      <c r="H2424" s="172"/>
      <c r="I2424" s="38"/>
    </row>
    <row r="2425" spans="1:9" ht="40" customHeight="1" thickBot="1" x14ac:dyDescent="0.25">
      <c r="B2425" s="177"/>
      <c r="C2425" s="177"/>
      <c r="D2425" s="39"/>
      <c r="E2425" s="36"/>
      <c r="F2425" s="37"/>
      <c r="G2425" s="37"/>
      <c r="H2425" s="172"/>
      <c r="I2425" s="38"/>
    </row>
    <row r="2426" spans="1:9" ht="40" customHeight="1" thickBot="1" x14ac:dyDescent="0.25">
      <c r="B2426" s="177"/>
      <c r="C2426" s="177"/>
      <c r="D2426" s="39"/>
      <c r="E2426" s="36"/>
      <c r="F2426" s="37"/>
      <c r="G2426" s="37"/>
      <c r="H2426" s="172"/>
      <c r="I2426" s="38"/>
    </row>
    <row r="2427" spans="1:9" ht="40" customHeight="1" thickBot="1" x14ac:dyDescent="0.25">
      <c r="B2427" s="177"/>
      <c r="C2427" s="177"/>
      <c r="D2427" s="39"/>
      <c r="E2427" s="36"/>
      <c r="F2427" s="37"/>
      <c r="G2427" s="37"/>
      <c r="H2427" s="172"/>
      <c r="I2427" s="38"/>
    </row>
    <row r="2428" spans="1:9" ht="40" customHeight="1" thickBot="1" x14ac:dyDescent="0.25">
      <c r="B2428" s="177"/>
      <c r="C2428" s="177"/>
      <c r="D2428" s="39"/>
      <c r="E2428" s="36"/>
      <c r="F2428" s="37"/>
      <c r="G2428" s="178"/>
      <c r="H2428" s="172"/>
      <c r="I2428" s="38"/>
    </row>
    <row r="2429" spans="1:9" ht="40" customHeight="1" thickBot="1" x14ac:dyDescent="0.25">
      <c r="A2429" s="20" t="s">
        <v>46</v>
      </c>
      <c r="B2429" s="177"/>
      <c r="C2429" s="177"/>
      <c r="D2429" s="39"/>
      <c r="E2429" s="36"/>
      <c r="F2429" s="37"/>
      <c r="G2429" s="178"/>
      <c r="H2429" s="172"/>
      <c r="I2429" s="38"/>
    </row>
    <row r="2430" spans="1:9" ht="40" customHeight="1" thickBot="1" x14ac:dyDescent="0.25">
      <c r="B2430" s="177"/>
      <c r="C2430" s="177"/>
      <c r="D2430" s="39"/>
      <c r="E2430" s="36"/>
      <c r="F2430" s="37"/>
      <c r="G2430" s="37"/>
      <c r="H2430" s="172"/>
      <c r="I2430" s="38"/>
    </row>
    <row r="2431" spans="1:9" ht="40" customHeight="1" thickBot="1" x14ac:dyDescent="0.25">
      <c r="B2431" s="177"/>
      <c r="C2431" s="177"/>
      <c r="D2431" s="39"/>
      <c r="E2431" s="36"/>
      <c r="F2431" s="37"/>
      <c r="G2431" s="37"/>
      <c r="H2431" s="172"/>
      <c r="I2431" s="38"/>
    </row>
    <row r="2432" spans="1:9" ht="40" customHeight="1" thickBot="1" x14ac:dyDescent="0.25">
      <c r="B2432" s="177"/>
      <c r="C2432" s="177"/>
      <c r="D2432" s="39"/>
      <c r="E2432" s="36"/>
      <c r="F2432" s="37"/>
      <c r="G2432" s="37"/>
      <c r="H2432" s="172"/>
      <c r="I2432" s="38"/>
    </row>
    <row r="2433" spans="2:9" ht="40" customHeight="1" thickBot="1" x14ac:dyDescent="0.25">
      <c r="B2433" s="177"/>
      <c r="C2433" s="177"/>
      <c r="D2433" s="39"/>
      <c r="E2433" s="36"/>
      <c r="F2433" s="37"/>
      <c r="G2433" s="37"/>
      <c r="H2433" s="172"/>
      <c r="I2433" s="38"/>
    </row>
    <row r="2434" spans="2:9" ht="40" customHeight="1" thickBot="1" x14ac:dyDescent="0.25">
      <c r="B2434" s="177"/>
      <c r="C2434" s="177"/>
      <c r="D2434" s="39"/>
      <c r="E2434" s="36"/>
      <c r="F2434" s="37"/>
      <c r="G2434" s="37"/>
      <c r="H2434" s="172"/>
      <c r="I2434" s="38"/>
    </row>
    <row r="2435" spans="2:9" ht="40" customHeight="1" thickBot="1" x14ac:dyDescent="0.25">
      <c r="B2435" s="177"/>
      <c r="C2435" s="177"/>
      <c r="D2435" s="39"/>
      <c r="E2435" s="36"/>
      <c r="F2435" s="37"/>
      <c r="G2435" s="37"/>
      <c r="H2435" s="172"/>
      <c r="I2435" s="38"/>
    </row>
    <row r="2436" spans="2:9" ht="40" customHeight="1" thickBot="1" x14ac:dyDescent="0.25">
      <c r="B2436" s="177"/>
      <c r="C2436" s="177"/>
      <c r="D2436" s="39"/>
      <c r="E2436" s="36"/>
      <c r="F2436" s="37"/>
      <c r="G2436" s="37"/>
      <c r="H2436" s="172"/>
      <c r="I2436" s="38"/>
    </row>
    <row r="2437" spans="2:9" ht="40" customHeight="1" thickBot="1" x14ac:dyDescent="0.25">
      <c r="B2437" s="177"/>
      <c r="C2437" s="177"/>
      <c r="D2437" s="39"/>
      <c r="E2437" s="36"/>
      <c r="F2437" s="37"/>
      <c r="G2437" s="178"/>
      <c r="H2437" s="172"/>
      <c r="I2437" s="38"/>
    </row>
    <row r="2438" spans="2:9" ht="40" customHeight="1" thickBot="1" x14ac:dyDescent="0.25">
      <c r="B2438" s="177"/>
      <c r="C2438" s="177"/>
      <c r="D2438" s="39"/>
      <c r="E2438" s="36"/>
      <c r="F2438" s="37"/>
      <c r="G2438" s="37"/>
      <c r="H2438" s="172"/>
      <c r="I2438" s="38"/>
    </row>
    <row r="2439" spans="2:9" ht="40" customHeight="1" thickBot="1" x14ac:dyDescent="0.25">
      <c r="B2439" s="177"/>
      <c r="C2439" s="177"/>
      <c r="D2439" s="39"/>
      <c r="E2439" s="36"/>
      <c r="F2439" s="173"/>
      <c r="G2439" s="37"/>
      <c r="H2439" s="172"/>
      <c r="I2439" s="38"/>
    </row>
    <row r="2440" spans="2:9" ht="40" customHeight="1" thickBot="1" x14ac:dyDescent="0.25">
      <c r="B2440" s="177"/>
      <c r="C2440" s="177"/>
      <c r="D2440" s="174"/>
      <c r="E2440" s="173"/>
      <c r="F2440" s="37"/>
      <c r="G2440" s="173"/>
      <c r="H2440" s="173"/>
      <c r="I2440" s="175"/>
    </row>
    <row r="2441" spans="2:9" ht="40" customHeight="1" thickBot="1" x14ac:dyDescent="0.25">
      <c r="B2441" s="177"/>
      <c r="C2441" s="177"/>
      <c r="D2441" s="39"/>
      <c r="E2441" s="36"/>
      <c r="F2441" s="37"/>
      <c r="G2441" s="37"/>
      <c r="H2441" s="172"/>
      <c r="I2441" s="38"/>
    </row>
    <row r="2442" spans="2:9" ht="40" customHeight="1" thickBot="1" x14ac:dyDescent="0.25">
      <c r="B2442" s="177"/>
      <c r="C2442" s="177"/>
      <c r="D2442" s="39"/>
      <c r="E2442" s="36"/>
      <c r="F2442" s="37"/>
      <c r="G2442" s="37"/>
      <c r="H2442" s="172"/>
      <c r="I2442" s="38"/>
    </row>
    <row r="2443" spans="2:9" ht="40" customHeight="1" thickBot="1" x14ac:dyDescent="0.25">
      <c r="B2443" s="177"/>
      <c r="C2443" s="177"/>
      <c r="D2443" s="39"/>
      <c r="E2443" s="36"/>
      <c r="F2443" s="37"/>
      <c r="G2443" s="37"/>
      <c r="H2443" s="172"/>
      <c r="I2443" s="38"/>
    </row>
    <row r="2444" spans="2:9" ht="40" customHeight="1" thickBot="1" x14ac:dyDescent="0.25">
      <c r="B2444" s="177"/>
      <c r="C2444" s="177"/>
      <c r="D2444" s="39"/>
      <c r="E2444" s="36"/>
      <c r="F2444" s="37"/>
      <c r="G2444" s="179"/>
      <c r="H2444" s="172"/>
      <c r="I2444" s="38"/>
    </row>
    <row r="2445" spans="2:9" ht="40" customHeight="1" thickBot="1" x14ac:dyDescent="0.25">
      <c r="B2445" s="177"/>
      <c r="C2445" s="177"/>
      <c r="D2445" s="39"/>
      <c r="E2445" s="36"/>
      <c r="F2445" s="37"/>
      <c r="G2445" s="178"/>
      <c r="H2445" s="172"/>
      <c r="I2445" s="38"/>
    </row>
    <row r="2446" spans="2:9" ht="40" customHeight="1" thickBot="1" x14ac:dyDescent="0.25">
      <c r="B2446" s="177"/>
      <c r="C2446" s="177"/>
      <c r="D2446" s="39"/>
      <c r="E2446" s="36"/>
      <c r="F2446" s="37"/>
      <c r="G2446" s="37"/>
      <c r="H2446" s="172"/>
      <c r="I2446" s="38"/>
    </row>
    <row r="2447" spans="2:9" ht="40" customHeight="1" thickBot="1" x14ac:dyDescent="0.25">
      <c r="B2447" s="177"/>
      <c r="C2447" s="177"/>
      <c r="D2447" s="39"/>
      <c r="E2447" s="36"/>
      <c r="F2447" s="37"/>
      <c r="G2447" s="37"/>
      <c r="H2447" s="172"/>
      <c r="I2447" s="38"/>
    </row>
    <row r="2448" spans="2:9" ht="40" customHeight="1" thickBot="1" x14ac:dyDescent="0.25">
      <c r="B2448" s="177"/>
      <c r="C2448" s="177"/>
      <c r="D2448" s="39"/>
      <c r="E2448" s="36"/>
      <c r="F2448" s="37"/>
      <c r="G2448" s="37"/>
      <c r="H2448" s="172"/>
      <c r="I2448" s="38"/>
    </row>
    <row r="2449" spans="2:9" ht="40" customHeight="1" thickBot="1" x14ac:dyDescent="0.25">
      <c r="B2449" s="177"/>
      <c r="C2449" s="177"/>
      <c r="D2449" s="39"/>
      <c r="E2449" s="36"/>
      <c r="F2449" s="37"/>
      <c r="G2449" s="37"/>
      <c r="H2449" s="172"/>
      <c r="I2449" s="38"/>
    </row>
    <row r="2450" spans="2:9" ht="40" customHeight="1" thickBot="1" x14ac:dyDescent="0.25">
      <c r="B2450" s="177"/>
      <c r="C2450" s="177"/>
      <c r="D2450" s="39"/>
      <c r="E2450" s="36"/>
      <c r="F2450" s="37"/>
      <c r="G2450" s="172"/>
      <c r="H2450" s="172"/>
      <c r="I2450" s="38"/>
    </row>
    <row r="2451" spans="2:9" ht="40" customHeight="1" thickBot="1" x14ac:dyDescent="0.25">
      <c r="B2451" s="177"/>
      <c r="C2451" s="177"/>
      <c r="D2451" s="39"/>
      <c r="E2451" s="36"/>
      <c r="F2451" s="37"/>
      <c r="G2451" s="172"/>
      <c r="H2451" s="172"/>
      <c r="I2451" s="38"/>
    </row>
    <row r="2452" spans="2:9" ht="40" customHeight="1" thickBot="1" x14ac:dyDescent="0.25">
      <c r="B2452" s="177"/>
      <c r="C2452" s="177"/>
      <c r="D2452" s="39"/>
      <c r="E2452" s="36"/>
      <c r="F2452" s="37"/>
      <c r="G2452" s="172"/>
      <c r="H2452" s="172"/>
      <c r="I2452" s="38"/>
    </row>
    <row r="2453" spans="2:9" ht="40" customHeight="1" thickBot="1" x14ac:dyDescent="0.25">
      <c r="B2453" s="177"/>
      <c r="C2453" s="177"/>
      <c r="D2453" s="39"/>
      <c r="E2453" s="36"/>
      <c r="F2453" s="37"/>
      <c r="G2453" s="172"/>
      <c r="H2453" s="172"/>
      <c r="I2453" s="38"/>
    </row>
    <row r="2454" spans="2:9" ht="40" customHeight="1" thickBot="1" x14ac:dyDescent="0.25">
      <c r="B2454" s="177"/>
      <c r="C2454" s="177"/>
      <c r="D2454" s="39"/>
      <c r="E2454" s="36"/>
      <c r="F2454" s="37"/>
      <c r="G2454" s="172"/>
      <c r="H2454" s="172"/>
      <c r="I2454" s="38"/>
    </row>
    <row r="2455" spans="2:9" ht="40" customHeight="1" thickBot="1" x14ac:dyDescent="0.25">
      <c r="B2455" s="177"/>
      <c r="C2455" s="177"/>
      <c r="D2455" s="39"/>
      <c r="E2455" s="36"/>
      <c r="F2455" s="173"/>
      <c r="G2455" s="172"/>
      <c r="H2455" s="172"/>
      <c r="I2455" s="38"/>
    </row>
    <row r="2456" spans="2:9" ht="40" customHeight="1" thickBot="1" x14ac:dyDescent="0.25">
      <c r="B2456" s="177"/>
      <c r="C2456" s="177"/>
      <c r="D2456" s="174"/>
      <c r="E2456" s="173"/>
      <c r="F2456" s="37"/>
      <c r="G2456" s="173"/>
      <c r="H2456" s="173"/>
      <c r="I2456" s="175"/>
    </row>
    <row r="2457" spans="2:9" ht="40" customHeight="1" thickBot="1" x14ac:dyDescent="0.25">
      <c r="B2457" s="177"/>
      <c r="C2457" s="177"/>
      <c r="D2457" s="39"/>
      <c r="E2457" s="36"/>
      <c r="F2457" s="37"/>
      <c r="G2457" s="37"/>
      <c r="H2457" s="172"/>
      <c r="I2457" s="38"/>
    </row>
    <row r="2458" spans="2:9" ht="40" customHeight="1" thickBot="1" x14ac:dyDescent="0.25">
      <c r="B2458" s="177"/>
      <c r="C2458" s="177"/>
      <c r="D2458" s="39"/>
      <c r="E2458" s="36"/>
      <c r="F2458" s="37"/>
      <c r="G2458" s="37"/>
      <c r="H2458" s="172"/>
      <c r="I2458" s="38"/>
    </row>
    <row r="2459" spans="2:9" ht="40" customHeight="1" thickBot="1" x14ac:dyDescent="0.25">
      <c r="B2459" s="177"/>
      <c r="C2459" s="177"/>
      <c r="D2459" s="39"/>
      <c r="E2459" s="36"/>
      <c r="F2459" s="37"/>
      <c r="G2459" s="37"/>
      <c r="H2459" s="172"/>
      <c r="I2459" s="38"/>
    </row>
    <row r="2460" spans="2:9" ht="40" customHeight="1" thickBot="1" x14ac:dyDescent="0.25">
      <c r="B2460" s="177"/>
      <c r="C2460" s="177"/>
      <c r="D2460" s="39"/>
      <c r="E2460" s="36"/>
      <c r="F2460" s="37"/>
      <c r="G2460" s="37"/>
      <c r="H2460" s="172"/>
      <c r="I2460" s="38"/>
    </row>
    <row r="2461" spans="2:9" ht="40" customHeight="1" thickBot="1" x14ac:dyDescent="0.25">
      <c r="B2461" s="177"/>
      <c r="C2461" s="177"/>
      <c r="D2461" s="39"/>
      <c r="E2461" s="36"/>
      <c r="F2461" s="37"/>
      <c r="G2461" s="178"/>
      <c r="H2461" s="172"/>
      <c r="I2461" s="38"/>
    </row>
    <row r="2462" spans="2:9" ht="40" customHeight="1" thickBot="1" x14ac:dyDescent="0.25">
      <c r="B2462" s="177"/>
      <c r="C2462" s="177"/>
      <c r="D2462" s="39"/>
      <c r="E2462" s="36"/>
      <c r="F2462" s="37"/>
      <c r="G2462" s="37"/>
      <c r="H2462" s="172"/>
      <c r="I2462" s="38"/>
    </row>
    <row r="2463" spans="2:9" ht="40" customHeight="1" thickBot="1" x14ac:dyDescent="0.25">
      <c r="B2463" s="177"/>
      <c r="C2463" s="177"/>
      <c r="D2463" s="39"/>
      <c r="E2463" s="36"/>
      <c r="F2463" s="37"/>
      <c r="G2463" s="37"/>
      <c r="H2463" s="172"/>
      <c r="I2463" s="38"/>
    </row>
    <row r="2464" spans="2:9" ht="40" customHeight="1" thickBot="1" x14ac:dyDescent="0.25">
      <c r="B2464" s="177"/>
      <c r="C2464" s="177"/>
      <c r="D2464" s="39"/>
      <c r="E2464" s="36"/>
      <c r="F2464" s="37"/>
      <c r="G2464" s="178"/>
      <c r="H2464" s="172"/>
      <c r="I2464" s="38"/>
    </row>
    <row r="2465" spans="2:9" ht="40" customHeight="1" thickBot="1" x14ac:dyDescent="0.25">
      <c r="B2465" s="177"/>
      <c r="C2465" s="177"/>
      <c r="D2465" s="39"/>
      <c r="E2465" s="36"/>
      <c r="F2465" s="37"/>
      <c r="G2465" s="178"/>
      <c r="H2465" s="172"/>
      <c r="I2465" s="38"/>
    </row>
    <row r="2466" spans="2:9" ht="40" customHeight="1" thickBot="1" x14ac:dyDescent="0.25">
      <c r="B2466" s="177"/>
      <c r="C2466" s="177"/>
      <c r="D2466" s="39"/>
      <c r="E2466" s="36"/>
      <c r="F2466" s="37"/>
      <c r="G2466" s="178"/>
      <c r="H2466" s="172"/>
      <c r="I2466" s="38"/>
    </row>
    <row r="2467" spans="2:9" ht="40" customHeight="1" thickBot="1" x14ac:dyDescent="0.25">
      <c r="B2467" s="177"/>
      <c r="C2467" s="177"/>
      <c r="D2467" s="39"/>
      <c r="E2467" s="36"/>
      <c r="F2467" s="37"/>
      <c r="G2467" s="37"/>
      <c r="H2467" s="172"/>
      <c r="I2467" s="38"/>
    </row>
    <row r="2468" spans="2:9" ht="40" customHeight="1" thickBot="1" x14ac:dyDescent="0.25">
      <c r="B2468" s="177"/>
      <c r="C2468" s="177"/>
      <c r="D2468" s="39"/>
      <c r="E2468" s="36"/>
      <c r="F2468" s="37"/>
      <c r="G2468" s="37"/>
      <c r="H2468" s="172"/>
      <c r="I2468" s="38"/>
    </row>
    <row r="2469" spans="2:9" ht="40" customHeight="1" thickBot="1" x14ac:dyDescent="0.25">
      <c r="B2469" s="177"/>
      <c r="C2469" s="177"/>
      <c r="D2469" s="39"/>
      <c r="E2469" s="36"/>
      <c r="F2469" s="37"/>
      <c r="G2469" s="37"/>
      <c r="H2469" s="172"/>
      <c r="I2469" s="38"/>
    </row>
    <row r="2470" spans="2:9" ht="40" customHeight="1" thickBot="1" x14ac:dyDescent="0.25">
      <c r="B2470" s="177"/>
      <c r="C2470" s="177"/>
      <c r="D2470" s="39"/>
      <c r="E2470" s="36"/>
      <c r="F2470" s="37"/>
      <c r="G2470" s="37"/>
      <c r="H2470" s="172"/>
      <c r="I2470" s="38"/>
    </row>
    <row r="2471" spans="2:9" ht="40" customHeight="1" thickBot="1" x14ac:dyDescent="0.25">
      <c r="B2471" s="177"/>
      <c r="C2471" s="177"/>
      <c r="D2471" s="39"/>
      <c r="E2471" s="36"/>
      <c r="F2471" s="37"/>
      <c r="G2471" s="172"/>
      <c r="H2471" s="172"/>
      <c r="I2471" s="38"/>
    </row>
    <row r="2472" spans="2:9" ht="40" customHeight="1" thickBot="1" x14ac:dyDescent="0.25">
      <c r="B2472" s="177"/>
      <c r="C2472" s="177"/>
      <c r="D2472" s="39"/>
      <c r="E2472" s="36"/>
      <c r="F2472" s="37"/>
      <c r="G2472" s="172"/>
      <c r="H2472" s="172"/>
      <c r="I2472" s="38"/>
    </row>
    <row r="2473" spans="2:9" ht="40" customHeight="1" thickBot="1" x14ac:dyDescent="0.25">
      <c r="B2473" s="177"/>
      <c r="C2473" s="177"/>
      <c r="D2473" s="39"/>
      <c r="E2473" s="36"/>
      <c r="F2473" s="37"/>
      <c r="G2473" s="172"/>
      <c r="H2473" s="172"/>
      <c r="I2473" s="38"/>
    </row>
    <row r="2474" spans="2:9" ht="40" customHeight="1" thickBot="1" x14ac:dyDescent="0.25">
      <c r="B2474" s="177"/>
      <c r="C2474" s="177"/>
      <c r="D2474" s="39"/>
      <c r="E2474" s="36"/>
      <c r="F2474" s="37"/>
      <c r="G2474" s="172"/>
      <c r="H2474" s="172"/>
      <c r="I2474" s="38"/>
    </row>
    <row r="2475" spans="2:9" ht="40" customHeight="1" thickBot="1" x14ac:dyDescent="0.25">
      <c r="B2475" s="177"/>
      <c r="C2475" s="177"/>
      <c r="D2475" s="39"/>
      <c r="E2475" s="36"/>
      <c r="F2475" s="37"/>
      <c r="G2475" s="172"/>
      <c r="H2475" s="172"/>
      <c r="I2475" s="38"/>
    </row>
    <row r="2476" spans="2:9" ht="40" customHeight="1" thickBot="1" x14ac:dyDescent="0.25">
      <c r="B2476" s="177"/>
      <c r="C2476" s="177"/>
      <c r="D2476" s="39"/>
      <c r="E2476" s="36"/>
      <c r="F2476" s="37"/>
      <c r="G2476" s="172"/>
      <c r="H2476" s="172"/>
      <c r="I2476" s="38"/>
    </row>
    <row r="2477" spans="2:9" ht="40" customHeight="1" thickBot="1" x14ac:dyDescent="0.25">
      <c r="B2477" s="177"/>
      <c r="C2477" s="177"/>
      <c r="D2477" s="186"/>
      <c r="E2477" s="36"/>
      <c r="F2477" s="173"/>
      <c r="G2477" s="172"/>
      <c r="H2477" s="172"/>
      <c r="I2477" s="38"/>
    </row>
    <row r="2478" spans="2:9" ht="40" customHeight="1" thickBot="1" x14ac:dyDescent="0.25">
      <c r="B2478" s="177"/>
      <c r="C2478" s="177"/>
      <c r="D2478" s="174"/>
      <c r="E2478" s="173"/>
      <c r="F2478" s="37"/>
      <c r="G2478" s="173"/>
      <c r="H2478" s="173"/>
      <c r="I2478" s="175"/>
    </row>
    <row r="2479" spans="2:9" ht="40" customHeight="1" thickBot="1" x14ac:dyDescent="0.25">
      <c r="B2479" s="177"/>
      <c r="C2479" s="177"/>
      <c r="D2479" s="39"/>
      <c r="E2479" s="36"/>
      <c r="F2479" s="37"/>
      <c r="G2479" s="37"/>
      <c r="H2479" s="172"/>
      <c r="I2479" s="38"/>
    </row>
    <row r="2480" spans="2:9" ht="40" customHeight="1" thickBot="1" x14ac:dyDescent="0.25">
      <c r="B2480" s="177"/>
      <c r="C2480" s="177"/>
      <c r="D2480" s="39"/>
      <c r="E2480" s="36"/>
      <c r="F2480" s="37"/>
      <c r="G2480" s="37"/>
      <c r="H2480" s="172"/>
      <c r="I2480" s="38"/>
    </row>
    <row r="2481" spans="2:9" ht="40" customHeight="1" thickBot="1" x14ac:dyDescent="0.25">
      <c r="B2481" s="177"/>
      <c r="C2481" s="177"/>
      <c r="D2481" s="39"/>
      <c r="E2481" s="36"/>
      <c r="F2481" s="37"/>
      <c r="G2481" s="37"/>
      <c r="H2481" s="172"/>
      <c r="I2481" s="38"/>
    </row>
    <row r="2482" spans="2:9" ht="40" customHeight="1" thickBot="1" x14ac:dyDescent="0.25">
      <c r="B2482" s="177"/>
      <c r="C2482" s="177"/>
      <c r="D2482" s="39"/>
      <c r="E2482" s="36"/>
      <c r="F2482" s="37"/>
      <c r="G2482" s="37"/>
      <c r="H2482" s="172"/>
      <c r="I2482" s="38"/>
    </row>
    <row r="2483" spans="2:9" ht="40" customHeight="1" thickBot="1" x14ac:dyDescent="0.25">
      <c r="B2483" s="177"/>
      <c r="C2483" s="177"/>
      <c r="D2483" s="39"/>
      <c r="E2483" s="36"/>
      <c r="F2483" s="37"/>
      <c r="G2483" s="37"/>
      <c r="H2483" s="172"/>
      <c r="I2483" s="38"/>
    </row>
    <row r="2484" spans="2:9" ht="40" customHeight="1" thickBot="1" x14ac:dyDescent="0.25">
      <c r="B2484" s="177"/>
      <c r="C2484" s="177"/>
      <c r="D2484" s="39"/>
      <c r="E2484" s="36"/>
      <c r="F2484" s="37"/>
      <c r="G2484" s="187"/>
      <c r="H2484" s="172"/>
      <c r="I2484" s="38"/>
    </row>
    <row r="2485" spans="2:9" ht="40" customHeight="1" thickBot="1" x14ac:dyDescent="0.25">
      <c r="B2485" s="177"/>
      <c r="C2485" s="177"/>
      <c r="D2485" s="39"/>
      <c r="E2485" s="36"/>
      <c r="F2485" s="37"/>
      <c r="G2485" s="172"/>
      <c r="H2485" s="172"/>
      <c r="I2485" s="38"/>
    </row>
    <row r="2486" spans="2:9" ht="40" customHeight="1" thickBot="1" x14ac:dyDescent="0.25">
      <c r="B2486" s="177"/>
      <c r="C2486" s="177"/>
      <c r="D2486" s="39"/>
      <c r="E2486" s="36"/>
      <c r="F2486" s="37"/>
      <c r="G2486" s="172"/>
      <c r="H2486" s="172"/>
      <c r="I2486" s="38"/>
    </row>
    <row r="2487" spans="2:9" ht="40" customHeight="1" thickBot="1" x14ac:dyDescent="0.25">
      <c r="B2487" s="177"/>
      <c r="C2487" s="177"/>
      <c r="D2487" s="39"/>
      <c r="E2487" s="36"/>
      <c r="F2487" s="37"/>
      <c r="G2487" s="172"/>
      <c r="H2487" s="172"/>
      <c r="I2487" s="38"/>
    </row>
    <row r="2488" spans="2:9" ht="40" customHeight="1" thickBot="1" x14ac:dyDescent="0.25">
      <c r="B2488" s="177"/>
      <c r="C2488" s="177"/>
      <c r="D2488" s="39"/>
      <c r="E2488" s="36"/>
      <c r="F2488" s="37"/>
      <c r="G2488" s="188"/>
      <c r="H2488" s="172"/>
      <c r="I2488" s="38"/>
    </row>
    <row r="2489" spans="2:9" ht="40" customHeight="1" thickBot="1" x14ac:dyDescent="0.25">
      <c r="B2489" s="177"/>
      <c r="C2489" s="177"/>
      <c r="D2489" s="39"/>
      <c r="E2489" s="36"/>
      <c r="F2489" s="37"/>
      <c r="G2489" s="172"/>
      <c r="H2489" s="172"/>
      <c r="I2489" s="38"/>
    </row>
    <row r="2490" spans="2:9" ht="40" customHeight="1" thickBot="1" x14ac:dyDescent="0.25">
      <c r="B2490" s="177"/>
      <c r="C2490" s="177"/>
      <c r="D2490" s="39"/>
      <c r="E2490" s="36"/>
      <c r="F2490" s="37"/>
      <c r="G2490" s="172"/>
      <c r="H2490" s="172"/>
      <c r="I2490" s="38"/>
    </row>
    <row r="2491" spans="2:9" ht="40" customHeight="1" thickBot="1" x14ac:dyDescent="0.25">
      <c r="B2491" s="177"/>
      <c r="C2491" s="177"/>
      <c r="D2491" s="39"/>
      <c r="E2491" s="36"/>
      <c r="F2491" s="37"/>
      <c r="G2491" s="172"/>
      <c r="H2491" s="172"/>
      <c r="I2491" s="38"/>
    </row>
    <row r="2492" spans="2:9" ht="40" customHeight="1" thickBot="1" x14ac:dyDescent="0.25">
      <c r="B2492" s="177"/>
      <c r="C2492" s="177"/>
      <c r="D2492" s="39"/>
      <c r="E2492" s="36"/>
      <c r="F2492" s="37"/>
      <c r="G2492" s="189"/>
      <c r="H2492" s="172"/>
      <c r="I2492" s="38"/>
    </row>
    <row r="2493" spans="2:9" ht="40" customHeight="1" thickBot="1" x14ac:dyDescent="0.25">
      <c r="B2493" s="177"/>
      <c r="C2493" s="177"/>
      <c r="D2493" s="39"/>
      <c r="E2493" s="36"/>
      <c r="F2493" s="185"/>
      <c r="G2493" s="37"/>
      <c r="H2493" s="172"/>
      <c r="I2493" s="38"/>
    </row>
    <row r="2494" spans="2:9" ht="40" customHeight="1" thickBot="1" x14ac:dyDescent="0.25">
      <c r="B2494" s="177"/>
      <c r="C2494" s="177"/>
      <c r="D2494" s="190"/>
      <c r="E2494" s="191"/>
      <c r="F2494" s="37"/>
      <c r="G2494" s="192"/>
      <c r="H2494" s="193"/>
      <c r="I2494" s="194"/>
    </row>
    <row r="2495" spans="2:9" ht="40" customHeight="1" thickBot="1" x14ac:dyDescent="0.25">
      <c r="B2495" s="177"/>
      <c r="C2495" s="177"/>
      <c r="D2495" s="39"/>
      <c r="E2495" s="36"/>
      <c r="F2495" s="37"/>
      <c r="G2495" s="172"/>
      <c r="H2495" s="172"/>
      <c r="I2495" s="38"/>
    </row>
    <row r="2496" spans="2:9" ht="40" customHeight="1" thickBot="1" x14ac:dyDescent="0.25">
      <c r="B2496" s="177"/>
      <c r="C2496" s="177"/>
      <c r="D2496" s="39"/>
      <c r="E2496" s="36"/>
      <c r="F2496" s="173"/>
      <c r="G2496" s="172"/>
      <c r="H2496" s="172"/>
      <c r="I2496" s="38"/>
    </row>
    <row r="2497" spans="2:9" ht="40" customHeight="1" thickBot="1" x14ac:dyDescent="0.25">
      <c r="B2497" s="177"/>
      <c r="C2497" s="177"/>
      <c r="D2497" s="174"/>
      <c r="E2497" s="173"/>
      <c r="F2497" s="37"/>
      <c r="G2497" s="173"/>
      <c r="H2497" s="173"/>
      <c r="I2497" s="175"/>
    </row>
    <row r="2498" spans="2:9" ht="40" customHeight="1" thickBot="1" x14ac:dyDescent="0.25">
      <c r="B2498" s="177"/>
      <c r="C2498" s="177"/>
      <c r="D2498" s="39"/>
      <c r="E2498" s="36"/>
      <c r="F2498" s="37"/>
      <c r="G2498" s="37"/>
      <c r="H2498" s="172"/>
      <c r="I2498" s="38"/>
    </row>
    <row r="2499" spans="2:9" ht="40" customHeight="1" thickBot="1" x14ac:dyDescent="0.25">
      <c r="B2499" s="177"/>
      <c r="C2499" s="177"/>
      <c r="D2499" s="39"/>
      <c r="E2499" s="36"/>
      <c r="F2499" s="37"/>
      <c r="G2499" s="37"/>
      <c r="H2499" s="172"/>
      <c r="I2499" s="38"/>
    </row>
    <row r="2500" spans="2:9" ht="40" customHeight="1" thickBot="1" x14ac:dyDescent="0.25">
      <c r="B2500" s="177"/>
      <c r="C2500" s="177"/>
      <c r="D2500" s="39"/>
      <c r="E2500" s="36"/>
      <c r="F2500" s="37"/>
      <c r="G2500" s="37"/>
      <c r="H2500" s="172"/>
      <c r="I2500" s="38"/>
    </row>
    <row r="2501" spans="2:9" ht="40" customHeight="1" thickBot="1" x14ac:dyDescent="0.25">
      <c r="B2501" s="177"/>
      <c r="C2501" s="177"/>
      <c r="D2501" s="39"/>
      <c r="E2501" s="36"/>
      <c r="F2501" s="37"/>
      <c r="G2501" s="37"/>
      <c r="H2501" s="172"/>
      <c r="I2501" s="38"/>
    </row>
    <row r="2502" spans="2:9" ht="40" customHeight="1" thickBot="1" x14ac:dyDescent="0.25">
      <c r="B2502" s="177"/>
      <c r="C2502" s="177"/>
      <c r="D2502" s="39"/>
      <c r="E2502" s="36"/>
      <c r="F2502" s="37"/>
      <c r="G2502" s="187"/>
      <c r="H2502" s="172"/>
      <c r="I2502" s="38"/>
    </row>
    <row r="2503" spans="2:9" ht="40" customHeight="1" thickBot="1" x14ac:dyDescent="0.25">
      <c r="B2503" s="177"/>
      <c r="C2503" s="177"/>
      <c r="D2503" s="39"/>
      <c r="E2503" s="36"/>
      <c r="F2503" s="37"/>
      <c r="G2503" s="178"/>
      <c r="H2503" s="172"/>
      <c r="I2503" s="38"/>
    </row>
    <row r="2504" spans="2:9" ht="40" customHeight="1" thickBot="1" x14ac:dyDescent="0.25">
      <c r="B2504" s="177"/>
      <c r="C2504" s="177"/>
      <c r="D2504" s="39"/>
      <c r="E2504" s="36"/>
      <c r="F2504" s="37"/>
      <c r="G2504" s="172"/>
      <c r="H2504" s="172"/>
      <c r="I2504" s="38"/>
    </row>
    <row r="2505" spans="2:9" ht="40" customHeight="1" thickBot="1" x14ac:dyDescent="0.25">
      <c r="B2505" s="177"/>
      <c r="C2505" s="177"/>
      <c r="D2505" s="39"/>
      <c r="E2505" s="36"/>
      <c r="F2505" s="37"/>
      <c r="G2505" s="187"/>
      <c r="H2505" s="172"/>
      <c r="I2505" s="38"/>
    </row>
    <row r="2506" spans="2:9" ht="40" customHeight="1" thickBot="1" x14ac:dyDescent="0.25">
      <c r="B2506" s="177"/>
      <c r="C2506" s="177"/>
      <c r="D2506" s="39"/>
      <c r="E2506" s="36"/>
      <c r="F2506" s="37"/>
      <c r="G2506" s="172"/>
      <c r="H2506" s="172"/>
      <c r="I2506" s="38"/>
    </row>
    <row r="2507" spans="2:9" ht="40" customHeight="1" thickBot="1" x14ac:dyDescent="0.25">
      <c r="B2507" s="177"/>
      <c r="C2507" s="177"/>
      <c r="D2507" s="39"/>
      <c r="E2507" s="36"/>
      <c r="F2507" s="37"/>
      <c r="G2507" s="187"/>
      <c r="H2507" s="172"/>
      <c r="I2507" s="38"/>
    </row>
    <row r="2508" spans="2:9" ht="40" customHeight="1" thickBot="1" x14ac:dyDescent="0.25">
      <c r="B2508" s="177"/>
      <c r="C2508" s="177"/>
      <c r="D2508" s="39"/>
      <c r="E2508" s="36"/>
      <c r="F2508" s="37"/>
      <c r="G2508" s="172"/>
      <c r="H2508" s="172"/>
      <c r="I2508" s="38"/>
    </row>
    <row r="2509" spans="2:9" ht="40" customHeight="1" thickBot="1" x14ac:dyDescent="0.25">
      <c r="B2509" s="177"/>
      <c r="C2509" s="177"/>
      <c r="D2509" s="39"/>
      <c r="E2509" s="36"/>
      <c r="F2509" s="37"/>
      <c r="G2509" s="172"/>
      <c r="H2509" s="172"/>
      <c r="I2509" s="38"/>
    </row>
    <row r="2510" spans="2:9" ht="40" customHeight="1" thickBot="1" x14ac:dyDescent="0.25">
      <c r="B2510" s="177"/>
      <c r="C2510" s="177"/>
      <c r="D2510" s="39"/>
      <c r="E2510" s="36"/>
      <c r="F2510" s="37"/>
      <c r="G2510" s="172"/>
      <c r="H2510" s="172"/>
      <c r="I2510" s="38"/>
    </row>
    <row r="2511" spans="2:9" ht="40" customHeight="1" thickBot="1" x14ac:dyDescent="0.25">
      <c r="B2511" s="177"/>
      <c r="C2511" s="177"/>
      <c r="D2511" s="39"/>
      <c r="E2511" s="36"/>
      <c r="F2511" s="173"/>
      <c r="G2511" s="187"/>
      <c r="H2511" s="172"/>
      <c r="I2511" s="38"/>
    </row>
    <row r="2512" spans="2:9" ht="40" customHeight="1" thickBot="1" x14ac:dyDescent="0.25">
      <c r="B2512" s="177"/>
      <c r="C2512" s="177"/>
      <c r="D2512" s="174"/>
      <c r="E2512" s="173"/>
      <c r="F2512" s="37"/>
      <c r="G2512" s="173"/>
      <c r="H2512" s="173"/>
      <c r="I2512" s="175"/>
    </row>
    <row r="2513" spans="2:9" ht="40" customHeight="1" thickBot="1" x14ac:dyDescent="0.25">
      <c r="B2513" s="177"/>
      <c r="C2513" s="177"/>
      <c r="D2513" s="39"/>
      <c r="E2513" s="36"/>
      <c r="F2513" s="37"/>
      <c r="G2513" s="37"/>
      <c r="H2513" s="172"/>
      <c r="I2513" s="38"/>
    </row>
    <row r="2514" spans="2:9" ht="40" customHeight="1" thickBot="1" x14ac:dyDescent="0.25">
      <c r="B2514" s="177"/>
      <c r="C2514" s="177"/>
      <c r="D2514" s="39"/>
      <c r="E2514" s="36"/>
      <c r="F2514" s="37"/>
      <c r="G2514" s="37"/>
      <c r="H2514" s="172"/>
      <c r="I2514" s="38"/>
    </row>
    <row r="2515" spans="2:9" ht="40" customHeight="1" thickBot="1" x14ac:dyDescent="0.25">
      <c r="B2515" s="177"/>
      <c r="C2515" s="177"/>
      <c r="D2515" s="39"/>
      <c r="E2515" s="36"/>
      <c r="F2515" s="37"/>
      <c r="G2515" s="187"/>
      <c r="H2515" s="172"/>
      <c r="I2515" s="38"/>
    </row>
    <row r="2516" spans="2:9" ht="40" customHeight="1" thickBot="1" x14ac:dyDescent="0.25">
      <c r="B2516" s="177"/>
      <c r="C2516" s="177"/>
      <c r="D2516" s="39"/>
      <c r="E2516" s="36"/>
      <c r="F2516" s="37"/>
      <c r="G2516" s="187"/>
      <c r="H2516" s="172"/>
      <c r="I2516" s="38"/>
    </row>
    <row r="2517" spans="2:9" ht="40" customHeight="1" thickBot="1" x14ac:dyDescent="0.25">
      <c r="B2517" s="177"/>
      <c r="C2517" s="177"/>
      <c r="D2517" s="39"/>
      <c r="E2517" s="36"/>
      <c r="F2517" s="37"/>
      <c r="G2517" s="37"/>
      <c r="H2517" s="172"/>
      <c r="I2517" s="38"/>
    </row>
    <row r="2518" spans="2:9" ht="40" customHeight="1" thickBot="1" x14ac:dyDescent="0.25">
      <c r="B2518" s="177"/>
      <c r="C2518" s="177"/>
      <c r="D2518" s="39"/>
      <c r="E2518" s="36"/>
      <c r="F2518" s="37"/>
      <c r="G2518" s="37"/>
      <c r="H2518" s="172"/>
      <c r="I2518" s="38"/>
    </row>
    <row r="2519" spans="2:9" ht="40" customHeight="1" thickBot="1" x14ac:dyDescent="0.25">
      <c r="B2519" s="177"/>
      <c r="C2519" s="177"/>
      <c r="D2519" s="39"/>
      <c r="E2519" s="36"/>
      <c r="F2519" s="37"/>
      <c r="G2519" s="37"/>
      <c r="H2519" s="172"/>
      <c r="I2519" s="38"/>
    </row>
    <row r="2520" spans="2:9" ht="40" customHeight="1" thickBot="1" x14ac:dyDescent="0.25">
      <c r="B2520" s="177"/>
      <c r="C2520" s="177"/>
      <c r="D2520" s="39"/>
      <c r="E2520" s="36"/>
      <c r="F2520" s="37"/>
      <c r="G2520" s="37"/>
      <c r="H2520" s="172"/>
      <c r="I2520" s="38"/>
    </row>
    <row r="2521" spans="2:9" ht="40" customHeight="1" thickBot="1" x14ac:dyDescent="0.25">
      <c r="B2521" s="177"/>
      <c r="C2521" s="177"/>
      <c r="D2521" s="39"/>
      <c r="E2521" s="36"/>
      <c r="F2521" s="37"/>
      <c r="G2521" s="37"/>
      <c r="H2521" s="172"/>
      <c r="I2521" s="38"/>
    </row>
    <row r="2522" spans="2:9" ht="40" customHeight="1" thickBot="1" x14ac:dyDescent="0.25">
      <c r="B2522" s="177"/>
      <c r="C2522" s="177"/>
      <c r="D2522" s="39"/>
      <c r="E2522" s="36"/>
      <c r="F2522" s="37"/>
      <c r="G2522" s="37"/>
      <c r="H2522" s="172"/>
      <c r="I2522" s="38"/>
    </row>
    <row r="2523" spans="2:9" ht="40" customHeight="1" thickBot="1" x14ac:dyDescent="0.25">
      <c r="B2523" s="177"/>
      <c r="C2523" s="177"/>
      <c r="D2523" s="39"/>
      <c r="E2523" s="36"/>
      <c r="F2523" s="173"/>
      <c r="G2523" s="187"/>
      <c r="H2523" s="172"/>
      <c r="I2523" s="38"/>
    </row>
    <row r="2524" spans="2:9" ht="40" customHeight="1" thickBot="1" x14ac:dyDescent="0.25">
      <c r="B2524" s="177"/>
      <c r="C2524" s="177"/>
      <c r="D2524" s="174"/>
      <c r="E2524" s="173"/>
      <c r="F2524" s="37"/>
      <c r="G2524" s="173"/>
      <c r="H2524" s="173"/>
      <c r="I2524" s="175"/>
    </row>
    <row r="2525" spans="2:9" ht="40" customHeight="1" thickBot="1" x14ac:dyDescent="0.25">
      <c r="B2525" s="177"/>
      <c r="C2525" s="177"/>
      <c r="D2525" s="39"/>
      <c r="E2525" s="36"/>
      <c r="F2525" s="37"/>
      <c r="G2525" s="187"/>
      <c r="H2525" s="172"/>
      <c r="I2525" s="38"/>
    </row>
    <row r="2526" spans="2:9" ht="40" customHeight="1" thickBot="1" x14ac:dyDescent="0.25">
      <c r="B2526" s="177"/>
      <c r="C2526" s="177"/>
      <c r="D2526" s="39"/>
      <c r="E2526" s="36"/>
      <c r="F2526" s="173"/>
      <c r="G2526" s="187"/>
      <c r="H2526" s="172"/>
      <c r="I2526" s="38"/>
    </row>
    <row r="2527" spans="2:9" ht="40" customHeight="1" thickBot="1" x14ac:dyDescent="0.25">
      <c r="B2527" s="177"/>
      <c r="C2527" s="177"/>
      <c r="D2527" s="174"/>
      <c r="E2527" s="173"/>
      <c r="F2527" s="37"/>
      <c r="G2527" s="173"/>
      <c r="H2527" s="173"/>
      <c r="I2527" s="175"/>
    </row>
    <row r="2528" spans="2:9" ht="40" customHeight="1" thickBot="1" x14ac:dyDescent="0.25">
      <c r="B2528" s="177"/>
      <c r="C2528" s="177"/>
      <c r="D2528" s="39"/>
      <c r="E2528" s="36"/>
      <c r="F2528" s="37"/>
      <c r="G2528" s="37"/>
      <c r="H2528" s="172"/>
      <c r="I2528" s="38"/>
    </row>
    <row r="2529" spans="2:9" ht="40" customHeight="1" thickBot="1" x14ac:dyDescent="0.25">
      <c r="B2529" s="177"/>
      <c r="C2529" s="177"/>
      <c r="D2529" s="39"/>
      <c r="E2529" s="36"/>
      <c r="F2529" s="37"/>
      <c r="G2529" s="37"/>
      <c r="H2529" s="172"/>
      <c r="I2529" s="38"/>
    </row>
    <row r="2530" spans="2:9" ht="40" customHeight="1" thickBot="1" x14ac:dyDescent="0.25">
      <c r="D2530" s="27"/>
      <c r="E2530" s="24"/>
      <c r="F2530" s="28"/>
      <c r="G2530" s="28"/>
      <c r="H2530" s="25"/>
      <c r="I2530" s="26"/>
    </row>
    <row r="2531" spans="2:9" ht="40" customHeight="1" thickBot="1" x14ac:dyDescent="0.25">
      <c r="D2531" s="27"/>
      <c r="E2531" s="24"/>
      <c r="F2531" s="31"/>
      <c r="G2531" s="28"/>
      <c r="H2531" s="25"/>
      <c r="I2531" s="26"/>
    </row>
    <row r="2532" spans="2:9" ht="40" customHeight="1" thickBot="1" x14ac:dyDescent="0.25">
      <c r="D2532" s="27"/>
      <c r="E2532" s="24"/>
      <c r="F2532" s="28"/>
      <c r="G2532" s="25"/>
      <c r="H2532" s="25"/>
      <c r="I2532" s="26"/>
    </row>
    <row r="2533" spans="2:9" ht="40" customHeight="1" thickBot="1" x14ac:dyDescent="0.25">
      <c r="D2533" s="27"/>
      <c r="E2533" s="24"/>
      <c r="F2533" s="28"/>
      <c r="G2533" s="59"/>
      <c r="H2533" s="25"/>
      <c r="I2533" s="26"/>
    </row>
    <row r="2534" spans="2:9" ht="40" customHeight="1" thickBot="1" x14ac:dyDescent="0.25">
      <c r="D2534" s="27"/>
      <c r="E2534" s="24"/>
      <c r="F2534" s="28"/>
      <c r="G2534" s="35"/>
      <c r="H2534" s="25"/>
      <c r="I2534" s="26"/>
    </row>
    <row r="2535" spans="2:9" ht="40" customHeight="1" thickBot="1" x14ac:dyDescent="0.25">
      <c r="D2535" s="27"/>
      <c r="E2535" s="24"/>
      <c r="F2535" s="28"/>
      <c r="G2535" s="35"/>
      <c r="H2535" s="25"/>
      <c r="I2535" s="26"/>
    </row>
    <row r="2536" spans="2:9" ht="40" customHeight="1" thickBot="1" x14ac:dyDescent="0.25">
      <c r="D2536" s="27"/>
      <c r="E2536" s="24"/>
      <c r="F2536" s="28"/>
      <c r="G2536" s="25"/>
      <c r="H2536" s="25"/>
      <c r="I2536" s="26"/>
    </row>
    <row r="2537" spans="2:9" ht="40" customHeight="1" thickBot="1" x14ac:dyDescent="0.25">
      <c r="D2537" s="27"/>
      <c r="E2537" s="24"/>
      <c r="F2537" s="28"/>
      <c r="G2537" s="25"/>
      <c r="H2537" s="25"/>
      <c r="I2537" s="26"/>
    </row>
    <row r="2538" spans="2:9" ht="40" customHeight="1" thickBot="1" x14ac:dyDescent="0.25">
      <c r="D2538" s="27"/>
      <c r="E2538" s="24"/>
      <c r="F2538" s="28"/>
      <c r="G2538" s="25"/>
      <c r="H2538" s="25"/>
      <c r="I2538" s="26"/>
    </row>
    <row r="2539" spans="2:9" ht="40" customHeight="1" thickBot="1" x14ac:dyDescent="0.25">
      <c r="D2539" s="27"/>
      <c r="E2539" s="24"/>
      <c r="F2539" s="28"/>
      <c r="G2539" s="25"/>
      <c r="H2539" s="25"/>
      <c r="I2539" s="26"/>
    </row>
    <row r="2540" spans="2:9" ht="40" customHeight="1" thickBot="1" x14ac:dyDescent="0.25">
      <c r="D2540" s="27"/>
      <c r="E2540" s="24"/>
      <c r="F2540" s="28"/>
      <c r="G2540" s="25"/>
      <c r="H2540" s="25"/>
      <c r="I2540" s="26"/>
    </row>
    <row r="2541" spans="2:9" ht="40" customHeight="1" thickBot="1" x14ac:dyDescent="0.25">
      <c r="D2541" s="27"/>
      <c r="E2541" s="24"/>
      <c r="F2541" s="28"/>
      <c r="G2541" s="25"/>
      <c r="H2541" s="25"/>
      <c r="I2541" s="26"/>
    </row>
    <row r="2542" spans="2:9" ht="40" customHeight="1" thickBot="1" x14ac:dyDescent="0.25">
      <c r="D2542" s="27"/>
      <c r="E2542" s="24"/>
      <c r="F2542" s="46"/>
      <c r="G2542" s="65"/>
      <c r="H2542" s="25"/>
      <c r="I2542" s="26"/>
    </row>
    <row r="2543" spans="2:9" ht="40" customHeight="1" thickBot="1" x14ac:dyDescent="0.25">
      <c r="D2543" s="45"/>
      <c r="E2543" s="46"/>
      <c r="F2543" s="28"/>
      <c r="G2543" s="46"/>
      <c r="H2543" s="46"/>
      <c r="I2543" s="47"/>
    </row>
    <row r="2544" spans="2:9" ht="40" customHeight="1" thickBot="1" x14ac:dyDescent="0.25">
      <c r="D2544" s="27"/>
      <c r="E2544" s="24"/>
      <c r="F2544" s="28"/>
      <c r="G2544" s="28"/>
      <c r="H2544" s="25"/>
      <c r="I2544" s="26"/>
    </row>
    <row r="2545" spans="4:9" ht="40" customHeight="1" thickBot="1" x14ac:dyDescent="0.25">
      <c r="D2545" s="27"/>
      <c r="E2545" s="24"/>
      <c r="F2545" s="28"/>
      <c r="G2545" s="28"/>
      <c r="H2545" s="25"/>
      <c r="I2545" s="26"/>
    </row>
    <row r="2546" spans="4:9" ht="40" customHeight="1" thickBot="1" x14ac:dyDescent="0.25">
      <c r="D2546" s="27"/>
      <c r="E2546" s="24"/>
      <c r="F2546" s="28"/>
      <c r="G2546" s="28"/>
      <c r="H2546" s="25"/>
      <c r="I2546" s="26"/>
    </row>
    <row r="2547" spans="4:9" ht="40" customHeight="1" thickBot="1" x14ac:dyDescent="0.25">
      <c r="D2547" s="27"/>
      <c r="E2547" s="24"/>
      <c r="F2547" s="31"/>
      <c r="G2547" s="28"/>
      <c r="H2547" s="25"/>
      <c r="I2547" s="26"/>
    </row>
    <row r="2548" spans="4:9" ht="40" customHeight="1" thickBot="1" x14ac:dyDescent="0.25">
      <c r="D2548" s="27"/>
      <c r="E2548" s="24"/>
      <c r="F2548" s="28"/>
      <c r="G2548" s="25"/>
      <c r="H2548" s="25"/>
      <c r="I2548" s="26"/>
    </row>
    <row r="2549" spans="4:9" ht="40" customHeight="1" thickBot="1" x14ac:dyDescent="0.25">
      <c r="D2549" s="27"/>
      <c r="E2549" s="24"/>
      <c r="F2549" s="28"/>
      <c r="G2549" s="59"/>
      <c r="H2549" s="25"/>
      <c r="I2549" s="26"/>
    </row>
    <row r="2550" spans="4:9" ht="40" customHeight="1" thickBot="1" x14ac:dyDescent="0.25">
      <c r="D2550" s="27"/>
      <c r="E2550" s="24"/>
      <c r="F2550" s="28"/>
      <c r="G2550" s="59"/>
      <c r="H2550" s="25"/>
      <c r="I2550" s="26"/>
    </row>
    <row r="2551" spans="4:9" ht="40" customHeight="1" thickBot="1" x14ac:dyDescent="0.25">
      <c r="D2551" s="27"/>
      <c r="E2551" s="24"/>
      <c r="F2551" s="28"/>
      <c r="G2551" s="35"/>
      <c r="H2551" s="25"/>
      <c r="I2551" s="26"/>
    </row>
    <row r="2552" spans="4:9" ht="40" customHeight="1" thickBot="1" x14ac:dyDescent="0.25">
      <c r="D2552" s="27"/>
      <c r="E2552" s="24"/>
      <c r="F2552" s="28"/>
      <c r="G2552" s="35"/>
      <c r="H2552" s="25"/>
      <c r="I2552" s="26"/>
    </row>
    <row r="2553" spans="4:9" ht="40" customHeight="1" thickBot="1" x14ac:dyDescent="0.25">
      <c r="D2553" s="27"/>
      <c r="E2553" s="24"/>
      <c r="F2553" s="28"/>
      <c r="G2553" s="28"/>
      <c r="H2553" s="25"/>
      <c r="I2553" s="26"/>
    </row>
    <row r="2554" spans="4:9" ht="40" customHeight="1" thickBot="1" x14ac:dyDescent="0.25">
      <c r="D2554" s="27"/>
      <c r="E2554" s="24"/>
      <c r="F2554" s="28"/>
      <c r="G2554" s="28"/>
      <c r="H2554" s="25"/>
      <c r="I2554" s="26"/>
    </row>
    <row r="2555" spans="4:9" ht="40" customHeight="1" thickBot="1" x14ac:dyDescent="0.25">
      <c r="D2555" s="27"/>
      <c r="E2555" s="24"/>
      <c r="F2555" s="28"/>
      <c r="G2555" s="28"/>
      <c r="H2555" s="25"/>
      <c r="I2555" s="26"/>
    </row>
    <row r="2556" spans="4:9" ht="40" customHeight="1" thickBot="1" x14ac:dyDescent="0.25">
      <c r="D2556" s="27"/>
      <c r="E2556" s="24"/>
      <c r="F2556" s="46"/>
      <c r="G2556" s="28"/>
      <c r="H2556" s="25"/>
      <c r="I2556" s="26"/>
    </row>
    <row r="2557" spans="4:9" ht="40" customHeight="1" thickBot="1" x14ac:dyDescent="0.25">
      <c r="D2557" s="45"/>
      <c r="E2557" s="46"/>
      <c r="F2557" s="28"/>
      <c r="G2557" s="46"/>
      <c r="H2557" s="46"/>
      <c r="I2557" s="47"/>
    </row>
    <row r="2558" spans="4:9" ht="40" customHeight="1" thickBot="1" x14ac:dyDescent="0.25">
      <c r="D2558" s="27"/>
      <c r="E2558" s="24"/>
      <c r="F2558" s="28"/>
      <c r="G2558" s="28"/>
      <c r="H2558" s="25"/>
      <c r="I2558" s="26"/>
    </row>
    <row r="2559" spans="4:9" ht="40" customHeight="1" thickBot="1" x14ac:dyDescent="0.25">
      <c r="D2559" s="27"/>
      <c r="E2559" s="24"/>
      <c r="F2559" s="28"/>
      <c r="G2559" s="28"/>
      <c r="H2559" s="25"/>
      <c r="I2559" s="26"/>
    </row>
    <row r="2560" spans="4:9" ht="40" customHeight="1" thickBot="1" x14ac:dyDescent="0.25">
      <c r="D2560" s="27"/>
      <c r="E2560" s="24"/>
      <c r="F2560" s="28"/>
      <c r="G2560" s="28"/>
      <c r="H2560" s="25"/>
      <c r="I2560" s="26"/>
    </row>
    <row r="2561" spans="4:9" ht="40" customHeight="1" thickBot="1" x14ac:dyDescent="0.25">
      <c r="D2561" s="27"/>
      <c r="E2561" s="24"/>
      <c r="F2561" s="28"/>
      <c r="G2561" s="28"/>
      <c r="H2561" s="25"/>
      <c r="I2561" s="26"/>
    </row>
    <row r="2562" spans="4:9" ht="40" customHeight="1" thickBot="1" x14ac:dyDescent="0.25">
      <c r="D2562" s="27"/>
      <c r="E2562" s="24"/>
      <c r="F2562" s="28"/>
      <c r="G2562" s="28"/>
      <c r="H2562" s="25"/>
      <c r="I2562" s="26"/>
    </row>
    <row r="2563" spans="4:9" ht="40" customHeight="1" thickBot="1" x14ac:dyDescent="0.25">
      <c r="D2563" s="27"/>
      <c r="E2563" s="24"/>
      <c r="F2563" s="28"/>
      <c r="G2563" s="59"/>
      <c r="H2563" s="25"/>
      <c r="I2563" s="26"/>
    </row>
    <row r="2564" spans="4:9" ht="40" customHeight="1" thickBot="1" x14ac:dyDescent="0.25">
      <c r="D2564" s="27"/>
      <c r="E2564" s="24"/>
      <c r="F2564" s="28"/>
      <c r="G2564" s="28"/>
      <c r="H2564" s="25"/>
      <c r="I2564" s="26"/>
    </row>
    <row r="2565" spans="4:9" ht="40" customHeight="1" thickBot="1" x14ac:dyDescent="0.25">
      <c r="D2565" s="27"/>
      <c r="E2565" s="24"/>
      <c r="F2565" s="28"/>
      <c r="G2565" s="28"/>
      <c r="H2565" s="25"/>
      <c r="I2565" s="26"/>
    </row>
    <row r="2566" spans="4:9" ht="40" customHeight="1" thickBot="1" x14ac:dyDescent="0.25">
      <c r="D2566" s="27"/>
      <c r="E2566" s="24"/>
      <c r="F2566" s="28"/>
      <c r="G2566" s="28"/>
      <c r="H2566" s="25"/>
      <c r="I2566" s="26"/>
    </row>
    <row r="2567" spans="4:9" ht="40" customHeight="1" thickBot="1" x14ac:dyDescent="0.25">
      <c r="D2567" s="27"/>
      <c r="E2567" s="24"/>
      <c r="F2567" s="28"/>
      <c r="G2567" s="35"/>
      <c r="H2567" s="25"/>
      <c r="I2567" s="26"/>
    </row>
    <row r="2568" spans="4:9" ht="40" customHeight="1" thickBot="1" x14ac:dyDescent="0.25">
      <c r="D2568" s="27"/>
      <c r="E2568" s="24"/>
      <c r="F2568" s="28"/>
      <c r="G2568" s="60"/>
      <c r="H2568" s="25"/>
      <c r="I2568" s="26"/>
    </row>
    <row r="2569" spans="4:9" ht="40" customHeight="1" thickBot="1" x14ac:dyDescent="0.25">
      <c r="D2569" s="27"/>
      <c r="E2569" s="24"/>
      <c r="F2569" s="46"/>
      <c r="G2569" s="59"/>
      <c r="H2569" s="25"/>
      <c r="I2569" s="26"/>
    </row>
    <row r="2570" spans="4:9" ht="40" customHeight="1" thickBot="1" x14ac:dyDescent="0.25">
      <c r="D2570" s="45"/>
      <c r="E2570" s="46"/>
      <c r="F2570" s="28"/>
      <c r="G2570" s="46"/>
      <c r="H2570" s="46"/>
      <c r="I2570" s="47"/>
    </row>
    <row r="2571" spans="4:9" ht="40" customHeight="1" thickBot="1" x14ac:dyDescent="0.25">
      <c r="D2571" s="27"/>
      <c r="E2571" s="24"/>
      <c r="F2571" s="28"/>
      <c r="G2571" s="28"/>
      <c r="H2571" s="25"/>
      <c r="I2571" s="26"/>
    </row>
    <row r="2572" spans="4:9" ht="40" customHeight="1" thickBot="1" x14ac:dyDescent="0.25">
      <c r="D2572" s="27"/>
      <c r="E2572" s="24"/>
      <c r="F2572" s="28"/>
      <c r="G2572" s="28"/>
      <c r="H2572" s="25"/>
      <c r="I2572" s="26"/>
    </row>
    <row r="2573" spans="4:9" ht="40" customHeight="1" thickBot="1" x14ac:dyDescent="0.25">
      <c r="D2573" s="27"/>
      <c r="E2573" s="24"/>
      <c r="F2573" s="28"/>
      <c r="G2573" s="28"/>
      <c r="H2573" s="25"/>
      <c r="I2573" s="26"/>
    </row>
    <row r="2574" spans="4:9" ht="40" customHeight="1" thickBot="1" x14ac:dyDescent="0.25">
      <c r="D2574" s="27"/>
      <c r="E2574" s="24"/>
      <c r="F2574" s="28"/>
      <c r="G2574" s="28"/>
      <c r="H2574" s="25"/>
      <c r="I2574" s="26"/>
    </row>
    <row r="2575" spans="4:9" ht="40" customHeight="1" thickBot="1" x14ac:dyDescent="0.25">
      <c r="D2575" s="27"/>
      <c r="E2575" s="24"/>
      <c r="F2575" s="28"/>
      <c r="G2575" s="28"/>
      <c r="H2575" s="25"/>
      <c r="I2575" s="26"/>
    </row>
    <row r="2576" spans="4:9" ht="40" customHeight="1" thickBot="1" x14ac:dyDescent="0.25">
      <c r="D2576" s="27"/>
      <c r="E2576" s="24"/>
      <c r="F2576" s="28"/>
      <c r="G2576" s="59"/>
      <c r="H2576" s="25"/>
      <c r="I2576" s="26"/>
    </row>
    <row r="2577" spans="4:9" ht="40" customHeight="1" thickBot="1" x14ac:dyDescent="0.25">
      <c r="D2577" s="27"/>
      <c r="E2577" s="24"/>
      <c r="F2577" s="28"/>
      <c r="G2577" s="28"/>
      <c r="H2577" s="25"/>
      <c r="I2577" s="26"/>
    </row>
    <row r="2578" spans="4:9" ht="40" customHeight="1" thickBot="1" x14ac:dyDescent="0.25">
      <c r="D2578" s="27"/>
      <c r="E2578" s="24"/>
      <c r="F2578" s="28"/>
      <c r="G2578" s="28"/>
      <c r="H2578" s="25"/>
      <c r="I2578" s="26"/>
    </row>
    <row r="2579" spans="4:9" ht="40" customHeight="1" thickBot="1" x14ac:dyDescent="0.25">
      <c r="D2579" s="27"/>
      <c r="E2579" s="24"/>
      <c r="F2579" s="28"/>
      <c r="G2579" s="59"/>
      <c r="H2579" s="25"/>
      <c r="I2579" s="26"/>
    </row>
    <row r="2580" spans="4:9" ht="40" customHeight="1" thickBot="1" x14ac:dyDescent="0.25">
      <c r="D2580" s="27"/>
      <c r="E2580" s="24"/>
      <c r="F2580" s="28"/>
      <c r="G2580" s="28"/>
      <c r="H2580" s="25"/>
      <c r="I2580" s="26"/>
    </row>
    <row r="2581" spans="4:9" ht="40" customHeight="1" thickBot="1" x14ac:dyDescent="0.25">
      <c r="D2581" s="27"/>
      <c r="E2581" s="24"/>
      <c r="F2581" s="28"/>
      <c r="G2581" s="28"/>
      <c r="H2581" s="25"/>
      <c r="I2581" s="26"/>
    </row>
    <row r="2582" spans="4:9" ht="40" customHeight="1" thickBot="1" x14ac:dyDescent="0.25">
      <c r="D2582" s="27"/>
      <c r="E2582" s="24"/>
      <c r="F2582" s="28"/>
      <c r="G2582" s="28"/>
      <c r="H2582" s="25"/>
      <c r="I2582" s="26"/>
    </row>
    <row r="2583" spans="4:9" ht="40" customHeight="1" thickBot="1" x14ac:dyDescent="0.25">
      <c r="D2583" s="27"/>
      <c r="E2583" s="24"/>
      <c r="F2583" s="46"/>
      <c r="G2583" s="44"/>
      <c r="H2583" s="25"/>
      <c r="I2583" s="26"/>
    </row>
    <row r="2584" spans="4:9" ht="40" customHeight="1" thickBot="1" x14ac:dyDescent="0.25">
      <c r="D2584" s="45"/>
      <c r="E2584" s="46"/>
      <c r="F2584" s="28"/>
      <c r="G2584" s="46"/>
      <c r="H2584" s="46"/>
      <c r="I2584" s="47"/>
    </row>
    <row r="2585" spans="4:9" ht="40" customHeight="1" thickBot="1" x14ac:dyDescent="0.25">
      <c r="D2585" s="27"/>
      <c r="E2585" s="24"/>
      <c r="F2585" s="28"/>
      <c r="G2585" s="28"/>
      <c r="H2585" s="25"/>
      <c r="I2585" s="26"/>
    </row>
    <row r="2586" spans="4:9" ht="40" customHeight="1" thickBot="1" x14ac:dyDescent="0.25">
      <c r="D2586" s="27"/>
      <c r="E2586" s="24"/>
      <c r="F2586" s="28"/>
      <c r="G2586" s="28"/>
      <c r="H2586" s="25"/>
      <c r="I2586" s="26"/>
    </row>
    <row r="2587" spans="4:9" ht="40" customHeight="1" thickBot="1" x14ac:dyDescent="0.25">
      <c r="D2587" s="27"/>
      <c r="E2587" s="24"/>
      <c r="F2587" s="28"/>
      <c r="G2587" s="28"/>
      <c r="H2587" s="25"/>
      <c r="I2587" s="26"/>
    </row>
    <row r="2588" spans="4:9" ht="40" customHeight="1" thickBot="1" x14ac:dyDescent="0.25">
      <c r="D2588" s="27"/>
      <c r="E2588" s="24"/>
      <c r="F2588" s="28"/>
      <c r="G2588" s="28"/>
      <c r="H2588" s="25"/>
      <c r="I2588" s="26"/>
    </row>
    <row r="2589" spans="4:9" ht="40" customHeight="1" thickBot="1" x14ac:dyDescent="0.25">
      <c r="D2589" s="27"/>
      <c r="E2589" s="24"/>
      <c r="F2589" s="28"/>
      <c r="G2589" s="28"/>
      <c r="H2589" s="25"/>
      <c r="I2589" s="26"/>
    </row>
    <row r="2590" spans="4:9" ht="40" customHeight="1" thickBot="1" x14ac:dyDescent="0.25">
      <c r="D2590" s="27"/>
      <c r="E2590" s="24"/>
      <c r="F2590" s="28"/>
      <c r="G2590" s="59"/>
      <c r="H2590" s="25"/>
      <c r="I2590" s="26"/>
    </row>
    <row r="2591" spans="4:9" ht="40" customHeight="1" thickBot="1" x14ac:dyDescent="0.25">
      <c r="D2591" s="27"/>
      <c r="E2591" s="24"/>
      <c r="F2591" s="28"/>
      <c r="G2591" s="59"/>
      <c r="H2591" s="25"/>
      <c r="I2591" s="26"/>
    </row>
    <row r="2592" spans="4:9" ht="40" customHeight="1" thickBot="1" x14ac:dyDescent="0.25">
      <c r="D2592" s="27"/>
      <c r="E2592" s="24"/>
      <c r="F2592" s="28"/>
      <c r="G2592" s="59"/>
      <c r="H2592" s="25"/>
      <c r="I2592" s="26"/>
    </row>
    <row r="2593" spans="4:9" ht="40" customHeight="1" thickBot="1" x14ac:dyDescent="0.25">
      <c r="D2593" s="27"/>
      <c r="E2593" s="24"/>
      <c r="F2593" s="28"/>
      <c r="G2593" s="28"/>
      <c r="H2593" s="25"/>
      <c r="I2593" s="26"/>
    </row>
    <row r="2594" spans="4:9" ht="40" customHeight="1" thickBot="1" x14ac:dyDescent="0.25">
      <c r="D2594" s="27"/>
      <c r="E2594" s="24"/>
      <c r="F2594" s="28"/>
      <c r="G2594" s="28"/>
      <c r="H2594" s="25"/>
      <c r="I2594" s="26"/>
    </row>
    <row r="2595" spans="4:9" ht="40" customHeight="1" thickBot="1" x14ac:dyDescent="0.25">
      <c r="D2595" s="27"/>
      <c r="E2595" s="24"/>
      <c r="F2595" s="28"/>
      <c r="G2595" s="28"/>
      <c r="H2595" s="25"/>
      <c r="I2595" s="26"/>
    </row>
    <row r="2596" spans="4:9" ht="40" customHeight="1" thickBot="1" x14ac:dyDescent="0.25">
      <c r="D2596" s="27"/>
      <c r="E2596" s="24"/>
      <c r="F2596" s="46"/>
      <c r="G2596" s="60"/>
      <c r="H2596" s="25"/>
      <c r="I2596" s="26"/>
    </row>
    <row r="2597" spans="4:9" ht="40" customHeight="1" thickBot="1" x14ac:dyDescent="0.25">
      <c r="D2597" s="45"/>
      <c r="E2597" s="46"/>
      <c r="F2597" s="28"/>
      <c r="G2597" s="46"/>
      <c r="H2597" s="46"/>
      <c r="I2597" s="47"/>
    </row>
    <row r="2598" spans="4:9" ht="40" customHeight="1" thickBot="1" x14ac:dyDescent="0.25">
      <c r="D2598" s="27"/>
      <c r="E2598" s="24"/>
      <c r="F2598" s="28"/>
      <c r="G2598" s="28"/>
      <c r="H2598" s="25"/>
      <c r="I2598" s="26"/>
    </row>
    <row r="2599" spans="4:9" ht="40" customHeight="1" thickBot="1" x14ac:dyDescent="0.25">
      <c r="D2599" s="27"/>
      <c r="E2599" s="24"/>
      <c r="F2599" s="28"/>
      <c r="G2599" s="59"/>
      <c r="H2599" s="25"/>
      <c r="I2599" s="26"/>
    </row>
    <row r="2600" spans="4:9" ht="40" customHeight="1" thickBot="1" x14ac:dyDescent="0.25">
      <c r="D2600" s="27"/>
      <c r="E2600" s="24"/>
      <c r="F2600" s="28"/>
      <c r="G2600" s="28"/>
      <c r="H2600" s="25"/>
      <c r="I2600" s="26"/>
    </row>
    <row r="2601" spans="4:9" ht="40" customHeight="1" thickBot="1" x14ac:dyDescent="0.25">
      <c r="D2601" s="27"/>
      <c r="E2601" s="24"/>
      <c r="F2601" s="28"/>
      <c r="G2601" s="28"/>
      <c r="H2601" s="25"/>
      <c r="I2601" s="26"/>
    </row>
    <row r="2602" spans="4:9" ht="40" customHeight="1" thickBot="1" x14ac:dyDescent="0.25">
      <c r="D2602" s="27"/>
      <c r="E2602" s="24"/>
      <c r="F2602" s="28"/>
      <c r="G2602" s="35"/>
      <c r="H2602" s="25"/>
      <c r="I2602" s="26"/>
    </row>
    <row r="2603" spans="4:9" ht="40" customHeight="1" thickBot="1" x14ac:dyDescent="0.25">
      <c r="D2603" s="27"/>
      <c r="E2603" s="24"/>
      <c r="F2603" s="28"/>
      <c r="G2603" s="35"/>
      <c r="H2603" s="25"/>
      <c r="I2603" s="26"/>
    </row>
    <row r="2604" spans="4:9" ht="40" customHeight="1" thickBot="1" x14ac:dyDescent="0.25">
      <c r="D2604" s="27"/>
      <c r="E2604" s="24"/>
      <c r="F2604" s="28"/>
      <c r="G2604" s="35"/>
      <c r="H2604" s="25"/>
      <c r="I2604" s="26"/>
    </row>
    <row r="2605" spans="4:9" ht="40" customHeight="1" thickBot="1" x14ac:dyDescent="0.25">
      <c r="D2605" s="27"/>
      <c r="E2605" s="24"/>
      <c r="F2605" s="28"/>
      <c r="G2605" s="35"/>
      <c r="H2605" s="25"/>
      <c r="I2605" s="26"/>
    </row>
    <row r="2606" spans="4:9" ht="40" customHeight="1" thickBot="1" x14ac:dyDescent="0.25">
      <c r="D2606" s="27"/>
      <c r="E2606" s="24"/>
      <c r="F2606" s="28"/>
      <c r="G2606" s="28"/>
      <c r="H2606" s="25"/>
      <c r="I2606" s="26"/>
    </row>
    <row r="2607" spans="4:9" ht="40" customHeight="1" thickBot="1" x14ac:dyDescent="0.25">
      <c r="D2607" s="27"/>
      <c r="E2607" s="24"/>
      <c r="F2607" s="28"/>
      <c r="G2607" s="28"/>
      <c r="H2607" s="25"/>
      <c r="I2607" s="26"/>
    </row>
    <row r="2608" spans="4:9" ht="40" customHeight="1" thickBot="1" x14ac:dyDescent="0.25">
      <c r="D2608" s="27"/>
      <c r="E2608" s="24"/>
      <c r="F2608" s="28"/>
      <c r="G2608" s="28"/>
      <c r="H2608" s="25"/>
      <c r="I2608" s="26"/>
    </row>
    <row r="2609" spans="4:9" ht="40" customHeight="1" thickBot="1" x14ac:dyDescent="0.25">
      <c r="D2609" s="27"/>
      <c r="E2609" s="24"/>
      <c r="F2609" s="28"/>
      <c r="G2609" s="28"/>
      <c r="H2609" s="25"/>
      <c r="I2609" s="26"/>
    </row>
    <row r="2610" spans="4:9" ht="40" customHeight="1" thickBot="1" x14ac:dyDescent="0.25">
      <c r="D2610" s="27"/>
      <c r="E2610" s="24"/>
      <c r="F2610" s="28"/>
      <c r="G2610" s="59"/>
      <c r="H2610" s="25"/>
      <c r="I2610" s="26"/>
    </row>
    <row r="2611" spans="4:9" ht="40" customHeight="1" thickBot="1" x14ac:dyDescent="0.25">
      <c r="D2611" s="27"/>
      <c r="E2611" s="24"/>
      <c r="F2611" s="46"/>
      <c r="G2611" s="59"/>
      <c r="H2611" s="25"/>
      <c r="I2611" s="26"/>
    </row>
    <row r="2612" spans="4:9" ht="40" customHeight="1" thickBot="1" x14ac:dyDescent="0.25">
      <c r="D2612" s="45"/>
      <c r="E2612" s="46"/>
      <c r="F2612" s="28"/>
      <c r="G2612" s="46"/>
      <c r="H2612" s="46"/>
      <c r="I2612" s="47"/>
    </row>
    <row r="2613" spans="4:9" ht="40" customHeight="1" thickBot="1" x14ac:dyDescent="0.25">
      <c r="D2613" s="27"/>
      <c r="E2613" s="24"/>
      <c r="F2613" s="28"/>
      <c r="G2613" s="59"/>
      <c r="H2613" s="66"/>
      <c r="I2613" s="26"/>
    </row>
    <row r="2614" spans="4:9" ht="40" customHeight="1" thickBot="1" x14ac:dyDescent="0.25">
      <c r="D2614" s="27"/>
      <c r="E2614" s="24"/>
      <c r="F2614" s="28"/>
      <c r="G2614" s="59"/>
      <c r="H2614" s="66"/>
      <c r="I2614" s="26"/>
    </row>
    <row r="2615" spans="4:9" ht="40" customHeight="1" thickBot="1" x14ac:dyDescent="0.25">
      <c r="D2615" s="27"/>
      <c r="E2615" s="24"/>
      <c r="F2615" s="46"/>
      <c r="G2615" s="59"/>
      <c r="H2615" s="66"/>
      <c r="I2615" s="26"/>
    </row>
    <row r="2616" spans="4:9" ht="40" customHeight="1" thickBot="1" x14ac:dyDescent="0.25">
      <c r="D2616" s="45"/>
      <c r="E2616" s="46"/>
      <c r="F2616" s="28"/>
      <c r="G2616" s="46"/>
      <c r="H2616" s="46"/>
      <c r="I2616" s="47"/>
    </row>
    <row r="2617" spans="4:9" ht="40" customHeight="1" thickBot="1" x14ac:dyDescent="0.25">
      <c r="D2617" s="27"/>
      <c r="E2617" s="24"/>
      <c r="F2617" s="28"/>
      <c r="G2617" s="28"/>
      <c r="H2617" s="25"/>
      <c r="I2617" s="26"/>
    </row>
    <row r="2618" spans="4:9" ht="40" customHeight="1" thickBot="1" x14ac:dyDescent="0.25">
      <c r="D2618" s="27"/>
      <c r="E2618" s="24"/>
      <c r="F2618" s="28"/>
      <c r="G2618" s="28"/>
      <c r="H2618" s="25"/>
      <c r="I2618" s="26"/>
    </row>
    <row r="2619" spans="4:9" ht="40" customHeight="1" thickBot="1" x14ac:dyDescent="0.25">
      <c r="D2619" s="27"/>
      <c r="E2619" s="24"/>
      <c r="F2619" s="28"/>
      <c r="G2619" s="28"/>
      <c r="H2619" s="25"/>
      <c r="I2619" s="26"/>
    </row>
    <row r="2620" spans="4:9" ht="40" customHeight="1" thickBot="1" x14ac:dyDescent="0.25">
      <c r="D2620" s="27"/>
      <c r="E2620" s="24"/>
      <c r="F2620" s="28"/>
      <c r="G2620" s="28"/>
      <c r="H2620" s="25"/>
      <c r="I2620" s="26"/>
    </row>
    <row r="2621" spans="4:9" ht="40" customHeight="1" thickBot="1" x14ac:dyDescent="0.25">
      <c r="D2621" s="27"/>
      <c r="E2621" s="24"/>
      <c r="F2621" s="28"/>
      <c r="G2621" s="28"/>
      <c r="H2621" s="25"/>
      <c r="I2621" s="26"/>
    </row>
    <row r="2622" spans="4:9" ht="40" customHeight="1" thickBot="1" x14ac:dyDescent="0.25">
      <c r="D2622" s="27"/>
      <c r="E2622" s="24"/>
      <c r="F2622" s="28"/>
      <c r="G2622" s="59"/>
      <c r="H2622" s="25"/>
      <c r="I2622" s="26"/>
    </row>
    <row r="2623" spans="4:9" ht="40" customHeight="1" thickBot="1" x14ac:dyDescent="0.25">
      <c r="D2623" s="27"/>
      <c r="E2623" s="24"/>
      <c r="F2623" s="28"/>
      <c r="G2623" s="35"/>
      <c r="H2623" s="25"/>
      <c r="I2623" s="26"/>
    </row>
    <row r="2624" spans="4:9" ht="40" customHeight="1" thickBot="1" x14ac:dyDescent="0.25">
      <c r="D2624" s="27"/>
      <c r="E2624" s="24"/>
      <c r="F2624" s="28"/>
      <c r="G2624" s="28"/>
      <c r="H2624" s="25"/>
      <c r="I2624" s="26"/>
    </row>
    <row r="2625" spans="4:9" ht="40" customHeight="1" thickBot="1" x14ac:dyDescent="0.25">
      <c r="D2625" s="27"/>
      <c r="E2625" s="28"/>
      <c r="F2625" s="28"/>
      <c r="G2625" s="35"/>
      <c r="H2625" s="25"/>
      <c r="I2625" s="26"/>
    </row>
    <row r="2626" spans="4:9" ht="40" customHeight="1" thickBot="1" x14ac:dyDescent="0.25">
      <c r="D2626" s="27"/>
      <c r="E2626" s="24"/>
      <c r="F2626" s="28"/>
      <c r="G2626" s="28"/>
      <c r="H2626" s="25"/>
      <c r="I2626" s="26"/>
    </row>
    <row r="2627" spans="4:9" ht="40" customHeight="1" thickBot="1" x14ac:dyDescent="0.25">
      <c r="D2627" s="27"/>
      <c r="E2627" s="24"/>
      <c r="F2627" s="28"/>
      <c r="G2627" s="28"/>
      <c r="H2627" s="25"/>
      <c r="I2627" s="26"/>
    </row>
    <row r="2628" spans="4:9" ht="40" customHeight="1" thickBot="1" x14ac:dyDescent="0.25">
      <c r="D2628" s="27"/>
      <c r="E2628" s="24"/>
      <c r="F2628" s="28"/>
      <c r="G2628" s="35"/>
      <c r="H2628" s="25"/>
      <c r="I2628" s="26"/>
    </row>
    <row r="2629" spans="4:9" ht="40" customHeight="1" thickBot="1" x14ac:dyDescent="0.25">
      <c r="D2629" s="27"/>
      <c r="E2629" s="24"/>
      <c r="F2629" s="46"/>
      <c r="G2629" s="28"/>
      <c r="H2629" s="25"/>
      <c r="I2629" s="26"/>
    </row>
    <row r="2630" spans="4:9" ht="40" customHeight="1" thickBot="1" x14ac:dyDescent="0.25">
      <c r="D2630" s="45"/>
      <c r="E2630" s="46"/>
      <c r="F2630" s="28"/>
      <c r="G2630" s="46"/>
      <c r="H2630" s="46"/>
      <c r="I2630" s="47"/>
    </row>
    <row r="2631" spans="4:9" ht="40" customHeight="1" thickBot="1" x14ac:dyDescent="0.25">
      <c r="D2631" s="27"/>
      <c r="E2631" s="24"/>
      <c r="F2631" s="28"/>
      <c r="G2631" s="28"/>
      <c r="H2631" s="25"/>
      <c r="I2631" s="26"/>
    </row>
    <row r="2632" spans="4:9" ht="40" customHeight="1" thickBot="1" x14ac:dyDescent="0.25">
      <c r="D2632" s="27"/>
      <c r="E2632" s="24"/>
      <c r="F2632" s="28"/>
      <c r="G2632" s="28"/>
      <c r="H2632" s="25"/>
      <c r="I2632" s="26"/>
    </row>
    <row r="2633" spans="4:9" ht="40" customHeight="1" thickBot="1" x14ac:dyDescent="0.25">
      <c r="D2633" s="27"/>
      <c r="E2633" s="24"/>
      <c r="F2633" s="28"/>
      <c r="G2633" s="28"/>
      <c r="H2633" s="25"/>
      <c r="I2633" s="26"/>
    </row>
    <row r="2634" spans="4:9" ht="40" customHeight="1" thickBot="1" x14ac:dyDescent="0.25">
      <c r="D2634" s="27"/>
      <c r="E2634" s="24"/>
      <c r="F2634" s="28"/>
      <c r="G2634" s="28"/>
      <c r="H2634" s="25"/>
      <c r="I2634" s="26"/>
    </row>
    <row r="2635" spans="4:9" ht="40" customHeight="1" thickBot="1" x14ac:dyDescent="0.25">
      <c r="D2635" s="27"/>
      <c r="E2635" s="24"/>
      <c r="F2635" s="28"/>
      <c r="G2635" s="28"/>
      <c r="H2635" s="25"/>
      <c r="I2635" s="26"/>
    </row>
    <row r="2636" spans="4:9" ht="40" customHeight="1" thickBot="1" x14ac:dyDescent="0.25">
      <c r="D2636" s="27"/>
      <c r="E2636" s="24"/>
      <c r="F2636" s="28"/>
      <c r="G2636" s="59"/>
      <c r="H2636" s="25"/>
      <c r="I2636" s="26"/>
    </row>
    <row r="2637" spans="4:9" ht="40" customHeight="1" thickBot="1" x14ac:dyDescent="0.25">
      <c r="D2637" s="27"/>
      <c r="E2637" s="24"/>
      <c r="F2637" s="28"/>
      <c r="G2637" s="28"/>
      <c r="H2637" s="25"/>
      <c r="I2637" s="26"/>
    </row>
    <row r="2638" spans="4:9" ht="40" customHeight="1" thickBot="1" x14ac:dyDescent="0.25">
      <c r="D2638" s="27"/>
      <c r="E2638" s="24"/>
      <c r="F2638" s="28"/>
      <c r="G2638" s="28"/>
      <c r="H2638" s="25"/>
      <c r="I2638" s="26"/>
    </row>
    <row r="2639" spans="4:9" ht="40" customHeight="1" thickBot="1" x14ac:dyDescent="0.25">
      <c r="D2639" s="27"/>
      <c r="E2639" s="24"/>
      <c r="F2639" s="28"/>
      <c r="G2639" s="35"/>
      <c r="H2639" s="25"/>
      <c r="I2639" s="26"/>
    </row>
    <row r="2640" spans="4:9" ht="40" customHeight="1" thickBot="1" x14ac:dyDescent="0.25">
      <c r="D2640" s="27"/>
      <c r="E2640" s="24"/>
      <c r="F2640" s="28"/>
      <c r="G2640" s="28"/>
      <c r="H2640" s="25"/>
      <c r="I2640" s="26"/>
    </row>
    <row r="2641" spans="4:9" ht="40" customHeight="1" thickBot="1" x14ac:dyDescent="0.25">
      <c r="D2641" s="27"/>
      <c r="E2641" s="24"/>
      <c r="F2641" s="28"/>
      <c r="G2641" s="28"/>
      <c r="H2641" s="25"/>
      <c r="I2641" s="26"/>
    </row>
    <row r="2642" spans="4:9" ht="40" customHeight="1" thickBot="1" x14ac:dyDescent="0.25">
      <c r="D2642" s="27"/>
      <c r="E2642" s="24"/>
      <c r="F2642" s="28"/>
      <c r="G2642" s="59"/>
      <c r="H2642" s="25"/>
      <c r="I2642" s="26"/>
    </row>
    <row r="2643" spans="4:9" ht="40" customHeight="1" thickBot="1" x14ac:dyDescent="0.25">
      <c r="D2643" s="27"/>
      <c r="E2643" s="24"/>
      <c r="F2643" s="28"/>
      <c r="G2643" s="28"/>
      <c r="H2643" s="25"/>
      <c r="I2643" s="26"/>
    </row>
    <row r="2644" spans="4:9" ht="40" customHeight="1" thickBot="1" x14ac:dyDescent="0.25">
      <c r="D2644" s="27"/>
      <c r="E2644" s="24"/>
      <c r="F2644" s="28"/>
      <c r="G2644" s="28"/>
      <c r="H2644" s="25"/>
      <c r="I2644" s="26"/>
    </row>
    <row r="2645" spans="4:9" ht="40" customHeight="1" thickBot="1" x14ac:dyDescent="0.25">
      <c r="D2645" s="27"/>
      <c r="E2645" s="28"/>
      <c r="F2645" s="46"/>
      <c r="G2645" s="28"/>
      <c r="H2645" s="25"/>
      <c r="I2645" s="26"/>
    </row>
    <row r="2646" spans="4:9" ht="40" customHeight="1" thickBot="1" x14ac:dyDescent="0.25">
      <c r="D2646" s="45"/>
      <c r="E2646" s="46"/>
      <c r="F2646" s="28"/>
      <c r="G2646" s="46"/>
      <c r="H2646" s="46"/>
      <c r="I2646" s="47"/>
    </row>
    <row r="2647" spans="4:9" ht="40" customHeight="1" thickBot="1" x14ac:dyDescent="0.25">
      <c r="D2647" s="27"/>
      <c r="E2647" s="24"/>
      <c r="F2647" s="28"/>
      <c r="G2647" s="28"/>
      <c r="H2647" s="25"/>
      <c r="I2647" s="26"/>
    </row>
    <row r="2648" spans="4:9" ht="40" customHeight="1" thickBot="1" x14ac:dyDescent="0.25">
      <c r="D2648" s="27"/>
      <c r="E2648" s="24"/>
      <c r="F2648" s="28"/>
      <c r="G2648" s="28"/>
      <c r="H2648" s="25"/>
      <c r="I2648" s="26"/>
    </row>
    <row r="2649" spans="4:9" ht="40" customHeight="1" thickBot="1" x14ac:dyDescent="0.25">
      <c r="D2649" s="27"/>
      <c r="E2649" s="24"/>
      <c r="F2649" s="28"/>
      <c r="G2649" s="28"/>
      <c r="H2649" s="25"/>
      <c r="I2649" s="26"/>
    </row>
    <row r="2650" spans="4:9" ht="40" customHeight="1" thickBot="1" x14ac:dyDescent="0.25">
      <c r="D2650" s="27"/>
      <c r="E2650" s="24"/>
      <c r="F2650" s="28"/>
      <c r="G2650" s="28"/>
      <c r="H2650" s="25"/>
      <c r="I2650" s="26"/>
    </row>
    <row r="2651" spans="4:9" ht="40" customHeight="1" thickBot="1" x14ac:dyDescent="0.25">
      <c r="D2651" s="27"/>
      <c r="E2651" s="24"/>
      <c r="F2651" s="28"/>
      <c r="G2651" s="28"/>
      <c r="H2651" s="25"/>
      <c r="I2651" s="26"/>
    </row>
    <row r="2652" spans="4:9" ht="40" customHeight="1" thickBot="1" x14ac:dyDescent="0.25">
      <c r="D2652" s="27"/>
      <c r="E2652" s="24"/>
      <c r="F2652" s="28"/>
      <c r="G2652" s="59"/>
      <c r="H2652" s="25"/>
      <c r="I2652" s="26"/>
    </row>
    <row r="2653" spans="4:9" ht="40" customHeight="1" thickBot="1" x14ac:dyDescent="0.25">
      <c r="D2653" s="27"/>
      <c r="E2653" s="24"/>
      <c r="F2653" s="28"/>
      <c r="G2653" s="59"/>
      <c r="H2653" s="25"/>
      <c r="I2653" s="26"/>
    </row>
    <row r="2654" spans="4:9" ht="40" customHeight="1" thickBot="1" x14ac:dyDescent="0.25">
      <c r="D2654" s="27"/>
      <c r="E2654" s="24"/>
      <c r="F2654" s="28"/>
      <c r="G2654" s="28"/>
      <c r="H2654" s="25"/>
      <c r="I2654" s="26"/>
    </row>
    <row r="2655" spans="4:9" ht="40" customHeight="1" thickBot="1" x14ac:dyDescent="0.25">
      <c r="D2655" s="27"/>
      <c r="E2655" s="24"/>
      <c r="F2655" s="28"/>
      <c r="G2655" s="28"/>
      <c r="H2655" s="25"/>
      <c r="I2655" s="26"/>
    </row>
    <row r="2656" spans="4:9" ht="40" customHeight="1" thickBot="1" x14ac:dyDescent="0.25">
      <c r="D2656" s="27"/>
      <c r="E2656" s="24"/>
      <c r="F2656" s="28"/>
      <c r="G2656" s="35"/>
      <c r="H2656" s="25"/>
      <c r="I2656" s="26"/>
    </row>
    <row r="2657" spans="4:9" ht="40" customHeight="1" thickBot="1" x14ac:dyDescent="0.25">
      <c r="D2657" s="27"/>
      <c r="E2657" s="24"/>
      <c r="F2657" s="28"/>
      <c r="G2657" s="28"/>
      <c r="H2657" s="25"/>
      <c r="I2657" s="26"/>
    </row>
    <row r="2658" spans="4:9" ht="40" customHeight="1" thickBot="1" x14ac:dyDescent="0.25">
      <c r="D2658" s="27"/>
      <c r="E2658" s="24"/>
      <c r="F2658" s="28"/>
      <c r="G2658" s="35"/>
      <c r="H2658" s="25"/>
      <c r="I2658" s="26"/>
    </row>
    <row r="2659" spans="4:9" ht="40" customHeight="1" thickBot="1" x14ac:dyDescent="0.25">
      <c r="D2659" s="27"/>
      <c r="E2659" s="24"/>
      <c r="F2659" s="28"/>
      <c r="G2659" s="28"/>
      <c r="H2659" s="25"/>
      <c r="I2659" s="26"/>
    </row>
    <row r="2660" spans="4:9" ht="40" customHeight="1" thickBot="1" x14ac:dyDescent="0.25">
      <c r="D2660" s="27"/>
      <c r="E2660" s="28"/>
      <c r="F2660" s="46"/>
      <c r="G2660" s="28"/>
      <c r="H2660" s="25"/>
      <c r="I2660" s="26"/>
    </row>
    <row r="2661" spans="4:9" ht="40" customHeight="1" thickBot="1" x14ac:dyDescent="0.25">
      <c r="D2661" s="45"/>
      <c r="E2661" s="46"/>
      <c r="F2661" s="28"/>
      <c r="G2661" s="46"/>
      <c r="H2661" s="46"/>
      <c r="I2661" s="47"/>
    </row>
    <row r="2662" spans="4:9" ht="40" customHeight="1" thickBot="1" x14ac:dyDescent="0.25">
      <c r="D2662" s="27"/>
      <c r="E2662" s="24"/>
      <c r="F2662" s="28"/>
      <c r="G2662" s="28"/>
      <c r="H2662" s="25"/>
      <c r="I2662" s="26"/>
    </row>
    <row r="2663" spans="4:9" ht="40" customHeight="1" thickBot="1" x14ac:dyDescent="0.25">
      <c r="D2663" s="27"/>
      <c r="E2663" s="24"/>
      <c r="F2663" s="28"/>
      <c r="G2663" s="28"/>
      <c r="H2663" s="25"/>
      <c r="I2663" s="26"/>
    </row>
    <row r="2664" spans="4:9" ht="40" customHeight="1" thickBot="1" x14ac:dyDescent="0.25">
      <c r="D2664" s="27"/>
      <c r="E2664" s="24"/>
      <c r="F2664" s="28"/>
      <c r="G2664" s="28"/>
      <c r="H2664" s="25"/>
      <c r="I2664" s="26"/>
    </row>
    <row r="2665" spans="4:9" ht="40" customHeight="1" thickBot="1" x14ac:dyDescent="0.25">
      <c r="D2665" s="27"/>
      <c r="E2665" s="24"/>
      <c r="F2665" s="28"/>
      <c r="G2665" s="28"/>
      <c r="H2665" s="25"/>
      <c r="I2665" s="26"/>
    </row>
    <row r="2666" spans="4:9" ht="40" customHeight="1" thickBot="1" x14ac:dyDescent="0.25">
      <c r="D2666" s="27"/>
      <c r="E2666" s="24"/>
      <c r="F2666" s="28"/>
      <c r="G2666" s="28"/>
      <c r="H2666" s="25"/>
      <c r="I2666" s="26"/>
    </row>
    <row r="2667" spans="4:9" ht="40" customHeight="1" thickBot="1" x14ac:dyDescent="0.25">
      <c r="D2667" s="27"/>
      <c r="E2667" s="24"/>
      <c r="F2667" s="28"/>
      <c r="G2667" s="59"/>
      <c r="H2667" s="25"/>
      <c r="I2667" s="26"/>
    </row>
    <row r="2668" spans="4:9" ht="40" customHeight="1" thickBot="1" x14ac:dyDescent="0.25">
      <c r="D2668" s="27"/>
      <c r="E2668" s="24"/>
      <c r="F2668" s="28"/>
      <c r="G2668" s="28"/>
      <c r="H2668" s="25"/>
      <c r="I2668" s="26"/>
    </row>
    <row r="2669" spans="4:9" ht="40" customHeight="1" thickBot="1" x14ac:dyDescent="0.25">
      <c r="D2669" s="27"/>
      <c r="E2669" s="24"/>
      <c r="F2669" s="28"/>
      <c r="G2669" s="67"/>
      <c r="H2669" s="25"/>
      <c r="I2669" s="26"/>
    </row>
    <row r="2670" spans="4:9" ht="40" customHeight="1" thickBot="1" x14ac:dyDescent="0.25">
      <c r="D2670" s="27"/>
      <c r="E2670" s="24"/>
      <c r="F2670" s="28"/>
      <c r="G2670" s="35"/>
      <c r="H2670" s="25"/>
      <c r="I2670" s="26"/>
    </row>
    <row r="2671" spans="4:9" ht="40" customHeight="1" thickBot="1" x14ac:dyDescent="0.25">
      <c r="D2671" s="27"/>
      <c r="E2671" s="24"/>
      <c r="F2671" s="28"/>
      <c r="G2671" s="28"/>
      <c r="H2671" s="25"/>
      <c r="I2671" s="26"/>
    </row>
    <row r="2672" spans="4:9" ht="40" customHeight="1" thickBot="1" x14ac:dyDescent="0.25">
      <c r="D2672" s="27"/>
      <c r="E2672" s="24"/>
      <c r="F2672" s="28"/>
      <c r="G2672" s="35"/>
      <c r="H2672" s="25"/>
      <c r="I2672" s="26"/>
    </row>
    <row r="2673" spans="4:9" ht="40" customHeight="1" thickBot="1" x14ac:dyDescent="0.25">
      <c r="D2673" s="27"/>
      <c r="E2673" s="24"/>
      <c r="F2673" s="28"/>
      <c r="G2673" s="35"/>
      <c r="H2673" s="25"/>
      <c r="I2673" s="26"/>
    </row>
    <row r="2674" spans="4:9" ht="40" customHeight="1" thickBot="1" x14ac:dyDescent="0.25">
      <c r="D2674" s="27"/>
      <c r="E2674" s="24"/>
      <c r="F2674" s="28"/>
      <c r="G2674" s="28"/>
      <c r="H2674" s="25"/>
      <c r="I2674" s="26"/>
    </row>
    <row r="2675" spans="4:9" ht="40" customHeight="1" thickBot="1" x14ac:dyDescent="0.25">
      <c r="D2675" s="27"/>
      <c r="E2675" s="24"/>
      <c r="F2675" s="28"/>
      <c r="G2675" s="35"/>
      <c r="H2675" s="25"/>
      <c r="I2675" s="26"/>
    </row>
    <row r="2676" spans="4:9" ht="40" customHeight="1" thickBot="1" x14ac:dyDescent="0.25">
      <c r="D2676" s="27"/>
      <c r="E2676" s="24"/>
      <c r="F2676" s="28"/>
      <c r="G2676" s="28"/>
      <c r="H2676" s="25"/>
      <c r="I2676" s="26"/>
    </row>
    <row r="2677" spans="4:9" ht="40" customHeight="1" thickBot="1" x14ac:dyDescent="0.25">
      <c r="D2677" s="27"/>
      <c r="E2677" s="24"/>
      <c r="F2677" s="28"/>
      <c r="G2677" s="28"/>
      <c r="H2677" s="25"/>
      <c r="I2677" s="26"/>
    </row>
    <row r="2678" spans="4:9" ht="40" customHeight="1" thickBot="1" x14ac:dyDescent="0.25">
      <c r="D2678" s="27"/>
      <c r="E2678" s="24"/>
      <c r="F2678" s="46"/>
      <c r="G2678" s="35"/>
      <c r="H2678" s="25"/>
      <c r="I2678" s="26"/>
    </row>
    <row r="2679" spans="4:9" ht="40" customHeight="1" thickBot="1" x14ac:dyDescent="0.25">
      <c r="D2679" s="45"/>
      <c r="E2679" s="46"/>
      <c r="F2679" s="28"/>
      <c r="G2679" s="46"/>
      <c r="H2679" s="46"/>
      <c r="I2679" s="47"/>
    </row>
    <row r="2680" spans="4:9" ht="40" customHeight="1" thickBot="1" x14ac:dyDescent="0.25">
      <c r="D2680" s="27"/>
      <c r="E2680" s="24"/>
      <c r="F2680" s="28"/>
      <c r="G2680" s="28"/>
      <c r="H2680" s="25"/>
      <c r="I2680" s="26"/>
    </row>
    <row r="2681" spans="4:9" ht="40" customHeight="1" thickBot="1" x14ac:dyDescent="0.25">
      <c r="D2681" s="27"/>
      <c r="E2681" s="24"/>
      <c r="F2681" s="28"/>
      <c r="G2681" s="28"/>
      <c r="H2681" s="25"/>
      <c r="I2681" s="26"/>
    </row>
    <row r="2682" spans="4:9" ht="40" customHeight="1" thickBot="1" x14ac:dyDescent="0.25">
      <c r="D2682" s="27"/>
      <c r="E2682" s="24"/>
      <c r="F2682" s="28"/>
      <c r="G2682" s="28"/>
      <c r="H2682" s="25"/>
      <c r="I2682" s="26"/>
    </row>
    <row r="2683" spans="4:9" ht="40" customHeight="1" thickBot="1" x14ac:dyDescent="0.25">
      <c r="D2683" s="27"/>
      <c r="E2683" s="24"/>
      <c r="F2683" s="28"/>
      <c r="G2683" s="28"/>
      <c r="H2683" s="25"/>
      <c r="I2683" s="26"/>
    </row>
    <row r="2684" spans="4:9" ht="40" customHeight="1" thickBot="1" x14ac:dyDescent="0.25">
      <c r="D2684" s="27"/>
      <c r="E2684" s="24"/>
      <c r="F2684" s="28"/>
      <c r="G2684" s="28"/>
      <c r="H2684" s="25"/>
      <c r="I2684" s="26"/>
    </row>
    <row r="2685" spans="4:9" ht="40" customHeight="1" thickBot="1" x14ac:dyDescent="0.25">
      <c r="D2685" s="27"/>
      <c r="E2685" s="24"/>
      <c r="F2685" s="28"/>
      <c r="G2685" s="59"/>
      <c r="H2685" s="25"/>
      <c r="I2685" s="26"/>
    </row>
    <row r="2686" spans="4:9" ht="40" customHeight="1" thickBot="1" x14ac:dyDescent="0.25">
      <c r="D2686" s="27"/>
      <c r="E2686" s="24"/>
      <c r="F2686" s="28"/>
      <c r="G2686" s="44"/>
      <c r="H2686" s="25"/>
      <c r="I2686" s="26"/>
    </row>
    <row r="2687" spans="4:9" ht="40" customHeight="1" thickBot="1" x14ac:dyDescent="0.25">
      <c r="D2687" s="27"/>
      <c r="E2687" s="24"/>
      <c r="F2687" s="28"/>
      <c r="G2687" s="44"/>
      <c r="H2687" s="25"/>
      <c r="I2687" s="26"/>
    </row>
    <row r="2688" spans="4:9" ht="40" customHeight="1" thickBot="1" x14ac:dyDescent="0.25">
      <c r="D2688" s="27"/>
      <c r="E2688" s="24"/>
      <c r="F2688" s="28"/>
      <c r="G2688" s="35"/>
      <c r="H2688" s="25"/>
      <c r="I2688" s="26"/>
    </row>
    <row r="2689" spans="4:9" ht="40" customHeight="1" thickBot="1" x14ac:dyDescent="0.25">
      <c r="D2689" s="27"/>
      <c r="E2689" s="24"/>
      <c r="F2689" s="28"/>
      <c r="G2689" s="28"/>
      <c r="H2689" s="25"/>
      <c r="I2689" s="26"/>
    </row>
    <row r="2690" spans="4:9" ht="40" customHeight="1" thickBot="1" x14ac:dyDescent="0.25">
      <c r="D2690" s="27"/>
      <c r="E2690" s="24"/>
      <c r="F2690" s="28"/>
      <c r="G2690" s="28"/>
      <c r="H2690" s="25"/>
      <c r="I2690" s="26"/>
    </row>
    <row r="2691" spans="4:9" ht="40" customHeight="1" thickBot="1" x14ac:dyDescent="0.25">
      <c r="D2691" s="27"/>
      <c r="E2691" s="24"/>
      <c r="F2691" s="28"/>
      <c r="G2691" s="28"/>
      <c r="H2691" s="25"/>
      <c r="I2691" s="26"/>
    </row>
    <row r="2692" spans="4:9" ht="40" customHeight="1" thickBot="1" x14ac:dyDescent="0.25">
      <c r="D2692" s="27"/>
      <c r="E2692" s="24"/>
      <c r="F2692" s="28"/>
      <c r="G2692" s="28"/>
      <c r="H2692" s="25"/>
      <c r="I2692" s="26"/>
    </row>
    <row r="2693" spans="4:9" ht="40" customHeight="1" thickBot="1" x14ac:dyDescent="0.25">
      <c r="D2693" s="27"/>
      <c r="E2693" s="24"/>
      <c r="F2693" s="28"/>
      <c r="G2693" s="28"/>
      <c r="H2693" s="25"/>
      <c r="I2693" s="26"/>
    </row>
    <row r="2694" spans="4:9" ht="40" customHeight="1" thickBot="1" x14ac:dyDescent="0.25">
      <c r="D2694" s="27"/>
      <c r="E2694" s="24"/>
      <c r="F2694" s="28"/>
      <c r="G2694" s="28"/>
      <c r="H2694" s="25"/>
      <c r="I2694" s="26"/>
    </row>
    <row r="2695" spans="4:9" ht="40" customHeight="1" thickBot="1" x14ac:dyDescent="0.25">
      <c r="D2695" s="27"/>
      <c r="E2695" s="24"/>
      <c r="F2695" s="28"/>
      <c r="G2695" s="28"/>
      <c r="H2695" s="25"/>
      <c r="I2695" s="26"/>
    </row>
    <row r="2696" spans="4:9" ht="40" customHeight="1" thickBot="1" x14ac:dyDescent="0.25">
      <c r="D2696" s="27"/>
      <c r="E2696" s="24"/>
      <c r="F2696" s="28"/>
      <c r="G2696" s="28"/>
      <c r="H2696" s="25"/>
      <c r="I2696" s="26"/>
    </row>
    <row r="2697" spans="4:9" ht="40" customHeight="1" thickBot="1" x14ac:dyDescent="0.25">
      <c r="D2697" s="27"/>
      <c r="E2697" s="24"/>
      <c r="F2697" s="34"/>
      <c r="G2697" s="28"/>
      <c r="H2697" s="25"/>
      <c r="I2697" s="26"/>
    </row>
    <row r="2698" spans="4:9" ht="40" customHeight="1" thickBot="1" x14ac:dyDescent="0.25">
      <c r="D2698" s="68"/>
      <c r="E2698" s="64"/>
      <c r="F2698" s="46"/>
      <c r="G2698" s="58"/>
      <c r="H2698" s="69"/>
      <c r="I2698" s="70"/>
    </row>
    <row r="2699" spans="4:9" ht="40" customHeight="1" thickBot="1" x14ac:dyDescent="0.25">
      <c r="D2699" s="45"/>
      <c r="E2699" s="46"/>
      <c r="F2699" s="28"/>
      <c r="G2699" s="46"/>
      <c r="H2699" s="46"/>
      <c r="I2699" s="47"/>
    </row>
    <row r="2700" spans="4:9" ht="40" customHeight="1" thickBot="1" x14ac:dyDescent="0.25">
      <c r="D2700" s="27"/>
      <c r="E2700" s="24"/>
      <c r="F2700" s="28"/>
      <c r="G2700" s="28"/>
      <c r="H2700" s="25"/>
      <c r="I2700" s="26"/>
    </row>
    <row r="2701" spans="4:9" ht="40" customHeight="1" thickBot="1" x14ac:dyDescent="0.25">
      <c r="D2701" s="27"/>
      <c r="E2701" s="24"/>
      <c r="F2701" s="28"/>
      <c r="G2701" s="28"/>
      <c r="H2701" s="25"/>
      <c r="I2701" s="26"/>
    </row>
    <row r="2702" spans="4:9" ht="40" customHeight="1" thickBot="1" x14ac:dyDescent="0.25">
      <c r="D2702" s="27"/>
      <c r="E2702" s="24"/>
      <c r="F2702" s="28"/>
      <c r="G2702" s="28"/>
      <c r="H2702" s="25"/>
      <c r="I2702" s="26"/>
    </row>
    <row r="2703" spans="4:9" ht="40" customHeight="1" thickBot="1" x14ac:dyDescent="0.25">
      <c r="D2703" s="27"/>
      <c r="E2703" s="24"/>
      <c r="F2703" s="28"/>
      <c r="G2703" s="28"/>
      <c r="H2703" s="25"/>
      <c r="I2703" s="26"/>
    </row>
    <row r="2704" spans="4:9" ht="40" customHeight="1" thickBot="1" x14ac:dyDescent="0.25">
      <c r="D2704" s="27"/>
      <c r="E2704" s="24"/>
      <c r="F2704" s="28"/>
      <c r="G2704" s="59"/>
      <c r="H2704" s="25"/>
      <c r="I2704" s="26"/>
    </row>
    <row r="2705" spans="1:9" ht="40" customHeight="1" thickBot="1" x14ac:dyDescent="0.25">
      <c r="D2705" s="27"/>
      <c r="E2705" s="24"/>
      <c r="F2705" s="28"/>
      <c r="G2705" s="28"/>
      <c r="H2705" s="25"/>
      <c r="I2705" s="26"/>
    </row>
    <row r="2706" spans="1:9" ht="40" customHeight="1" thickBot="1" x14ac:dyDescent="0.25">
      <c r="D2706" s="27"/>
      <c r="E2706" s="28"/>
      <c r="F2706" s="28"/>
      <c r="G2706" s="28"/>
      <c r="H2706" s="25"/>
      <c r="I2706" s="26"/>
    </row>
    <row r="2707" spans="1:9" ht="40" customHeight="1" thickBot="1" x14ac:dyDescent="0.25">
      <c r="D2707" s="27"/>
      <c r="E2707" s="24"/>
      <c r="F2707" s="28"/>
      <c r="G2707" s="59"/>
      <c r="H2707" s="25"/>
      <c r="I2707" s="26"/>
    </row>
    <row r="2708" spans="1:9" ht="40" customHeight="1" thickBot="1" x14ac:dyDescent="0.25">
      <c r="D2708" s="27"/>
      <c r="E2708" s="24"/>
      <c r="F2708" s="28"/>
      <c r="G2708" s="59"/>
      <c r="H2708" s="25"/>
      <c r="I2708" s="26"/>
    </row>
    <row r="2709" spans="1:9" ht="40" customHeight="1" thickBot="1" x14ac:dyDescent="0.25">
      <c r="D2709" s="27"/>
      <c r="E2709" s="24"/>
      <c r="F2709" s="46"/>
      <c r="G2709" s="59"/>
      <c r="H2709" s="25"/>
      <c r="I2709" s="26"/>
    </row>
    <row r="2710" spans="1:9" ht="40" customHeight="1" thickBot="1" x14ac:dyDescent="0.25">
      <c r="D2710" s="45"/>
      <c r="E2710" s="46"/>
      <c r="F2710" s="28"/>
      <c r="G2710" s="46"/>
      <c r="H2710" s="46"/>
      <c r="I2710" s="47"/>
    </row>
    <row r="2711" spans="1:9" ht="40" customHeight="1" thickBot="1" x14ac:dyDescent="0.25">
      <c r="D2711" s="27"/>
      <c r="E2711" s="24"/>
      <c r="F2711" s="28"/>
      <c r="G2711" s="28"/>
      <c r="H2711" s="25"/>
      <c r="I2711" s="26"/>
    </row>
    <row r="2712" spans="1:9" ht="40" customHeight="1" thickBot="1" x14ac:dyDescent="0.25">
      <c r="D2712" s="27"/>
      <c r="E2712" s="24"/>
      <c r="F2712" s="28"/>
      <c r="G2712" s="28"/>
      <c r="H2712" s="25"/>
      <c r="I2712" s="26"/>
    </row>
    <row r="2713" spans="1:9" ht="40" customHeight="1" thickBot="1" x14ac:dyDescent="0.25">
      <c r="D2713" s="27"/>
      <c r="E2713" s="24"/>
      <c r="F2713" s="28"/>
      <c r="G2713" s="28"/>
      <c r="H2713" s="25"/>
      <c r="I2713" s="26"/>
    </row>
    <row r="2714" spans="1:9" ht="40" customHeight="1" thickBot="1" x14ac:dyDescent="0.25">
      <c r="D2714" s="27"/>
      <c r="E2714" s="24"/>
      <c r="F2714" s="28"/>
      <c r="G2714" s="28"/>
      <c r="H2714" s="25"/>
      <c r="I2714" s="26"/>
    </row>
    <row r="2715" spans="1:9" ht="40" customHeight="1" thickBot="1" x14ac:dyDescent="0.25">
      <c r="D2715" s="27"/>
      <c r="E2715" s="24"/>
      <c r="F2715" s="28"/>
      <c r="G2715" s="28"/>
      <c r="H2715" s="25"/>
      <c r="I2715" s="26"/>
    </row>
    <row r="2716" spans="1:9" ht="40" customHeight="1" thickBot="1" x14ac:dyDescent="0.25">
      <c r="D2716" s="27"/>
      <c r="E2716" s="24"/>
      <c r="F2716" s="28"/>
      <c r="G2716" s="59"/>
      <c r="H2716" s="25"/>
      <c r="I2716" s="26"/>
    </row>
    <row r="2717" spans="1:9" ht="40" customHeight="1" thickBot="1" x14ac:dyDescent="0.25">
      <c r="A2717" s="20" t="s">
        <v>46</v>
      </c>
      <c r="D2717" s="27"/>
      <c r="E2717" s="24"/>
      <c r="F2717" s="28"/>
      <c r="G2717" s="28"/>
      <c r="H2717" s="25"/>
      <c r="I2717" s="26"/>
    </row>
    <row r="2718" spans="1:9" ht="40" customHeight="1" thickBot="1" x14ac:dyDescent="0.25">
      <c r="D2718" s="27"/>
      <c r="E2718" s="24"/>
      <c r="F2718" s="28"/>
      <c r="G2718" s="35"/>
      <c r="H2718" s="25"/>
      <c r="I2718" s="26"/>
    </row>
    <row r="2719" spans="1:9" ht="40" customHeight="1" thickBot="1" x14ac:dyDescent="0.25">
      <c r="D2719" s="27"/>
      <c r="E2719" s="24"/>
      <c r="F2719" s="28"/>
      <c r="G2719" s="28"/>
      <c r="H2719" s="25"/>
      <c r="I2719" s="26"/>
    </row>
    <row r="2720" spans="1:9" ht="40" customHeight="1" thickBot="1" x14ac:dyDescent="0.25">
      <c r="D2720" s="27"/>
      <c r="E2720" s="24"/>
      <c r="F2720" s="28"/>
      <c r="G2720" s="35"/>
      <c r="H2720" s="25"/>
      <c r="I2720" s="26"/>
    </row>
    <row r="2721" spans="4:9" ht="40" customHeight="1" thickBot="1" x14ac:dyDescent="0.25">
      <c r="D2721" s="27"/>
      <c r="E2721" s="24"/>
      <c r="F2721" s="28"/>
      <c r="G2721" s="28"/>
      <c r="H2721" s="25"/>
      <c r="I2721" s="26"/>
    </row>
    <row r="2722" spans="4:9" ht="40" customHeight="1" thickBot="1" x14ac:dyDescent="0.25">
      <c r="D2722" s="27"/>
      <c r="E2722" s="24"/>
      <c r="F2722" s="28"/>
      <c r="G2722" s="35"/>
      <c r="H2722" s="25"/>
      <c r="I2722" s="26"/>
    </row>
    <row r="2723" spans="4:9" ht="40" customHeight="1" thickBot="1" x14ac:dyDescent="0.25">
      <c r="D2723" s="27"/>
      <c r="E2723" s="24"/>
      <c r="F2723" s="28"/>
      <c r="G2723" s="35"/>
      <c r="H2723" s="25"/>
      <c r="I2723" s="26"/>
    </row>
    <row r="2724" spans="4:9" ht="40" customHeight="1" thickBot="1" x14ac:dyDescent="0.25">
      <c r="D2724" s="27"/>
      <c r="E2724" s="24"/>
      <c r="F2724" s="28"/>
      <c r="G2724" s="28"/>
      <c r="H2724" s="25"/>
      <c r="I2724" s="26"/>
    </row>
    <row r="2725" spans="4:9" ht="40" customHeight="1" thickBot="1" x14ac:dyDescent="0.25">
      <c r="D2725" s="27"/>
      <c r="E2725" s="24"/>
      <c r="F2725" s="28"/>
      <c r="G2725" s="28"/>
      <c r="H2725" s="25"/>
      <c r="I2725" s="26"/>
    </row>
    <row r="2726" spans="4:9" ht="40" customHeight="1" thickBot="1" x14ac:dyDescent="0.25">
      <c r="D2726" s="27"/>
      <c r="E2726" s="24"/>
      <c r="F2726" s="28"/>
      <c r="G2726" s="28"/>
      <c r="H2726" s="25"/>
      <c r="I2726" s="26"/>
    </row>
    <row r="2727" spans="4:9" ht="40" customHeight="1" thickBot="1" x14ac:dyDescent="0.25">
      <c r="D2727" s="27"/>
      <c r="E2727" s="24"/>
      <c r="F2727" s="46"/>
      <c r="G2727" s="28"/>
      <c r="H2727" s="25"/>
      <c r="I2727" s="26"/>
    </row>
    <row r="2728" spans="4:9" ht="40" customHeight="1" thickBot="1" x14ac:dyDescent="0.25">
      <c r="D2728" s="45"/>
      <c r="E2728" s="46"/>
      <c r="F2728" s="28"/>
      <c r="G2728" s="46"/>
      <c r="H2728" s="46"/>
      <c r="I2728" s="47"/>
    </row>
    <row r="2729" spans="4:9" ht="40" customHeight="1" thickBot="1" x14ac:dyDescent="0.25">
      <c r="D2729" s="27"/>
      <c r="E2729" s="24"/>
      <c r="F2729" s="28"/>
      <c r="G2729" s="28"/>
      <c r="H2729" s="25"/>
      <c r="I2729" s="26"/>
    </row>
    <row r="2730" spans="4:9" ht="40" customHeight="1" thickBot="1" x14ac:dyDescent="0.25">
      <c r="D2730" s="27"/>
      <c r="E2730" s="24"/>
      <c r="F2730" s="28"/>
      <c r="G2730" s="28"/>
      <c r="H2730" s="25"/>
      <c r="I2730" s="26"/>
    </row>
    <row r="2731" spans="4:9" ht="40" customHeight="1" thickBot="1" x14ac:dyDescent="0.25">
      <c r="D2731" s="27"/>
      <c r="E2731" s="24"/>
      <c r="F2731" s="28"/>
      <c r="G2731" s="28"/>
      <c r="H2731" s="25"/>
      <c r="I2731" s="26"/>
    </row>
    <row r="2732" spans="4:9" ht="40" customHeight="1" thickBot="1" x14ac:dyDescent="0.25">
      <c r="D2732" s="27"/>
      <c r="E2732" s="24"/>
      <c r="F2732" s="28"/>
      <c r="G2732" s="28"/>
      <c r="H2732" s="25"/>
      <c r="I2732" s="26"/>
    </row>
    <row r="2733" spans="4:9" ht="40" customHeight="1" thickBot="1" x14ac:dyDescent="0.25">
      <c r="D2733" s="27"/>
      <c r="E2733" s="24"/>
      <c r="F2733" s="28"/>
      <c r="G2733" s="28"/>
      <c r="H2733" s="25"/>
      <c r="I2733" s="26"/>
    </row>
    <row r="2734" spans="4:9" ht="40" customHeight="1" thickBot="1" x14ac:dyDescent="0.25">
      <c r="D2734" s="27"/>
      <c r="E2734" s="24"/>
      <c r="F2734" s="28"/>
      <c r="G2734" s="59"/>
      <c r="H2734" s="25"/>
      <c r="I2734" s="26"/>
    </row>
    <row r="2735" spans="4:9" ht="40" customHeight="1" thickBot="1" x14ac:dyDescent="0.25">
      <c r="D2735" s="27"/>
      <c r="E2735" s="24"/>
      <c r="F2735" s="28"/>
      <c r="G2735" s="35"/>
      <c r="H2735" s="25"/>
      <c r="I2735" s="26"/>
    </row>
    <row r="2736" spans="4:9" ht="40" customHeight="1" thickBot="1" x14ac:dyDescent="0.25">
      <c r="D2736" s="27"/>
      <c r="E2736" s="24"/>
      <c r="F2736" s="28"/>
      <c r="G2736" s="28"/>
      <c r="H2736" s="25"/>
      <c r="I2736" s="26"/>
    </row>
    <row r="2737" spans="4:9" ht="40" customHeight="1" thickBot="1" x14ac:dyDescent="0.25">
      <c r="D2737" s="27"/>
      <c r="E2737" s="24"/>
      <c r="F2737" s="28"/>
      <c r="G2737" s="28"/>
      <c r="H2737" s="25"/>
      <c r="I2737" s="26"/>
    </row>
    <row r="2738" spans="4:9" ht="40" customHeight="1" thickBot="1" x14ac:dyDescent="0.25">
      <c r="D2738" s="27"/>
      <c r="E2738" s="24"/>
      <c r="F2738" s="28"/>
      <c r="G2738" s="28"/>
      <c r="H2738" s="25"/>
      <c r="I2738" s="26"/>
    </row>
    <row r="2739" spans="4:9" ht="40" customHeight="1" thickBot="1" x14ac:dyDescent="0.25">
      <c r="D2739" s="27"/>
      <c r="E2739" s="24"/>
      <c r="F2739" s="28"/>
      <c r="G2739" s="28"/>
      <c r="H2739" s="25"/>
      <c r="I2739" s="26"/>
    </row>
    <row r="2740" spans="4:9" ht="40" customHeight="1" thickBot="1" x14ac:dyDescent="0.25">
      <c r="D2740" s="27"/>
      <c r="E2740" s="24"/>
      <c r="F2740" s="28"/>
      <c r="G2740" s="28"/>
      <c r="H2740" s="25"/>
      <c r="I2740" s="26"/>
    </row>
    <row r="2741" spans="4:9" ht="40" customHeight="1" thickBot="1" x14ac:dyDescent="0.25">
      <c r="D2741" s="27"/>
      <c r="E2741" s="24"/>
      <c r="F2741" s="28"/>
      <c r="G2741" s="28"/>
      <c r="H2741" s="25"/>
      <c r="I2741" s="26"/>
    </row>
    <row r="2742" spans="4:9" ht="40" customHeight="1" thickBot="1" x14ac:dyDescent="0.25">
      <c r="D2742" s="27"/>
      <c r="E2742" s="24"/>
      <c r="F2742" s="28"/>
      <c r="G2742" s="28"/>
      <c r="H2742" s="25"/>
      <c r="I2742" s="26"/>
    </row>
    <row r="2743" spans="4:9" ht="40" customHeight="1" thickBot="1" x14ac:dyDescent="0.25">
      <c r="D2743" s="27"/>
      <c r="E2743" s="24"/>
      <c r="F2743" s="28"/>
      <c r="G2743" s="28"/>
      <c r="H2743" s="25"/>
      <c r="I2743" s="26"/>
    </row>
    <row r="2744" spans="4:9" ht="40" customHeight="1" thickBot="1" x14ac:dyDescent="0.25">
      <c r="D2744" s="27"/>
      <c r="E2744" s="24"/>
      <c r="F2744" s="28"/>
      <c r="G2744" s="28"/>
      <c r="H2744" s="25"/>
      <c r="I2744" s="26"/>
    </row>
    <row r="2745" spans="4:9" ht="40" customHeight="1" thickBot="1" x14ac:dyDescent="0.25">
      <c r="D2745" s="27"/>
      <c r="E2745" s="24"/>
      <c r="F2745" s="28"/>
      <c r="G2745" s="28"/>
      <c r="H2745" s="25"/>
      <c r="I2745" s="26"/>
    </row>
    <row r="2746" spans="4:9" ht="40" customHeight="1" thickBot="1" x14ac:dyDescent="0.25">
      <c r="D2746" s="27"/>
      <c r="E2746" s="24"/>
      <c r="F2746" s="46"/>
      <c r="G2746" s="59"/>
      <c r="H2746" s="25"/>
      <c r="I2746" s="26"/>
    </row>
    <row r="2747" spans="4:9" ht="40" customHeight="1" thickBot="1" x14ac:dyDescent="0.25">
      <c r="D2747" s="45"/>
      <c r="E2747" s="46"/>
      <c r="F2747" s="28"/>
      <c r="G2747" s="46"/>
      <c r="H2747" s="46"/>
      <c r="I2747" s="47"/>
    </row>
    <row r="2748" spans="4:9" ht="40" customHeight="1" thickBot="1" x14ac:dyDescent="0.25">
      <c r="D2748" s="27"/>
      <c r="E2748" s="24"/>
      <c r="F2748" s="28"/>
      <c r="G2748" s="28"/>
      <c r="H2748" s="25"/>
      <c r="I2748" s="26"/>
    </row>
    <row r="2749" spans="4:9" ht="40" customHeight="1" thickBot="1" x14ac:dyDescent="0.25">
      <c r="D2749" s="27"/>
      <c r="E2749" s="24"/>
      <c r="F2749" s="28"/>
      <c r="G2749" s="28"/>
      <c r="H2749" s="25"/>
      <c r="I2749" s="26"/>
    </row>
    <row r="2750" spans="4:9" ht="40" customHeight="1" thickBot="1" x14ac:dyDescent="0.25">
      <c r="D2750" s="27"/>
      <c r="E2750" s="24"/>
      <c r="F2750" s="28"/>
      <c r="G2750" s="28"/>
      <c r="H2750" s="25"/>
      <c r="I2750" s="26"/>
    </row>
    <row r="2751" spans="4:9" ht="40" customHeight="1" thickBot="1" x14ac:dyDescent="0.25">
      <c r="D2751" s="27"/>
      <c r="E2751" s="24"/>
      <c r="F2751" s="28"/>
      <c r="G2751" s="28"/>
      <c r="H2751" s="25"/>
      <c r="I2751" s="26"/>
    </row>
    <row r="2752" spans="4:9" ht="40" customHeight="1" thickBot="1" x14ac:dyDescent="0.25">
      <c r="D2752" s="27"/>
      <c r="E2752" s="24"/>
      <c r="F2752" s="28"/>
      <c r="G2752" s="28"/>
      <c r="H2752" s="25"/>
      <c r="I2752" s="26"/>
    </row>
    <row r="2753" spans="4:9" ht="40" customHeight="1" thickBot="1" x14ac:dyDescent="0.25">
      <c r="D2753" s="27"/>
      <c r="E2753" s="24"/>
      <c r="F2753" s="28"/>
      <c r="G2753" s="59"/>
      <c r="H2753" s="25"/>
      <c r="I2753" s="26"/>
    </row>
    <row r="2754" spans="4:9" ht="40" customHeight="1" thickBot="1" x14ac:dyDescent="0.25">
      <c r="D2754" s="27"/>
      <c r="E2754" s="24"/>
      <c r="F2754" s="28"/>
      <c r="G2754" s="35"/>
      <c r="H2754" s="25"/>
      <c r="I2754" s="26"/>
    </row>
    <row r="2755" spans="4:9" ht="40" customHeight="1" thickBot="1" x14ac:dyDescent="0.25">
      <c r="D2755" s="27"/>
      <c r="E2755" s="24"/>
      <c r="F2755" s="28"/>
      <c r="G2755" s="28"/>
      <c r="H2755" s="25"/>
      <c r="I2755" s="26"/>
    </row>
    <row r="2756" spans="4:9" ht="40" customHeight="1" thickBot="1" x14ac:dyDescent="0.25">
      <c r="D2756" s="27"/>
      <c r="E2756" s="24"/>
      <c r="F2756" s="28"/>
      <c r="G2756" s="28"/>
      <c r="H2756" s="25"/>
      <c r="I2756" s="26"/>
    </row>
    <row r="2757" spans="4:9" ht="40" customHeight="1" thickBot="1" x14ac:dyDescent="0.25">
      <c r="D2757" s="27"/>
      <c r="E2757" s="24"/>
      <c r="F2757" s="28"/>
      <c r="G2757" s="28"/>
      <c r="H2757" s="25"/>
      <c r="I2757" s="26"/>
    </row>
    <row r="2758" spans="4:9" ht="40" customHeight="1" thickBot="1" x14ac:dyDescent="0.25">
      <c r="D2758" s="27"/>
      <c r="E2758" s="24"/>
      <c r="F2758" s="28"/>
      <c r="G2758" s="59"/>
      <c r="H2758" s="25"/>
      <c r="I2758" s="26"/>
    </row>
    <row r="2759" spans="4:9" ht="40" customHeight="1" thickBot="1" x14ac:dyDescent="0.25">
      <c r="D2759" s="27"/>
      <c r="E2759" s="24"/>
      <c r="F2759" s="28"/>
      <c r="G2759" s="35"/>
      <c r="H2759" s="25"/>
      <c r="I2759" s="26"/>
    </row>
    <row r="2760" spans="4:9" ht="40" customHeight="1" thickBot="1" x14ac:dyDescent="0.25">
      <c r="D2760" s="27"/>
      <c r="E2760" s="24"/>
      <c r="F2760" s="28"/>
      <c r="G2760" s="35"/>
      <c r="H2760" s="25"/>
      <c r="I2760" s="26"/>
    </row>
    <row r="2761" spans="4:9" ht="40" customHeight="1" thickBot="1" x14ac:dyDescent="0.25">
      <c r="D2761" s="27"/>
      <c r="E2761" s="24"/>
      <c r="F2761" s="28"/>
      <c r="G2761" s="35"/>
      <c r="H2761" s="25"/>
      <c r="I2761" s="26"/>
    </row>
    <row r="2762" spans="4:9" ht="40" customHeight="1" thickBot="1" x14ac:dyDescent="0.25">
      <c r="D2762" s="27"/>
      <c r="E2762" s="24"/>
      <c r="F2762" s="28"/>
      <c r="G2762" s="35"/>
      <c r="H2762" s="25"/>
      <c r="I2762" s="26"/>
    </row>
    <row r="2763" spans="4:9" ht="40" customHeight="1" thickBot="1" x14ac:dyDescent="0.25">
      <c r="D2763" s="27"/>
      <c r="E2763" s="24"/>
      <c r="F2763" s="28"/>
      <c r="G2763" s="35"/>
      <c r="H2763" s="25"/>
      <c r="I2763" s="26"/>
    </row>
    <row r="2764" spans="4:9" ht="40" customHeight="1" thickBot="1" x14ac:dyDescent="0.25">
      <c r="D2764" s="27"/>
      <c r="E2764" s="24"/>
      <c r="F2764" s="28"/>
      <c r="G2764" s="28"/>
      <c r="H2764" s="25"/>
      <c r="I2764" s="26"/>
    </row>
    <row r="2765" spans="4:9" ht="40" customHeight="1" thickBot="1" x14ac:dyDescent="0.25">
      <c r="D2765" s="27"/>
      <c r="E2765" s="24"/>
      <c r="F2765" s="28"/>
      <c r="G2765" s="28"/>
      <c r="H2765" s="25"/>
      <c r="I2765" s="26"/>
    </row>
    <row r="2766" spans="4:9" ht="40" customHeight="1" thickBot="1" x14ac:dyDescent="0.25">
      <c r="D2766" s="27"/>
      <c r="E2766" s="24"/>
      <c r="F2766" s="46"/>
      <c r="G2766" s="28"/>
      <c r="H2766" s="25"/>
      <c r="I2766" s="26"/>
    </row>
    <row r="2767" spans="4:9" ht="40" customHeight="1" thickBot="1" x14ac:dyDescent="0.25">
      <c r="D2767" s="45"/>
      <c r="E2767" s="46"/>
      <c r="F2767" s="28"/>
      <c r="G2767" s="46"/>
      <c r="H2767" s="46"/>
      <c r="I2767" s="47"/>
    </row>
    <row r="2768" spans="4:9" ht="40" customHeight="1" thickBot="1" x14ac:dyDescent="0.25">
      <c r="D2768" s="27"/>
      <c r="E2768" s="24"/>
      <c r="F2768" s="28"/>
      <c r="G2768" s="28"/>
      <c r="H2768" s="25"/>
      <c r="I2768" s="26"/>
    </row>
    <row r="2769" spans="4:9" ht="40" customHeight="1" thickBot="1" x14ac:dyDescent="0.25">
      <c r="D2769" s="27"/>
      <c r="E2769" s="24"/>
      <c r="F2769" s="28"/>
      <c r="G2769" s="28"/>
      <c r="H2769" s="25"/>
      <c r="I2769" s="26"/>
    </row>
    <row r="2770" spans="4:9" ht="40" customHeight="1" thickBot="1" x14ac:dyDescent="0.25">
      <c r="D2770" s="27"/>
      <c r="E2770" s="24"/>
      <c r="F2770" s="28"/>
      <c r="G2770" s="28"/>
      <c r="H2770" s="25"/>
      <c r="I2770" s="26"/>
    </row>
    <row r="2771" spans="4:9" ht="40" customHeight="1" thickBot="1" x14ac:dyDescent="0.25">
      <c r="D2771" s="27"/>
      <c r="E2771" s="24"/>
      <c r="F2771" s="28"/>
      <c r="G2771" s="28"/>
      <c r="H2771" s="25"/>
      <c r="I2771" s="26"/>
    </row>
    <row r="2772" spans="4:9" ht="40" customHeight="1" thickBot="1" x14ac:dyDescent="0.25">
      <c r="D2772" s="27"/>
      <c r="E2772" s="24"/>
      <c r="F2772" s="28"/>
      <c r="G2772" s="28"/>
      <c r="H2772" s="25"/>
      <c r="I2772" s="26"/>
    </row>
    <row r="2773" spans="4:9" ht="40" customHeight="1" thickBot="1" x14ac:dyDescent="0.25">
      <c r="D2773" s="27"/>
      <c r="E2773" s="24"/>
      <c r="F2773" s="28"/>
      <c r="G2773" s="59"/>
      <c r="H2773" s="25"/>
      <c r="I2773" s="26"/>
    </row>
    <row r="2774" spans="4:9" ht="40" customHeight="1" thickBot="1" x14ac:dyDescent="0.25">
      <c r="D2774" s="27"/>
      <c r="E2774" s="24"/>
      <c r="F2774" s="28"/>
      <c r="G2774" s="42"/>
      <c r="H2774" s="25"/>
      <c r="I2774" s="26"/>
    </row>
    <row r="2775" spans="4:9" ht="40" customHeight="1" thickBot="1" x14ac:dyDescent="0.25">
      <c r="D2775" s="27"/>
      <c r="E2775" s="24"/>
      <c r="F2775" s="28"/>
      <c r="G2775" s="42"/>
      <c r="H2775" s="25"/>
      <c r="I2775" s="26"/>
    </row>
    <row r="2776" spans="4:9" ht="40" customHeight="1" thickBot="1" x14ac:dyDescent="0.25">
      <c r="D2776" s="27"/>
      <c r="E2776" s="24"/>
      <c r="F2776" s="28"/>
      <c r="G2776" s="42"/>
      <c r="H2776" s="25"/>
      <c r="I2776" s="26"/>
    </row>
    <row r="2777" spans="4:9" ht="40" customHeight="1" thickBot="1" x14ac:dyDescent="0.25">
      <c r="D2777" s="27"/>
      <c r="E2777" s="24"/>
      <c r="F2777" s="28"/>
      <c r="G2777" s="42"/>
      <c r="H2777" s="25"/>
      <c r="I2777" s="26"/>
    </row>
    <row r="2778" spans="4:9" ht="40" customHeight="1" thickBot="1" x14ac:dyDescent="0.25">
      <c r="D2778" s="27"/>
      <c r="E2778" s="24"/>
      <c r="F2778" s="28"/>
      <c r="G2778" s="42"/>
      <c r="H2778" s="25"/>
      <c r="I2778" s="26"/>
    </row>
    <row r="2779" spans="4:9" ht="40" customHeight="1" thickBot="1" x14ac:dyDescent="0.25">
      <c r="D2779" s="27"/>
      <c r="E2779" s="24"/>
      <c r="F2779" s="28"/>
      <c r="G2779" s="42"/>
      <c r="H2779" s="25"/>
      <c r="I2779" s="26"/>
    </row>
    <row r="2780" spans="4:9" ht="40" customHeight="1" thickBot="1" x14ac:dyDescent="0.25">
      <c r="D2780" s="27"/>
      <c r="E2780" s="24"/>
      <c r="F2780" s="28"/>
      <c r="G2780" s="42"/>
      <c r="H2780" s="25"/>
      <c r="I2780" s="26"/>
    </row>
    <row r="2781" spans="4:9" ht="40" customHeight="1" thickBot="1" x14ac:dyDescent="0.25">
      <c r="D2781" s="27"/>
      <c r="E2781" s="24"/>
      <c r="F2781" s="28"/>
      <c r="G2781" s="42"/>
      <c r="H2781" s="25"/>
      <c r="I2781" s="26"/>
    </row>
    <row r="2782" spans="4:9" ht="40" customHeight="1" thickBot="1" x14ac:dyDescent="0.25">
      <c r="D2782" s="27"/>
      <c r="E2782" s="24"/>
      <c r="F2782" s="28"/>
      <c r="G2782" s="42"/>
      <c r="H2782" s="25"/>
      <c r="I2782" s="26"/>
    </row>
    <row r="2783" spans="4:9" ht="40" customHeight="1" thickBot="1" x14ac:dyDescent="0.25">
      <c r="D2783" s="27"/>
      <c r="E2783" s="24"/>
      <c r="F2783" s="28"/>
      <c r="G2783" s="42"/>
      <c r="H2783" s="25"/>
      <c r="I2783" s="26"/>
    </row>
    <row r="2784" spans="4:9" ht="40" customHeight="1" thickBot="1" x14ac:dyDescent="0.25">
      <c r="D2784" s="27"/>
      <c r="E2784" s="24"/>
      <c r="F2784" s="28"/>
      <c r="G2784" s="42"/>
      <c r="H2784" s="25"/>
      <c r="I2784" s="26"/>
    </row>
    <row r="2785" spans="4:9" ht="40" customHeight="1" thickBot="1" x14ac:dyDescent="0.25">
      <c r="D2785" s="27"/>
      <c r="E2785" s="24"/>
      <c r="F2785" s="28"/>
      <c r="G2785" s="42"/>
      <c r="H2785" s="25"/>
      <c r="I2785" s="26"/>
    </row>
    <row r="2786" spans="4:9" ht="40" customHeight="1" thickBot="1" x14ac:dyDescent="0.25">
      <c r="D2786" s="27"/>
      <c r="E2786" s="24"/>
      <c r="F2786" s="28"/>
      <c r="G2786" s="42"/>
      <c r="H2786" s="25"/>
      <c r="I2786" s="26"/>
    </row>
    <row r="2787" spans="4:9" ht="40" customHeight="1" thickBot="1" x14ac:dyDescent="0.25">
      <c r="D2787" s="27"/>
      <c r="E2787" s="24"/>
      <c r="F2787" s="28"/>
      <c r="G2787" s="42"/>
      <c r="H2787" s="25"/>
      <c r="I2787" s="26"/>
    </row>
    <row r="2788" spans="4:9" ht="40" customHeight="1" thickBot="1" x14ac:dyDescent="0.25">
      <c r="D2788" s="27"/>
      <c r="E2788" s="24"/>
      <c r="F2788" s="28"/>
      <c r="G2788" s="28"/>
      <c r="H2788" s="25"/>
      <c r="I2788" s="26"/>
    </row>
    <row r="2789" spans="4:9" ht="40" customHeight="1" thickBot="1" x14ac:dyDescent="0.25">
      <c r="D2789" s="27"/>
      <c r="E2789" s="24"/>
      <c r="F2789" s="51"/>
      <c r="G2789" s="59"/>
      <c r="H2789" s="25"/>
      <c r="I2789" s="26"/>
    </row>
    <row r="2790" spans="4:9" ht="40" customHeight="1" thickBot="1" x14ac:dyDescent="0.25">
      <c r="D2790" s="48"/>
      <c r="E2790" s="49"/>
      <c r="F2790" s="46"/>
      <c r="G2790" s="71"/>
      <c r="H2790" s="52"/>
      <c r="I2790" s="53"/>
    </row>
    <row r="2791" spans="4:9" ht="40" customHeight="1" thickBot="1" x14ac:dyDescent="0.25">
      <c r="D2791" s="45"/>
      <c r="E2791" s="46"/>
      <c r="F2791" s="28"/>
      <c r="G2791" s="46"/>
      <c r="H2791" s="46"/>
      <c r="I2791" s="47"/>
    </row>
    <row r="2792" spans="4:9" ht="40" customHeight="1" thickBot="1" x14ac:dyDescent="0.25">
      <c r="D2792" s="27"/>
      <c r="E2792" s="24"/>
      <c r="F2792" s="28"/>
      <c r="G2792" s="28"/>
      <c r="H2792" s="25"/>
      <c r="I2792" s="26"/>
    </row>
    <row r="2793" spans="4:9" ht="40" customHeight="1" thickBot="1" x14ac:dyDescent="0.25">
      <c r="D2793" s="27"/>
      <c r="E2793" s="24"/>
      <c r="F2793" s="28"/>
      <c r="G2793" s="28"/>
      <c r="H2793" s="25"/>
      <c r="I2793" s="26"/>
    </row>
    <row r="2794" spans="4:9" ht="40" customHeight="1" thickBot="1" x14ac:dyDescent="0.25">
      <c r="D2794" s="27"/>
      <c r="E2794" s="24"/>
      <c r="F2794" s="28"/>
      <c r="G2794" s="28"/>
      <c r="H2794" s="25"/>
      <c r="I2794" s="26"/>
    </row>
    <row r="2795" spans="4:9" ht="40" customHeight="1" thickBot="1" x14ac:dyDescent="0.25">
      <c r="D2795" s="27"/>
      <c r="E2795" s="24"/>
      <c r="F2795" s="28"/>
      <c r="G2795" s="42"/>
      <c r="H2795" s="25"/>
      <c r="I2795" s="26"/>
    </row>
    <row r="2796" spans="4:9" ht="40" customHeight="1" thickBot="1" x14ac:dyDescent="0.25">
      <c r="D2796" s="27"/>
      <c r="E2796" s="24"/>
      <c r="F2796" s="28"/>
      <c r="G2796" s="42"/>
      <c r="H2796" s="25"/>
      <c r="I2796" s="26"/>
    </row>
    <row r="2797" spans="4:9" ht="40" customHeight="1" thickBot="1" x14ac:dyDescent="0.25">
      <c r="D2797" s="27"/>
      <c r="E2797" s="24"/>
      <c r="F2797" s="28"/>
      <c r="G2797" s="42"/>
      <c r="H2797" s="25"/>
      <c r="I2797" s="26"/>
    </row>
    <row r="2798" spans="4:9" ht="40" customHeight="1" thickBot="1" x14ac:dyDescent="0.25">
      <c r="D2798" s="27"/>
      <c r="E2798" s="24"/>
      <c r="F2798" s="28"/>
      <c r="G2798" s="42"/>
      <c r="H2798" s="25"/>
      <c r="I2798" s="26"/>
    </row>
    <row r="2799" spans="4:9" ht="40" customHeight="1" thickBot="1" x14ac:dyDescent="0.25">
      <c r="D2799" s="27"/>
      <c r="E2799" s="24"/>
      <c r="F2799" s="28"/>
      <c r="G2799" s="42"/>
      <c r="H2799" s="25"/>
      <c r="I2799" s="26"/>
    </row>
    <row r="2800" spans="4:9" ht="40" customHeight="1" thickBot="1" x14ac:dyDescent="0.25">
      <c r="D2800" s="27"/>
      <c r="E2800" s="24"/>
      <c r="F2800" s="28"/>
      <c r="G2800" s="42"/>
      <c r="H2800" s="25"/>
      <c r="I2800" s="26"/>
    </row>
    <row r="2801" spans="4:9" ht="40" customHeight="1" thickBot="1" x14ac:dyDescent="0.25">
      <c r="D2801" s="27"/>
      <c r="E2801" s="24"/>
      <c r="F2801" s="28"/>
      <c r="G2801" s="42"/>
      <c r="H2801" s="25"/>
      <c r="I2801" s="26"/>
    </row>
    <row r="2802" spans="4:9" ht="40" customHeight="1" thickBot="1" x14ac:dyDescent="0.25">
      <c r="D2802" s="27"/>
      <c r="E2802" s="24"/>
      <c r="F2802" s="28"/>
      <c r="G2802" s="59"/>
      <c r="H2802" s="25"/>
      <c r="I2802" s="26"/>
    </row>
    <row r="2803" spans="4:9" ht="40" customHeight="1" thickBot="1" x14ac:dyDescent="0.25">
      <c r="D2803" s="27"/>
      <c r="E2803" s="24"/>
      <c r="F2803" s="46"/>
      <c r="G2803" s="28"/>
      <c r="H2803" s="25"/>
      <c r="I2803" s="26"/>
    </row>
    <row r="2804" spans="4:9" ht="40" customHeight="1" thickBot="1" x14ac:dyDescent="0.25">
      <c r="D2804" s="45"/>
      <c r="E2804" s="46"/>
      <c r="F2804" s="28"/>
      <c r="G2804" s="46"/>
      <c r="H2804" s="46"/>
      <c r="I2804" s="47"/>
    </row>
    <row r="2805" spans="4:9" ht="40" customHeight="1" thickBot="1" x14ac:dyDescent="0.25">
      <c r="D2805" s="27"/>
      <c r="E2805" s="24"/>
      <c r="F2805" s="46"/>
      <c r="G2805" s="28"/>
      <c r="H2805" s="25"/>
      <c r="I2805" s="26"/>
    </row>
    <row r="2806" spans="4:9" ht="40" customHeight="1" thickBot="1" x14ac:dyDescent="0.25">
      <c r="D2806" s="45"/>
      <c r="E2806" s="46"/>
      <c r="F2806" s="28"/>
      <c r="G2806" s="46"/>
      <c r="H2806" s="46"/>
      <c r="I2806" s="47"/>
    </row>
    <row r="2807" spans="4:9" ht="40" customHeight="1" thickBot="1" x14ac:dyDescent="0.25">
      <c r="D2807" s="27"/>
      <c r="E2807" s="24"/>
      <c r="F2807" s="46"/>
      <c r="G2807" s="59"/>
      <c r="H2807" s="25"/>
      <c r="I2807" s="26"/>
    </row>
    <row r="2808" spans="4:9" ht="40" customHeight="1" thickBot="1" x14ac:dyDescent="0.25">
      <c r="D2808" s="45"/>
      <c r="E2808" s="46"/>
      <c r="F2808" s="28"/>
      <c r="G2808" s="46"/>
      <c r="H2808" s="46"/>
      <c r="I2808" s="47"/>
    </row>
    <row r="2809" spans="4:9" ht="40" customHeight="1" thickBot="1" x14ac:dyDescent="0.25">
      <c r="D2809" s="27"/>
      <c r="E2809" s="24"/>
      <c r="F2809" s="28"/>
      <c r="G2809" s="28"/>
      <c r="H2809" s="25"/>
      <c r="I2809" s="26"/>
    </row>
    <row r="2810" spans="4:9" ht="40" customHeight="1" thickBot="1" x14ac:dyDescent="0.25">
      <c r="D2810" s="27"/>
      <c r="E2810" s="24"/>
      <c r="F2810" s="28"/>
      <c r="G2810" s="28"/>
      <c r="H2810" s="25"/>
      <c r="I2810" s="26"/>
    </row>
    <row r="2811" spans="4:9" ht="40" customHeight="1" thickBot="1" x14ac:dyDescent="0.25">
      <c r="D2811" s="27"/>
      <c r="E2811" s="24"/>
      <c r="F2811" s="28"/>
      <c r="G2811" s="28"/>
      <c r="H2811" s="25"/>
      <c r="I2811" s="26"/>
    </row>
    <row r="2812" spans="4:9" ht="40" customHeight="1" thickBot="1" x14ac:dyDescent="0.25">
      <c r="D2812" s="27"/>
      <c r="E2812" s="24"/>
      <c r="F2812" s="28"/>
      <c r="G2812" s="28"/>
      <c r="H2812" s="25"/>
      <c r="I2812" s="26"/>
    </row>
    <row r="2813" spans="4:9" ht="40" customHeight="1" thickBot="1" x14ac:dyDescent="0.25">
      <c r="D2813" s="27"/>
      <c r="E2813" s="24"/>
      <c r="F2813" s="28"/>
      <c r="G2813" s="28"/>
      <c r="H2813" s="25"/>
      <c r="I2813" s="26"/>
    </row>
    <row r="2814" spans="4:9" ht="40" customHeight="1" thickBot="1" x14ac:dyDescent="0.25">
      <c r="D2814" s="27"/>
      <c r="E2814" s="24"/>
      <c r="F2814" s="28"/>
      <c r="G2814" s="59"/>
      <c r="H2814" s="25"/>
      <c r="I2814" s="26"/>
    </row>
    <row r="2815" spans="4:9" ht="40" customHeight="1" thickBot="1" x14ac:dyDescent="0.25">
      <c r="D2815" s="27"/>
      <c r="E2815" s="24"/>
      <c r="F2815" s="28"/>
      <c r="G2815" s="35"/>
      <c r="H2815" s="25"/>
      <c r="I2815" s="26"/>
    </row>
    <row r="2816" spans="4:9" ht="40" customHeight="1" thickBot="1" x14ac:dyDescent="0.25">
      <c r="D2816" s="27"/>
      <c r="E2816" s="24"/>
      <c r="F2816" s="28"/>
      <c r="G2816" s="35"/>
      <c r="H2816" s="25"/>
      <c r="I2816" s="26"/>
    </row>
    <row r="2817" spans="4:9" ht="40" customHeight="1" thickBot="1" x14ac:dyDescent="0.25">
      <c r="D2817" s="27"/>
      <c r="E2817" s="24"/>
      <c r="F2817" s="28"/>
      <c r="G2817" s="28"/>
      <c r="H2817" s="25"/>
      <c r="I2817" s="26"/>
    </row>
    <row r="2818" spans="4:9" ht="40" customHeight="1" thickBot="1" x14ac:dyDescent="0.25">
      <c r="D2818" s="27"/>
      <c r="E2818" s="24"/>
      <c r="F2818" s="28"/>
      <c r="G2818" s="28"/>
      <c r="H2818" s="25"/>
      <c r="I2818" s="26"/>
    </row>
    <row r="2819" spans="4:9" ht="40" customHeight="1" thickBot="1" x14ac:dyDescent="0.25">
      <c r="D2819" s="27"/>
      <c r="E2819" s="24"/>
      <c r="F2819" s="28"/>
      <c r="G2819" s="28"/>
      <c r="H2819" s="25"/>
      <c r="I2819" s="26"/>
    </row>
    <row r="2820" spans="4:9" ht="40" customHeight="1" thickBot="1" x14ac:dyDescent="0.25">
      <c r="D2820" s="27"/>
      <c r="E2820" s="24"/>
      <c r="F2820" s="46"/>
      <c r="G2820" s="28"/>
      <c r="H2820" s="25"/>
      <c r="I2820" s="26"/>
    </row>
    <row r="2821" spans="4:9" ht="40" customHeight="1" thickBot="1" x14ac:dyDescent="0.25">
      <c r="D2821" s="45"/>
      <c r="E2821" s="46"/>
      <c r="F2821" s="28"/>
      <c r="G2821" s="46"/>
      <c r="H2821" s="46"/>
      <c r="I2821" s="47"/>
    </row>
    <row r="2822" spans="4:9" ht="40" customHeight="1" thickBot="1" x14ac:dyDescent="0.25">
      <c r="D2822" s="27"/>
      <c r="E2822" s="24"/>
      <c r="F2822" s="28"/>
      <c r="G2822" s="28"/>
      <c r="H2822" s="25"/>
      <c r="I2822" s="26"/>
    </row>
    <row r="2823" spans="4:9" ht="40" customHeight="1" thickBot="1" x14ac:dyDescent="0.25">
      <c r="D2823" s="27"/>
      <c r="E2823" s="24"/>
      <c r="F2823" s="28"/>
      <c r="G2823" s="28"/>
      <c r="H2823" s="25"/>
      <c r="I2823" s="26"/>
    </row>
    <row r="2824" spans="4:9" ht="40" customHeight="1" thickBot="1" x14ac:dyDescent="0.25">
      <c r="D2824" s="27"/>
      <c r="E2824" s="24"/>
      <c r="F2824" s="28"/>
      <c r="G2824" s="28"/>
      <c r="H2824" s="25"/>
      <c r="I2824" s="26"/>
    </row>
    <row r="2825" spans="4:9" ht="40" customHeight="1" thickBot="1" x14ac:dyDescent="0.25">
      <c r="D2825" s="27"/>
      <c r="E2825" s="24"/>
      <c r="F2825" s="28"/>
      <c r="G2825" s="28"/>
      <c r="H2825" s="25"/>
      <c r="I2825" s="26"/>
    </row>
    <row r="2826" spans="4:9" ht="40" customHeight="1" thickBot="1" x14ac:dyDescent="0.25">
      <c r="D2826" s="27"/>
      <c r="E2826" s="24"/>
      <c r="F2826" s="28"/>
      <c r="G2826" s="28"/>
      <c r="H2826" s="25"/>
      <c r="I2826" s="26"/>
    </row>
    <row r="2827" spans="4:9" ht="40" customHeight="1" thickBot="1" x14ac:dyDescent="0.25">
      <c r="D2827" s="27"/>
      <c r="E2827" s="24"/>
      <c r="F2827" s="28"/>
      <c r="G2827" s="59"/>
      <c r="H2827" s="25"/>
      <c r="I2827" s="26"/>
    </row>
    <row r="2828" spans="4:9" ht="40" customHeight="1" thickBot="1" x14ac:dyDescent="0.25">
      <c r="D2828" s="27"/>
      <c r="E2828" s="24"/>
      <c r="F2828" s="28"/>
      <c r="G2828" s="28"/>
      <c r="H2828" s="25"/>
      <c r="I2828" s="26"/>
    </row>
    <row r="2829" spans="4:9" ht="40" customHeight="1" thickBot="1" x14ac:dyDescent="0.25">
      <c r="D2829" s="27"/>
      <c r="E2829" s="24"/>
      <c r="F2829" s="28"/>
      <c r="G2829" s="59"/>
      <c r="H2829" s="25"/>
      <c r="I2829" s="26"/>
    </row>
    <row r="2830" spans="4:9" ht="40" customHeight="1" thickBot="1" x14ac:dyDescent="0.25">
      <c r="D2830" s="27"/>
      <c r="E2830" s="24"/>
      <c r="F2830" s="28"/>
      <c r="G2830" s="28"/>
      <c r="H2830" s="25"/>
      <c r="I2830" s="26"/>
    </row>
    <row r="2831" spans="4:9" ht="40" customHeight="1" thickBot="1" x14ac:dyDescent="0.25">
      <c r="D2831" s="27"/>
      <c r="E2831" s="24"/>
      <c r="F2831" s="28"/>
      <c r="G2831" s="28"/>
      <c r="H2831" s="25"/>
      <c r="I2831" s="26"/>
    </row>
    <row r="2832" spans="4:9" ht="40" customHeight="1" thickBot="1" x14ac:dyDescent="0.25">
      <c r="D2832" s="27"/>
      <c r="E2832" s="24"/>
      <c r="F2832" s="28"/>
      <c r="G2832" s="28"/>
      <c r="H2832" s="25"/>
      <c r="I2832" s="26"/>
    </row>
    <row r="2833" spans="4:9" ht="40" customHeight="1" thickBot="1" x14ac:dyDescent="0.25">
      <c r="D2833" s="27"/>
      <c r="E2833" s="24"/>
      <c r="F2833" s="28"/>
      <c r="G2833" s="28"/>
      <c r="H2833" s="25"/>
      <c r="I2833" s="26"/>
    </row>
    <row r="2834" spans="4:9" ht="40" customHeight="1" thickBot="1" x14ac:dyDescent="0.25">
      <c r="D2834" s="27"/>
      <c r="E2834" s="24"/>
      <c r="F2834" s="28"/>
      <c r="G2834" s="59"/>
      <c r="H2834" s="25"/>
      <c r="I2834" s="26"/>
    </row>
    <row r="2835" spans="4:9" ht="40" customHeight="1" thickBot="1" x14ac:dyDescent="0.25">
      <c r="D2835" s="27"/>
      <c r="E2835" s="24"/>
      <c r="F2835" s="46"/>
      <c r="G2835" s="28"/>
      <c r="H2835" s="25"/>
      <c r="I2835" s="26"/>
    </row>
    <row r="2836" spans="4:9" ht="40" customHeight="1" thickBot="1" x14ac:dyDescent="0.25">
      <c r="D2836" s="45"/>
      <c r="E2836" s="46"/>
      <c r="F2836" s="28"/>
      <c r="G2836" s="46"/>
      <c r="H2836" s="46"/>
      <c r="I2836" s="47"/>
    </row>
    <row r="2837" spans="4:9" ht="40" customHeight="1" thickBot="1" x14ac:dyDescent="0.25">
      <c r="D2837" s="27"/>
      <c r="E2837" s="24"/>
      <c r="F2837" s="28"/>
      <c r="G2837" s="28"/>
      <c r="H2837" s="25"/>
      <c r="I2837" s="26"/>
    </row>
    <row r="2838" spans="4:9" ht="40" customHeight="1" thickBot="1" x14ac:dyDescent="0.25">
      <c r="D2838" s="27"/>
      <c r="E2838" s="24"/>
      <c r="F2838" s="28"/>
      <c r="G2838" s="28"/>
      <c r="H2838" s="25"/>
      <c r="I2838" s="26"/>
    </row>
    <row r="2839" spans="4:9" ht="40" customHeight="1" thickBot="1" x14ac:dyDescent="0.25">
      <c r="D2839" s="27"/>
      <c r="E2839" s="24"/>
      <c r="F2839" s="28"/>
      <c r="G2839" s="28"/>
      <c r="H2839" s="25"/>
      <c r="I2839" s="26"/>
    </row>
    <row r="2840" spans="4:9" ht="40" customHeight="1" thickBot="1" x14ac:dyDescent="0.25">
      <c r="D2840" s="27"/>
      <c r="E2840" s="24"/>
      <c r="F2840" s="28"/>
      <c r="G2840" s="28"/>
      <c r="H2840" s="25"/>
      <c r="I2840" s="26"/>
    </row>
    <row r="2841" spans="4:9" ht="40" customHeight="1" thickBot="1" x14ac:dyDescent="0.25">
      <c r="D2841" s="27"/>
      <c r="E2841" s="24"/>
      <c r="F2841" s="28"/>
      <c r="G2841" s="28"/>
      <c r="H2841" s="25"/>
      <c r="I2841" s="26"/>
    </row>
    <row r="2842" spans="4:9" ht="40" customHeight="1" thickBot="1" x14ac:dyDescent="0.25">
      <c r="D2842" s="27"/>
      <c r="E2842" s="24"/>
      <c r="F2842" s="28"/>
      <c r="G2842" s="59"/>
      <c r="H2842" s="25"/>
      <c r="I2842" s="26"/>
    </row>
    <row r="2843" spans="4:9" ht="40" customHeight="1" thickBot="1" x14ac:dyDescent="0.25">
      <c r="D2843" s="27"/>
      <c r="E2843" s="24"/>
      <c r="F2843" s="28"/>
      <c r="G2843" s="59"/>
      <c r="H2843" s="25"/>
      <c r="I2843" s="26"/>
    </row>
    <row r="2844" spans="4:9" ht="40" customHeight="1" thickBot="1" x14ac:dyDescent="0.25">
      <c r="D2844" s="27"/>
      <c r="E2844" s="24"/>
      <c r="F2844" s="28"/>
      <c r="G2844" s="28"/>
      <c r="H2844" s="25"/>
      <c r="I2844" s="26"/>
    </row>
    <row r="2845" spans="4:9" ht="40" customHeight="1" thickBot="1" x14ac:dyDescent="0.25">
      <c r="D2845" s="27"/>
      <c r="E2845" s="24"/>
      <c r="F2845" s="28"/>
      <c r="G2845" s="59"/>
      <c r="H2845" s="25"/>
      <c r="I2845" s="26"/>
    </row>
    <row r="2846" spans="4:9" ht="40" customHeight="1" thickBot="1" x14ac:dyDescent="0.25">
      <c r="D2846" s="27"/>
      <c r="E2846" s="24"/>
      <c r="F2846" s="46"/>
      <c r="G2846" s="28"/>
      <c r="H2846" s="25"/>
      <c r="I2846" s="26"/>
    </row>
    <row r="2847" spans="4:9" ht="40" customHeight="1" thickBot="1" x14ac:dyDescent="0.25">
      <c r="D2847" s="45"/>
      <c r="E2847" s="46"/>
      <c r="F2847" s="28"/>
      <c r="G2847" s="46"/>
      <c r="H2847" s="46"/>
      <c r="I2847" s="47"/>
    </row>
    <row r="2848" spans="4:9" ht="40" customHeight="1" thickBot="1" x14ac:dyDescent="0.25">
      <c r="D2848" s="27"/>
      <c r="E2848" s="24"/>
      <c r="F2848" s="28"/>
      <c r="G2848" s="28"/>
      <c r="H2848" s="25"/>
      <c r="I2848" s="26"/>
    </row>
    <row r="2849" spans="4:9" ht="40" customHeight="1" thickBot="1" x14ac:dyDescent="0.25">
      <c r="D2849" s="27"/>
      <c r="E2849" s="24"/>
      <c r="F2849" s="28"/>
      <c r="G2849" s="28"/>
      <c r="H2849" s="25"/>
      <c r="I2849" s="26"/>
    </row>
    <row r="2850" spans="4:9" ht="40" customHeight="1" thickBot="1" x14ac:dyDescent="0.25">
      <c r="D2850" s="27"/>
      <c r="E2850" s="24"/>
      <c r="F2850" s="28"/>
      <c r="G2850" s="28"/>
      <c r="H2850" s="25"/>
      <c r="I2850" s="26"/>
    </row>
    <row r="2851" spans="4:9" ht="40" customHeight="1" thickBot="1" x14ac:dyDescent="0.25">
      <c r="D2851" s="27"/>
      <c r="E2851" s="24"/>
      <c r="F2851" s="28"/>
      <c r="G2851" s="28"/>
      <c r="H2851" s="25"/>
      <c r="I2851" s="26"/>
    </row>
    <row r="2852" spans="4:9" ht="40" customHeight="1" thickBot="1" x14ac:dyDescent="0.25">
      <c r="D2852" s="27"/>
      <c r="E2852" s="24"/>
      <c r="F2852" s="28"/>
      <c r="G2852" s="28"/>
      <c r="H2852" s="25"/>
      <c r="I2852" s="26"/>
    </row>
    <row r="2853" spans="4:9" ht="40" customHeight="1" thickBot="1" x14ac:dyDescent="0.25">
      <c r="D2853" s="27"/>
      <c r="E2853" s="24"/>
      <c r="F2853" s="28"/>
      <c r="G2853" s="59"/>
      <c r="H2853" s="25"/>
      <c r="I2853" s="26"/>
    </row>
    <row r="2854" spans="4:9" ht="40" customHeight="1" thickBot="1" x14ac:dyDescent="0.25">
      <c r="D2854" s="27"/>
      <c r="E2854" s="24"/>
      <c r="F2854" s="28"/>
      <c r="G2854" s="59"/>
      <c r="H2854" s="25"/>
      <c r="I2854" s="26"/>
    </row>
    <row r="2855" spans="4:9" ht="40" customHeight="1" thickBot="1" x14ac:dyDescent="0.25">
      <c r="D2855" s="27"/>
      <c r="E2855" s="24"/>
      <c r="F2855" s="28"/>
      <c r="G2855" s="28"/>
      <c r="H2855" s="25"/>
      <c r="I2855" s="26"/>
    </row>
    <row r="2856" spans="4:9" ht="40" customHeight="1" thickBot="1" x14ac:dyDescent="0.25">
      <c r="D2856" s="27"/>
      <c r="E2856" s="24"/>
      <c r="F2856" s="28"/>
      <c r="G2856" s="28"/>
      <c r="H2856" s="25"/>
      <c r="I2856" s="26"/>
    </row>
    <row r="2857" spans="4:9" ht="40" customHeight="1" thickBot="1" x14ac:dyDescent="0.25">
      <c r="D2857" s="27"/>
      <c r="E2857" s="24"/>
      <c r="F2857" s="28"/>
      <c r="G2857" s="28"/>
      <c r="H2857" s="25"/>
      <c r="I2857" s="26"/>
    </row>
    <row r="2858" spans="4:9" ht="40" customHeight="1" thickBot="1" x14ac:dyDescent="0.25">
      <c r="D2858" s="27"/>
      <c r="E2858" s="24"/>
      <c r="F2858" s="28"/>
      <c r="G2858" s="28"/>
      <c r="H2858" s="25"/>
      <c r="I2858" s="26"/>
    </row>
    <row r="2859" spans="4:9" ht="40" customHeight="1" thickBot="1" x14ac:dyDescent="0.25">
      <c r="D2859" s="27"/>
      <c r="E2859" s="24"/>
      <c r="F2859" s="28"/>
      <c r="G2859" s="59"/>
      <c r="H2859" s="25"/>
      <c r="I2859" s="26"/>
    </row>
    <row r="2860" spans="4:9" ht="40" customHeight="1" thickBot="1" x14ac:dyDescent="0.25">
      <c r="D2860" s="27"/>
      <c r="E2860" s="24"/>
      <c r="F2860" s="28"/>
      <c r="G2860" s="34"/>
      <c r="H2860" s="25"/>
      <c r="I2860" s="26"/>
    </row>
    <row r="2861" spans="4:9" ht="40" customHeight="1" thickBot="1" x14ac:dyDescent="0.25">
      <c r="D2861" s="27"/>
      <c r="E2861" s="24"/>
      <c r="F2861" s="28"/>
      <c r="G2861" s="28"/>
      <c r="H2861" s="25"/>
      <c r="I2861" s="26"/>
    </row>
    <row r="2862" spans="4:9" ht="40" customHeight="1" thickBot="1" x14ac:dyDescent="0.25">
      <c r="D2862" s="27"/>
      <c r="E2862" s="24"/>
      <c r="F2862" s="28"/>
      <c r="G2862" s="28"/>
      <c r="H2862" s="25"/>
      <c r="I2862" s="26"/>
    </row>
    <row r="2863" spans="4:9" ht="40" customHeight="1" thickBot="1" x14ac:dyDescent="0.25">
      <c r="D2863" s="27"/>
      <c r="E2863" s="24"/>
      <c r="F2863" s="28"/>
      <c r="G2863" s="35"/>
      <c r="H2863" s="25"/>
      <c r="I2863" s="26"/>
    </row>
    <row r="2864" spans="4:9" ht="40" customHeight="1" thickBot="1" x14ac:dyDescent="0.25">
      <c r="D2864" s="27"/>
      <c r="E2864" s="24"/>
      <c r="F2864" s="46"/>
      <c r="G2864" s="59"/>
      <c r="H2864" s="25"/>
      <c r="I2864" s="26"/>
    </row>
    <row r="2865" spans="4:9" ht="40" customHeight="1" thickBot="1" x14ac:dyDescent="0.25">
      <c r="D2865" s="45"/>
      <c r="E2865" s="46"/>
      <c r="F2865" s="28"/>
      <c r="G2865" s="46"/>
      <c r="H2865" s="5"/>
      <c r="I2865" s="5"/>
    </row>
    <row r="2866" spans="4:9" ht="40" customHeight="1" thickBot="1" x14ac:dyDescent="0.25">
      <c r="D2866" s="27"/>
      <c r="E2866" s="24"/>
      <c r="F2866" s="28"/>
      <c r="G2866" s="28"/>
      <c r="H2866" s="66"/>
      <c r="I2866" s="26"/>
    </row>
    <row r="2867" spans="4:9" ht="40" customHeight="1" thickBot="1" x14ac:dyDescent="0.25">
      <c r="D2867" s="27"/>
      <c r="E2867" s="24"/>
      <c r="F2867" s="28"/>
      <c r="G2867" s="28"/>
      <c r="H2867" s="66"/>
      <c r="I2867" s="26"/>
    </row>
    <row r="2868" spans="4:9" ht="40" customHeight="1" thickBot="1" x14ac:dyDescent="0.25">
      <c r="D2868" s="27"/>
      <c r="E2868" s="24"/>
      <c r="F2868" s="28"/>
      <c r="G2868" s="28"/>
      <c r="H2868" s="66"/>
      <c r="I2868" s="26"/>
    </row>
    <row r="2869" spans="4:9" ht="40" customHeight="1" thickBot="1" x14ac:dyDescent="0.25">
      <c r="D2869" s="27"/>
      <c r="E2869" s="24"/>
      <c r="F2869" s="28"/>
      <c r="G2869" s="28"/>
      <c r="H2869" s="66"/>
      <c r="I2869" s="26"/>
    </row>
    <row r="2870" spans="4:9" ht="40" customHeight="1" thickBot="1" x14ac:dyDescent="0.25">
      <c r="D2870" s="27"/>
      <c r="E2870" s="24"/>
      <c r="F2870" s="28"/>
      <c r="G2870" s="28"/>
      <c r="H2870" s="66"/>
      <c r="I2870" s="26"/>
    </row>
    <row r="2871" spans="4:9" ht="40" customHeight="1" thickBot="1" x14ac:dyDescent="0.25">
      <c r="D2871" s="27"/>
      <c r="E2871" s="24"/>
      <c r="F2871" s="28"/>
      <c r="G2871" s="59"/>
      <c r="H2871" s="66"/>
      <c r="I2871" s="26"/>
    </row>
    <row r="2872" spans="4:9" ht="40" customHeight="1" thickBot="1" x14ac:dyDescent="0.25">
      <c r="D2872" s="27"/>
      <c r="E2872" s="24"/>
      <c r="F2872" s="28"/>
      <c r="G2872" s="59"/>
      <c r="H2872" s="66"/>
      <c r="I2872" s="26"/>
    </row>
    <row r="2873" spans="4:9" ht="40" customHeight="1" thickBot="1" x14ac:dyDescent="0.25">
      <c r="D2873" s="27"/>
      <c r="E2873" s="24"/>
      <c r="F2873" s="28"/>
      <c r="G2873" s="28"/>
      <c r="H2873" s="25"/>
      <c r="I2873" s="26"/>
    </row>
    <row r="2874" spans="4:9" ht="40" customHeight="1" thickBot="1" x14ac:dyDescent="0.25">
      <c r="D2874" s="27"/>
      <c r="E2874" s="24"/>
      <c r="F2874" s="28"/>
      <c r="G2874" s="28"/>
      <c r="H2874" s="25"/>
      <c r="I2874" s="26"/>
    </row>
    <row r="2875" spans="4:9" ht="40" customHeight="1" thickBot="1" x14ac:dyDescent="0.25">
      <c r="D2875" s="27"/>
      <c r="E2875" s="24"/>
      <c r="F2875" s="28"/>
      <c r="G2875" s="28"/>
      <c r="H2875" s="25"/>
      <c r="I2875" s="26"/>
    </row>
    <row r="2876" spans="4:9" ht="40" customHeight="1" thickBot="1" x14ac:dyDescent="0.25">
      <c r="D2876" s="27"/>
      <c r="E2876" s="24"/>
      <c r="F2876" s="28"/>
      <c r="G2876" s="28"/>
      <c r="H2876" s="25"/>
      <c r="I2876" s="26"/>
    </row>
    <row r="2877" spans="4:9" ht="40" customHeight="1" thickBot="1" x14ac:dyDescent="0.25">
      <c r="D2877" s="27"/>
      <c r="E2877" s="24"/>
      <c r="F2877" s="28"/>
      <c r="G2877" s="28"/>
      <c r="H2877" s="25"/>
      <c r="I2877" s="26"/>
    </row>
    <row r="2878" spans="4:9" ht="40" customHeight="1" thickBot="1" x14ac:dyDescent="0.25">
      <c r="D2878" s="27"/>
      <c r="E2878" s="24"/>
      <c r="F2878" s="28"/>
      <c r="G2878" s="28"/>
      <c r="H2878" s="25"/>
      <c r="I2878" s="26"/>
    </row>
    <row r="2879" spans="4:9" ht="40" customHeight="1" thickBot="1" x14ac:dyDescent="0.25">
      <c r="D2879" s="27"/>
      <c r="E2879" s="24"/>
      <c r="F2879" s="28"/>
      <c r="G2879" s="28"/>
      <c r="H2879" s="25"/>
      <c r="I2879" s="26"/>
    </row>
    <row r="2880" spans="4:9" ht="40" customHeight="1" thickBot="1" x14ac:dyDescent="0.25">
      <c r="D2880" s="27"/>
      <c r="E2880" s="24"/>
      <c r="F2880" s="28"/>
      <c r="G2880" s="35"/>
      <c r="H2880" s="25"/>
      <c r="I2880" s="26"/>
    </row>
    <row r="2881" spans="4:9" ht="40" customHeight="1" thickBot="1" x14ac:dyDescent="0.25">
      <c r="D2881" s="27"/>
      <c r="E2881" s="24"/>
      <c r="F2881" s="28"/>
      <c r="G2881" s="28"/>
      <c r="H2881" s="25"/>
      <c r="I2881" s="26"/>
    </row>
    <row r="2882" spans="4:9" ht="40" customHeight="1" thickBot="1" x14ac:dyDescent="0.25">
      <c r="D2882" s="27"/>
      <c r="E2882" s="24"/>
      <c r="F2882" s="46"/>
      <c r="G2882" s="28"/>
      <c r="H2882" s="25"/>
      <c r="I2882" s="26"/>
    </row>
    <row r="2883" spans="4:9" ht="40" customHeight="1" thickBot="1" x14ac:dyDescent="0.25">
      <c r="D2883" s="45"/>
      <c r="E2883" s="46"/>
      <c r="F2883" s="28"/>
      <c r="G2883" s="46"/>
      <c r="H2883" s="46"/>
      <c r="I2883" s="47"/>
    </row>
    <row r="2884" spans="4:9" ht="40" customHeight="1" thickBot="1" x14ac:dyDescent="0.25">
      <c r="D2884" s="27"/>
      <c r="E2884" s="24"/>
      <c r="F2884" s="28"/>
      <c r="G2884" s="28"/>
      <c r="H2884" s="25"/>
      <c r="I2884" s="26"/>
    </row>
    <row r="2885" spans="4:9" ht="40" customHeight="1" thickBot="1" x14ac:dyDescent="0.25">
      <c r="D2885" s="27"/>
      <c r="E2885" s="24"/>
      <c r="F2885" s="28"/>
      <c r="G2885" s="28"/>
      <c r="H2885" s="25"/>
      <c r="I2885" s="26"/>
    </row>
    <row r="2886" spans="4:9" ht="40" customHeight="1" thickBot="1" x14ac:dyDescent="0.25">
      <c r="D2886" s="27"/>
      <c r="E2886" s="24"/>
      <c r="F2886" s="28"/>
      <c r="G2886" s="28"/>
      <c r="H2886" s="25"/>
      <c r="I2886" s="26"/>
    </row>
    <row r="2887" spans="4:9" ht="40" customHeight="1" thickBot="1" x14ac:dyDescent="0.25">
      <c r="D2887" s="27"/>
      <c r="E2887" s="24"/>
      <c r="F2887" s="28"/>
      <c r="G2887" s="28"/>
      <c r="H2887" s="25"/>
      <c r="I2887" s="26"/>
    </row>
    <row r="2888" spans="4:9" ht="40" customHeight="1" thickBot="1" x14ac:dyDescent="0.25">
      <c r="D2888" s="27"/>
      <c r="E2888" s="24"/>
      <c r="F2888" s="28"/>
      <c r="G2888" s="59"/>
      <c r="H2888" s="25"/>
      <c r="I2888" s="26"/>
    </row>
    <row r="2889" spans="4:9" ht="40" customHeight="1" thickBot="1" x14ac:dyDescent="0.25">
      <c r="D2889" s="27"/>
      <c r="E2889" s="24"/>
      <c r="F2889" s="28"/>
      <c r="G2889" s="28"/>
      <c r="H2889" s="25"/>
      <c r="I2889" s="26"/>
    </row>
    <row r="2890" spans="4:9" ht="40" customHeight="1" thickBot="1" x14ac:dyDescent="0.25">
      <c r="D2890" s="27"/>
      <c r="E2890" s="24"/>
      <c r="F2890" s="28"/>
      <c r="G2890" s="28"/>
      <c r="H2890" s="25"/>
      <c r="I2890" s="26"/>
    </row>
    <row r="2891" spans="4:9" ht="40" customHeight="1" thickBot="1" x14ac:dyDescent="0.25">
      <c r="D2891" s="27"/>
      <c r="E2891" s="24"/>
      <c r="F2891" s="28"/>
      <c r="G2891" s="28"/>
      <c r="H2891" s="25"/>
      <c r="I2891" s="26"/>
    </row>
    <row r="2892" spans="4:9" ht="40" customHeight="1" thickBot="1" x14ac:dyDescent="0.25">
      <c r="D2892" s="27"/>
      <c r="E2892" s="24"/>
      <c r="F2892" s="28"/>
      <c r="G2892" s="59"/>
      <c r="H2892" s="25"/>
      <c r="I2892" s="26"/>
    </row>
    <row r="2893" spans="4:9" ht="40" customHeight="1" thickBot="1" x14ac:dyDescent="0.25">
      <c r="D2893" s="27"/>
      <c r="E2893" s="24"/>
      <c r="F2893" s="28"/>
      <c r="G2893" s="59"/>
      <c r="H2893" s="25"/>
      <c r="I2893" s="26"/>
    </row>
    <row r="2894" spans="4:9" ht="40" customHeight="1" thickBot="1" x14ac:dyDescent="0.25">
      <c r="D2894" s="27"/>
      <c r="E2894" s="24"/>
      <c r="F2894" s="28"/>
      <c r="G2894" s="59"/>
      <c r="H2894" s="25"/>
      <c r="I2894" s="26"/>
    </row>
    <row r="2895" spans="4:9" ht="40" customHeight="1" thickBot="1" x14ac:dyDescent="0.25">
      <c r="D2895" s="27"/>
      <c r="E2895" s="24"/>
      <c r="F2895" s="46"/>
      <c r="G2895" s="59"/>
      <c r="H2895" s="25"/>
      <c r="I2895" s="26"/>
    </row>
    <row r="2896" spans="4:9" ht="40" customHeight="1" thickBot="1" x14ac:dyDescent="0.25">
      <c r="D2896" s="45"/>
      <c r="E2896" s="46"/>
      <c r="F2896" s="28"/>
      <c r="G2896" s="46"/>
      <c r="H2896" s="5"/>
      <c r="I2896" s="73"/>
    </row>
    <row r="2897" spans="4:9" ht="40" customHeight="1" thickBot="1" x14ac:dyDescent="0.25">
      <c r="D2897" s="27"/>
      <c r="E2897" s="24"/>
      <c r="F2897" s="28"/>
      <c r="G2897" s="28"/>
      <c r="H2897" s="66"/>
      <c r="I2897" s="26"/>
    </row>
    <row r="2898" spans="4:9" ht="40" customHeight="1" thickBot="1" x14ac:dyDescent="0.25">
      <c r="D2898" s="27"/>
      <c r="E2898" s="24"/>
      <c r="F2898" s="28"/>
      <c r="G2898" s="28"/>
      <c r="H2898" s="66"/>
      <c r="I2898" s="26"/>
    </row>
    <row r="2899" spans="4:9" ht="40" customHeight="1" thickBot="1" x14ac:dyDescent="0.25">
      <c r="D2899" s="27"/>
      <c r="E2899" s="24"/>
      <c r="F2899" s="28"/>
      <c r="G2899" s="28"/>
      <c r="H2899" s="66"/>
      <c r="I2899" s="26"/>
    </row>
    <row r="2900" spans="4:9" ht="40" customHeight="1" thickBot="1" x14ac:dyDescent="0.25">
      <c r="D2900" s="27"/>
      <c r="E2900" s="24"/>
      <c r="F2900" s="28"/>
      <c r="G2900" s="28"/>
      <c r="H2900" s="66"/>
      <c r="I2900" s="26"/>
    </row>
    <row r="2901" spans="4:9" ht="40" customHeight="1" thickBot="1" x14ac:dyDescent="0.25">
      <c r="D2901" s="27"/>
      <c r="E2901" s="24"/>
      <c r="F2901" s="28"/>
      <c r="G2901" s="28"/>
      <c r="H2901" s="66"/>
      <c r="I2901" s="26"/>
    </row>
    <row r="2902" spans="4:9" ht="40" customHeight="1" thickBot="1" x14ac:dyDescent="0.25">
      <c r="D2902" s="27"/>
      <c r="E2902" s="24"/>
      <c r="F2902" s="28"/>
      <c r="G2902" s="28"/>
      <c r="H2902" s="66"/>
      <c r="I2902" s="26"/>
    </row>
    <row r="2903" spans="4:9" ht="40" customHeight="1" thickBot="1" x14ac:dyDescent="0.25">
      <c r="D2903" s="27"/>
      <c r="E2903" s="24"/>
      <c r="F2903" s="28"/>
      <c r="G2903" s="59"/>
      <c r="H2903" s="66"/>
      <c r="I2903" s="26"/>
    </row>
    <row r="2904" spans="4:9" ht="40" customHeight="1" thickBot="1" x14ac:dyDescent="0.25">
      <c r="D2904" s="27"/>
      <c r="E2904" s="24"/>
      <c r="F2904" s="28"/>
      <c r="G2904" s="28"/>
      <c r="H2904" s="25"/>
      <c r="I2904" s="26"/>
    </row>
    <row r="2905" spans="4:9" ht="40" customHeight="1" thickBot="1" x14ac:dyDescent="0.25">
      <c r="D2905" s="27"/>
      <c r="E2905" s="24"/>
      <c r="F2905" s="28"/>
      <c r="G2905" s="28"/>
      <c r="H2905" s="25"/>
      <c r="I2905" s="26"/>
    </row>
    <row r="2906" spans="4:9" ht="40" customHeight="1" thickBot="1" x14ac:dyDescent="0.25">
      <c r="D2906" s="27"/>
      <c r="E2906" s="24"/>
      <c r="F2906" s="28"/>
      <c r="G2906" s="28"/>
      <c r="H2906" s="25"/>
      <c r="I2906" s="26"/>
    </row>
    <row r="2907" spans="4:9" ht="40" customHeight="1" thickBot="1" x14ac:dyDescent="0.25">
      <c r="D2907" s="27"/>
      <c r="E2907" s="24"/>
      <c r="F2907" s="28"/>
      <c r="G2907" s="28"/>
      <c r="H2907" s="66"/>
      <c r="I2907" s="26"/>
    </row>
    <row r="2908" spans="4:9" ht="40" customHeight="1" thickBot="1" x14ac:dyDescent="0.25">
      <c r="D2908" s="27"/>
      <c r="E2908" s="24"/>
      <c r="F2908" s="28"/>
      <c r="G2908" s="28"/>
      <c r="H2908" s="66"/>
      <c r="I2908" s="26"/>
    </row>
    <row r="2909" spans="4:9" ht="40" customHeight="1" thickBot="1" x14ac:dyDescent="0.25">
      <c r="D2909" s="27"/>
      <c r="E2909" s="24"/>
      <c r="F2909" s="28"/>
      <c r="G2909" s="28"/>
      <c r="H2909" s="25"/>
      <c r="I2909" s="26"/>
    </row>
    <row r="2910" spans="4:9" ht="40" customHeight="1" thickBot="1" x14ac:dyDescent="0.25">
      <c r="D2910" s="27"/>
      <c r="E2910" s="24"/>
      <c r="F2910" s="28"/>
      <c r="G2910" s="28"/>
      <c r="H2910" s="25"/>
      <c r="I2910" s="26"/>
    </row>
    <row r="2911" spans="4:9" ht="40" customHeight="1" thickBot="1" x14ac:dyDescent="0.25">
      <c r="D2911" s="27"/>
      <c r="E2911" s="24"/>
      <c r="F2911" s="46"/>
      <c r="G2911" s="59"/>
      <c r="H2911" s="25"/>
      <c r="I2911" s="26"/>
    </row>
    <row r="2912" spans="4:9" ht="40" customHeight="1" thickBot="1" x14ac:dyDescent="0.25">
      <c r="D2912" s="45"/>
      <c r="E2912" s="46"/>
      <c r="F2912" s="28"/>
      <c r="G2912" s="46"/>
      <c r="H2912" s="5"/>
      <c r="I2912" s="73"/>
    </row>
    <row r="2913" spans="4:9" ht="40" customHeight="1" thickBot="1" x14ac:dyDescent="0.25">
      <c r="D2913" s="27"/>
      <c r="E2913" s="24"/>
      <c r="F2913" s="28"/>
      <c r="G2913" s="28"/>
      <c r="H2913" s="66"/>
      <c r="I2913" s="26"/>
    </row>
    <row r="2914" spans="4:9" ht="40" customHeight="1" thickBot="1" x14ac:dyDescent="0.25">
      <c r="D2914" s="27"/>
      <c r="E2914" s="24"/>
      <c r="F2914" s="28"/>
      <c r="G2914" s="28"/>
      <c r="H2914" s="66"/>
      <c r="I2914" s="26"/>
    </row>
    <row r="2915" spans="4:9" ht="40" customHeight="1" thickBot="1" x14ac:dyDescent="0.25">
      <c r="D2915" s="27"/>
      <c r="E2915" s="24"/>
      <c r="F2915" s="28"/>
      <c r="G2915" s="28"/>
      <c r="H2915" s="66"/>
      <c r="I2915" s="26"/>
    </row>
    <row r="2916" spans="4:9" ht="40" customHeight="1" thickBot="1" x14ac:dyDescent="0.25">
      <c r="D2916" s="27"/>
      <c r="E2916" s="24"/>
      <c r="F2916" s="28"/>
      <c r="G2916" s="28"/>
      <c r="H2916" s="66"/>
      <c r="I2916" s="26"/>
    </row>
    <row r="2917" spans="4:9" ht="40" customHeight="1" thickBot="1" x14ac:dyDescent="0.25">
      <c r="D2917" s="27"/>
      <c r="E2917" s="24"/>
      <c r="F2917" s="28"/>
      <c r="G2917" s="28"/>
      <c r="H2917" s="66"/>
      <c r="I2917" s="26"/>
    </row>
    <row r="2918" spans="4:9" ht="40" customHeight="1" thickBot="1" x14ac:dyDescent="0.25">
      <c r="D2918" s="27"/>
      <c r="E2918" s="24"/>
      <c r="F2918" s="28"/>
      <c r="G2918" s="59"/>
      <c r="H2918" s="66"/>
      <c r="I2918" s="26"/>
    </row>
    <row r="2919" spans="4:9" ht="40" customHeight="1" thickBot="1" x14ac:dyDescent="0.25">
      <c r="D2919" s="27"/>
      <c r="E2919" s="24"/>
      <c r="F2919" s="28"/>
      <c r="G2919" s="28"/>
      <c r="H2919" s="66"/>
      <c r="I2919" s="26"/>
    </row>
    <row r="2920" spans="4:9" ht="40" customHeight="1" thickBot="1" x14ac:dyDescent="0.25">
      <c r="D2920" s="27"/>
      <c r="E2920" s="24"/>
      <c r="F2920" s="28"/>
      <c r="G2920" s="28"/>
      <c r="H2920" s="66"/>
      <c r="I2920" s="26"/>
    </row>
    <row r="2921" spans="4:9" ht="40" customHeight="1" thickBot="1" x14ac:dyDescent="0.25">
      <c r="D2921" s="27"/>
      <c r="E2921" s="24"/>
      <c r="F2921" s="28"/>
      <c r="G2921" s="28"/>
      <c r="H2921" s="66"/>
      <c r="I2921" s="26"/>
    </row>
    <row r="2922" spans="4:9" ht="40" customHeight="1" thickBot="1" x14ac:dyDescent="0.25">
      <c r="D2922" s="27"/>
      <c r="E2922" s="24"/>
      <c r="F2922" s="28"/>
      <c r="G2922" s="28"/>
      <c r="H2922" s="66"/>
      <c r="I2922" s="26"/>
    </row>
    <row r="2923" spans="4:9" ht="40" customHeight="1" thickBot="1" x14ac:dyDescent="0.25">
      <c r="D2923" s="27"/>
      <c r="E2923" s="24"/>
      <c r="F2923" s="28"/>
      <c r="G2923" s="28"/>
      <c r="H2923" s="66"/>
      <c r="I2923" s="26"/>
    </row>
    <row r="2924" spans="4:9" ht="40" customHeight="1" thickBot="1" x14ac:dyDescent="0.25">
      <c r="D2924" s="27"/>
      <c r="E2924" s="24"/>
      <c r="F2924" s="28"/>
      <c r="G2924" s="28"/>
      <c r="H2924" s="66"/>
      <c r="I2924" s="26"/>
    </row>
    <row r="2925" spans="4:9" ht="40" customHeight="1" thickBot="1" x14ac:dyDescent="0.25">
      <c r="D2925" s="27"/>
      <c r="E2925" s="24"/>
      <c r="F2925" s="28"/>
      <c r="G2925" s="28"/>
      <c r="H2925" s="66"/>
      <c r="I2925" s="26"/>
    </row>
    <row r="2926" spans="4:9" ht="40" customHeight="1" thickBot="1" x14ac:dyDescent="0.25">
      <c r="D2926" s="27"/>
      <c r="E2926" s="24"/>
      <c r="F2926" s="28"/>
      <c r="G2926" s="28"/>
      <c r="H2926" s="66"/>
      <c r="I2926" s="26"/>
    </row>
    <row r="2927" spans="4:9" ht="40" customHeight="1" thickBot="1" x14ac:dyDescent="0.25">
      <c r="D2927" s="27"/>
      <c r="E2927" s="24"/>
      <c r="F2927" s="28"/>
      <c r="G2927" s="28"/>
      <c r="H2927" s="66"/>
      <c r="I2927" s="26"/>
    </row>
    <row r="2928" spans="4:9" ht="40" customHeight="1" thickBot="1" x14ac:dyDescent="0.25">
      <c r="D2928" s="27"/>
      <c r="E2928" s="24"/>
      <c r="F2928" s="28"/>
      <c r="G2928" s="28"/>
      <c r="H2928" s="66"/>
      <c r="I2928" s="26"/>
    </row>
    <row r="2929" spans="4:9" ht="40" customHeight="1" thickBot="1" x14ac:dyDescent="0.25">
      <c r="D2929" s="27"/>
      <c r="E2929" s="24"/>
      <c r="F2929" s="28"/>
      <c r="G2929" s="28"/>
      <c r="H2929" s="66"/>
      <c r="I2929" s="26"/>
    </row>
    <row r="2930" spans="4:9" ht="40" customHeight="1" thickBot="1" x14ac:dyDescent="0.25">
      <c r="D2930" s="27"/>
      <c r="E2930" s="24"/>
      <c r="F2930" s="28"/>
      <c r="G2930" s="28"/>
      <c r="H2930" s="66"/>
      <c r="I2930" s="26"/>
    </row>
    <row r="2931" spans="4:9" ht="40" customHeight="1" thickBot="1" x14ac:dyDescent="0.25">
      <c r="D2931" s="27"/>
      <c r="E2931" s="24"/>
      <c r="F2931" s="28"/>
      <c r="G2931" s="28"/>
      <c r="H2931" s="66"/>
      <c r="I2931" s="26"/>
    </row>
    <row r="2932" spans="4:9" ht="40" customHeight="1" thickBot="1" x14ac:dyDescent="0.25">
      <c r="D2932" s="27"/>
      <c r="E2932" s="24"/>
      <c r="F2932" s="28"/>
      <c r="G2932" s="28"/>
      <c r="H2932" s="66"/>
      <c r="I2932" s="26"/>
    </row>
    <row r="2933" spans="4:9" ht="40" customHeight="1" thickBot="1" x14ac:dyDescent="0.25">
      <c r="D2933" s="27"/>
      <c r="E2933" s="24"/>
      <c r="F2933" s="46"/>
      <c r="G2933" s="35"/>
      <c r="H2933" s="25"/>
      <c r="I2933" s="26"/>
    </row>
    <row r="2934" spans="4:9" ht="40" customHeight="1" thickBot="1" x14ac:dyDescent="0.25">
      <c r="D2934" s="45"/>
      <c r="E2934" s="46"/>
      <c r="F2934" s="28"/>
      <c r="G2934" s="46"/>
      <c r="H2934" s="5"/>
      <c r="I2934" s="73"/>
    </row>
    <row r="2935" spans="4:9" ht="40" customHeight="1" thickBot="1" x14ac:dyDescent="0.25">
      <c r="D2935" s="27"/>
      <c r="E2935" s="24"/>
      <c r="F2935" s="28"/>
      <c r="G2935" s="28"/>
      <c r="H2935" s="25"/>
      <c r="I2935" s="26"/>
    </row>
    <row r="2936" spans="4:9" ht="40" customHeight="1" thickBot="1" x14ac:dyDescent="0.25">
      <c r="D2936" s="27"/>
      <c r="E2936" s="24"/>
      <c r="F2936" s="28"/>
      <c r="G2936" s="28"/>
      <c r="H2936" s="25"/>
      <c r="I2936" s="26"/>
    </row>
    <row r="2937" spans="4:9" ht="40" customHeight="1" thickBot="1" x14ac:dyDescent="0.25">
      <c r="D2937" s="27"/>
      <c r="E2937" s="24"/>
      <c r="F2937" s="28"/>
      <c r="G2937" s="28"/>
      <c r="H2937" s="25"/>
      <c r="I2937" s="26"/>
    </row>
    <row r="2938" spans="4:9" ht="40" customHeight="1" thickBot="1" x14ac:dyDescent="0.25">
      <c r="D2938" s="27"/>
      <c r="E2938" s="24"/>
      <c r="F2938" s="28"/>
      <c r="G2938" s="28"/>
      <c r="H2938" s="25"/>
      <c r="I2938" s="26"/>
    </row>
    <row r="2939" spans="4:9" ht="40" customHeight="1" thickBot="1" x14ac:dyDescent="0.25">
      <c r="D2939" s="27"/>
      <c r="E2939" s="24"/>
      <c r="F2939" s="28"/>
      <c r="G2939" s="28"/>
      <c r="H2939" s="25"/>
      <c r="I2939" s="26"/>
    </row>
    <row r="2940" spans="4:9" ht="40" customHeight="1" thickBot="1" x14ac:dyDescent="0.25">
      <c r="D2940" s="27"/>
      <c r="E2940" s="24"/>
      <c r="F2940" s="28"/>
      <c r="G2940" s="59"/>
      <c r="H2940" s="25"/>
      <c r="I2940" s="26"/>
    </row>
    <row r="2941" spans="4:9" ht="40" customHeight="1" thickBot="1" x14ac:dyDescent="0.25">
      <c r="D2941" s="27"/>
      <c r="E2941" s="24"/>
      <c r="F2941" s="28"/>
      <c r="G2941" s="28"/>
      <c r="H2941" s="25"/>
      <c r="I2941" s="26"/>
    </row>
    <row r="2942" spans="4:9" ht="40" customHeight="1" thickBot="1" x14ac:dyDescent="0.25">
      <c r="D2942" s="27"/>
      <c r="E2942" s="24"/>
      <c r="F2942" s="28"/>
      <c r="G2942" s="28"/>
      <c r="H2942" s="25"/>
      <c r="I2942" s="26"/>
    </row>
    <row r="2943" spans="4:9" ht="40" customHeight="1" thickBot="1" x14ac:dyDescent="0.25">
      <c r="D2943" s="27"/>
      <c r="E2943" s="24"/>
      <c r="F2943" s="28"/>
      <c r="G2943" s="28"/>
      <c r="H2943" s="25"/>
      <c r="I2943" s="26"/>
    </row>
    <row r="2944" spans="4:9" ht="40" customHeight="1" thickBot="1" x14ac:dyDescent="0.25">
      <c r="D2944" s="27"/>
      <c r="E2944" s="24"/>
      <c r="F2944" s="28"/>
      <c r="G2944" s="28"/>
      <c r="H2944" s="25"/>
      <c r="I2944" s="26"/>
    </row>
    <row r="2945" spans="4:9" ht="40" customHeight="1" thickBot="1" x14ac:dyDescent="0.25">
      <c r="D2945" s="27"/>
      <c r="E2945" s="24"/>
      <c r="F2945" s="28"/>
      <c r="G2945" s="35"/>
      <c r="H2945" s="66"/>
      <c r="I2945" s="26"/>
    </row>
    <row r="2946" spans="4:9" ht="40" customHeight="1" thickBot="1" x14ac:dyDescent="0.25">
      <c r="D2946" s="27"/>
      <c r="E2946" s="24"/>
      <c r="F2946" s="28"/>
      <c r="G2946" s="28"/>
      <c r="H2946" s="66"/>
      <c r="I2946" s="26"/>
    </row>
    <row r="2947" spans="4:9" ht="40" customHeight="1" thickBot="1" x14ac:dyDescent="0.25">
      <c r="D2947" s="27"/>
      <c r="E2947" s="24"/>
      <c r="F2947" s="28"/>
      <c r="G2947" s="35"/>
      <c r="H2947" s="66"/>
      <c r="I2947" s="26"/>
    </row>
    <row r="2948" spans="4:9" ht="40" customHeight="1" thickBot="1" x14ac:dyDescent="0.25">
      <c r="D2948" s="27"/>
      <c r="E2948" s="24"/>
      <c r="F2948" s="28"/>
      <c r="G2948" s="35"/>
      <c r="H2948" s="66"/>
      <c r="I2948" s="26"/>
    </row>
    <row r="2949" spans="4:9" ht="40" customHeight="1" thickBot="1" x14ac:dyDescent="0.25">
      <c r="D2949" s="27"/>
      <c r="E2949" s="24"/>
      <c r="F2949" s="28"/>
      <c r="G2949" s="35"/>
      <c r="H2949" s="66"/>
      <c r="I2949" s="26"/>
    </row>
    <row r="2950" spans="4:9" ht="40" customHeight="1" thickBot="1" x14ac:dyDescent="0.25">
      <c r="D2950" s="27"/>
      <c r="E2950" s="24"/>
      <c r="F2950" s="46"/>
      <c r="G2950" s="28"/>
      <c r="H2950" s="66"/>
      <c r="I2950" s="26"/>
    </row>
    <row r="2951" spans="4:9" ht="40" customHeight="1" thickBot="1" x14ac:dyDescent="0.25">
      <c r="D2951" s="45"/>
      <c r="E2951" s="46"/>
      <c r="F2951" s="28"/>
      <c r="G2951" s="46"/>
      <c r="H2951" s="5"/>
      <c r="I2951" s="73"/>
    </row>
    <row r="2952" spans="4:9" ht="40" customHeight="1" thickBot="1" x14ac:dyDescent="0.25">
      <c r="D2952" s="27"/>
      <c r="E2952" s="24"/>
      <c r="F2952" s="28"/>
      <c r="G2952" s="28"/>
      <c r="H2952" s="25"/>
      <c r="I2952" s="26"/>
    </row>
    <row r="2953" spans="4:9" ht="40" customHeight="1" thickBot="1" x14ac:dyDescent="0.25">
      <c r="D2953" s="27"/>
      <c r="E2953" s="24"/>
      <c r="F2953" s="28"/>
      <c r="G2953" s="28"/>
      <c r="H2953" s="25"/>
      <c r="I2953" s="26"/>
    </row>
    <row r="2954" spans="4:9" ht="40" customHeight="1" thickBot="1" x14ac:dyDescent="0.25">
      <c r="D2954" s="27"/>
      <c r="E2954" s="24"/>
      <c r="F2954" s="28"/>
      <c r="G2954" s="28"/>
      <c r="H2954" s="25"/>
      <c r="I2954" s="26"/>
    </row>
    <row r="2955" spans="4:9" ht="40" customHeight="1" thickBot="1" x14ac:dyDescent="0.25">
      <c r="D2955" s="27"/>
      <c r="E2955" s="24"/>
      <c r="F2955" s="28"/>
      <c r="G2955" s="28"/>
      <c r="H2955" s="25"/>
      <c r="I2955" s="26"/>
    </row>
    <row r="2956" spans="4:9" ht="40" customHeight="1" thickBot="1" x14ac:dyDescent="0.25">
      <c r="D2956" s="27"/>
      <c r="E2956" s="24"/>
      <c r="F2956" s="28"/>
      <c r="G2956" s="28"/>
      <c r="H2956" s="25"/>
      <c r="I2956" s="26"/>
    </row>
    <row r="2957" spans="4:9" ht="40" customHeight="1" thickBot="1" x14ac:dyDescent="0.25">
      <c r="D2957" s="27"/>
      <c r="E2957" s="24"/>
      <c r="F2957" s="28"/>
      <c r="G2957" s="59"/>
      <c r="H2957" s="25"/>
      <c r="I2957" s="26"/>
    </row>
    <row r="2958" spans="4:9" ht="40" customHeight="1" thickBot="1" x14ac:dyDescent="0.25">
      <c r="D2958" s="27"/>
      <c r="E2958" s="24"/>
      <c r="F2958" s="28"/>
      <c r="G2958" s="35"/>
      <c r="H2958" s="25"/>
      <c r="I2958" s="26"/>
    </row>
    <row r="2959" spans="4:9" ht="40" customHeight="1" thickBot="1" x14ac:dyDescent="0.25">
      <c r="D2959" s="27"/>
      <c r="E2959" s="24"/>
      <c r="F2959" s="28"/>
      <c r="G2959" s="28"/>
      <c r="H2959" s="25"/>
      <c r="I2959" s="26"/>
    </row>
    <row r="2960" spans="4:9" ht="40" customHeight="1" thickBot="1" x14ac:dyDescent="0.25">
      <c r="D2960" s="27"/>
      <c r="E2960" s="24"/>
      <c r="F2960" s="28"/>
      <c r="G2960" s="28"/>
      <c r="H2960" s="25"/>
      <c r="I2960" s="26"/>
    </row>
    <row r="2961" spans="4:9" ht="40" customHeight="1" thickBot="1" x14ac:dyDescent="0.25">
      <c r="D2961" s="27"/>
      <c r="E2961" s="24"/>
      <c r="F2961" s="28"/>
      <c r="G2961" s="28"/>
      <c r="H2961" s="25"/>
      <c r="I2961" s="26"/>
    </row>
    <row r="2962" spans="4:9" ht="40" customHeight="1" thickBot="1" x14ac:dyDescent="0.25">
      <c r="D2962" s="27"/>
      <c r="E2962" s="24"/>
      <c r="F2962" s="28"/>
      <c r="G2962" s="28"/>
      <c r="H2962" s="25"/>
      <c r="I2962" s="26"/>
    </row>
    <row r="2963" spans="4:9" ht="40" customHeight="1" thickBot="1" x14ac:dyDescent="0.25">
      <c r="D2963" s="27"/>
      <c r="E2963" s="24"/>
      <c r="F2963" s="28"/>
      <c r="G2963" s="28"/>
      <c r="H2963" s="25"/>
      <c r="I2963" s="26"/>
    </row>
    <row r="2964" spans="4:9" ht="40" customHeight="1" thickBot="1" x14ac:dyDescent="0.25">
      <c r="D2964" s="27"/>
      <c r="E2964" s="24"/>
      <c r="F2964" s="28"/>
      <c r="G2964" s="44"/>
      <c r="H2964" s="25"/>
      <c r="I2964" s="26"/>
    </row>
    <row r="2965" spans="4:9" ht="40" customHeight="1" thickBot="1" x14ac:dyDescent="0.25">
      <c r="D2965" s="27"/>
      <c r="E2965" s="24"/>
      <c r="F2965" s="28"/>
      <c r="G2965" s="28"/>
      <c r="H2965" s="25"/>
      <c r="I2965" s="26"/>
    </row>
    <row r="2966" spans="4:9" ht="40" customHeight="1" thickBot="1" x14ac:dyDescent="0.25">
      <c r="D2966" s="27"/>
      <c r="E2966" s="24"/>
      <c r="F2966" s="28"/>
      <c r="G2966" s="28"/>
      <c r="H2966" s="25"/>
      <c r="I2966" s="26"/>
    </row>
    <row r="2967" spans="4:9" ht="40" customHeight="1" thickBot="1" x14ac:dyDescent="0.25">
      <c r="D2967" s="27"/>
      <c r="E2967" s="24"/>
      <c r="F2967" s="28"/>
      <c r="G2967" s="28"/>
      <c r="H2967" s="25"/>
      <c r="I2967" s="26"/>
    </row>
    <row r="2968" spans="4:9" ht="40" customHeight="1" thickBot="1" x14ac:dyDescent="0.25">
      <c r="D2968" s="27"/>
      <c r="E2968" s="24"/>
      <c r="F2968" s="28"/>
      <c r="G2968" s="28"/>
      <c r="H2968" s="25"/>
      <c r="I2968" s="26"/>
    </row>
    <row r="2969" spans="4:9" ht="40" customHeight="1" thickBot="1" x14ac:dyDescent="0.25">
      <c r="D2969" s="27"/>
      <c r="E2969" s="24"/>
      <c r="F2969" s="28"/>
      <c r="G2969" s="35"/>
      <c r="H2969" s="25"/>
      <c r="I2969" s="26"/>
    </row>
    <row r="2970" spans="4:9" ht="40" customHeight="1" thickBot="1" x14ac:dyDescent="0.25">
      <c r="D2970" s="27"/>
      <c r="E2970" s="24"/>
      <c r="F2970" s="28"/>
      <c r="G2970" s="28"/>
      <c r="H2970" s="25"/>
      <c r="I2970" s="26"/>
    </row>
    <row r="2971" spans="4:9" ht="40" customHeight="1" thickBot="1" x14ac:dyDescent="0.25">
      <c r="D2971" s="27"/>
      <c r="E2971" s="24"/>
      <c r="F2971" s="28"/>
      <c r="G2971" s="35"/>
      <c r="H2971" s="25"/>
      <c r="I2971" s="26"/>
    </row>
    <row r="2972" spans="4:9" ht="40" customHeight="1" thickBot="1" x14ac:dyDescent="0.25">
      <c r="D2972" s="27"/>
      <c r="E2972" s="24"/>
      <c r="F2972" s="28"/>
      <c r="G2972" s="35"/>
      <c r="H2972" s="25"/>
      <c r="I2972" s="26"/>
    </row>
    <row r="2973" spans="4:9" ht="40" customHeight="1" thickBot="1" x14ac:dyDescent="0.25">
      <c r="D2973" s="27"/>
      <c r="E2973" s="24"/>
      <c r="F2973" s="46"/>
      <c r="G2973" s="59"/>
      <c r="H2973" s="25"/>
      <c r="I2973" s="26"/>
    </row>
    <row r="2974" spans="4:9" ht="40" customHeight="1" thickBot="1" x14ac:dyDescent="0.25">
      <c r="D2974" s="45"/>
      <c r="E2974" s="46"/>
      <c r="F2974" s="28"/>
      <c r="G2974" s="46"/>
      <c r="H2974" s="5"/>
      <c r="I2974" s="73"/>
    </row>
    <row r="2975" spans="4:9" ht="40" customHeight="1" thickBot="1" x14ac:dyDescent="0.25">
      <c r="D2975" s="27"/>
      <c r="E2975" s="24"/>
      <c r="F2975" s="28"/>
      <c r="G2975" s="28"/>
      <c r="H2975" s="25"/>
      <c r="I2975" s="26"/>
    </row>
    <row r="2976" spans="4:9" ht="40" customHeight="1" thickBot="1" x14ac:dyDescent="0.25">
      <c r="D2976" s="27"/>
      <c r="E2976" s="24"/>
      <c r="F2976" s="28"/>
      <c r="G2976" s="28"/>
      <c r="H2976" s="25"/>
      <c r="I2976" s="26"/>
    </row>
    <row r="2977" spans="4:9" ht="40" customHeight="1" thickBot="1" x14ac:dyDescent="0.25">
      <c r="D2977" s="27"/>
      <c r="E2977" s="24"/>
      <c r="F2977" s="28"/>
      <c r="G2977" s="28"/>
      <c r="H2977" s="25"/>
      <c r="I2977" s="26"/>
    </row>
    <row r="2978" spans="4:9" ht="40" customHeight="1" thickBot="1" x14ac:dyDescent="0.25">
      <c r="D2978" s="27"/>
      <c r="E2978" s="24"/>
      <c r="F2978" s="28"/>
      <c r="G2978" s="28"/>
      <c r="H2978" s="25"/>
      <c r="I2978" s="26"/>
    </row>
    <row r="2979" spans="4:9" ht="40" customHeight="1" thickBot="1" x14ac:dyDescent="0.25">
      <c r="D2979" s="27"/>
      <c r="E2979" s="24"/>
      <c r="F2979" s="28"/>
      <c r="G2979" s="28"/>
      <c r="H2979" s="25"/>
      <c r="I2979" s="26"/>
    </row>
    <row r="2980" spans="4:9" ht="40" customHeight="1" thickBot="1" x14ac:dyDescent="0.25">
      <c r="D2980" s="27"/>
      <c r="E2980" s="24"/>
      <c r="F2980" s="28"/>
      <c r="G2980" s="59"/>
      <c r="H2980" s="25"/>
      <c r="I2980" s="26"/>
    </row>
    <row r="2981" spans="4:9" ht="40" customHeight="1" thickBot="1" x14ac:dyDescent="0.25">
      <c r="D2981" s="27"/>
      <c r="E2981" s="24"/>
      <c r="F2981" s="28"/>
      <c r="G2981" s="28"/>
      <c r="H2981" s="25"/>
      <c r="I2981" s="26"/>
    </row>
    <row r="2982" spans="4:9" ht="40" customHeight="1" thickBot="1" x14ac:dyDescent="0.25">
      <c r="D2982" s="27"/>
      <c r="E2982" s="24"/>
      <c r="F2982" s="28"/>
      <c r="G2982" s="28"/>
      <c r="H2982" s="25"/>
      <c r="I2982" s="26"/>
    </row>
    <row r="2983" spans="4:9" ht="40" customHeight="1" thickBot="1" x14ac:dyDescent="0.25">
      <c r="D2983" s="27"/>
      <c r="E2983" s="24"/>
      <c r="F2983" s="28"/>
      <c r="G2983" s="28"/>
      <c r="H2983" s="25"/>
      <c r="I2983" s="26"/>
    </row>
    <row r="2984" spans="4:9" ht="40" customHeight="1" thickBot="1" x14ac:dyDescent="0.25">
      <c r="D2984" s="27"/>
      <c r="E2984" s="24"/>
      <c r="F2984" s="28"/>
      <c r="G2984" s="28"/>
      <c r="H2984" s="25"/>
      <c r="I2984" s="26"/>
    </row>
    <row r="2985" spans="4:9" ht="40" customHeight="1" thickBot="1" x14ac:dyDescent="0.25">
      <c r="D2985" s="27"/>
      <c r="E2985" s="24"/>
      <c r="F2985" s="28"/>
      <c r="G2985" s="44"/>
      <c r="H2985" s="25"/>
      <c r="I2985" s="26"/>
    </row>
    <row r="2986" spans="4:9" ht="40" customHeight="1" thickBot="1" x14ac:dyDescent="0.25">
      <c r="D2986" s="27"/>
      <c r="E2986" s="24"/>
      <c r="F2986" s="28"/>
      <c r="G2986" s="28"/>
      <c r="H2986" s="25"/>
      <c r="I2986" s="26"/>
    </row>
    <row r="2987" spans="4:9" ht="40" customHeight="1" thickBot="1" x14ac:dyDescent="0.25">
      <c r="D2987" s="27"/>
      <c r="E2987" s="24"/>
      <c r="F2987" s="28"/>
      <c r="G2987" s="28"/>
      <c r="H2987" s="25"/>
      <c r="I2987" s="26"/>
    </row>
    <row r="2988" spans="4:9" ht="40" customHeight="1" thickBot="1" x14ac:dyDescent="0.25">
      <c r="D2988" s="27"/>
      <c r="E2988" s="24"/>
      <c r="F2988" s="28"/>
      <c r="G2988" s="35"/>
      <c r="H2988" s="25"/>
      <c r="I2988" s="26"/>
    </row>
    <row r="2989" spans="4:9" ht="40" customHeight="1" thickBot="1" x14ac:dyDescent="0.25">
      <c r="D2989" s="27"/>
      <c r="E2989" s="24"/>
      <c r="F2989" s="28"/>
      <c r="G2989" s="35"/>
      <c r="H2989" s="25"/>
      <c r="I2989" s="26"/>
    </row>
    <row r="2990" spans="4:9" ht="40" customHeight="1" thickBot="1" x14ac:dyDescent="0.25">
      <c r="D2990" s="27"/>
      <c r="E2990" s="24"/>
      <c r="F2990" s="28"/>
      <c r="G2990" s="28"/>
      <c r="H2990" s="25"/>
      <c r="I2990" s="26"/>
    </row>
    <row r="2991" spans="4:9" ht="40" customHeight="1" thickBot="1" x14ac:dyDescent="0.25">
      <c r="D2991" s="27"/>
      <c r="E2991" s="24"/>
      <c r="F2991" s="28"/>
      <c r="G2991" s="28"/>
      <c r="H2991" s="25"/>
      <c r="I2991" s="26"/>
    </row>
    <row r="2992" spans="4:9" ht="40" customHeight="1" thickBot="1" x14ac:dyDescent="0.25">
      <c r="D2992" s="27"/>
      <c r="E2992" s="24"/>
      <c r="F2992" s="46"/>
      <c r="G2992" s="28"/>
      <c r="H2992" s="25"/>
      <c r="I2992" s="26"/>
    </row>
    <row r="2993" spans="4:9" ht="40" customHeight="1" thickBot="1" x14ac:dyDescent="0.25">
      <c r="D2993" s="45"/>
      <c r="E2993" s="46"/>
      <c r="F2993" s="28"/>
      <c r="G2993" s="46"/>
      <c r="H2993" s="5"/>
      <c r="I2993" s="73"/>
    </row>
    <row r="2994" spans="4:9" ht="40" customHeight="1" thickBot="1" x14ac:dyDescent="0.25">
      <c r="D2994" s="27"/>
      <c r="E2994" s="24"/>
      <c r="F2994" s="28"/>
      <c r="G2994" s="28"/>
      <c r="H2994" s="25"/>
      <c r="I2994" s="26"/>
    </row>
    <row r="2995" spans="4:9" ht="40" customHeight="1" thickBot="1" x14ac:dyDescent="0.25">
      <c r="D2995" s="27"/>
      <c r="E2995" s="24"/>
      <c r="F2995" s="28"/>
      <c r="G2995" s="28"/>
      <c r="H2995" s="25"/>
      <c r="I2995" s="26"/>
    </row>
    <row r="2996" spans="4:9" ht="40" customHeight="1" thickBot="1" x14ac:dyDescent="0.25">
      <c r="D2996" s="27"/>
      <c r="E2996" s="24"/>
      <c r="F2996" s="28"/>
      <c r="G2996" s="28"/>
      <c r="H2996" s="25"/>
      <c r="I2996" s="26"/>
    </row>
    <row r="2997" spans="4:9" ht="40" customHeight="1" thickBot="1" x14ac:dyDescent="0.25">
      <c r="D2997" s="27"/>
      <c r="E2997" s="24"/>
      <c r="F2997" s="28"/>
      <c r="G2997" s="28"/>
      <c r="H2997" s="25"/>
      <c r="I2997" s="26"/>
    </row>
    <row r="2998" spans="4:9" ht="40" customHeight="1" thickBot="1" x14ac:dyDescent="0.25">
      <c r="D2998" s="27"/>
      <c r="E2998" s="24"/>
      <c r="F2998" s="28"/>
      <c r="G2998" s="28"/>
      <c r="H2998" s="25"/>
      <c r="I2998" s="26"/>
    </row>
    <row r="2999" spans="4:9" ht="40" customHeight="1" thickBot="1" x14ac:dyDescent="0.25">
      <c r="D2999" s="27"/>
      <c r="E2999" s="24"/>
      <c r="F2999" s="28"/>
      <c r="G2999" s="28"/>
      <c r="H2999" s="25"/>
      <c r="I2999" s="26"/>
    </row>
    <row r="3000" spans="4:9" ht="40" customHeight="1" thickBot="1" x14ac:dyDescent="0.25">
      <c r="D3000" s="27"/>
      <c r="E3000" s="24"/>
      <c r="F3000" s="28"/>
      <c r="G3000" s="35"/>
      <c r="H3000" s="25"/>
      <c r="I3000" s="26"/>
    </row>
    <row r="3001" spans="4:9" ht="40" customHeight="1" thickBot="1" x14ac:dyDescent="0.25">
      <c r="D3001" s="27"/>
      <c r="E3001" s="24"/>
      <c r="F3001" s="28"/>
      <c r="G3001" s="35"/>
      <c r="H3001" s="25"/>
      <c r="I3001" s="26"/>
    </row>
    <row r="3002" spans="4:9" ht="40" customHeight="1" thickBot="1" x14ac:dyDescent="0.25">
      <c r="D3002" s="27"/>
      <c r="E3002" s="24"/>
      <c r="F3002" s="28"/>
      <c r="G3002" s="28"/>
      <c r="H3002" s="25"/>
      <c r="I3002" s="26"/>
    </row>
    <row r="3003" spans="4:9" ht="40" customHeight="1" thickBot="1" x14ac:dyDescent="0.25">
      <c r="D3003" s="27"/>
      <c r="E3003" s="24"/>
      <c r="F3003" s="28"/>
      <c r="G3003" s="28"/>
      <c r="H3003" s="25"/>
      <c r="I3003" s="26"/>
    </row>
    <row r="3004" spans="4:9" ht="40" customHeight="1" thickBot="1" x14ac:dyDescent="0.25">
      <c r="D3004" s="27"/>
      <c r="E3004" s="24"/>
      <c r="F3004" s="28"/>
      <c r="G3004" s="28"/>
      <c r="H3004" s="25"/>
      <c r="I3004" s="26"/>
    </row>
    <row r="3005" spans="4:9" ht="40" customHeight="1" thickBot="1" x14ac:dyDescent="0.25">
      <c r="D3005" s="27"/>
      <c r="E3005" s="24"/>
      <c r="F3005" s="28"/>
      <c r="G3005" s="28"/>
      <c r="H3005" s="25"/>
      <c r="I3005" s="26"/>
    </row>
    <row r="3006" spans="4:9" ht="40" customHeight="1" thickBot="1" x14ac:dyDescent="0.25">
      <c r="D3006" s="27"/>
      <c r="E3006" s="24"/>
      <c r="F3006" s="46"/>
      <c r="G3006" s="33"/>
      <c r="H3006" s="25"/>
      <c r="I3006" s="26"/>
    </row>
    <row r="3007" spans="4:9" ht="40" customHeight="1" thickBot="1" x14ac:dyDescent="0.25">
      <c r="D3007" s="45"/>
      <c r="E3007" s="46"/>
      <c r="F3007" s="28"/>
      <c r="G3007" s="46"/>
      <c r="H3007" s="5"/>
      <c r="I3007" s="73"/>
    </row>
    <row r="3008" spans="4:9" ht="40" customHeight="1" thickBot="1" x14ac:dyDescent="0.25">
      <c r="D3008" s="27"/>
      <c r="E3008" s="24"/>
      <c r="F3008" s="28"/>
      <c r="G3008" s="28"/>
      <c r="H3008" s="25"/>
      <c r="I3008" s="26"/>
    </row>
    <row r="3009" spans="4:9" ht="40" customHeight="1" thickBot="1" x14ac:dyDescent="0.25">
      <c r="D3009" s="27"/>
      <c r="E3009" s="24"/>
      <c r="F3009" s="28"/>
      <c r="G3009" s="28"/>
      <c r="H3009" s="25"/>
      <c r="I3009" s="26"/>
    </row>
    <row r="3010" spans="4:9" ht="40" customHeight="1" thickBot="1" x14ac:dyDescent="0.25">
      <c r="D3010" s="27"/>
      <c r="E3010" s="24"/>
      <c r="F3010" s="28"/>
      <c r="G3010" s="28"/>
      <c r="H3010" s="25"/>
      <c r="I3010" s="26"/>
    </row>
    <row r="3011" spans="4:9" ht="40" customHeight="1" thickBot="1" x14ac:dyDescent="0.25">
      <c r="D3011" s="27"/>
      <c r="E3011" s="24"/>
      <c r="F3011" s="28"/>
      <c r="G3011" s="28"/>
      <c r="H3011" s="25"/>
      <c r="I3011" s="26"/>
    </row>
    <row r="3012" spans="4:9" ht="40" customHeight="1" thickBot="1" x14ac:dyDescent="0.25">
      <c r="D3012" s="27"/>
      <c r="E3012" s="24"/>
      <c r="F3012" s="28"/>
      <c r="G3012" s="28"/>
      <c r="H3012" s="25"/>
      <c r="I3012" s="26"/>
    </row>
    <row r="3013" spans="4:9" ht="40" customHeight="1" thickBot="1" x14ac:dyDescent="0.25">
      <c r="D3013" s="27"/>
      <c r="E3013" s="24"/>
      <c r="F3013" s="28"/>
      <c r="G3013" s="59"/>
      <c r="H3013" s="25"/>
      <c r="I3013" s="26"/>
    </row>
    <row r="3014" spans="4:9" ht="40" customHeight="1" thickBot="1" x14ac:dyDescent="0.25">
      <c r="D3014" s="27"/>
      <c r="E3014" s="24"/>
      <c r="F3014" s="28"/>
      <c r="G3014" s="28"/>
      <c r="H3014" s="25"/>
      <c r="I3014" s="26"/>
    </row>
    <row r="3015" spans="4:9" ht="40" customHeight="1" thickBot="1" x14ac:dyDescent="0.25">
      <c r="D3015" s="27"/>
      <c r="E3015" s="24"/>
      <c r="F3015" s="28"/>
      <c r="G3015" s="28"/>
      <c r="H3015" s="25"/>
      <c r="I3015" s="26"/>
    </row>
    <row r="3016" spans="4:9" ht="40" customHeight="1" thickBot="1" x14ac:dyDescent="0.25">
      <c r="D3016" s="27"/>
      <c r="E3016" s="24"/>
      <c r="F3016" s="28"/>
      <c r="G3016" s="28"/>
      <c r="H3016" s="25"/>
      <c r="I3016" s="26"/>
    </row>
    <row r="3017" spans="4:9" ht="40" customHeight="1" thickBot="1" x14ac:dyDescent="0.25">
      <c r="D3017" s="27"/>
      <c r="E3017" s="24"/>
      <c r="F3017" s="28"/>
      <c r="G3017" s="28"/>
      <c r="H3017" s="25"/>
      <c r="I3017" s="26"/>
    </row>
    <row r="3018" spans="4:9" ht="40" customHeight="1" thickBot="1" x14ac:dyDescent="0.25">
      <c r="D3018" s="27"/>
      <c r="E3018" s="24"/>
      <c r="F3018" s="28"/>
      <c r="G3018" s="44"/>
      <c r="H3018" s="25"/>
      <c r="I3018" s="26"/>
    </row>
    <row r="3019" spans="4:9" ht="40" customHeight="1" thickBot="1" x14ac:dyDescent="0.25">
      <c r="D3019" s="27"/>
      <c r="E3019" s="24"/>
      <c r="F3019" s="28"/>
      <c r="G3019" s="44"/>
      <c r="H3019" s="25"/>
      <c r="I3019" s="26"/>
    </row>
    <row r="3020" spans="4:9" ht="40" customHeight="1" thickBot="1" x14ac:dyDescent="0.25">
      <c r="D3020" s="27"/>
      <c r="E3020" s="24"/>
      <c r="F3020" s="28"/>
      <c r="G3020" s="44"/>
      <c r="H3020" s="25"/>
      <c r="I3020" s="26"/>
    </row>
    <row r="3021" spans="4:9" ht="40" customHeight="1" thickBot="1" x14ac:dyDescent="0.25">
      <c r="D3021" s="27"/>
      <c r="E3021" s="24"/>
      <c r="F3021" s="28"/>
      <c r="G3021" s="28"/>
      <c r="H3021" s="25"/>
      <c r="I3021" s="26"/>
    </row>
    <row r="3022" spans="4:9" ht="40" customHeight="1" thickBot="1" x14ac:dyDescent="0.25">
      <c r="D3022" s="27"/>
      <c r="E3022" s="24"/>
      <c r="F3022" s="28"/>
      <c r="G3022" s="44"/>
      <c r="H3022" s="25"/>
      <c r="I3022" s="26"/>
    </row>
    <row r="3023" spans="4:9" ht="40" customHeight="1" thickBot="1" x14ac:dyDescent="0.25">
      <c r="D3023" s="27"/>
      <c r="E3023" s="24"/>
      <c r="F3023" s="28"/>
      <c r="G3023" s="44"/>
      <c r="H3023" s="25"/>
      <c r="I3023" s="26"/>
    </row>
    <row r="3024" spans="4:9" ht="40" customHeight="1" thickBot="1" x14ac:dyDescent="0.25">
      <c r="D3024" s="27"/>
      <c r="E3024" s="24"/>
      <c r="F3024" s="28"/>
      <c r="G3024" s="44"/>
      <c r="H3024" s="25"/>
      <c r="I3024" s="26"/>
    </row>
    <row r="3025" spans="4:9" ht="40" customHeight="1" thickBot="1" x14ac:dyDescent="0.25">
      <c r="D3025" s="27"/>
      <c r="E3025" s="24"/>
      <c r="F3025" s="28"/>
      <c r="G3025" s="44"/>
      <c r="H3025" s="25"/>
      <c r="I3025" s="26"/>
    </row>
    <row r="3026" spans="4:9" ht="40" customHeight="1" thickBot="1" x14ac:dyDescent="0.25">
      <c r="D3026" s="27"/>
      <c r="E3026" s="24"/>
      <c r="F3026" s="28"/>
      <c r="G3026" s="28"/>
      <c r="H3026" s="25"/>
      <c r="I3026" s="26"/>
    </row>
    <row r="3027" spans="4:9" ht="40" customHeight="1" thickBot="1" x14ac:dyDescent="0.25">
      <c r="D3027" s="27"/>
      <c r="E3027" s="24"/>
      <c r="F3027" s="28"/>
      <c r="G3027" s="35"/>
      <c r="H3027" s="25"/>
      <c r="I3027" s="26"/>
    </row>
    <row r="3028" spans="4:9" ht="40" customHeight="1" thickBot="1" x14ac:dyDescent="0.25">
      <c r="D3028" s="27"/>
      <c r="E3028" s="24"/>
      <c r="F3028" s="28"/>
      <c r="G3028" s="28"/>
      <c r="H3028" s="25"/>
      <c r="I3028" s="26"/>
    </row>
    <row r="3029" spans="4:9" ht="40" customHeight="1" thickBot="1" x14ac:dyDescent="0.25">
      <c r="D3029" s="27"/>
      <c r="E3029" s="24"/>
      <c r="F3029" s="28"/>
      <c r="G3029" s="35"/>
      <c r="H3029" s="25"/>
      <c r="I3029" s="26"/>
    </row>
    <row r="3030" spans="4:9" ht="40" customHeight="1" thickBot="1" x14ac:dyDescent="0.25">
      <c r="D3030" s="27"/>
      <c r="E3030" s="24"/>
      <c r="F3030" s="28"/>
      <c r="G3030" s="28"/>
      <c r="H3030" s="25"/>
      <c r="I3030" s="26"/>
    </row>
    <row r="3031" spans="4:9" ht="40" customHeight="1" thickBot="1" x14ac:dyDescent="0.25">
      <c r="D3031" s="27"/>
      <c r="E3031" s="24"/>
      <c r="F3031" s="28"/>
      <c r="G3031" s="28"/>
      <c r="H3031" s="25"/>
      <c r="I3031" s="26"/>
    </row>
    <row r="3032" spans="4:9" ht="40" customHeight="1" thickBot="1" x14ac:dyDescent="0.25">
      <c r="D3032" s="27"/>
      <c r="E3032" s="24"/>
      <c r="F3032" s="28"/>
      <c r="G3032" s="28"/>
      <c r="H3032" s="25"/>
      <c r="I3032" s="26"/>
    </row>
    <row r="3033" spans="4:9" ht="40" customHeight="1" thickBot="1" x14ac:dyDescent="0.25">
      <c r="D3033" s="27"/>
      <c r="E3033" s="24"/>
      <c r="F3033" s="46"/>
      <c r="G3033" s="28"/>
      <c r="H3033" s="25"/>
      <c r="I3033" s="26"/>
    </row>
    <row r="3034" spans="4:9" ht="40" customHeight="1" thickBot="1" x14ac:dyDescent="0.25">
      <c r="D3034" s="45"/>
      <c r="E3034" s="46"/>
      <c r="F3034" s="28"/>
      <c r="G3034" s="46"/>
      <c r="H3034" s="5"/>
      <c r="I3034" s="73"/>
    </row>
    <row r="3035" spans="4:9" ht="40" customHeight="1" thickBot="1" x14ac:dyDescent="0.25">
      <c r="D3035" s="27"/>
      <c r="E3035" s="24"/>
      <c r="F3035" s="28"/>
      <c r="G3035" s="28"/>
      <c r="H3035" s="25"/>
      <c r="I3035" s="26"/>
    </row>
    <row r="3036" spans="4:9" ht="40" customHeight="1" thickBot="1" x14ac:dyDescent="0.25">
      <c r="D3036" s="27"/>
      <c r="E3036" s="24"/>
      <c r="F3036" s="28"/>
      <c r="G3036" s="28"/>
      <c r="H3036" s="25"/>
      <c r="I3036" s="26"/>
    </row>
    <row r="3037" spans="4:9" ht="40" customHeight="1" thickBot="1" x14ac:dyDescent="0.25">
      <c r="D3037" s="27"/>
      <c r="E3037" s="24"/>
      <c r="F3037" s="28"/>
      <c r="G3037" s="28"/>
      <c r="H3037" s="25"/>
      <c r="I3037" s="26"/>
    </row>
    <row r="3038" spans="4:9" ht="40" customHeight="1" thickBot="1" x14ac:dyDescent="0.25">
      <c r="D3038" s="27"/>
      <c r="E3038" s="24"/>
      <c r="F3038" s="28"/>
      <c r="G3038" s="28"/>
      <c r="H3038" s="25"/>
      <c r="I3038" s="26"/>
    </row>
    <row r="3039" spans="4:9" ht="40" customHeight="1" thickBot="1" x14ac:dyDescent="0.25">
      <c r="D3039" s="27"/>
      <c r="E3039" s="24"/>
      <c r="F3039" s="28"/>
      <c r="G3039" s="28"/>
      <c r="H3039" s="25"/>
      <c r="I3039" s="26"/>
    </row>
    <row r="3040" spans="4:9" ht="40" customHeight="1" thickBot="1" x14ac:dyDescent="0.25">
      <c r="D3040" s="27"/>
      <c r="E3040" s="24"/>
      <c r="F3040" s="28"/>
      <c r="G3040" s="59"/>
      <c r="H3040" s="25"/>
      <c r="I3040" s="26"/>
    </row>
    <row r="3041" spans="4:9" ht="40" customHeight="1" thickBot="1" x14ac:dyDescent="0.25">
      <c r="D3041" s="27"/>
      <c r="E3041" s="24"/>
      <c r="F3041" s="28"/>
      <c r="G3041" s="28"/>
      <c r="H3041" s="25"/>
      <c r="I3041" s="26"/>
    </row>
    <row r="3042" spans="4:9" ht="40" customHeight="1" thickBot="1" x14ac:dyDescent="0.25">
      <c r="D3042" s="27"/>
      <c r="E3042" s="24"/>
      <c r="F3042" s="28"/>
      <c r="G3042" s="28"/>
      <c r="H3042" s="25"/>
      <c r="I3042" s="26"/>
    </row>
    <row r="3043" spans="4:9" ht="40" customHeight="1" thickBot="1" x14ac:dyDescent="0.25">
      <c r="D3043" s="27"/>
      <c r="E3043" s="24"/>
      <c r="F3043" s="28"/>
      <c r="G3043" s="28"/>
      <c r="H3043" s="25"/>
      <c r="I3043" s="26"/>
    </row>
    <row r="3044" spans="4:9" ht="40" customHeight="1" thickBot="1" x14ac:dyDescent="0.25">
      <c r="D3044" s="27"/>
      <c r="E3044" s="24"/>
      <c r="F3044" s="28"/>
      <c r="G3044" s="28"/>
      <c r="H3044" s="25"/>
      <c r="I3044" s="26"/>
    </row>
    <row r="3045" spans="4:9" ht="40" customHeight="1" thickBot="1" x14ac:dyDescent="0.25">
      <c r="D3045" s="27"/>
      <c r="E3045" s="24"/>
      <c r="F3045" s="28"/>
      <c r="G3045" s="44"/>
      <c r="H3045" s="25"/>
      <c r="I3045" s="26"/>
    </row>
    <row r="3046" spans="4:9" ht="40" customHeight="1" thickBot="1" x14ac:dyDescent="0.25">
      <c r="D3046" s="27"/>
      <c r="E3046" s="24"/>
      <c r="F3046" s="28"/>
      <c r="G3046" s="44"/>
      <c r="H3046" s="25"/>
      <c r="I3046" s="26"/>
    </row>
    <row r="3047" spans="4:9" ht="40" customHeight="1" thickBot="1" x14ac:dyDescent="0.25">
      <c r="D3047" s="27"/>
      <c r="E3047" s="24"/>
      <c r="F3047" s="28"/>
      <c r="G3047" s="44"/>
      <c r="H3047" s="25"/>
      <c r="I3047" s="26"/>
    </row>
    <row r="3048" spans="4:9" ht="40" customHeight="1" thickBot="1" x14ac:dyDescent="0.25">
      <c r="D3048" s="27"/>
      <c r="E3048" s="24"/>
      <c r="F3048" s="28"/>
      <c r="G3048" s="28"/>
      <c r="H3048" s="25"/>
      <c r="I3048" s="26"/>
    </row>
    <row r="3049" spans="4:9" ht="40" customHeight="1" thickBot="1" x14ac:dyDescent="0.25">
      <c r="D3049" s="27"/>
      <c r="E3049" s="24"/>
      <c r="F3049" s="28"/>
      <c r="G3049" s="44"/>
      <c r="H3049" s="25"/>
      <c r="I3049" s="26"/>
    </row>
    <row r="3050" spans="4:9" ht="40" customHeight="1" thickBot="1" x14ac:dyDescent="0.25">
      <c r="D3050" s="27"/>
      <c r="E3050" s="24"/>
      <c r="F3050" s="28"/>
      <c r="G3050" s="28"/>
      <c r="H3050" s="25"/>
      <c r="I3050" s="26"/>
    </row>
    <row r="3051" spans="4:9" ht="40" customHeight="1" thickBot="1" x14ac:dyDescent="0.25">
      <c r="D3051" s="27"/>
      <c r="E3051" s="24"/>
      <c r="F3051" s="28"/>
      <c r="G3051" s="28"/>
      <c r="H3051" s="25"/>
      <c r="I3051" s="26"/>
    </row>
    <row r="3052" spans="4:9" ht="40" customHeight="1" thickBot="1" x14ac:dyDescent="0.25">
      <c r="D3052" s="27"/>
      <c r="E3052" s="24"/>
      <c r="F3052" s="28"/>
      <c r="G3052" s="28"/>
      <c r="H3052" s="25"/>
      <c r="I3052" s="26"/>
    </row>
    <row r="3053" spans="4:9" ht="40" customHeight="1" thickBot="1" x14ac:dyDescent="0.25">
      <c r="D3053" s="27"/>
      <c r="E3053" s="24"/>
      <c r="F3053" s="28"/>
      <c r="G3053" s="28"/>
      <c r="H3053" s="25"/>
      <c r="I3053" s="26"/>
    </row>
    <row r="3054" spans="4:9" ht="40" customHeight="1" thickBot="1" x14ac:dyDescent="0.25">
      <c r="D3054" s="27"/>
      <c r="E3054" s="24"/>
      <c r="F3054" s="28"/>
      <c r="G3054" s="28"/>
      <c r="H3054" s="25"/>
      <c r="I3054" s="26"/>
    </row>
    <row r="3055" spans="4:9" ht="40" customHeight="1" thickBot="1" x14ac:dyDescent="0.25">
      <c r="D3055" s="27"/>
      <c r="E3055" s="24"/>
      <c r="F3055" s="46"/>
      <c r="G3055" s="28"/>
      <c r="H3055" s="25"/>
      <c r="I3055" s="26"/>
    </row>
    <row r="3056" spans="4:9" ht="40" customHeight="1" thickBot="1" x14ac:dyDescent="0.25">
      <c r="D3056" s="45"/>
      <c r="E3056" s="46"/>
      <c r="F3056" s="28"/>
      <c r="G3056" s="46"/>
      <c r="H3056" s="5"/>
      <c r="I3056" s="73"/>
    </row>
    <row r="3057" spans="4:9" ht="40" customHeight="1" thickBot="1" x14ac:dyDescent="0.25">
      <c r="D3057" s="27"/>
      <c r="E3057" s="24"/>
      <c r="F3057" s="28"/>
      <c r="G3057" s="28"/>
      <c r="H3057" s="25"/>
      <c r="I3057" s="26"/>
    </row>
    <row r="3058" spans="4:9" ht="40" customHeight="1" thickBot="1" x14ac:dyDescent="0.25">
      <c r="D3058" s="27"/>
      <c r="E3058" s="24"/>
      <c r="F3058" s="28"/>
      <c r="G3058" s="28"/>
      <c r="H3058" s="25"/>
      <c r="I3058" s="26"/>
    </row>
    <row r="3059" spans="4:9" ht="40" customHeight="1" thickBot="1" x14ac:dyDescent="0.25">
      <c r="D3059" s="27"/>
      <c r="E3059" s="24"/>
      <c r="F3059" s="28"/>
      <c r="G3059" s="28"/>
      <c r="H3059" s="25"/>
      <c r="I3059" s="26"/>
    </row>
    <row r="3060" spans="4:9" ht="40" customHeight="1" thickBot="1" x14ac:dyDescent="0.25">
      <c r="D3060" s="27"/>
      <c r="E3060" s="24"/>
      <c r="F3060" s="28"/>
      <c r="G3060" s="28"/>
      <c r="H3060" s="25"/>
      <c r="I3060" s="26"/>
    </row>
    <row r="3061" spans="4:9" ht="40" customHeight="1" thickBot="1" x14ac:dyDescent="0.25">
      <c r="D3061" s="27"/>
      <c r="E3061" s="24"/>
      <c r="F3061" s="28"/>
      <c r="G3061" s="28"/>
      <c r="H3061" s="25"/>
      <c r="I3061" s="26"/>
    </row>
    <row r="3062" spans="4:9" ht="40" customHeight="1" thickBot="1" x14ac:dyDescent="0.25">
      <c r="D3062" s="27"/>
      <c r="E3062" s="24"/>
      <c r="F3062" s="28"/>
      <c r="G3062" s="59"/>
      <c r="H3062" s="25"/>
      <c r="I3062" s="26"/>
    </row>
    <row r="3063" spans="4:9" ht="40" customHeight="1" thickBot="1" x14ac:dyDescent="0.25">
      <c r="D3063" s="27"/>
      <c r="E3063" s="24"/>
      <c r="F3063" s="28"/>
      <c r="G3063" s="28"/>
      <c r="H3063" s="25"/>
      <c r="I3063" s="26"/>
    </row>
    <row r="3064" spans="4:9" ht="40" customHeight="1" thickBot="1" x14ac:dyDescent="0.25">
      <c r="D3064" s="27"/>
      <c r="E3064" s="24"/>
      <c r="F3064" s="28"/>
      <c r="G3064" s="28"/>
      <c r="H3064" s="25"/>
      <c r="I3064" s="26"/>
    </row>
    <row r="3065" spans="4:9" ht="40" customHeight="1" thickBot="1" x14ac:dyDescent="0.25">
      <c r="D3065" s="27"/>
      <c r="E3065" s="24"/>
      <c r="F3065" s="28"/>
      <c r="G3065" s="28"/>
      <c r="H3065" s="25"/>
      <c r="I3065" s="26"/>
    </row>
    <row r="3066" spans="4:9" ht="40" customHeight="1" thickBot="1" x14ac:dyDescent="0.25">
      <c r="D3066" s="27"/>
      <c r="E3066" s="24"/>
      <c r="F3066" s="28"/>
      <c r="G3066" s="28"/>
      <c r="H3066" s="25"/>
      <c r="I3066" s="26"/>
    </row>
    <row r="3067" spans="4:9" ht="40" customHeight="1" thickBot="1" x14ac:dyDescent="0.25">
      <c r="D3067" s="27"/>
      <c r="E3067" s="24"/>
      <c r="F3067" s="28"/>
      <c r="G3067" s="44"/>
      <c r="H3067" s="25"/>
      <c r="I3067" s="26"/>
    </row>
    <row r="3068" spans="4:9" ht="40" customHeight="1" thickBot="1" x14ac:dyDescent="0.25">
      <c r="D3068" s="27"/>
      <c r="E3068" s="24"/>
      <c r="F3068" s="28"/>
      <c r="G3068" s="28"/>
      <c r="H3068" s="25"/>
      <c r="I3068" s="26"/>
    </row>
    <row r="3069" spans="4:9" ht="40" customHeight="1" thickBot="1" x14ac:dyDescent="0.25">
      <c r="D3069" s="27"/>
      <c r="E3069" s="24"/>
      <c r="F3069" s="28"/>
      <c r="G3069" s="28"/>
      <c r="H3069" s="25"/>
      <c r="I3069" s="26"/>
    </row>
    <row r="3070" spans="4:9" ht="40" customHeight="1" thickBot="1" x14ac:dyDescent="0.25">
      <c r="D3070" s="27"/>
      <c r="E3070" s="24"/>
      <c r="F3070" s="28"/>
      <c r="G3070" s="28"/>
      <c r="H3070" s="25"/>
      <c r="I3070" s="26"/>
    </row>
    <row r="3071" spans="4:9" ht="40" customHeight="1" thickBot="1" x14ac:dyDescent="0.25">
      <c r="D3071" s="27"/>
      <c r="E3071" s="24"/>
      <c r="F3071" s="28"/>
      <c r="G3071" s="44"/>
      <c r="H3071" s="25"/>
      <c r="I3071" s="26"/>
    </row>
    <row r="3072" spans="4:9" ht="40" customHeight="1" thickBot="1" x14ac:dyDescent="0.25">
      <c r="D3072" s="27"/>
      <c r="E3072" s="24"/>
      <c r="F3072" s="28"/>
      <c r="G3072" s="44"/>
      <c r="H3072" s="25"/>
      <c r="I3072" s="26"/>
    </row>
    <row r="3073" spans="4:9" ht="40" customHeight="1" thickBot="1" x14ac:dyDescent="0.25">
      <c r="D3073" s="27"/>
      <c r="E3073" s="24"/>
      <c r="F3073" s="28"/>
      <c r="G3073" s="44"/>
      <c r="H3073" s="25"/>
      <c r="I3073" s="26"/>
    </row>
    <row r="3074" spans="4:9" ht="40" customHeight="1" thickBot="1" x14ac:dyDescent="0.25">
      <c r="D3074" s="27"/>
      <c r="E3074" s="24"/>
      <c r="F3074" s="28"/>
      <c r="G3074" s="44"/>
      <c r="H3074" s="25"/>
      <c r="I3074" s="26"/>
    </row>
    <row r="3075" spans="4:9" ht="40" customHeight="1" thickBot="1" x14ac:dyDescent="0.25">
      <c r="D3075" s="27"/>
      <c r="E3075" s="24"/>
      <c r="F3075" s="28"/>
      <c r="G3075" s="44"/>
      <c r="H3075" s="25"/>
      <c r="I3075" s="26"/>
    </row>
    <row r="3076" spans="4:9" ht="40" customHeight="1" thickBot="1" x14ac:dyDescent="0.25">
      <c r="D3076" s="27"/>
      <c r="E3076" s="24"/>
      <c r="F3076" s="28"/>
      <c r="G3076" s="44"/>
      <c r="H3076" s="25"/>
      <c r="I3076" s="26"/>
    </row>
    <row r="3077" spans="4:9" ht="40" customHeight="1" thickBot="1" x14ac:dyDescent="0.25">
      <c r="D3077" s="27"/>
      <c r="E3077" s="24"/>
      <c r="F3077" s="28"/>
      <c r="G3077" s="44"/>
      <c r="H3077" s="25"/>
      <c r="I3077" s="26"/>
    </row>
    <row r="3078" spans="4:9" ht="40" customHeight="1" thickBot="1" x14ac:dyDescent="0.25">
      <c r="D3078" s="27"/>
      <c r="E3078" s="24"/>
      <c r="F3078" s="28"/>
      <c r="G3078" s="28"/>
      <c r="H3078" s="25"/>
      <c r="I3078" s="26"/>
    </row>
    <row r="3079" spans="4:9" ht="40" customHeight="1" thickBot="1" x14ac:dyDescent="0.25">
      <c r="D3079" s="27"/>
      <c r="E3079" s="24"/>
      <c r="F3079" s="28"/>
      <c r="G3079" s="28"/>
      <c r="H3079" s="25"/>
      <c r="I3079" s="26"/>
    </row>
    <row r="3080" spans="4:9" ht="40" customHeight="1" thickBot="1" x14ac:dyDescent="0.25">
      <c r="D3080" s="27"/>
      <c r="E3080" s="24"/>
      <c r="F3080" s="28"/>
      <c r="G3080" s="28"/>
      <c r="H3080" s="25"/>
      <c r="I3080" s="26"/>
    </row>
    <row r="3081" spans="4:9" ht="40" customHeight="1" thickBot="1" x14ac:dyDescent="0.25">
      <c r="D3081" s="27"/>
      <c r="E3081" s="24"/>
      <c r="F3081" s="46"/>
      <c r="G3081" s="28"/>
      <c r="H3081" s="25"/>
      <c r="I3081" s="26"/>
    </row>
    <row r="3082" spans="4:9" ht="40" customHeight="1" thickBot="1" x14ac:dyDescent="0.25">
      <c r="D3082" s="45"/>
      <c r="E3082" s="46"/>
      <c r="F3082" s="28"/>
      <c r="G3082" s="46"/>
      <c r="H3082" s="5"/>
      <c r="I3082" s="73"/>
    </row>
    <row r="3083" spans="4:9" ht="40" customHeight="1" thickBot="1" x14ac:dyDescent="0.25">
      <c r="D3083" s="27"/>
      <c r="E3083" s="24"/>
      <c r="F3083" s="28"/>
      <c r="G3083" s="28"/>
      <c r="H3083" s="25"/>
      <c r="I3083" s="26"/>
    </row>
    <row r="3084" spans="4:9" ht="40" customHeight="1" thickBot="1" x14ac:dyDescent="0.25">
      <c r="D3084" s="27"/>
      <c r="E3084" s="24"/>
      <c r="F3084" s="28"/>
      <c r="G3084" s="28"/>
      <c r="H3084" s="25"/>
      <c r="I3084" s="26"/>
    </row>
    <row r="3085" spans="4:9" ht="40" customHeight="1" thickBot="1" x14ac:dyDescent="0.25">
      <c r="D3085" s="27"/>
      <c r="E3085" s="24"/>
      <c r="F3085" s="28"/>
      <c r="G3085" s="28"/>
      <c r="H3085" s="25"/>
      <c r="I3085" s="26"/>
    </row>
    <row r="3086" spans="4:9" ht="40" customHeight="1" thickBot="1" x14ac:dyDescent="0.25">
      <c r="D3086" s="27"/>
      <c r="E3086" s="24"/>
      <c r="F3086" s="28"/>
      <c r="G3086" s="28"/>
      <c r="H3086" s="25"/>
      <c r="I3086" s="26"/>
    </row>
    <row r="3087" spans="4:9" ht="40" customHeight="1" thickBot="1" x14ac:dyDescent="0.25">
      <c r="D3087" s="27"/>
      <c r="E3087" s="24"/>
      <c r="F3087" s="28"/>
      <c r="G3087" s="28"/>
      <c r="H3087" s="25"/>
      <c r="I3087" s="26"/>
    </row>
    <row r="3088" spans="4:9" ht="40" customHeight="1" thickBot="1" x14ac:dyDescent="0.25">
      <c r="D3088" s="27"/>
      <c r="E3088" s="24"/>
      <c r="F3088" s="28"/>
      <c r="G3088" s="28"/>
      <c r="H3088" s="25"/>
      <c r="I3088" s="26"/>
    </row>
    <row r="3089" spans="4:9" ht="40" customHeight="1" thickBot="1" x14ac:dyDescent="0.25">
      <c r="D3089" s="27"/>
      <c r="E3089" s="24"/>
      <c r="F3089" s="28"/>
      <c r="G3089" s="28"/>
      <c r="H3089" s="25"/>
      <c r="I3089" s="26"/>
    </row>
    <row r="3090" spans="4:9" ht="40" customHeight="1" thickBot="1" x14ac:dyDescent="0.25">
      <c r="D3090" s="27"/>
      <c r="E3090" s="24"/>
      <c r="F3090" s="28"/>
      <c r="G3090" s="28"/>
      <c r="H3090" s="25"/>
      <c r="I3090" s="26"/>
    </row>
    <row r="3091" spans="4:9" ht="40" customHeight="1" thickBot="1" x14ac:dyDescent="0.25">
      <c r="D3091" s="27"/>
      <c r="E3091" s="24"/>
      <c r="F3091" s="28"/>
      <c r="G3091" s="28"/>
      <c r="H3091" s="25"/>
      <c r="I3091" s="26"/>
    </row>
    <row r="3092" spans="4:9" ht="40" customHeight="1" thickBot="1" x14ac:dyDescent="0.25">
      <c r="D3092" s="27"/>
      <c r="E3092" s="24"/>
      <c r="F3092" s="28"/>
      <c r="G3092" s="28"/>
      <c r="H3092" s="25"/>
      <c r="I3092" s="26"/>
    </row>
    <row r="3093" spans="4:9" ht="40" customHeight="1" thickBot="1" x14ac:dyDescent="0.25">
      <c r="D3093" s="27"/>
      <c r="E3093" s="24"/>
      <c r="F3093" s="28"/>
      <c r="G3093" s="35"/>
      <c r="H3093" s="25"/>
      <c r="I3093" s="26"/>
    </row>
    <row r="3094" spans="4:9" ht="40" customHeight="1" thickBot="1" x14ac:dyDescent="0.25">
      <c r="D3094" s="27"/>
      <c r="E3094" s="24"/>
      <c r="F3094" s="28"/>
      <c r="G3094" s="28"/>
      <c r="H3094" s="25"/>
      <c r="I3094" s="26"/>
    </row>
    <row r="3095" spans="4:9" ht="40" customHeight="1" thickBot="1" x14ac:dyDescent="0.25">
      <c r="D3095" s="27"/>
      <c r="E3095" s="24"/>
      <c r="F3095" s="28"/>
      <c r="G3095" s="28"/>
      <c r="H3095" s="25"/>
      <c r="I3095" s="26"/>
    </row>
    <row r="3096" spans="4:9" ht="40" customHeight="1" thickBot="1" x14ac:dyDescent="0.25">
      <c r="D3096" s="27"/>
      <c r="E3096" s="24"/>
      <c r="F3096" s="28"/>
      <c r="G3096" s="28"/>
      <c r="H3096" s="25"/>
      <c r="I3096" s="26"/>
    </row>
    <row r="3097" spans="4:9" ht="40" customHeight="1" thickBot="1" x14ac:dyDescent="0.25">
      <c r="D3097" s="27"/>
      <c r="E3097" s="24"/>
      <c r="F3097" s="28"/>
      <c r="G3097" s="28"/>
      <c r="H3097" s="25"/>
      <c r="I3097" s="26"/>
    </row>
    <row r="3098" spans="4:9" ht="40" customHeight="1" thickBot="1" x14ac:dyDescent="0.25">
      <c r="D3098" s="27"/>
      <c r="E3098" s="24"/>
      <c r="F3098" s="28"/>
      <c r="G3098" s="28"/>
      <c r="H3098" s="25"/>
      <c r="I3098" s="26"/>
    </row>
    <row r="3099" spans="4:9" ht="40" customHeight="1" thickBot="1" x14ac:dyDescent="0.25">
      <c r="D3099" s="27"/>
      <c r="E3099" s="24"/>
      <c r="F3099" s="28"/>
      <c r="G3099" s="28"/>
      <c r="H3099" s="25"/>
      <c r="I3099" s="26"/>
    </row>
    <row r="3100" spans="4:9" ht="40" customHeight="1" thickBot="1" x14ac:dyDescent="0.25">
      <c r="D3100" s="27"/>
      <c r="E3100" s="24"/>
      <c r="F3100" s="28"/>
      <c r="G3100" s="28"/>
      <c r="H3100" s="25"/>
      <c r="I3100" s="26"/>
    </row>
    <row r="3101" spans="4:9" ht="40" customHeight="1" thickBot="1" x14ac:dyDescent="0.25">
      <c r="D3101" s="27"/>
      <c r="E3101" s="24"/>
      <c r="F3101" s="28"/>
      <c r="G3101" s="28"/>
      <c r="H3101" s="25"/>
      <c r="I3101" s="26"/>
    </row>
    <row r="3102" spans="4:9" ht="40" customHeight="1" thickBot="1" x14ac:dyDescent="0.25">
      <c r="D3102" s="27"/>
      <c r="E3102" s="24"/>
      <c r="F3102" s="76"/>
      <c r="G3102" s="28"/>
      <c r="H3102" s="25"/>
      <c r="I3102" s="26"/>
    </row>
    <row r="3103" spans="4:9" ht="40" customHeight="1" thickBot="1" x14ac:dyDescent="0.25">
      <c r="D3103" s="74"/>
      <c r="E3103" s="75"/>
      <c r="F3103" s="46"/>
      <c r="G3103" s="76"/>
      <c r="H3103" s="77"/>
      <c r="I3103" s="78"/>
    </row>
    <row r="3104" spans="4:9" ht="40" customHeight="1" thickBot="1" x14ac:dyDescent="0.25">
      <c r="D3104" s="45"/>
      <c r="E3104" s="46"/>
      <c r="F3104" s="28"/>
      <c r="G3104" s="46"/>
      <c r="H3104" s="5"/>
      <c r="I3104" s="73"/>
    </row>
    <row r="3105" spans="4:9" ht="40" customHeight="1" thickBot="1" x14ac:dyDescent="0.25">
      <c r="D3105" s="27"/>
      <c r="E3105" s="24"/>
      <c r="F3105" s="28"/>
      <c r="G3105" s="28"/>
      <c r="H3105" s="25"/>
      <c r="I3105" s="26"/>
    </row>
    <row r="3106" spans="4:9" ht="40" customHeight="1" thickBot="1" x14ac:dyDescent="0.25">
      <c r="D3106" s="27"/>
      <c r="E3106" s="24"/>
      <c r="F3106" s="28"/>
      <c r="G3106" s="28"/>
      <c r="H3106" s="25"/>
      <c r="I3106" s="26"/>
    </row>
    <row r="3107" spans="4:9" ht="40" customHeight="1" thickBot="1" x14ac:dyDescent="0.25">
      <c r="D3107" s="27"/>
      <c r="E3107" s="24"/>
      <c r="F3107" s="28"/>
      <c r="G3107" s="28"/>
      <c r="H3107" s="25"/>
      <c r="I3107" s="26"/>
    </row>
    <row r="3108" spans="4:9" ht="40" customHeight="1" thickBot="1" x14ac:dyDescent="0.25">
      <c r="D3108" s="27"/>
      <c r="E3108" s="24"/>
      <c r="F3108" s="28"/>
      <c r="G3108" s="28"/>
      <c r="H3108" s="25"/>
      <c r="I3108" s="26"/>
    </row>
    <row r="3109" spans="4:9" ht="40" customHeight="1" thickBot="1" x14ac:dyDescent="0.25">
      <c r="D3109" s="27"/>
      <c r="E3109" s="24"/>
      <c r="F3109" s="28"/>
      <c r="G3109" s="28"/>
      <c r="H3109" s="25"/>
      <c r="I3109" s="26"/>
    </row>
    <row r="3110" spans="4:9" ht="40" customHeight="1" thickBot="1" x14ac:dyDescent="0.25">
      <c r="D3110" s="27"/>
      <c r="E3110" s="24"/>
      <c r="F3110" s="28"/>
      <c r="G3110" s="28"/>
      <c r="H3110" s="25"/>
      <c r="I3110" s="26"/>
    </row>
    <row r="3111" spans="4:9" ht="40" customHeight="1" thickBot="1" x14ac:dyDescent="0.25">
      <c r="D3111" s="27"/>
      <c r="E3111" s="24"/>
      <c r="F3111" s="28"/>
      <c r="G3111" s="28"/>
      <c r="H3111" s="25"/>
      <c r="I3111" s="26"/>
    </row>
    <row r="3112" spans="4:9" ht="40" customHeight="1" thickBot="1" x14ac:dyDescent="0.25">
      <c r="D3112" s="27"/>
      <c r="E3112" s="24"/>
      <c r="F3112" s="28"/>
      <c r="G3112" s="28"/>
      <c r="H3112" s="25"/>
      <c r="I3112" s="26"/>
    </row>
    <row r="3113" spans="4:9" ht="40" customHeight="1" thickBot="1" x14ac:dyDescent="0.25">
      <c r="D3113" s="27"/>
      <c r="E3113" s="24"/>
      <c r="F3113" s="28"/>
      <c r="G3113" s="28"/>
      <c r="H3113" s="25"/>
      <c r="I3113" s="26"/>
    </row>
    <row r="3114" spans="4:9" ht="40" customHeight="1" thickBot="1" x14ac:dyDescent="0.25">
      <c r="D3114" s="27"/>
      <c r="E3114" s="24"/>
      <c r="F3114" s="28"/>
      <c r="G3114" s="35"/>
      <c r="H3114" s="25"/>
      <c r="I3114" s="26"/>
    </row>
    <row r="3115" spans="4:9" ht="40" customHeight="1" thickBot="1" x14ac:dyDescent="0.25">
      <c r="D3115" s="27"/>
      <c r="E3115" s="24"/>
      <c r="F3115" s="28"/>
      <c r="G3115" s="35"/>
      <c r="H3115" s="25"/>
      <c r="I3115" s="26"/>
    </row>
    <row r="3116" spans="4:9" ht="40" customHeight="1" thickBot="1" x14ac:dyDescent="0.25">
      <c r="D3116" s="27"/>
      <c r="E3116" s="24"/>
      <c r="F3116" s="28"/>
      <c r="G3116" s="79"/>
      <c r="H3116" s="25"/>
      <c r="I3116" s="26"/>
    </row>
    <row r="3117" spans="4:9" ht="40" customHeight="1" thickBot="1" x14ac:dyDescent="0.25">
      <c r="D3117" s="27"/>
      <c r="E3117" s="24"/>
      <c r="F3117" s="28"/>
      <c r="G3117" s="79"/>
      <c r="H3117" s="25"/>
      <c r="I3117" s="26"/>
    </row>
    <row r="3118" spans="4:9" ht="40" customHeight="1" thickBot="1" x14ac:dyDescent="0.25">
      <c r="D3118" s="27"/>
      <c r="E3118" s="24"/>
      <c r="F3118" s="28"/>
      <c r="G3118" s="35"/>
      <c r="H3118" s="25"/>
      <c r="I3118" s="26"/>
    </row>
    <row r="3119" spans="4:9" ht="40" customHeight="1" thickBot="1" x14ac:dyDescent="0.25">
      <c r="D3119" s="27"/>
      <c r="E3119" s="24"/>
      <c r="F3119" s="28"/>
      <c r="G3119" s="28"/>
      <c r="H3119" s="25"/>
      <c r="I3119" s="26"/>
    </row>
    <row r="3120" spans="4:9" ht="40" customHeight="1" thickBot="1" x14ac:dyDescent="0.25">
      <c r="D3120" s="27"/>
      <c r="E3120" s="24"/>
      <c r="F3120" s="28"/>
      <c r="G3120" s="28"/>
      <c r="H3120" s="25"/>
      <c r="I3120" s="26"/>
    </row>
    <row r="3121" spans="4:9" ht="40" customHeight="1" thickBot="1" x14ac:dyDescent="0.25">
      <c r="D3121" s="27"/>
      <c r="E3121" s="24"/>
      <c r="F3121" s="28"/>
      <c r="G3121" s="28"/>
      <c r="H3121" s="25"/>
      <c r="I3121" s="26"/>
    </row>
    <row r="3122" spans="4:9" ht="40" customHeight="1" thickBot="1" x14ac:dyDescent="0.25">
      <c r="D3122" s="27"/>
      <c r="E3122" s="24"/>
      <c r="F3122" s="28"/>
      <c r="G3122" s="35"/>
      <c r="H3122" s="25"/>
      <c r="I3122" s="26"/>
    </row>
    <row r="3123" spans="4:9" ht="40" customHeight="1" thickBot="1" x14ac:dyDescent="0.25">
      <c r="D3123" s="27"/>
      <c r="E3123" s="24"/>
      <c r="F3123" s="28"/>
      <c r="G3123" s="79"/>
      <c r="H3123" s="25"/>
      <c r="I3123" s="26"/>
    </row>
    <row r="3124" spans="4:9" ht="40" customHeight="1" thickBot="1" x14ac:dyDescent="0.25">
      <c r="D3124" s="27"/>
      <c r="E3124" s="24"/>
      <c r="F3124" s="28"/>
      <c r="G3124" s="28"/>
      <c r="H3124" s="25"/>
      <c r="I3124" s="26"/>
    </row>
    <row r="3125" spans="4:9" ht="40" customHeight="1" thickBot="1" x14ac:dyDescent="0.25">
      <c r="D3125" s="27"/>
      <c r="E3125" s="24"/>
      <c r="F3125" s="28"/>
      <c r="G3125" s="28"/>
      <c r="H3125" s="25"/>
      <c r="I3125" s="26"/>
    </row>
    <row r="3126" spans="4:9" ht="40" customHeight="1" thickBot="1" x14ac:dyDescent="0.25">
      <c r="D3126" s="27"/>
      <c r="E3126" s="24"/>
      <c r="F3126" s="28"/>
      <c r="G3126" s="28"/>
      <c r="H3126" s="25"/>
      <c r="I3126" s="26"/>
    </row>
    <row r="3127" spans="4:9" ht="40" customHeight="1" thickBot="1" x14ac:dyDescent="0.25">
      <c r="D3127" s="27"/>
      <c r="E3127" s="24"/>
      <c r="F3127" s="28"/>
      <c r="G3127" s="28"/>
      <c r="H3127" s="25"/>
      <c r="I3127" s="26"/>
    </row>
    <row r="3128" spans="4:9" ht="40" customHeight="1" thickBot="1" x14ac:dyDescent="0.25">
      <c r="D3128" s="27"/>
      <c r="E3128" s="24"/>
      <c r="F3128" s="46"/>
      <c r="G3128" s="28"/>
      <c r="H3128" s="25"/>
      <c r="I3128" s="26"/>
    </row>
    <row r="3129" spans="4:9" ht="40" customHeight="1" thickBot="1" x14ac:dyDescent="0.25">
      <c r="D3129" s="45"/>
      <c r="E3129" s="46"/>
      <c r="F3129" s="28"/>
      <c r="G3129" s="46"/>
      <c r="H3129" s="5"/>
      <c r="I3129" s="73"/>
    </row>
    <row r="3130" spans="4:9" ht="40" customHeight="1" thickBot="1" x14ac:dyDescent="0.25">
      <c r="D3130" s="27"/>
      <c r="E3130" s="24"/>
      <c r="F3130" s="28"/>
      <c r="G3130" s="28"/>
      <c r="H3130" s="25"/>
      <c r="I3130" s="26"/>
    </row>
    <row r="3131" spans="4:9" ht="40" customHeight="1" thickBot="1" x14ac:dyDescent="0.25">
      <c r="D3131" s="27"/>
      <c r="E3131" s="24"/>
      <c r="F3131" s="28"/>
      <c r="G3131" s="28"/>
      <c r="H3131" s="25"/>
      <c r="I3131" s="26"/>
    </row>
    <row r="3132" spans="4:9" ht="40" customHeight="1" thickBot="1" x14ac:dyDescent="0.25">
      <c r="D3132" s="27"/>
      <c r="E3132" s="24"/>
      <c r="F3132" s="28"/>
      <c r="G3132" s="28"/>
      <c r="H3132" s="25"/>
      <c r="I3132" s="26"/>
    </row>
    <row r="3133" spans="4:9" ht="40" customHeight="1" thickBot="1" x14ac:dyDescent="0.25">
      <c r="D3133" s="27"/>
      <c r="E3133" s="24"/>
      <c r="F3133" s="28"/>
      <c r="G3133" s="28"/>
      <c r="H3133" s="25"/>
      <c r="I3133" s="26"/>
    </row>
    <row r="3134" spans="4:9" ht="40" customHeight="1" thickBot="1" x14ac:dyDescent="0.25">
      <c r="D3134" s="27"/>
      <c r="E3134" s="24"/>
      <c r="F3134" s="28"/>
      <c r="G3134" s="35"/>
      <c r="H3134" s="25"/>
      <c r="I3134" s="26"/>
    </row>
    <row r="3135" spans="4:9" ht="40" customHeight="1" thickBot="1" x14ac:dyDescent="0.25">
      <c r="D3135" s="27"/>
      <c r="E3135" s="24"/>
      <c r="F3135" s="28"/>
      <c r="G3135" s="28"/>
      <c r="H3135" s="25"/>
      <c r="I3135" s="26"/>
    </row>
    <row r="3136" spans="4:9" ht="40" customHeight="1" thickBot="1" x14ac:dyDescent="0.25">
      <c r="D3136" s="27"/>
      <c r="E3136" s="24"/>
      <c r="F3136" s="28"/>
      <c r="G3136" s="28"/>
      <c r="H3136" s="25"/>
      <c r="I3136" s="26"/>
    </row>
    <row r="3137" spans="4:9" ht="40" customHeight="1" thickBot="1" x14ac:dyDescent="0.25">
      <c r="D3137" s="27"/>
      <c r="E3137" s="24"/>
      <c r="F3137" s="28"/>
      <c r="G3137" s="28"/>
      <c r="H3137" s="25"/>
      <c r="I3137" s="26"/>
    </row>
    <row r="3138" spans="4:9" ht="40" customHeight="1" thickBot="1" x14ac:dyDescent="0.25">
      <c r="D3138" s="27"/>
      <c r="E3138" s="24"/>
      <c r="F3138" s="28"/>
      <c r="G3138" s="28"/>
      <c r="H3138" s="25"/>
      <c r="I3138" s="26"/>
    </row>
    <row r="3139" spans="4:9" ht="40" customHeight="1" thickBot="1" x14ac:dyDescent="0.25">
      <c r="D3139" s="27"/>
      <c r="E3139" s="24"/>
      <c r="F3139" s="28"/>
      <c r="G3139" s="28"/>
      <c r="H3139" s="25"/>
      <c r="I3139" s="26"/>
    </row>
    <row r="3140" spans="4:9" ht="40" customHeight="1" thickBot="1" x14ac:dyDescent="0.25">
      <c r="D3140" s="27"/>
      <c r="E3140" s="24"/>
      <c r="F3140" s="28"/>
      <c r="G3140" s="35"/>
      <c r="H3140" s="25"/>
      <c r="I3140" s="26"/>
    </row>
    <row r="3141" spans="4:9" ht="40" customHeight="1" thickBot="1" x14ac:dyDescent="0.25">
      <c r="D3141" s="27"/>
      <c r="E3141" s="24"/>
      <c r="F3141" s="46"/>
      <c r="G3141" s="35"/>
      <c r="H3141" s="25"/>
      <c r="I3141" s="26"/>
    </row>
    <row r="3142" spans="4:9" ht="40" customHeight="1" thickBot="1" x14ac:dyDescent="0.25">
      <c r="D3142" s="45"/>
      <c r="E3142" s="46"/>
      <c r="F3142" s="28"/>
      <c r="G3142" s="46"/>
      <c r="H3142" s="5"/>
      <c r="I3142" s="73"/>
    </row>
    <row r="3143" spans="4:9" ht="40" customHeight="1" thickBot="1" x14ac:dyDescent="0.25">
      <c r="D3143" s="27"/>
      <c r="E3143" s="24"/>
      <c r="F3143" s="46"/>
      <c r="G3143" s="28"/>
      <c r="H3143" s="25"/>
      <c r="I3143" s="26"/>
    </row>
    <row r="3144" spans="4:9" ht="40" customHeight="1" thickBot="1" x14ac:dyDescent="0.25">
      <c r="D3144" s="45"/>
      <c r="E3144" s="46"/>
      <c r="F3144" s="28"/>
      <c r="G3144" s="46"/>
      <c r="H3144" s="5"/>
      <c r="I3144" s="73"/>
    </row>
    <row r="3145" spans="4:9" ht="40" customHeight="1" thickBot="1" x14ac:dyDescent="0.25">
      <c r="D3145" s="27"/>
      <c r="E3145" s="24"/>
      <c r="F3145" s="28"/>
      <c r="G3145" s="28"/>
      <c r="H3145" s="25"/>
      <c r="I3145" s="26"/>
    </row>
    <row r="3146" spans="4:9" ht="40" customHeight="1" thickBot="1" x14ac:dyDescent="0.25">
      <c r="D3146" s="27"/>
      <c r="E3146" s="24"/>
      <c r="F3146" s="28"/>
      <c r="G3146" s="28"/>
      <c r="H3146" s="25"/>
      <c r="I3146" s="26"/>
    </row>
    <row r="3147" spans="4:9" ht="40" customHeight="1" thickBot="1" x14ac:dyDescent="0.25">
      <c r="D3147" s="27"/>
      <c r="E3147" s="24"/>
      <c r="F3147" s="28"/>
      <c r="G3147" s="28"/>
      <c r="H3147" s="25"/>
      <c r="I3147" s="26"/>
    </row>
    <row r="3148" spans="4:9" ht="40" customHeight="1" thickBot="1" x14ac:dyDescent="0.25">
      <c r="D3148" s="27"/>
      <c r="E3148" s="24"/>
      <c r="F3148" s="28"/>
      <c r="G3148" s="28"/>
      <c r="H3148" s="25"/>
      <c r="I3148" s="26"/>
    </row>
    <row r="3149" spans="4:9" ht="40" customHeight="1" thickBot="1" x14ac:dyDescent="0.25">
      <c r="D3149" s="27"/>
      <c r="E3149" s="24"/>
      <c r="F3149" s="28"/>
      <c r="G3149" s="28"/>
      <c r="H3149" s="25"/>
      <c r="I3149" s="26"/>
    </row>
    <row r="3150" spans="4:9" ht="40" customHeight="1" thickBot="1" x14ac:dyDescent="0.25">
      <c r="D3150" s="27"/>
      <c r="E3150" s="24"/>
      <c r="F3150" s="28"/>
      <c r="G3150" s="59"/>
      <c r="H3150" s="25"/>
      <c r="I3150" s="26"/>
    </row>
    <row r="3151" spans="4:9" ht="40" customHeight="1" thickBot="1" x14ac:dyDescent="0.25">
      <c r="D3151" s="27"/>
      <c r="E3151" s="24"/>
      <c r="F3151" s="28"/>
      <c r="G3151" s="28"/>
      <c r="H3151" s="25"/>
      <c r="I3151" s="26"/>
    </row>
    <row r="3152" spans="4:9" ht="40" customHeight="1" thickBot="1" x14ac:dyDescent="0.25">
      <c r="D3152" s="27"/>
      <c r="E3152" s="24"/>
      <c r="F3152" s="28"/>
      <c r="G3152" s="28"/>
      <c r="H3152" s="25"/>
      <c r="I3152" s="26"/>
    </row>
    <row r="3153" spans="4:9" ht="40" customHeight="1" thickBot="1" x14ac:dyDescent="0.25">
      <c r="D3153" s="27"/>
      <c r="E3153" s="24"/>
      <c r="F3153" s="28"/>
      <c r="G3153" s="28"/>
      <c r="H3153" s="25"/>
      <c r="I3153" s="26"/>
    </row>
    <row r="3154" spans="4:9" ht="40" customHeight="1" thickBot="1" x14ac:dyDescent="0.25">
      <c r="D3154" s="27"/>
      <c r="E3154" s="24"/>
      <c r="F3154" s="28"/>
      <c r="G3154" s="28"/>
      <c r="H3154" s="25"/>
      <c r="I3154" s="26"/>
    </row>
    <row r="3155" spans="4:9" ht="40" customHeight="1" thickBot="1" x14ac:dyDescent="0.25">
      <c r="D3155" s="27"/>
      <c r="E3155" s="24"/>
      <c r="F3155" s="28"/>
      <c r="G3155" s="44"/>
      <c r="H3155" s="25"/>
      <c r="I3155" s="26"/>
    </row>
    <row r="3156" spans="4:9" ht="40" customHeight="1" thickBot="1" x14ac:dyDescent="0.25">
      <c r="D3156" s="27"/>
      <c r="E3156" s="24"/>
      <c r="F3156" s="28"/>
      <c r="G3156" s="28"/>
      <c r="H3156" s="25"/>
      <c r="I3156" s="26"/>
    </row>
    <row r="3157" spans="4:9" ht="40" customHeight="1" thickBot="1" x14ac:dyDescent="0.25">
      <c r="D3157" s="27"/>
      <c r="E3157" s="24"/>
      <c r="F3157" s="28"/>
      <c r="G3157" s="28"/>
      <c r="H3157" s="25"/>
      <c r="I3157" s="26"/>
    </row>
    <row r="3158" spans="4:9" ht="40" customHeight="1" thickBot="1" x14ac:dyDescent="0.25">
      <c r="D3158" s="27"/>
      <c r="E3158" s="24"/>
      <c r="F3158" s="28"/>
      <c r="G3158" s="28"/>
      <c r="H3158" s="25"/>
      <c r="I3158" s="26"/>
    </row>
    <row r="3159" spans="4:9" ht="40" customHeight="1" thickBot="1" x14ac:dyDescent="0.25">
      <c r="D3159" s="27"/>
      <c r="E3159" s="24"/>
      <c r="F3159" s="28"/>
      <c r="G3159" s="28"/>
      <c r="H3159" s="25"/>
      <c r="I3159" s="26"/>
    </row>
    <row r="3160" spans="4:9" ht="40" customHeight="1" thickBot="1" x14ac:dyDescent="0.25">
      <c r="D3160" s="27"/>
      <c r="E3160" s="24"/>
      <c r="F3160" s="28"/>
      <c r="G3160" s="28"/>
      <c r="H3160" s="25"/>
      <c r="I3160" s="26"/>
    </row>
    <row r="3161" spans="4:9" ht="40" customHeight="1" thickBot="1" x14ac:dyDescent="0.25">
      <c r="D3161" s="27"/>
      <c r="E3161" s="24"/>
      <c r="F3161" s="46"/>
      <c r="G3161" s="28"/>
      <c r="H3161" s="25"/>
      <c r="I3161" s="26"/>
    </row>
    <row r="3162" spans="4:9" ht="40" customHeight="1" thickBot="1" x14ac:dyDescent="0.25">
      <c r="D3162" s="45"/>
      <c r="E3162" s="46"/>
      <c r="F3162" s="28"/>
      <c r="G3162" s="46"/>
      <c r="H3162" s="5"/>
      <c r="I3162" s="73"/>
    </row>
    <row r="3163" spans="4:9" ht="40" customHeight="1" thickBot="1" x14ac:dyDescent="0.25">
      <c r="D3163" s="27"/>
      <c r="E3163" s="24"/>
      <c r="F3163" s="28"/>
      <c r="G3163" s="28"/>
      <c r="H3163" s="25"/>
      <c r="I3163" s="26"/>
    </row>
    <row r="3164" spans="4:9" ht="40" customHeight="1" thickBot="1" x14ac:dyDescent="0.25">
      <c r="D3164" s="27"/>
      <c r="E3164" s="24"/>
      <c r="F3164" s="28"/>
      <c r="G3164" s="28"/>
      <c r="H3164" s="25"/>
      <c r="I3164" s="26"/>
    </row>
    <row r="3165" spans="4:9" ht="40" customHeight="1" thickBot="1" x14ac:dyDescent="0.25">
      <c r="D3165" s="27"/>
      <c r="E3165" s="24"/>
      <c r="F3165" s="28"/>
      <c r="G3165" s="28"/>
      <c r="H3165" s="25"/>
      <c r="I3165" s="26"/>
    </row>
    <row r="3166" spans="4:9" ht="40" customHeight="1" thickBot="1" x14ac:dyDescent="0.25">
      <c r="D3166" s="27"/>
      <c r="E3166" s="24"/>
      <c r="F3166" s="28"/>
      <c r="G3166" s="28"/>
      <c r="H3166" s="25"/>
      <c r="I3166" s="26"/>
    </row>
    <row r="3167" spans="4:9" ht="40" customHeight="1" thickBot="1" x14ac:dyDescent="0.25">
      <c r="D3167" s="27"/>
      <c r="E3167" s="24"/>
      <c r="F3167" s="28"/>
      <c r="G3167" s="28"/>
      <c r="H3167" s="25"/>
      <c r="I3167" s="26"/>
    </row>
    <row r="3168" spans="4:9" ht="40" customHeight="1" thickBot="1" x14ac:dyDescent="0.25">
      <c r="D3168" s="27"/>
      <c r="E3168" s="24"/>
      <c r="F3168" s="28"/>
      <c r="G3168" s="28"/>
      <c r="H3168" s="25"/>
      <c r="I3168" s="26"/>
    </row>
    <row r="3169" spans="4:9" ht="40" customHeight="1" thickBot="1" x14ac:dyDescent="0.25">
      <c r="D3169" s="27"/>
      <c r="E3169" s="24"/>
      <c r="F3169" s="28"/>
      <c r="G3169" s="28"/>
      <c r="H3169" s="25"/>
      <c r="I3169" s="26"/>
    </row>
    <row r="3170" spans="4:9" ht="40" customHeight="1" thickBot="1" x14ac:dyDescent="0.25">
      <c r="D3170" s="27"/>
      <c r="E3170" s="24"/>
      <c r="F3170" s="28"/>
      <c r="G3170" s="28"/>
      <c r="H3170" s="25"/>
      <c r="I3170" s="26"/>
    </row>
    <row r="3171" spans="4:9" ht="40" customHeight="1" thickBot="1" x14ac:dyDescent="0.25">
      <c r="D3171" s="27"/>
      <c r="E3171" s="24"/>
      <c r="F3171" s="28"/>
      <c r="G3171" s="28"/>
      <c r="H3171" s="25"/>
      <c r="I3171" s="26"/>
    </row>
    <row r="3172" spans="4:9" ht="40" customHeight="1" thickBot="1" x14ac:dyDescent="0.25">
      <c r="D3172" s="27"/>
      <c r="E3172" s="24"/>
      <c r="F3172" s="28"/>
      <c r="G3172" s="28"/>
      <c r="H3172" s="25"/>
      <c r="I3172" s="26"/>
    </row>
    <row r="3173" spans="4:9" ht="40" customHeight="1" thickBot="1" x14ac:dyDescent="0.25">
      <c r="D3173" s="27"/>
      <c r="E3173" s="24"/>
      <c r="F3173" s="28"/>
      <c r="G3173" s="28"/>
      <c r="H3173" s="25"/>
      <c r="I3173" s="26"/>
    </row>
    <row r="3174" spans="4:9" ht="40" customHeight="1" thickBot="1" x14ac:dyDescent="0.25">
      <c r="D3174" s="27"/>
      <c r="E3174" s="24"/>
      <c r="F3174" s="28"/>
      <c r="G3174" s="28"/>
      <c r="H3174" s="25"/>
      <c r="I3174" s="26"/>
    </row>
    <row r="3175" spans="4:9" ht="40" customHeight="1" thickBot="1" x14ac:dyDescent="0.25">
      <c r="D3175" s="27"/>
      <c r="E3175" s="24"/>
      <c r="F3175" s="28"/>
      <c r="G3175" s="28"/>
      <c r="H3175" s="25"/>
      <c r="I3175" s="26"/>
    </row>
    <row r="3176" spans="4:9" ht="40" customHeight="1" thickBot="1" x14ac:dyDescent="0.25">
      <c r="D3176" s="27"/>
      <c r="E3176" s="24"/>
      <c r="F3176" s="28"/>
      <c r="G3176" s="28"/>
      <c r="H3176" s="25"/>
      <c r="I3176" s="26"/>
    </row>
    <row r="3177" spans="4:9" ht="40" customHeight="1" thickBot="1" x14ac:dyDescent="0.25">
      <c r="D3177" s="27"/>
      <c r="E3177" s="24"/>
      <c r="F3177" s="28"/>
      <c r="G3177" s="28"/>
      <c r="H3177" s="25"/>
      <c r="I3177" s="26"/>
    </row>
    <row r="3178" spans="4:9" ht="40" customHeight="1" thickBot="1" x14ac:dyDescent="0.25">
      <c r="D3178" s="27"/>
      <c r="E3178" s="24"/>
      <c r="F3178" s="28"/>
      <c r="G3178" s="28"/>
      <c r="H3178" s="25"/>
      <c r="I3178" s="26"/>
    </row>
    <row r="3179" spans="4:9" ht="40" customHeight="1" thickBot="1" x14ac:dyDescent="0.25">
      <c r="D3179" s="27"/>
      <c r="E3179" s="24"/>
      <c r="F3179" s="28"/>
      <c r="G3179" s="28"/>
      <c r="H3179" s="25"/>
      <c r="I3179" s="26"/>
    </row>
    <row r="3180" spans="4:9" ht="40" customHeight="1" thickBot="1" x14ac:dyDescent="0.25">
      <c r="D3180" s="27"/>
      <c r="E3180" s="24"/>
      <c r="F3180" s="46"/>
      <c r="G3180" s="59"/>
      <c r="H3180" s="25"/>
      <c r="I3180" s="26"/>
    </row>
    <row r="3181" spans="4:9" ht="40" customHeight="1" thickBot="1" x14ac:dyDescent="0.25">
      <c r="D3181" s="45"/>
      <c r="E3181" s="46"/>
      <c r="F3181" s="28"/>
      <c r="G3181" s="46"/>
      <c r="H3181" s="5"/>
      <c r="I3181" s="73"/>
    </row>
    <row r="3182" spans="4:9" ht="40" customHeight="1" thickBot="1" x14ac:dyDescent="0.25">
      <c r="D3182" s="27"/>
      <c r="E3182" s="24"/>
      <c r="F3182" s="28"/>
      <c r="G3182" s="28"/>
      <c r="H3182" s="25"/>
      <c r="I3182" s="26"/>
    </row>
    <row r="3183" spans="4:9" ht="40" customHeight="1" thickBot="1" x14ac:dyDescent="0.25">
      <c r="D3183" s="27"/>
      <c r="E3183" s="24"/>
      <c r="F3183" s="28"/>
      <c r="G3183" s="28"/>
      <c r="H3183" s="25"/>
      <c r="I3183" s="26"/>
    </row>
    <row r="3184" spans="4:9" ht="40" customHeight="1" thickBot="1" x14ac:dyDescent="0.25">
      <c r="D3184" s="27"/>
      <c r="E3184" s="24"/>
      <c r="F3184" s="28"/>
      <c r="G3184" s="28"/>
      <c r="H3184" s="25"/>
      <c r="I3184" s="26"/>
    </row>
    <row r="3185" spans="4:9" ht="40" customHeight="1" thickBot="1" x14ac:dyDescent="0.25">
      <c r="D3185" s="27"/>
      <c r="E3185" s="24"/>
      <c r="F3185" s="28"/>
      <c r="G3185" s="28"/>
      <c r="H3185" s="25"/>
      <c r="I3185" s="26"/>
    </row>
    <row r="3186" spans="4:9" ht="40" customHeight="1" thickBot="1" x14ac:dyDescent="0.25">
      <c r="D3186" s="27"/>
      <c r="E3186" s="24"/>
      <c r="F3186" s="28"/>
      <c r="G3186" s="28"/>
      <c r="H3186" s="25"/>
      <c r="I3186" s="26"/>
    </row>
    <row r="3187" spans="4:9" ht="40" customHeight="1" thickBot="1" x14ac:dyDescent="0.25">
      <c r="D3187" s="27"/>
      <c r="E3187" s="24"/>
      <c r="F3187" s="28"/>
      <c r="G3187" s="59"/>
      <c r="H3187" s="25"/>
      <c r="I3187" s="26"/>
    </row>
    <row r="3188" spans="4:9" ht="40" customHeight="1" thickBot="1" x14ac:dyDescent="0.25">
      <c r="D3188" s="27"/>
      <c r="E3188" s="24"/>
      <c r="F3188" s="28"/>
      <c r="G3188" s="28"/>
      <c r="H3188" s="25"/>
      <c r="I3188" s="26"/>
    </row>
    <row r="3189" spans="4:9" ht="40" customHeight="1" thickBot="1" x14ac:dyDescent="0.25">
      <c r="D3189" s="27"/>
      <c r="E3189" s="24"/>
      <c r="F3189" s="28"/>
      <c r="G3189" s="28"/>
      <c r="H3189" s="25"/>
      <c r="I3189" s="26"/>
    </row>
    <row r="3190" spans="4:9" ht="40" customHeight="1" thickBot="1" x14ac:dyDescent="0.25">
      <c r="D3190" s="27"/>
      <c r="E3190" s="24"/>
      <c r="F3190" s="28"/>
      <c r="G3190" s="28"/>
      <c r="H3190" s="25"/>
      <c r="I3190" s="26"/>
    </row>
    <row r="3191" spans="4:9" ht="40" customHeight="1" thickBot="1" x14ac:dyDescent="0.25">
      <c r="D3191" s="27"/>
      <c r="E3191" s="24"/>
      <c r="F3191" s="28"/>
      <c r="G3191" s="28"/>
      <c r="H3191" s="25"/>
      <c r="I3191" s="26"/>
    </row>
    <row r="3192" spans="4:9" ht="40" customHeight="1" thickBot="1" x14ac:dyDescent="0.25">
      <c r="D3192" s="27"/>
      <c r="E3192" s="24"/>
      <c r="F3192" s="28"/>
      <c r="G3192" s="28"/>
      <c r="H3192" s="25"/>
      <c r="I3192" s="26"/>
    </row>
    <row r="3193" spans="4:9" ht="40" customHeight="1" thickBot="1" x14ac:dyDescent="0.25">
      <c r="D3193" s="27"/>
      <c r="E3193" s="24"/>
      <c r="F3193" s="28"/>
      <c r="G3193" s="34"/>
      <c r="H3193" s="25"/>
      <c r="I3193" s="26"/>
    </row>
    <row r="3194" spans="4:9" ht="40" customHeight="1" thickBot="1" x14ac:dyDescent="0.25">
      <c r="D3194" s="27"/>
      <c r="E3194" s="24"/>
      <c r="F3194" s="28"/>
      <c r="G3194" s="28"/>
      <c r="H3194" s="25"/>
      <c r="I3194" s="26"/>
    </row>
    <row r="3195" spans="4:9" ht="40" customHeight="1" thickBot="1" x14ac:dyDescent="0.25">
      <c r="D3195" s="27"/>
      <c r="E3195" s="24"/>
      <c r="F3195" s="28"/>
      <c r="G3195" s="28"/>
      <c r="H3195" s="25"/>
      <c r="I3195" s="26"/>
    </row>
    <row r="3196" spans="4:9" ht="40" customHeight="1" thickBot="1" x14ac:dyDescent="0.25">
      <c r="D3196" s="27"/>
      <c r="E3196" s="24"/>
      <c r="F3196" s="28"/>
      <c r="G3196" s="34"/>
      <c r="H3196" s="25"/>
      <c r="I3196" s="26"/>
    </row>
    <row r="3197" spans="4:9" ht="40" customHeight="1" thickBot="1" x14ac:dyDescent="0.25">
      <c r="D3197" s="27"/>
      <c r="E3197" s="24"/>
      <c r="F3197" s="28"/>
      <c r="G3197" s="35"/>
      <c r="H3197" s="25"/>
      <c r="I3197" s="26"/>
    </row>
    <row r="3198" spans="4:9" ht="40" customHeight="1" thickBot="1" x14ac:dyDescent="0.25">
      <c r="D3198" s="27"/>
      <c r="E3198" s="24"/>
      <c r="F3198" s="28"/>
      <c r="G3198" s="34"/>
      <c r="H3198" s="25"/>
      <c r="I3198" s="26"/>
    </row>
    <row r="3199" spans="4:9" ht="40" customHeight="1" thickBot="1" x14ac:dyDescent="0.25">
      <c r="D3199" s="27"/>
      <c r="E3199" s="24"/>
      <c r="F3199" s="46"/>
      <c r="G3199" s="34"/>
      <c r="H3199" s="25"/>
      <c r="I3199" s="26"/>
    </row>
    <row r="3200" spans="4:9" ht="40" customHeight="1" thickBot="1" x14ac:dyDescent="0.25">
      <c r="D3200" s="45"/>
      <c r="E3200" s="46"/>
      <c r="F3200" s="28"/>
      <c r="G3200" s="46"/>
      <c r="H3200" s="5"/>
      <c r="I3200" s="73"/>
    </row>
    <row r="3201" spans="4:9" ht="40" customHeight="1" thickBot="1" x14ac:dyDescent="0.25">
      <c r="D3201" s="27"/>
      <c r="E3201" s="24"/>
      <c r="F3201" s="28"/>
      <c r="G3201" s="28"/>
      <c r="H3201" s="25"/>
      <c r="I3201" s="26"/>
    </row>
    <row r="3202" spans="4:9" ht="40" customHeight="1" thickBot="1" x14ac:dyDescent="0.25">
      <c r="D3202" s="27"/>
      <c r="E3202" s="24"/>
      <c r="F3202" s="28"/>
      <c r="G3202" s="28"/>
      <c r="H3202" s="25"/>
      <c r="I3202" s="26"/>
    </row>
    <row r="3203" spans="4:9" ht="40" customHeight="1" thickBot="1" x14ac:dyDescent="0.25">
      <c r="D3203" s="27"/>
      <c r="E3203" s="24"/>
      <c r="F3203" s="28"/>
      <c r="G3203" s="28"/>
      <c r="H3203" s="25"/>
      <c r="I3203" s="26"/>
    </row>
    <row r="3204" spans="4:9" ht="40" customHeight="1" thickBot="1" x14ac:dyDescent="0.25">
      <c r="D3204" s="27"/>
      <c r="E3204" s="24"/>
      <c r="F3204" s="28"/>
      <c r="G3204" s="28"/>
      <c r="H3204" s="25"/>
      <c r="I3204" s="26"/>
    </row>
    <row r="3205" spans="4:9" ht="40" customHeight="1" thickBot="1" x14ac:dyDescent="0.25">
      <c r="D3205" s="27"/>
      <c r="E3205" s="24"/>
      <c r="F3205" s="28"/>
      <c r="G3205" s="28"/>
      <c r="H3205" s="25"/>
      <c r="I3205" s="26"/>
    </row>
    <row r="3206" spans="4:9" ht="40" customHeight="1" thickBot="1" x14ac:dyDescent="0.25">
      <c r="D3206" s="27"/>
      <c r="E3206" s="24"/>
      <c r="F3206" s="28"/>
      <c r="G3206" s="59"/>
      <c r="H3206" s="25"/>
      <c r="I3206" s="26"/>
    </row>
    <row r="3207" spans="4:9" ht="40" customHeight="1" thickBot="1" x14ac:dyDescent="0.25">
      <c r="D3207" s="27"/>
      <c r="E3207" s="24"/>
      <c r="F3207" s="28"/>
      <c r="G3207" s="28"/>
      <c r="H3207" s="25"/>
      <c r="I3207" s="26"/>
    </row>
    <row r="3208" spans="4:9" ht="40" customHeight="1" thickBot="1" x14ac:dyDescent="0.25">
      <c r="D3208" s="27"/>
      <c r="E3208" s="24"/>
      <c r="F3208" s="28"/>
      <c r="G3208" s="28"/>
      <c r="H3208" s="25"/>
      <c r="I3208" s="26"/>
    </row>
    <row r="3209" spans="4:9" ht="40" customHeight="1" thickBot="1" x14ac:dyDescent="0.25">
      <c r="D3209" s="27"/>
      <c r="E3209" s="24"/>
      <c r="F3209" s="28"/>
      <c r="G3209" s="28"/>
      <c r="H3209" s="25"/>
      <c r="I3209" s="26"/>
    </row>
    <row r="3210" spans="4:9" ht="40" customHeight="1" thickBot="1" x14ac:dyDescent="0.25">
      <c r="D3210" s="27"/>
      <c r="E3210" s="24"/>
      <c r="F3210" s="28"/>
      <c r="G3210" s="28"/>
      <c r="H3210" s="25"/>
      <c r="I3210" s="26"/>
    </row>
    <row r="3211" spans="4:9" ht="40" customHeight="1" thickBot="1" x14ac:dyDescent="0.25">
      <c r="D3211" s="27"/>
      <c r="E3211" s="24"/>
      <c r="F3211" s="28"/>
      <c r="G3211" s="28"/>
      <c r="H3211" s="25"/>
      <c r="I3211" s="26"/>
    </row>
    <row r="3212" spans="4:9" ht="40" customHeight="1" thickBot="1" x14ac:dyDescent="0.25">
      <c r="D3212" s="27"/>
      <c r="E3212" s="24"/>
      <c r="F3212" s="28"/>
      <c r="G3212" s="35"/>
      <c r="H3212" s="25"/>
      <c r="I3212" s="26"/>
    </row>
    <row r="3213" spans="4:9" ht="40" customHeight="1" thickBot="1" x14ac:dyDescent="0.25">
      <c r="D3213" s="27"/>
      <c r="E3213" s="24"/>
      <c r="F3213" s="28"/>
      <c r="G3213" s="35"/>
      <c r="H3213" s="25"/>
      <c r="I3213" s="26"/>
    </row>
    <row r="3214" spans="4:9" ht="40" customHeight="1" thickBot="1" x14ac:dyDescent="0.25">
      <c r="D3214" s="27"/>
      <c r="E3214" s="24"/>
      <c r="F3214" s="28"/>
      <c r="G3214" s="28"/>
      <c r="H3214" s="25"/>
      <c r="I3214" s="26"/>
    </row>
    <row r="3215" spans="4:9" ht="40" customHeight="1" thickBot="1" x14ac:dyDescent="0.25">
      <c r="D3215" s="27"/>
      <c r="E3215" s="24"/>
      <c r="F3215" s="28"/>
      <c r="G3215" s="28"/>
      <c r="H3215" s="25"/>
      <c r="I3215" s="26"/>
    </row>
    <row r="3216" spans="4:9" ht="40" customHeight="1" thickBot="1" x14ac:dyDescent="0.25">
      <c r="D3216" s="27"/>
      <c r="E3216" s="24"/>
      <c r="F3216" s="76"/>
      <c r="G3216" s="28"/>
      <c r="H3216" s="25"/>
      <c r="I3216" s="26"/>
    </row>
    <row r="3217" spans="4:9" ht="40" customHeight="1" thickBot="1" x14ac:dyDescent="0.25">
      <c r="D3217" s="74"/>
      <c r="E3217" s="75"/>
      <c r="F3217" s="46"/>
      <c r="G3217" s="76"/>
      <c r="H3217" s="77"/>
      <c r="I3217" s="80"/>
    </row>
    <row r="3218" spans="4:9" ht="40" customHeight="1" thickBot="1" x14ac:dyDescent="0.25">
      <c r="D3218" s="45"/>
      <c r="E3218" s="46"/>
      <c r="F3218" s="28"/>
      <c r="G3218" s="46"/>
      <c r="H3218" s="5"/>
      <c r="I3218" s="73"/>
    </row>
    <row r="3219" spans="4:9" ht="40" customHeight="1" thickBot="1" x14ac:dyDescent="0.25">
      <c r="D3219" s="27"/>
      <c r="E3219" s="24"/>
      <c r="F3219" s="28"/>
      <c r="G3219" s="28"/>
      <c r="H3219" s="25"/>
      <c r="I3219" s="26"/>
    </row>
    <row r="3220" spans="4:9" ht="40" customHeight="1" thickBot="1" x14ac:dyDescent="0.25">
      <c r="D3220" s="27"/>
      <c r="E3220" s="24"/>
      <c r="F3220" s="28"/>
      <c r="G3220" s="28"/>
      <c r="H3220" s="25"/>
      <c r="I3220" s="26"/>
    </row>
    <row r="3221" spans="4:9" ht="40" customHeight="1" thickBot="1" x14ac:dyDescent="0.25">
      <c r="D3221" s="27"/>
      <c r="E3221" s="24"/>
      <c r="F3221" s="28"/>
      <c r="G3221" s="28"/>
      <c r="H3221" s="25"/>
      <c r="I3221" s="26"/>
    </row>
    <row r="3222" spans="4:9" ht="40" customHeight="1" thickBot="1" x14ac:dyDescent="0.25">
      <c r="D3222" s="27"/>
      <c r="E3222" s="24"/>
      <c r="F3222" s="28"/>
      <c r="G3222" s="28"/>
      <c r="H3222" s="25"/>
      <c r="I3222" s="26"/>
    </row>
    <row r="3223" spans="4:9" ht="40" customHeight="1" thickBot="1" x14ac:dyDescent="0.25">
      <c r="D3223" s="27"/>
      <c r="E3223" s="24"/>
      <c r="F3223" s="28"/>
      <c r="G3223" s="28"/>
      <c r="H3223" s="25"/>
      <c r="I3223" s="26"/>
    </row>
    <row r="3224" spans="4:9" ht="40" customHeight="1" thickBot="1" x14ac:dyDescent="0.25">
      <c r="D3224" s="27"/>
      <c r="E3224" s="24"/>
      <c r="F3224" s="28"/>
      <c r="G3224" s="59"/>
      <c r="H3224" s="25"/>
      <c r="I3224" s="26"/>
    </row>
    <row r="3225" spans="4:9" ht="40" customHeight="1" thickBot="1" x14ac:dyDescent="0.25">
      <c r="D3225" s="27"/>
      <c r="E3225" s="24"/>
      <c r="F3225" s="28"/>
      <c r="G3225" s="28"/>
      <c r="H3225" s="25"/>
      <c r="I3225" s="26"/>
    </row>
    <row r="3226" spans="4:9" ht="40" customHeight="1" thickBot="1" x14ac:dyDescent="0.25">
      <c r="D3226" s="27"/>
      <c r="E3226" s="24"/>
      <c r="F3226" s="28"/>
      <c r="G3226" s="28"/>
      <c r="H3226" s="25"/>
      <c r="I3226" s="26"/>
    </row>
    <row r="3227" spans="4:9" ht="40" customHeight="1" thickBot="1" x14ac:dyDescent="0.25">
      <c r="D3227" s="27"/>
      <c r="E3227" s="24"/>
      <c r="F3227" s="28"/>
      <c r="G3227" s="28"/>
      <c r="H3227" s="25"/>
      <c r="I3227" s="26"/>
    </row>
    <row r="3228" spans="4:9" ht="40" customHeight="1" thickBot="1" x14ac:dyDescent="0.25">
      <c r="D3228" s="27"/>
      <c r="E3228" s="24"/>
      <c r="F3228" s="28"/>
      <c r="G3228" s="28"/>
      <c r="H3228" s="25"/>
      <c r="I3228" s="26"/>
    </row>
    <row r="3229" spans="4:9" ht="40" customHeight="1" thickBot="1" x14ac:dyDescent="0.25">
      <c r="D3229" s="27"/>
      <c r="E3229" s="24"/>
      <c r="F3229" s="28"/>
      <c r="G3229" s="28"/>
      <c r="H3229" s="25"/>
      <c r="I3229" s="26"/>
    </row>
    <row r="3230" spans="4:9" ht="40" customHeight="1" thickBot="1" x14ac:dyDescent="0.25">
      <c r="D3230" s="27"/>
      <c r="E3230" s="24"/>
      <c r="F3230" s="28"/>
      <c r="G3230" s="28"/>
      <c r="H3230" s="25"/>
      <c r="I3230" s="26"/>
    </row>
    <row r="3231" spans="4:9" ht="40" customHeight="1" thickBot="1" x14ac:dyDescent="0.25">
      <c r="D3231" s="27"/>
      <c r="E3231" s="24"/>
      <c r="F3231" s="28"/>
      <c r="G3231" s="28"/>
      <c r="H3231" s="25"/>
      <c r="I3231" s="26"/>
    </row>
    <row r="3232" spans="4:9" ht="40" customHeight="1" thickBot="1" x14ac:dyDescent="0.25">
      <c r="D3232" s="27"/>
      <c r="E3232" s="24"/>
      <c r="F3232" s="28"/>
      <c r="G3232" s="28"/>
      <c r="H3232" s="25"/>
      <c r="I3232" s="26"/>
    </row>
    <row r="3233" spans="4:9" ht="40" customHeight="1" thickBot="1" x14ac:dyDescent="0.25">
      <c r="D3233" s="27"/>
      <c r="E3233" s="24"/>
      <c r="F3233" s="28"/>
      <c r="G3233" s="28"/>
      <c r="H3233" s="25"/>
      <c r="I3233" s="26"/>
    </row>
    <row r="3234" spans="4:9" ht="40" customHeight="1" thickBot="1" x14ac:dyDescent="0.25">
      <c r="D3234" s="27"/>
      <c r="E3234" s="24"/>
      <c r="F3234" s="28"/>
      <c r="G3234" s="28"/>
      <c r="H3234" s="25"/>
      <c r="I3234" s="26"/>
    </row>
    <row r="3235" spans="4:9" ht="40" customHeight="1" thickBot="1" x14ac:dyDescent="0.25">
      <c r="D3235" s="27"/>
      <c r="E3235" s="24"/>
      <c r="F3235" s="28"/>
      <c r="G3235" s="28"/>
      <c r="H3235" s="25"/>
      <c r="I3235" s="26"/>
    </row>
    <row r="3236" spans="4:9" ht="40" customHeight="1" thickBot="1" x14ac:dyDescent="0.25">
      <c r="D3236" s="27"/>
      <c r="E3236" s="24"/>
      <c r="F3236" s="28"/>
      <c r="G3236" s="28"/>
      <c r="H3236" s="25"/>
      <c r="I3236" s="26"/>
    </row>
    <row r="3237" spans="4:9" ht="40" customHeight="1" thickBot="1" x14ac:dyDescent="0.25">
      <c r="D3237" s="27"/>
      <c r="E3237" s="24"/>
      <c r="F3237" s="28"/>
      <c r="G3237" s="28"/>
      <c r="H3237" s="25"/>
      <c r="I3237" s="26"/>
    </row>
    <row r="3238" spans="4:9" ht="40" customHeight="1" thickBot="1" x14ac:dyDescent="0.25">
      <c r="D3238" s="27"/>
      <c r="E3238" s="24"/>
      <c r="F3238" s="46"/>
      <c r="G3238" s="28"/>
      <c r="H3238" s="25"/>
      <c r="I3238" s="26"/>
    </row>
    <row r="3239" spans="4:9" ht="40" customHeight="1" thickBot="1" x14ac:dyDescent="0.25">
      <c r="D3239" s="45"/>
      <c r="E3239" s="46"/>
      <c r="F3239" s="28"/>
      <c r="G3239" s="46"/>
      <c r="H3239" s="5"/>
      <c r="I3239" s="73"/>
    </row>
    <row r="3240" spans="4:9" ht="40" customHeight="1" thickBot="1" x14ac:dyDescent="0.25">
      <c r="D3240" s="27"/>
      <c r="E3240" s="24"/>
      <c r="F3240" s="28"/>
      <c r="G3240" s="28"/>
      <c r="H3240" s="25"/>
      <c r="I3240" s="26"/>
    </row>
    <row r="3241" spans="4:9" ht="40" customHeight="1" thickBot="1" x14ac:dyDescent="0.25">
      <c r="D3241" s="27"/>
      <c r="E3241" s="24"/>
      <c r="F3241" s="28"/>
      <c r="G3241" s="59"/>
      <c r="H3241" s="25"/>
      <c r="I3241" s="26"/>
    </row>
    <row r="3242" spans="4:9" ht="40" customHeight="1" thickBot="1" x14ac:dyDescent="0.25">
      <c r="D3242" s="27"/>
      <c r="E3242" s="24"/>
      <c r="F3242" s="28"/>
      <c r="G3242" s="28"/>
      <c r="H3242" s="25"/>
      <c r="I3242" s="26"/>
    </row>
    <row r="3243" spans="4:9" ht="40" customHeight="1" thickBot="1" x14ac:dyDescent="0.25">
      <c r="D3243" s="27"/>
      <c r="E3243" s="24"/>
      <c r="F3243" s="28"/>
      <c r="G3243" s="28"/>
      <c r="H3243" s="25"/>
      <c r="I3243" s="26"/>
    </row>
    <row r="3244" spans="4:9" ht="40" customHeight="1" thickBot="1" x14ac:dyDescent="0.25">
      <c r="D3244" s="27"/>
      <c r="E3244" s="24"/>
      <c r="F3244" s="28"/>
      <c r="G3244" s="35"/>
      <c r="H3244" s="25"/>
      <c r="I3244" s="26"/>
    </row>
    <row r="3245" spans="4:9" ht="40" customHeight="1" thickBot="1" x14ac:dyDescent="0.25">
      <c r="D3245" s="27"/>
      <c r="E3245" s="24"/>
      <c r="F3245" s="28"/>
      <c r="G3245" s="28"/>
      <c r="H3245" s="25"/>
      <c r="I3245" s="26"/>
    </row>
    <row r="3246" spans="4:9" ht="40" customHeight="1" thickBot="1" x14ac:dyDescent="0.25">
      <c r="D3246" s="27"/>
      <c r="E3246" s="24"/>
      <c r="F3246" s="28"/>
      <c r="G3246" s="28"/>
      <c r="H3246" s="25"/>
      <c r="I3246" s="26"/>
    </row>
    <row r="3247" spans="4:9" ht="40" customHeight="1" thickBot="1" x14ac:dyDescent="0.25">
      <c r="D3247" s="27"/>
      <c r="E3247" s="24"/>
      <c r="F3247" s="28"/>
      <c r="G3247" s="28"/>
      <c r="H3247" s="25"/>
      <c r="I3247" s="26"/>
    </row>
    <row r="3248" spans="4:9" ht="40" customHeight="1" thickBot="1" x14ac:dyDescent="0.25">
      <c r="D3248" s="27"/>
      <c r="E3248" s="24"/>
      <c r="F3248" s="46"/>
      <c r="G3248" s="59"/>
      <c r="H3248" s="25"/>
      <c r="I3248" s="26"/>
    </row>
    <row r="3249" spans="4:9" ht="40" customHeight="1" thickBot="1" x14ac:dyDescent="0.25">
      <c r="D3249" s="45"/>
      <c r="E3249" s="46"/>
      <c r="F3249" s="28"/>
      <c r="G3249" s="46"/>
      <c r="H3249" s="5"/>
      <c r="I3249" s="73"/>
    </row>
    <row r="3250" spans="4:9" ht="40" customHeight="1" thickBot="1" x14ac:dyDescent="0.25">
      <c r="D3250" s="27"/>
      <c r="E3250" s="24"/>
      <c r="F3250" s="46"/>
      <c r="G3250" s="28"/>
      <c r="H3250" s="25"/>
      <c r="I3250" s="26"/>
    </row>
    <row r="3251" spans="4:9" ht="40" customHeight="1" thickBot="1" x14ac:dyDescent="0.25">
      <c r="D3251" s="45"/>
      <c r="E3251" s="46"/>
      <c r="F3251" s="28"/>
      <c r="G3251" s="46"/>
      <c r="H3251" s="5"/>
      <c r="I3251" s="73"/>
    </row>
    <row r="3252" spans="4:9" ht="40" customHeight="1" thickBot="1" x14ac:dyDescent="0.25">
      <c r="D3252" s="27"/>
      <c r="E3252" s="24"/>
      <c r="F3252" s="28"/>
      <c r="G3252" s="28"/>
      <c r="H3252" s="25"/>
      <c r="I3252" s="26"/>
    </row>
    <row r="3253" spans="4:9" ht="40" customHeight="1" thickBot="1" x14ac:dyDescent="0.25">
      <c r="D3253" s="27"/>
      <c r="E3253" s="24"/>
      <c r="F3253" s="28"/>
      <c r="G3253" s="28"/>
      <c r="H3253" s="25"/>
      <c r="I3253" s="26"/>
    </row>
    <row r="3254" spans="4:9" ht="40" customHeight="1" thickBot="1" x14ac:dyDescent="0.25">
      <c r="D3254" s="27"/>
      <c r="E3254" s="24"/>
      <c r="F3254" s="28"/>
      <c r="G3254" s="28"/>
      <c r="H3254" s="25"/>
      <c r="I3254" s="26"/>
    </row>
    <row r="3255" spans="4:9" ht="40" customHeight="1" thickBot="1" x14ac:dyDescent="0.25">
      <c r="D3255" s="27"/>
      <c r="E3255" s="24"/>
      <c r="F3255" s="28"/>
      <c r="G3255" s="28"/>
      <c r="H3255" s="25"/>
      <c r="I3255" s="26"/>
    </row>
    <row r="3256" spans="4:9" ht="40" customHeight="1" thickBot="1" x14ac:dyDescent="0.25">
      <c r="D3256" s="27"/>
      <c r="E3256" s="24"/>
      <c r="F3256" s="28"/>
      <c r="G3256" s="28"/>
      <c r="H3256" s="25"/>
      <c r="I3256" s="26"/>
    </row>
    <row r="3257" spans="4:9" ht="40" customHeight="1" thickBot="1" x14ac:dyDescent="0.25">
      <c r="D3257" s="27"/>
      <c r="E3257" s="24"/>
      <c r="F3257" s="28"/>
      <c r="G3257" s="59"/>
      <c r="H3257" s="25"/>
      <c r="I3257" s="26"/>
    </row>
    <row r="3258" spans="4:9" ht="40" customHeight="1" thickBot="1" x14ac:dyDescent="0.25">
      <c r="D3258" s="27"/>
      <c r="E3258" s="24"/>
      <c r="F3258" s="28"/>
      <c r="G3258" s="28"/>
      <c r="H3258" s="25"/>
      <c r="I3258" s="26"/>
    </row>
    <row r="3259" spans="4:9" ht="40" customHeight="1" thickBot="1" x14ac:dyDescent="0.25">
      <c r="D3259" s="27"/>
      <c r="E3259" s="24"/>
      <c r="F3259" s="28"/>
      <c r="G3259" s="28"/>
      <c r="H3259" s="25"/>
      <c r="I3259" s="26"/>
    </row>
    <row r="3260" spans="4:9" ht="40" customHeight="1" thickBot="1" x14ac:dyDescent="0.25">
      <c r="D3260" s="27"/>
      <c r="E3260" s="24"/>
      <c r="F3260" s="28"/>
      <c r="G3260" s="28"/>
      <c r="H3260" s="25"/>
      <c r="I3260" s="26"/>
    </row>
    <row r="3261" spans="4:9" ht="40" customHeight="1" thickBot="1" x14ac:dyDescent="0.25">
      <c r="D3261" s="27"/>
      <c r="E3261" s="24"/>
      <c r="F3261" s="28"/>
      <c r="G3261" s="28"/>
      <c r="H3261" s="25"/>
      <c r="I3261" s="26"/>
    </row>
    <row r="3262" spans="4:9" ht="40" customHeight="1" thickBot="1" x14ac:dyDescent="0.25">
      <c r="D3262" s="27"/>
      <c r="E3262" s="24"/>
      <c r="F3262" s="28"/>
      <c r="G3262" s="28"/>
      <c r="H3262" s="25"/>
      <c r="I3262" s="26"/>
    </row>
    <row r="3263" spans="4:9" ht="40" customHeight="1" thickBot="1" x14ac:dyDescent="0.25">
      <c r="D3263" s="27"/>
      <c r="E3263" s="24"/>
      <c r="F3263" s="28"/>
      <c r="G3263" s="28"/>
      <c r="H3263" s="25"/>
      <c r="I3263" s="26"/>
    </row>
    <row r="3264" spans="4:9" ht="40" customHeight="1" thickBot="1" x14ac:dyDescent="0.25">
      <c r="D3264" s="27"/>
      <c r="E3264" s="24"/>
      <c r="F3264" s="28"/>
      <c r="G3264" s="28"/>
      <c r="H3264" s="25"/>
      <c r="I3264" s="26"/>
    </row>
    <row r="3265" spans="4:9" ht="40" customHeight="1" thickBot="1" x14ac:dyDescent="0.25">
      <c r="D3265" s="27"/>
      <c r="E3265" s="24"/>
      <c r="F3265" s="28"/>
      <c r="G3265" s="28"/>
      <c r="H3265" s="25"/>
      <c r="I3265" s="26"/>
    </row>
    <row r="3266" spans="4:9" ht="40" customHeight="1" thickBot="1" x14ac:dyDescent="0.25">
      <c r="D3266" s="27"/>
      <c r="E3266" s="24"/>
      <c r="F3266" s="28"/>
      <c r="G3266" s="28"/>
      <c r="H3266" s="25"/>
      <c r="I3266" s="26"/>
    </row>
    <row r="3267" spans="4:9" ht="40" customHeight="1" thickBot="1" x14ac:dyDescent="0.25">
      <c r="D3267" s="27"/>
      <c r="E3267" s="24"/>
      <c r="F3267" s="28"/>
      <c r="G3267" s="28"/>
      <c r="H3267" s="25"/>
      <c r="I3267" s="26"/>
    </row>
    <row r="3268" spans="4:9" ht="40" customHeight="1" thickBot="1" x14ac:dyDescent="0.25">
      <c r="D3268" s="27"/>
      <c r="E3268" s="24"/>
      <c r="F3268" s="28"/>
      <c r="G3268" s="28"/>
      <c r="H3268" s="25"/>
      <c r="I3268" s="26"/>
    </row>
    <row r="3269" spans="4:9" ht="40" customHeight="1" thickBot="1" x14ac:dyDescent="0.25">
      <c r="D3269" s="27"/>
      <c r="E3269" s="24"/>
      <c r="F3269" s="46"/>
      <c r="G3269" s="28"/>
      <c r="H3269" s="25"/>
      <c r="I3269" s="26"/>
    </row>
    <row r="3270" spans="4:9" ht="40" customHeight="1" thickBot="1" x14ac:dyDescent="0.25">
      <c r="D3270" s="45"/>
      <c r="E3270" s="46"/>
      <c r="F3270" s="28"/>
      <c r="G3270" s="46"/>
      <c r="H3270" s="5"/>
      <c r="I3270" s="73"/>
    </row>
    <row r="3271" spans="4:9" ht="40" customHeight="1" thickBot="1" x14ac:dyDescent="0.25">
      <c r="D3271" s="27"/>
      <c r="E3271" s="24"/>
      <c r="F3271" s="28"/>
      <c r="G3271" s="28"/>
      <c r="H3271" s="25"/>
      <c r="I3271" s="26"/>
    </row>
    <row r="3272" spans="4:9" ht="40" customHeight="1" thickBot="1" x14ac:dyDescent="0.25">
      <c r="D3272" s="27"/>
      <c r="E3272" s="24"/>
      <c r="F3272" s="28"/>
      <c r="G3272" s="28"/>
      <c r="H3272" s="25"/>
      <c r="I3272" s="26"/>
    </row>
    <row r="3273" spans="4:9" ht="40" customHeight="1" thickBot="1" x14ac:dyDescent="0.25">
      <c r="D3273" s="27"/>
      <c r="E3273" s="24"/>
      <c r="F3273" s="28"/>
      <c r="G3273" s="28"/>
      <c r="H3273" s="25"/>
      <c r="I3273" s="26"/>
    </row>
    <row r="3274" spans="4:9" ht="40" customHeight="1" thickBot="1" x14ac:dyDescent="0.25">
      <c r="D3274" s="27"/>
      <c r="E3274" s="24"/>
      <c r="F3274" s="28"/>
      <c r="G3274" s="28"/>
      <c r="H3274" s="25"/>
      <c r="I3274" s="26"/>
    </row>
    <row r="3275" spans="4:9" ht="40" customHeight="1" thickBot="1" x14ac:dyDescent="0.25">
      <c r="D3275" s="27"/>
      <c r="E3275" s="24"/>
      <c r="F3275" s="28"/>
      <c r="G3275" s="28"/>
      <c r="H3275" s="25"/>
      <c r="I3275" s="26"/>
    </row>
    <row r="3276" spans="4:9" ht="40" customHeight="1" thickBot="1" x14ac:dyDescent="0.25">
      <c r="D3276" s="27"/>
      <c r="E3276" s="24"/>
      <c r="F3276" s="28"/>
      <c r="G3276" s="59"/>
      <c r="H3276" s="25"/>
      <c r="I3276" s="26"/>
    </row>
    <row r="3277" spans="4:9" ht="40" customHeight="1" thickBot="1" x14ac:dyDescent="0.25">
      <c r="D3277" s="27"/>
      <c r="E3277" s="24"/>
      <c r="F3277" s="28"/>
      <c r="G3277" s="28"/>
      <c r="H3277" s="25"/>
      <c r="I3277" s="26"/>
    </row>
    <row r="3278" spans="4:9" ht="40" customHeight="1" thickBot="1" x14ac:dyDescent="0.25">
      <c r="D3278" s="27"/>
      <c r="E3278" s="24"/>
      <c r="F3278" s="28"/>
      <c r="G3278" s="28"/>
      <c r="H3278" s="25"/>
      <c r="I3278" s="26"/>
    </row>
    <row r="3279" spans="4:9" ht="40" customHeight="1" thickBot="1" x14ac:dyDescent="0.25">
      <c r="D3279" s="27"/>
      <c r="E3279" s="24"/>
      <c r="F3279" s="28"/>
      <c r="G3279" s="28"/>
      <c r="H3279" s="25"/>
      <c r="I3279" s="26"/>
    </row>
    <row r="3280" spans="4:9" ht="40" customHeight="1" thickBot="1" x14ac:dyDescent="0.25">
      <c r="D3280" s="27"/>
      <c r="E3280" s="24"/>
      <c r="F3280" s="28"/>
      <c r="G3280" s="28"/>
      <c r="H3280" s="25"/>
      <c r="I3280" s="26"/>
    </row>
    <row r="3281" spans="4:9" ht="40" customHeight="1" thickBot="1" x14ac:dyDescent="0.25">
      <c r="D3281" s="27"/>
      <c r="E3281" s="24"/>
      <c r="F3281" s="28"/>
      <c r="G3281" s="28"/>
      <c r="H3281" s="25"/>
      <c r="I3281" s="26"/>
    </row>
    <row r="3282" spans="4:9" ht="40" customHeight="1" thickBot="1" x14ac:dyDescent="0.25">
      <c r="D3282" s="27"/>
      <c r="E3282" s="24"/>
      <c r="F3282" s="28"/>
      <c r="G3282" s="28"/>
      <c r="H3282" s="25"/>
      <c r="I3282" s="26"/>
    </row>
    <row r="3283" spans="4:9" ht="40" customHeight="1" thickBot="1" x14ac:dyDescent="0.25">
      <c r="D3283" s="27"/>
      <c r="E3283" s="24"/>
      <c r="F3283" s="28"/>
      <c r="G3283" s="28"/>
      <c r="H3283" s="25"/>
      <c r="I3283" s="26"/>
    </row>
    <row r="3284" spans="4:9" ht="40" customHeight="1" thickBot="1" x14ac:dyDescent="0.25">
      <c r="D3284" s="27"/>
      <c r="E3284" s="24"/>
      <c r="F3284" s="28"/>
      <c r="G3284" s="28"/>
      <c r="H3284" s="25"/>
      <c r="I3284" s="26"/>
    </row>
    <row r="3285" spans="4:9" ht="40" customHeight="1" thickBot="1" x14ac:dyDescent="0.25">
      <c r="D3285" s="27"/>
      <c r="E3285" s="24"/>
      <c r="F3285" s="28"/>
      <c r="G3285" s="28"/>
      <c r="H3285" s="25"/>
      <c r="I3285" s="26"/>
    </row>
    <row r="3286" spans="4:9" ht="40" customHeight="1" thickBot="1" x14ac:dyDescent="0.25">
      <c r="D3286" s="27"/>
      <c r="E3286" s="24"/>
      <c r="F3286" s="28"/>
      <c r="G3286" s="28"/>
      <c r="H3286" s="25"/>
      <c r="I3286" s="26"/>
    </row>
    <row r="3287" spans="4:9" ht="40" customHeight="1" thickBot="1" x14ac:dyDescent="0.25">
      <c r="D3287" s="27"/>
      <c r="E3287" s="24"/>
      <c r="F3287" s="46"/>
      <c r="G3287" s="28"/>
      <c r="H3287" s="25"/>
      <c r="I3287" s="26"/>
    </row>
    <row r="3288" spans="4:9" ht="40" customHeight="1" thickBot="1" x14ac:dyDescent="0.25">
      <c r="D3288" s="45"/>
      <c r="E3288" s="46"/>
      <c r="F3288" s="28"/>
      <c r="G3288" s="46"/>
      <c r="H3288" s="5"/>
      <c r="I3288" s="73"/>
    </row>
    <row r="3289" spans="4:9" ht="40" customHeight="1" thickBot="1" x14ac:dyDescent="0.25">
      <c r="D3289" s="27"/>
      <c r="E3289" s="24"/>
      <c r="F3289" s="28"/>
      <c r="G3289" s="28"/>
      <c r="H3289" s="25"/>
      <c r="I3289" s="26"/>
    </row>
    <row r="3290" spans="4:9" ht="40" customHeight="1" thickBot="1" x14ac:dyDescent="0.25">
      <c r="D3290" s="27"/>
      <c r="E3290" s="24"/>
      <c r="F3290" s="28"/>
      <c r="G3290" s="28"/>
      <c r="H3290" s="25"/>
      <c r="I3290" s="26"/>
    </row>
    <row r="3291" spans="4:9" ht="40" customHeight="1" thickBot="1" x14ac:dyDescent="0.25">
      <c r="D3291" s="27"/>
      <c r="E3291" s="24"/>
      <c r="F3291" s="28"/>
      <c r="G3291" s="28"/>
      <c r="H3291" s="25"/>
      <c r="I3291" s="26"/>
    </row>
    <row r="3292" spans="4:9" ht="40" customHeight="1" thickBot="1" x14ac:dyDescent="0.25">
      <c r="D3292" s="27"/>
      <c r="E3292" s="24"/>
      <c r="F3292" s="28"/>
      <c r="G3292" s="28"/>
      <c r="H3292" s="25"/>
      <c r="I3292" s="26"/>
    </row>
    <row r="3293" spans="4:9" ht="40" customHeight="1" thickBot="1" x14ac:dyDescent="0.25">
      <c r="D3293" s="27"/>
      <c r="E3293" s="24"/>
      <c r="F3293" s="28"/>
      <c r="G3293" s="28"/>
      <c r="H3293" s="25"/>
      <c r="I3293" s="26"/>
    </row>
    <row r="3294" spans="4:9" ht="40" customHeight="1" thickBot="1" x14ac:dyDescent="0.25">
      <c r="D3294" s="27"/>
      <c r="E3294" s="24"/>
      <c r="F3294" s="28"/>
      <c r="G3294" s="59"/>
      <c r="H3294" s="25"/>
      <c r="I3294" s="26"/>
    </row>
    <row r="3295" spans="4:9" ht="40" customHeight="1" thickBot="1" x14ac:dyDescent="0.25">
      <c r="D3295" s="27"/>
      <c r="E3295" s="24"/>
      <c r="F3295" s="28"/>
      <c r="G3295" s="28"/>
      <c r="H3295" s="25"/>
      <c r="I3295" s="26"/>
    </row>
    <row r="3296" spans="4:9" ht="40" customHeight="1" thickBot="1" x14ac:dyDescent="0.25">
      <c r="D3296" s="27"/>
      <c r="E3296" s="24"/>
      <c r="F3296" s="28"/>
      <c r="G3296" s="28"/>
      <c r="H3296" s="25"/>
      <c r="I3296" s="26"/>
    </row>
    <row r="3297" spans="4:9" ht="40" customHeight="1" thickBot="1" x14ac:dyDescent="0.25">
      <c r="D3297" s="27"/>
      <c r="E3297" s="24"/>
      <c r="F3297" s="28"/>
      <c r="G3297" s="28"/>
      <c r="H3297" s="25"/>
      <c r="I3297" s="26"/>
    </row>
    <row r="3298" spans="4:9" ht="40" customHeight="1" thickBot="1" x14ac:dyDescent="0.25">
      <c r="D3298" s="27"/>
      <c r="E3298" s="24"/>
      <c r="F3298" s="28"/>
      <c r="G3298" s="33"/>
      <c r="H3298" s="25"/>
      <c r="I3298" s="26"/>
    </row>
    <row r="3299" spans="4:9" ht="40" customHeight="1" thickBot="1" x14ac:dyDescent="0.25">
      <c r="D3299" s="27"/>
      <c r="E3299" s="24"/>
      <c r="F3299" s="28"/>
      <c r="G3299" s="33"/>
      <c r="H3299" s="25"/>
      <c r="I3299" s="26"/>
    </row>
    <row r="3300" spans="4:9" ht="40" customHeight="1" thickBot="1" x14ac:dyDescent="0.25">
      <c r="D3300" s="27"/>
      <c r="E3300" s="24"/>
      <c r="F3300" s="28"/>
      <c r="G3300" s="28"/>
      <c r="H3300" s="25"/>
      <c r="I3300" s="26"/>
    </row>
    <row r="3301" spans="4:9" ht="40" customHeight="1" thickBot="1" x14ac:dyDescent="0.25">
      <c r="D3301" s="27"/>
      <c r="E3301" s="24"/>
      <c r="F3301" s="28"/>
      <c r="G3301" s="28"/>
      <c r="H3301" s="25"/>
      <c r="I3301" s="26"/>
    </row>
    <row r="3302" spans="4:9" ht="40" customHeight="1" thickBot="1" x14ac:dyDescent="0.25">
      <c r="D3302" s="27"/>
      <c r="E3302" s="24"/>
      <c r="F3302" s="28"/>
      <c r="G3302" s="33"/>
      <c r="H3302" s="25"/>
      <c r="I3302" s="26"/>
    </row>
    <row r="3303" spans="4:9" ht="40" customHeight="1" thickBot="1" x14ac:dyDescent="0.25">
      <c r="D3303" s="27"/>
      <c r="E3303" s="24"/>
      <c r="F3303" s="28"/>
      <c r="G3303" s="33"/>
      <c r="H3303" s="25"/>
      <c r="I3303" s="26"/>
    </row>
    <row r="3304" spans="4:9" ht="40" customHeight="1" thickBot="1" x14ac:dyDescent="0.25">
      <c r="D3304" s="27"/>
      <c r="E3304" s="24"/>
      <c r="F3304" s="28"/>
      <c r="G3304" s="33"/>
      <c r="H3304" s="25"/>
      <c r="I3304" s="26"/>
    </row>
    <row r="3305" spans="4:9" ht="40" customHeight="1" thickBot="1" x14ac:dyDescent="0.25">
      <c r="D3305" s="27"/>
      <c r="E3305" s="24"/>
      <c r="F3305" s="28"/>
      <c r="G3305" s="33"/>
      <c r="H3305" s="25"/>
      <c r="I3305" s="26"/>
    </row>
    <row r="3306" spans="4:9" ht="40" customHeight="1" thickBot="1" x14ac:dyDescent="0.25">
      <c r="D3306" s="27"/>
      <c r="E3306" s="24"/>
      <c r="F3306" s="28"/>
      <c r="G3306" s="28"/>
      <c r="H3306" s="25"/>
      <c r="I3306" s="26"/>
    </row>
    <row r="3307" spans="4:9" ht="40" customHeight="1" thickBot="1" x14ac:dyDescent="0.25">
      <c r="D3307" s="27"/>
      <c r="E3307" s="24"/>
      <c r="F3307" s="46"/>
      <c r="G3307" s="28"/>
      <c r="H3307" s="25"/>
      <c r="I3307" s="26"/>
    </row>
    <row r="3308" spans="4:9" ht="40" customHeight="1" thickBot="1" x14ac:dyDescent="0.25">
      <c r="D3308" s="45"/>
      <c r="E3308" s="46"/>
      <c r="F3308" s="28"/>
      <c r="G3308" s="46"/>
      <c r="H3308" s="5"/>
      <c r="I3308" s="73"/>
    </row>
    <row r="3309" spans="4:9" ht="40" customHeight="1" thickBot="1" x14ac:dyDescent="0.25">
      <c r="D3309" s="27"/>
      <c r="E3309" s="24"/>
      <c r="F3309" s="28"/>
      <c r="G3309" s="28"/>
      <c r="H3309" s="25"/>
      <c r="I3309" s="26"/>
    </row>
    <row r="3310" spans="4:9" ht="40" customHeight="1" thickBot="1" x14ac:dyDescent="0.25">
      <c r="D3310" s="27"/>
      <c r="E3310" s="24"/>
      <c r="F3310" s="28"/>
      <c r="G3310" s="28"/>
      <c r="H3310" s="25"/>
      <c r="I3310" s="26"/>
    </row>
    <row r="3311" spans="4:9" ht="40" customHeight="1" thickBot="1" x14ac:dyDescent="0.25">
      <c r="D3311" s="27"/>
      <c r="E3311" s="24"/>
      <c r="F3311" s="28"/>
      <c r="G3311" s="28"/>
      <c r="H3311" s="25"/>
      <c r="I3311" s="26"/>
    </row>
    <row r="3312" spans="4:9" ht="40" customHeight="1" thickBot="1" x14ac:dyDescent="0.25">
      <c r="D3312" s="27"/>
      <c r="E3312" s="24"/>
      <c r="F3312" s="28"/>
      <c r="G3312" s="28"/>
      <c r="H3312" s="25"/>
      <c r="I3312" s="26"/>
    </row>
    <row r="3313" spans="4:9" ht="40" customHeight="1" thickBot="1" x14ac:dyDescent="0.25">
      <c r="D3313" s="27"/>
      <c r="E3313" s="24"/>
      <c r="F3313" s="28"/>
      <c r="G3313" s="28"/>
      <c r="H3313" s="25"/>
      <c r="I3313" s="26"/>
    </row>
    <row r="3314" spans="4:9" ht="40" customHeight="1" thickBot="1" x14ac:dyDescent="0.25">
      <c r="D3314" s="27"/>
      <c r="E3314" s="24"/>
      <c r="F3314" s="28"/>
      <c r="G3314" s="33"/>
      <c r="H3314" s="25"/>
      <c r="I3314" s="26"/>
    </row>
    <row r="3315" spans="4:9" ht="40" customHeight="1" thickBot="1" x14ac:dyDescent="0.25">
      <c r="D3315" s="27"/>
      <c r="E3315" s="24"/>
      <c r="F3315" s="28"/>
      <c r="G3315" s="33"/>
      <c r="H3315" s="25"/>
      <c r="I3315" s="26"/>
    </row>
    <row r="3316" spans="4:9" ht="40" customHeight="1" thickBot="1" x14ac:dyDescent="0.25">
      <c r="D3316" s="27"/>
      <c r="E3316" s="24"/>
      <c r="F3316" s="28"/>
      <c r="G3316" s="28"/>
      <c r="H3316" s="25"/>
      <c r="I3316" s="26"/>
    </row>
    <row r="3317" spans="4:9" ht="40" customHeight="1" thickBot="1" x14ac:dyDescent="0.25">
      <c r="D3317" s="27"/>
      <c r="E3317" s="24"/>
      <c r="F3317" s="28"/>
      <c r="G3317" s="28"/>
      <c r="H3317" s="25"/>
      <c r="I3317" s="26"/>
    </row>
    <row r="3318" spans="4:9" ht="40" customHeight="1" thickBot="1" x14ac:dyDescent="0.25">
      <c r="D3318" s="27"/>
      <c r="E3318" s="24"/>
      <c r="F3318" s="28"/>
      <c r="G3318" s="28"/>
      <c r="H3318" s="25"/>
      <c r="I3318" s="26"/>
    </row>
    <row r="3319" spans="4:9" ht="40" customHeight="1" thickBot="1" x14ac:dyDescent="0.25">
      <c r="D3319" s="27"/>
      <c r="E3319" s="24"/>
      <c r="F3319" s="28"/>
      <c r="G3319" s="28"/>
      <c r="H3319" s="25"/>
      <c r="I3319" s="26"/>
    </row>
    <row r="3320" spans="4:9" ht="40" customHeight="1" thickBot="1" x14ac:dyDescent="0.25">
      <c r="D3320" s="27"/>
      <c r="E3320" s="24"/>
      <c r="F3320" s="28"/>
      <c r="G3320" s="28"/>
      <c r="H3320" s="25"/>
      <c r="I3320" s="26"/>
    </row>
    <row r="3321" spans="4:9" ht="40" customHeight="1" thickBot="1" x14ac:dyDescent="0.25">
      <c r="D3321" s="27"/>
      <c r="E3321" s="24"/>
      <c r="F3321" s="28"/>
      <c r="G3321" s="28"/>
      <c r="H3321" s="25"/>
      <c r="I3321" s="26"/>
    </row>
    <row r="3322" spans="4:9" ht="40" customHeight="1" thickBot="1" x14ac:dyDescent="0.25">
      <c r="D3322" s="27"/>
      <c r="E3322" s="24"/>
      <c r="F3322" s="28"/>
      <c r="G3322" s="28"/>
      <c r="H3322" s="25"/>
      <c r="I3322" s="26"/>
    </row>
    <row r="3323" spans="4:9" ht="40" customHeight="1" thickBot="1" x14ac:dyDescent="0.25">
      <c r="D3323" s="27"/>
      <c r="E3323" s="24"/>
      <c r="F3323" s="28"/>
      <c r="G3323" s="28"/>
      <c r="H3323" s="25"/>
      <c r="I3323" s="26"/>
    </row>
    <row r="3324" spans="4:9" ht="40" customHeight="1" thickBot="1" x14ac:dyDescent="0.25">
      <c r="D3324" s="27"/>
      <c r="E3324" s="24"/>
      <c r="F3324" s="28"/>
      <c r="G3324" s="28"/>
      <c r="H3324" s="25"/>
      <c r="I3324" s="26"/>
    </row>
    <row r="3325" spans="4:9" ht="40" customHeight="1" thickBot="1" x14ac:dyDescent="0.25">
      <c r="D3325" s="27"/>
      <c r="E3325" s="24"/>
      <c r="F3325" s="28"/>
      <c r="G3325" s="28"/>
      <c r="H3325" s="25"/>
      <c r="I3325" s="26"/>
    </row>
    <row r="3326" spans="4:9" ht="40" customHeight="1" thickBot="1" x14ac:dyDescent="0.25">
      <c r="D3326" s="27"/>
      <c r="E3326" s="24"/>
      <c r="F3326" s="28"/>
      <c r="G3326" s="28"/>
      <c r="H3326" s="25"/>
      <c r="I3326" s="26"/>
    </row>
    <row r="3327" spans="4:9" ht="40" customHeight="1" thickBot="1" x14ac:dyDescent="0.25">
      <c r="D3327" s="27"/>
      <c r="E3327" s="24"/>
      <c r="F3327" s="46"/>
      <c r="G3327" s="28"/>
      <c r="H3327" s="25"/>
      <c r="I3327" s="26"/>
    </row>
    <row r="3328" spans="4:9" ht="40" customHeight="1" thickBot="1" x14ac:dyDescent="0.25">
      <c r="D3328" s="45"/>
      <c r="E3328" s="46"/>
      <c r="F3328" s="28"/>
      <c r="G3328" s="46"/>
      <c r="H3328" s="5"/>
      <c r="I3328" s="73"/>
    </row>
    <row r="3329" spans="4:9" ht="40" customHeight="1" thickBot="1" x14ac:dyDescent="0.25">
      <c r="D3329" s="27"/>
      <c r="E3329" s="24"/>
      <c r="F3329" s="28"/>
      <c r="G3329" s="28"/>
      <c r="H3329" s="25"/>
      <c r="I3329" s="26"/>
    </row>
    <row r="3330" spans="4:9" ht="40" customHeight="1" thickBot="1" x14ac:dyDescent="0.25">
      <c r="D3330" s="27"/>
      <c r="E3330" s="24"/>
      <c r="F3330" s="28"/>
      <c r="G3330" s="28"/>
      <c r="H3330" s="25"/>
      <c r="I3330" s="26"/>
    </row>
    <row r="3331" spans="4:9" ht="40" customHeight="1" thickBot="1" x14ac:dyDescent="0.25">
      <c r="D3331" s="27"/>
      <c r="E3331" s="24"/>
      <c r="F3331" s="28"/>
      <c r="G3331" s="28"/>
      <c r="H3331" s="25"/>
      <c r="I3331" s="26"/>
    </row>
    <row r="3332" spans="4:9" ht="40" customHeight="1" thickBot="1" x14ac:dyDescent="0.25">
      <c r="D3332" s="27"/>
      <c r="E3332" s="24"/>
      <c r="F3332" s="28"/>
      <c r="G3332" s="28"/>
      <c r="H3332" s="25"/>
      <c r="I3332" s="26"/>
    </row>
    <row r="3333" spans="4:9" ht="40" customHeight="1" thickBot="1" x14ac:dyDescent="0.25">
      <c r="D3333" s="27"/>
      <c r="E3333" s="24"/>
      <c r="F3333" s="28"/>
      <c r="G3333" s="28"/>
      <c r="H3333" s="25"/>
      <c r="I3333" s="26"/>
    </row>
    <row r="3334" spans="4:9" ht="40" customHeight="1" thickBot="1" x14ac:dyDescent="0.25">
      <c r="D3334" s="27"/>
      <c r="E3334" s="24"/>
      <c r="F3334" s="28"/>
      <c r="G3334" s="33"/>
      <c r="H3334" s="25"/>
      <c r="I3334" s="26"/>
    </row>
    <row r="3335" spans="4:9" ht="40" customHeight="1" thickBot="1" x14ac:dyDescent="0.25">
      <c r="D3335" s="27"/>
      <c r="E3335" s="24"/>
      <c r="F3335" s="28"/>
      <c r="G3335" s="33"/>
      <c r="H3335" s="25"/>
      <c r="I3335" s="26"/>
    </row>
    <row r="3336" spans="4:9" ht="40" customHeight="1" thickBot="1" x14ac:dyDescent="0.25">
      <c r="D3336" s="27"/>
      <c r="E3336" s="24"/>
      <c r="F3336" s="28"/>
      <c r="G3336" s="33"/>
      <c r="H3336" s="25"/>
      <c r="I3336" s="26"/>
    </row>
    <row r="3337" spans="4:9" ht="40" customHeight="1" thickBot="1" x14ac:dyDescent="0.25">
      <c r="D3337" s="27"/>
      <c r="E3337" s="24"/>
      <c r="F3337" s="28"/>
      <c r="G3337" s="33"/>
      <c r="H3337" s="25"/>
      <c r="I3337" s="26"/>
    </row>
    <row r="3338" spans="4:9" ht="40" customHeight="1" thickBot="1" x14ac:dyDescent="0.25">
      <c r="D3338" s="27"/>
      <c r="E3338" s="24"/>
      <c r="F3338" s="28"/>
      <c r="G3338" s="33"/>
      <c r="H3338" s="25"/>
      <c r="I3338" s="26"/>
    </row>
    <row r="3339" spans="4:9" ht="40" customHeight="1" thickBot="1" x14ac:dyDescent="0.25">
      <c r="D3339" s="27"/>
      <c r="E3339" s="24"/>
      <c r="F3339" s="76"/>
      <c r="G3339" s="33"/>
      <c r="H3339" s="25"/>
      <c r="I3339" s="26"/>
    </row>
    <row r="3340" spans="4:9" ht="40" customHeight="1" thickBot="1" x14ac:dyDescent="0.25">
      <c r="D3340" s="74"/>
      <c r="E3340" s="75"/>
      <c r="F3340" s="46"/>
      <c r="G3340" s="76"/>
      <c r="H3340" s="77"/>
      <c r="I3340" s="78"/>
    </row>
    <row r="3341" spans="4:9" ht="40" customHeight="1" thickBot="1" x14ac:dyDescent="0.25">
      <c r="D3341" s="45"/>
      <c r="E3341" s="46"/>
      <c r="F3341" s="28"/>
      <c r="G3341" s="46"/>
      <c r="H3341" s="5"/>
      <c r="I3341" s="73"/>
    </row>
    <row r="3342" spans="4:9" ht="40" customHeight="1" thickBot="1" x14ac:dyDescent="0.25">
      <c r="D3342" s="27"/>
      <c r="E3342" s="24"/>
      <c r="F3342" s="46"/>
      <c r="G3342" s="28"/>
      <c r="H3342" s="25"/>
      <c r="I3342" s="26"/>
    </row>
    <row r="3343" spans="4:9" ht="40" customHeight="1" thickBot="1" x14ac:dyDescent="0.25">
      <c r="D3343" s="45"/>
      <c r="E3343" s="46"/>
      <c r="F3343" s="28"/>
      <c r="G3343" s="46"/>
      <c r="H3343" s="5"/>
      <c r="I3343" s="73"/>
    </row>
    <row r="3344" spans="4:9" ht="40" customHeight="1" thickBot="1" x14ac:dyDescent="0.25">
      <c r="D3344" s="27"/>
      <c r="E3344" s="24"/>
      <c r="F3344" s="46"/>
      <c r="G3344" s="28"/>
      <c r="H3344" s="25"/>
      <c r="I3344" s="26"/>
    </row>
    <row r="3345" spans="4:9" ht="40" customHeight="1" thickBot="1" x14ac:dyDescent="0.25">
      <c r="D3345" s="45"/>
      <c r="E3345" s="46"/>
      <c r="F3345" s="28"/>
      <c r="G3345" s="46"/>
      <c r="H3345" s="5"/>
      <c r="I3345" s="73"/>
    </row>
    <row r="3346" spans="4:9" ht="40" customHeight="1" thickBot="1" x14ac:dyDescent="0.25">
      <c r="D3346" s="27"/>
      <c r="E3346" s="24"/>
      <c r="F3346" s="28"/>
      <c r="G3346" s="28"/>
      <c r="H3346" s="25"/>
      <c r="I3346" s="26"/>
    </row>
    <row r="3347" spans="4:9" ht="40" customHeight="1" thickBot="1" x14ac:dyDescent="0.25">
      <c r="D3347" s="27"/>
      <c r="E3347" s="24"/>
      <c r="F3347" s="28"/>
      <c r="G3347" s="28"/>
      <c r="H3347" s="25"/>
      <c r="I3347" s="26"/>
    </row>
    <row r="3348" spans="4:9" ht="40" customHeight="1" thickBot="1" x14ac:dyDescent="0.25">
      <c r="D3348" s="27"/>
      <c r="E3348" s="24"/>
      <c r="F3348" s="28"/>
      <c r="G3348" s="28"/>
      <c r="H3348" s="25"/>
      <c r="I3348" s="26"/>
    </row>
    <row r="3349" spans="4:9" ht="40" customHeight="1" thickBot="1" x14ac:dyDescent="0.25">
      <c r="D3349" s="27"/>
      <c r="E3349" s="24"/>
      <c r="F3349" s="28"/>
      <c r="G3349" s="28"/>
      <c r="H3349" s="25"/>
      <c r="I3349" s="26"/>
    </row>
    <row r="3350" spans="4:9" ht="40" customHeight="1" thickBot="1" x14ac:dyDescent="0.25">
      <c r="D3350" s="27"/>
      <c r="E3350" s="24"/>
      <c r="F3350" s="28"/>
      <c r="G3350" s="28"/>
      <c r="H3350" s="25"/>
      <c r="I3350" s="26"/>
    </row>
    <row r="3351" spans="4:9" ht="40" customHeight="1" thickBot="1" x14ac:dyDescent="0.25">
      <c r="D3351" s="27"/>
      <c r="E3351" s="24"/>
      <c r="F3351" s="28"/>
      <c r="G3351" s="59"/>
      <c r="H3351" s="25"/>
      <c r="I3351" s="26"/>
    </row>
    <row r="3352" spans="4:9" ht="40" customHeight="1" thickBot="1" x14ac:dyDescent="0.25">
      <c r="D3352" s="27"/>
      <c r="E3352" s="24"/>
      <c r="F3352" s="28"/>
      <c r="G3352" s="28"/>
      <c r="H3352" s="25"/>
      <c r="I3352" s="26"/>
    </row>
    <row r="3353" spans="4:9" ht="40" customHeight="1" thickBot="1" x14ac:dyDescent="0.25">
      <c r="D3353" s="27"/>
      <c r="E3353" s="24"/>
      <c r="F3353" s="28"/>
      <c r="G3353" s="28"/>
      <c r="H3353" s="25"/>
      <c r="I3353" s="26"/>
    </row>
    <row r="3354" spans="4:9" ht="40" customHeight="1" thickBot="1" x14ac:dyDescent="0.25">
      <c r="D3354" s="27"/>
      <c r="E3354" s="24"/>
      <c r="F3354" s="28"/>
      <c r="G3354" s="28"/>
      <c r="H3354" s="25"/>
      <c r="I3354" s="26"/>
    </row>
    <row r="3355" spans="4:9" ht="40" customHeight="1" thickBot="1" x14ac:dyDescent="0.25">
      <c r="D3355" s="27"/>
      <c r="E3355" s="24"/>
      <c r="F3355" s="28"/>
      <c r="G3355" s="28"/>
      <c r="H3355" s="25"/>
      <c r="I3355" s="26"/>
    </row>
    <row r="3356" spans="4:9" ht="40" customHeight="1" thickBot="1" x14ac:dyDescent="0.25">
      <c r="D3356" s="27"/>
      <c r="E3356" s="24"/>
      <c r="F3356" s="28"/>
      <c r="G3356" s="35"/>
      <c r="H3356" s="25"/>
      <c r="I3356" s="26"/>
    </row>
    <row r="3357" spans="4:9" ht="40" customHeight="1" thickBot="1" x14ac:dyDescent="0.25">
      <c r="D3357" s="27"/>
      <c r="E3357" s="24"/>
      <c r="F3357" s="28"/>
      <c r="G3357" s="28"/>
      <c r="H3357" s="25"/>
      <c r="I3357" s="26"/>
    </row>
    <row r="3358" spans="4:9" ht="40" customHeight="1" thickBot="1" x14ac:dyDescent="0.25">
      <c r="D3358" s="27"/>
      <c r="E3358" s="24"/>
      <c r="F3358" s="28"/>
      <c r="G3358" s="28"/>
      <c r="H3358" s="25"/>
      <c r="I3358" s="26"/>
    </row>
    <row r="3359" spans="4:9" ht="40" customHeight="1" thickBot="1" x14ac:dyDescent="0.25">
      <c r="D3359" s="27"/>
      <c r="E3359" s="24"/>
      <c r="F3359" s="28"/>
      <c r="G3359" s="28"/>
      <c r="H3359" s="25"/>
      <c r="I3359" s="26"/>
    </row>
    <row r="3360" spans="4:9" ht="40" customHeight="1" thickBot="1" x14ac:dyDescent="0.25">
      <c r="D3360" s="27"/>
      <c r="E3360" s="24"/>
      <c r="F3360" s="28"/>
      <c r="G3360" s="28"/>
      <c r="H3360" s="25"/>
      <c r="I3360" s="26"/>
    </row>
    <row r="3361" spans="4:9" ht="40" customHeight="1" thickBot="1" x14ac:dyDescent="0.25">
      <c r="D3361" s="27"/>
      <c r="E3361" s="24"/>
      <c r="F3361" s="28"/>
      <c r="G3361" s="28"/>
      <c r="H3361" s="25"/>
      <c r="I3361" s="26"/>
    </row>
    <row r="3362" spans="4:9" ht="40" customHeight="1" thickBot="1" x14ac:dyDescent="0.25">
      <c r="D3362" s="27"/>
      <c r="E3362" s="24"/>
      <c r="F3362" s="46"/>
      <c r="G3362" s="28"/>
      <c r="H3362" s="25"/>
      <c r="I3362" s="26"/>
    </row>
    <row r="3363" spans="4:9" ht="40" customHeight="1" thickBot="1" x14ac:dyDescent="0.25">
      <c r="D3363" s="45"/>
      <c r="E3363" s="46"/>
      <c r="F3363" s="28"/>
      <c r="G3363" s="46"/>
      <c r="H3363" s="5"/>
      <c r="I3363" s="73"/>
    </row>
    <row r="3364" spans="4:9" ht="40" customHeight="1" thickBot="1" x14ac:dyDescent="0.25">
      <c r="D3364" s="27"/>
      <c r="E3364" s="24"/>
      <c r="F3364" s="28"/>
      <c r="G3364" s="28"/>
      <c r="H3364" s="25"/>
      <c r="I3364" s="26"/>
    </row>
    <row r="3365" spans="4:9" ht="40" customHeight="1" thickBot="1" x14ac:dyDescent="0.25">
      <c r="D3365" s="27"/>
      <c r="E3365" s="24"/>
      <c r="F3365" s="28"/>
      <c r="G3365" s="28"/>
      <c r="H3365" s="25"/>
      <c r="I3365" s="26"/>
    </row>
    <row r="3366" spans="4:9" ht="40" customHeight="1" thickBot="1" x14ac:dyDescent="0.25">
      <c r="D3366" s="27"/>
      <c r="E3366" s="24"/>
      <c r="F3366" s="28"/>
      <c r="G3366" s="28"/>
      <c r="H3366" s="25"/>
      <c r="I3366" s="26"/>
    </row>
    <row r="3367" spans="4:9" ht="40" customHeight="1" thickBot="1" x14ac:dyDescent="0.25">
      <c r="D3367" s="27"/>
      <c r="E3367" s="24"/>
      <c r="F3367" s="28"/>
      <c r="G3367" s="28"/>
      <c r="H3367" s="25"/>
      <c r="I3367" s="26"/>
    </row>
    <row r="3368" spans="4:9" ht="40" customHeight="1" thickBot="1" x14ac:dyDescent="0.25">
      <c r="D3368" s="27"/>
      <c r="E3368" s="24"/>
      <c r="F3368" s="28"/>
      <c r="G3368" s="28"/>
      <c r="H3368" s="25"/>
      <c r="I3368" s="26"/>
    </row>
    <row r="3369" spans="4:9" ht="40" customHeight="1" thickBot="1" x14ac:dyDescent="0.25">
      <c r="D3369" s="27"/>
      <c r="E3369" s="24"/>
      <c r="F3369" s="28"/>
      <c r="G3369" s="59"/>
      <c r="H3369" s="25"/>
      <c r="I3369" s="26"/>
    </row>
    <row r="3370" spans="4:9" ht="40" customHeight="1" thickBot="1" x14ac:dyDescent="0.25">
      <c r="D3370" s="27"/>
      <c r="E3370" s="24"/>
      <c r="F3370" s="28"/>
      <c r="G3370" s="28"/>
      <c r="H3370" s="25"/>
      <c r="I3370" s="26"/>
    </row>
    <row r="3371" spans="4:9" ht="40" customHeight="1" thickBot="1" x14ac:dyDescent="0.25">
      <c r="D3371" s="27"/>
      <c r="E3371" s="24"/>
      <c r="F3371" s="28"/>
      <c r="G3371" s="28"/>
      <c r="H3371" s="25"/>
      <c r="I3371" s="26"/>
    </row>
    <row r="3372" spans="4:9" ht="40" customHeight="1" thickBot="1" x14ac:dyDescent="0.25">
      <c r="D3372" s="27"/>
      <c r="E3372" s="24"/>
      <c r="F3372" s="28"/>
      <c r="G3372" s="28"/>
      <c r="H3372" s="25"/>
      <c r="I3372" s="26"/>
    </row>
    <row r="3373" spans="4:9" ht="40" customHeight="1" thickBot="1" x14ac:dyDescent="0.25">
      <c r="D3373" s="27"/>
      <c r="E3373" s="24"/>
      <c r="F3373" s="28"/>
      <c r="G3373" s="28"/>
      <c r="H3373" s="25"/>
      <c r="I3373" s="26"/>
    </row>
    <row r="3374" spans="4:9" ht="40" customHeight="1" thickBot="1" x14ac:dyDescent="0.25">
      <c r="D3374" s="27"/>
      <c r="E3374" s="24"/>
      <c r="F3374" s="28"/>
      <c r="G3374" s="28"/>
      <c r="H3374" s="25"/>
      <c r="I3374" s="26"/>
    </row>
    <row r="3375" spans="4:9" ht="40" customHeight="1" thickBot="1" x14ac:dyDescent="0.25">
      <c r="D3375" s="27"/>
      <c r="E3375" s="24"/>
      <c r="F3375" s="28"/>
      <c r="G3375" s="51"/>
      <c r="H3375" s="25"/>
      <c r="I3375" s="26"/>
    </row>
    <row r="3376" spans="4:9" ht="40" customHeight="1" thickBot="1" x14ac:dyDescent="0.25">
      <c r="D3376" s="27"/>
      <c r="E3376" s="24"/>
      <c r="F3376" s="28"/>
      <c r="G3376" s="28"/>
      <c r="H3376" s="25"/>
      <c r="I3376" s="26"/>
    </row>
    <row r="3377" spans="4:9" ht="40" customHeight="1" thickBot="1" x14ac:dyDescent="0.25">
      <c r="D3377" s="27"/>
      <c r="E3377" s="24"/>
      <c r="F3377" s="28"/>
      <c r="G3377" s="28"/>
      <c r="H3377" s="25"/>
      <c r="I3377" s="26"/>
    </row>
    <row r="3378" spans="4:9" ht="40" customHeight="1" thickBot="1" x14ac:dyDescent="0.25">
      <c r="D3378" s="27"/>
      <c r="E3378" s="24"/>
      <c r="F3378" s="28"/>
      <c r="G3378" s="28"/>
      <c r="H3378" s="25"/>
      <c r="I3378" s="26"/>
    </row>
    <row r="3379" spans="4:9" ht="40" customHeight="1" thickBot="1" x14ac:dyDescent="0.25">
      <c r="D3379" s="27"/>
      <c r="E3379" s="24"/>
      <c r="F3379" s="28"/>
      <c r="G3379" s="28"/>
      <c r="H3379" s="25"/>
      <c r="I3379" s="26"/>
    </row>
    <row r="3380" spans="4:9" ht="40" customHeight="1" thickBot="1" x14ac:dyDescent="0.25">
      <c r="D3380" s="27"/>
      <c r="E3380" s="24"/>
      <c r="F3380" s="28"/>
      <c r="G3380" s="28"/>
      <c r="H3380" s="25"/>
      <c r="I3380" s="26"/>
    </row>
    <row r="3381" spans="4:9" ht="40" customHeight="1" thickBot="1" x14ac:dyDescent="0.25">
      <c r="D3381" s="27"/>
      <c r="E3381" s="24"/>
      <c r="F3381" s="46"/>
      <c r="G3381" s="28"/>
      <c r="H3381" s="25"/>
      <c r="I3381" s="26"/>
    </row>
    <row r="3382" spans="4:9" ht="40" customHeight="1" thickBot="1" x14ac:dyDescent="0.25">
      <c r="D3382" s="45"/>
      <c r="E3382" s="46"/>
      <c r="F3382" s="28"/>
      <c r="G3382" s="46"/>
      <c r="H3382" s="5"/>
      <c r="I3382" s="73"/>
    </row>
    <row r="3383" spans="4:9" ht="40" customHeight="1" thickBot="1" x14ac:dyDescent="0.25">
      <c r="D3383" s="27"/>
      <c r="E3383" s="24"/>
      <c r="F3383" s="28"/>
      <c r="G3383" s="28"/>
      <c r="H3383" s="25"/>
      <c r="I3383" s="26"/>
    </row>
    <row r="3384" spans="4:9" ht="40" customHeight="1" thickBot="1" x14ac:dyDescent="0.25">
      <c r="D3384" s="27"/>
      <c r="E3384" s="24"/>
      <c r="F3384" s="28"/>
      <c r="G3384" s="28"/>
      <c r="H3384" s="25"/>
      <c r="I3384" s="26"/>
    </row>
    <row r="3385" spans="4:9" ht="40" customHeight="1" thickBot="1" x14ac:dyDescent="0.25">
      <c r="D3385" s="27"/>
      <c r="E3385" s="24"/>
      <c r="F3385" s="28"/>
      <c r="G3385" s="28"/>
      <c r="H3385" s="25"/>
      <c r="I3385" s="26"/>
    </row>
    <row r="3386" spans="4:9" ht="40" customHeight="1" thickBot="1" x14ac:dyDescent="0.25">
      <c r="D3386" s="27"/>
      <c r="E3386" s="24"/>
      <c r="F3386" s="28"/>
      <c r="G3386" s="28"/>
      <c r="H3386" s="25"/>
      <c r="I3386" s="26"/>
    </row>
    <row r="3387" spans="4:9" ht="40" customHeight="1" thickBot="1" x14ac:dyDescent="0.25">
      <c r="D3387" s="27"/>
      <c r="E3387" s="24"/>
      <c r="F3387" s="28"/>
      <c r="G3387" s="28"/>
      <c r="H3387" s="25"/>
      <c r="I3387" s="26"/>
    </row>
    <row r="3388" spans="4:9" ht="40" customHeight="1" thickBot="1" x14ac:dyDescent="0.25">
      <c r="D3388" s="27"/>
      <c r="E3388" s="24"/>
      <c r="F3388" s="28"/>
      <c r="G3388" s="59"/>
      <c r="H3388" s="25"/>
      <c r="I3388" s="26"/>
    </row>
    <row r="3389" spans="4:9" ht="40" customHeight="1" thickBot="1" x14ac:dyDescent="0.25">
      <c r="D3389" s="27"/>
      <c r="E3389" s="24"/>
      <c r="F3389" s="28"/>
      <c r="G3389" s="28"/>
      <c r="H3389" s="25"/>
      <c r="I3389" s="26"/>
    </row>
    <row r="3390" spans="4:9" ht="40" customHeight="1" thickBot="1" x14ac:dyDescent="0.25">
      <c r="D3390" s="27"/>
      <c r="E3390" s="24"/>
      <c r="F3390" s="28"/>
      <c r="G3390" s="28"/>
      <c r="H3390" s="25"/>
      <c r="I3390" s="26"/>
    </row>
    <row r="3391" spans="4:9" ht="40" customHeight="1" thickBot="1" x14ac:dyDescent="0.25">
      <c r="D3391" s="27"/>
      <c r="E3391" s="24"/>
      <c r="F3391" s="28"/>
      <c r="G3391" s="28"/>
      <c r="H3391" s="25"/>
      <c r="I3391" s="26"/>
    </row>
    <row r="3392" spans="4:9" ht="40" customHeight="1" thickBot="1" x14ac:dyDescent="0.25">
      <c r="D3392" s="27"/>
      <c r="E3392" s="24"/>
      <c r="F3392" s="28"/>
      <c r="G3392" s="35"/>
      <c r="H3392" s="25"/>
      <c r="I3392" s="26"/>
    </row>
    <row r="3393" spans="4:9" ht="40" customHeight="1" thickBot="1" x14ac:dyDescent="0.25">
      <c r="D3393" s="27"/>
      <c r="E3393" s="24"/>
      <c r="F3393" s="28"/>
      <c r="G3393" s="28"/>
      <c r="H3393" s="25"/>
      <c r="I3393" s="26"/>
    </row>
    <row r="3394" spans="4:9" ht="40" customHeight="1" thickBot="1" x14ac:dyDescent="0.25">
      <c r="D3394" s="27"/>
      <c r="E3394" s="24"/>
      <c r="F3394" s="28"/>
      <c r="G3394" s="28"/>
      <c r="H3394" s="25"/>
      <c r="I3394" s="26"/>
    </row>
    <row r="3395" spans="4:9" ht="40" customHeight="1" thickBot="1" x14ac:dyDescent="0.25">
      <c r="D3395" s="27"/>
      <c r="E3395" s="24"/>
      <c r="F3395" s="28"/>
      <c r="G3395" s="28"/>
      <c r="H3395" s="25"/>
      <c r="I3395" s="26"/>
    </row>
    <row r="3396" spans="4:9" ht="40" customHeight="1" thickBot="1" x14ac:dyDescent="0.25">
      <c r="D3396" s="27"/>
      <c r="E3396" s="24"/>
      <c r="F3396" s="28"/>
      <c r="G3396" s="28"/>
      <c r="H3396" s="25"/>
      <c r="I3396" s="26"/>
    </row>
    <row r="3397" spans="4:9" ht="40" customHeight="1" thickBot="1" x14ac:dyDescent="0.25">
      <c r="D3397" s="27"/>
      <c r="E3397" s="24"/>
      <c r="F3397" s="28"/>
      <c r="G3397" s="35"/>
      <c r="H3397" s="25"/>
      <c r="I3397" s="26"/>
    </row>
    <row r="3398" spans="4:9" ht="40" customHeight="1" thickBot="1" x14ac:dyDescent="0.25">
      <c r="D3398" s="27"/>
      <c r="E3398" s="24"/>
      <c r="F3398" s="46"/>
      <c r="G3398" s="28"/>
      <c r="H3398" s="25"/>
      <c r="I3398" s="26"/>
    </row>
    <row r="3399" spans="4:9" ht="40" customHeight="1" thickBot="1" x14ac:dyDescent="0.25">
      <c r="D3399" s="45"/>
      <c r="E3399" s="46"/>
      <c r="F3399" s="28"/>
      <c r="G3399" s="46"/>
      <c r="H3399" s="5"/>
      <c r="I3399" s="73"/>
    </row>
    <row r="3400" spans="4:9" ht="40" customHeight="1" thickBot="1" x14ac:dyDescent="0.25">
      <c r="D3400" s="27"/>
      <c r="E3400" s="24"/>
      <c r="F3400" s="28"/>
      <c r="G3400" s="28"/>
      <c r="H3400" s="25"/>
      <c r="I3400" s="26"/>
    </row>
    <row r="3401" spans="4:9" ht="40" customHeight="1" thickBot="1" x14ac:dyDescent="0.25">
      <c r="D3401" s="27"/>
      <c r="E3401" s="24"/>
      <c r="F3401" s="28"/>
      <c r="G3401" s="28"/>
      <c r="H3401" s="25"/>
      <c r="I3401" s="26"/>
    </row>
    <row r="3402" spans="4:9" ht="40" customHeight="1" thickBot="1" x14ac:dyDescent="0.25">
      <c r="D3402" s="27"/>
      <c r="E3402" s="24"/>
      <c r="F3402" s="28"/>
      <c r="G3402" s="28"/>
      <c r="H3402" s="25"/>
      <c r="I3402" s="26"/>
    </row>
    <row r="3403" spans="4:9" ht="40" customHeight="1" thickBot="1" x14ac:dyDescent="0.25">
      <c r="D3403" s="27"/>
      <c r="E3403" s="24"/>
      <c r="F3403" s="28"/>
      <c r="G3403" s="28"/>
      <c r="H3403" s="25"/>
      <c r="I3403" s="26"/>
    </row>
    <row r="3404" spans="4:9" ht="40" customHeight="1" thickBot="1" x14ac:dyDescent="0.25">
      <c r="D3404" s="27"/>
      <c r="E3404" s="24"/>
      <c r="F3404" s="28"/>
      <c r="G3404" s="28"/>
      <c r="H3404" s="25"/>
      <c r="I3404" s="26"/>
    </row>
    <row r="3405" spans="4:9" ht="40" customHeight="1" thickBot="1" x14ac:dyDescent="0.25">
      <c r="D3405" s="27"/>
      <c r="E3405" s="24"/>
      <c r="F3405" s="28"/>
      <c r="G3405" s="59"/>
      <c r="H3405" s="25"/>
      <c r="I3405" s="26"/>
    </row>
    <row r="3406" spans="4:9" ht="40" customHeight="1" thickBot="1" x14ac:dyDescent="0.25">
      <c r="D3406" s="27"/>
      <c r="E3406" s="24"/>
      <c r="F3406" s="28"/>
      <c r="G3406" s="28"/>
      <c r="H3406" s="25"/>
      <c r="I3406" s="26"/>
    </row>
    <row r="3407" spans="4:9" ht="40" customHeight="1" thickBot="1" x14ac:dyDescent="0.25">
      <c r="D3407" s="27"/>
      <c r="E3407" s="24"/>
      <c r="F3407" s="28"/>
      <c r="G3407" s="28"/>
      <c r="H3407" s="25"/>
      <c r="I3407" s="26"/>
    </row>
    <row r="3408" spans="4:9" ht="40" customHeight="1" thickBot="1" x14ac:dyDescent="0.25">
      <c r="D3408" s="27"/>
      <c r="E3408" s="24"/>
      <c r="F3408" s="28"/>
      <c r="G3408" s="28"/>
      <c r="H3408" s="25"/>
      <c r="I3408" s="26"/>
    </row>
    <row r="3409" spans="4:9" ht="40" customHeight="1" thickBot="1" x14ac:dyDescent="0.25">
      <c r="D3409" s="27"/>
      <c r="E3409" s="24"/>
      <c r="F3409" s="28"/>
      <c r="G3409" s="28"/>
      <c r="H3409" s="25"/>
      <c r="I3409" s="26"/>
    </row>
    <row r="3410" spans="4:9" ht="40" customHeight="1" thickBot="1" x14ac:dyDescent="0.25">
      <c r="D3410" s="27"/>
      <c r="E3410" s="24"/>
      <c r="F3410" s="28"/>
      <c r="G3410" s="35"/>
      <c r="H3410" s="25"/>
      <c r="I3410" s="26"/>
    </row>
    <row r="3411" spans="4:9" ht="40" customHeight="1" thickBot="1" x14ac:dyDescent="0.25">
      <c r="D3411" s="27"/>
      <c r="E3411" s="24"/>
      <c r="F3411" s="28"/>
      <c r="G3411" s="35"/>
      <c r="H3411" s="25"/>
      <c r="I3411" s="26"/>
    </row>
    <row r="3412" spans="4:9" ht="40" customHeight="1" thickBot="1" x14ac:dyDescent="0.25">
      <c r="D3412" s="27"/>
      <c r="E3412" s="24"/>
      <c r="F3412" s="28"/>
      <c r="G3412" s="28"/>
      <c r="H3412" s="25"/>
      <c r="I3412" s="26"/>
    </row>
    <row r="3413" spans="4:9" ht="40" customHeight="1" thickBot="1" x14ac:dyDescent="0.25">
      <c r="D3413" s="27"/>
      <c r="E3413" s="24"/>
      <c r="F3413" s="46"/>
      <c r="G3413" s="28"/>
      <c r="H3413" s="25"/>
      <c r="I3413" s="26"/>
    </row>
    <row r="3414" spans="4:9" ht="40" customHeight="1" thickBot="1" x14ac:dyDescent="0.25">
      <c r="D3414" s="45"/>
      <c r="E3414" s="46"/>
      <c r="F3414" s="28"/>
      <c r="G3414" s="46"/>
      <c r="H3414" s="5"/>
      <c r="I3414" s="73"/>
    </row>
    <row r="3415" spans="4:9" ht="40" customHeight="1" thickBot="1" x14ac:dyDescent="0.25">
      <c r="D3415" s="27"/>
      <c r="E3415" s="24"/>
      <c r="F3415" s="28"/>
      <c r="G3415" s="28"/>
      <c r="H3415" s="25"/>
      <c r="I3415" s="26"/>
    </row>
    <row r="3416" spans="4:9" ht="40" customHeight="1" thickBot="1" x14ac:dyDescent="0.25">
      <c r="D3416" s="27"/>
      <c r="E3416" s="24"/>
      <c r="F3416" s="28"/>
      <c r="G3416" s="28"/>
      <c r="H3416" s="25"/>
      <c r="I3416" s="26"/>
    </row>
    <row r="3417" spans="4:9" ht="40" customHeight="1" thickBot="1" x14ac:dyDescent="0.25">
      <c r="D3417" s="27"/>
      <c r="E3417" s="24"/>
      <c r="F3417" s="28"/>
      <c r="G3417" s="28"/>
      <c r="H3417" s="25"/>
      <c r="I3417" s="26"/>
    </row>
    <row r="3418" spans="4:9" ht="40" customHeight="1" thickBot="1" x14ac:dyDescent="0.25">
      <c r="D3418" s="27"/>
      <c r="E3418" s="24"/>
      <c r="F3418" s="28"/>
      <c r="G3418" s="28"/>
      <c r="H3418" s="25"/>
      <c r="I3418" s="26"/>
    </row>
    <row r="3419" spans="4:9" ht="40" customHeight="1" thickBot="1" x14ac:dyDescent="0.25">
      <c r="D3419" s="27"/>
      <c r="E3419" s="24"/>
      <c r="F3419" s="28"/>
      <c r="G3419" s="28"/>
      <c r="H3419" s="25"/>
      <c r="I3419" s="26"/>
    </row>
    <row r="3420" spans="4:9" ht="40" customHeight="1" thickBot="1" x14ac:dyDescent="0.25">
      <c r="D3420" s="27"/>
      <c r="E3420" s="24"/>
      <c r="F3420" s="28"/>
      <c r="G3420" s="28"/>
      <c r="H3420" s="25"/>
      <c r="I3420" s="26"/>
    </row>
    <row r="3421" spans="4:9" ht="40" customHeight="1" thickBot="1" x14ac:dyDescent="0.25">
      <c r="D3421" s="27"/>
      <c r="E3421" s="24"/>
      <c r="F3421" s="28"/>
      <c r="G3421" s="28"/>
      <c r="H3421" s="25"/>
      <c r="I3421" s="26"/>
    </row>
    <row r="3422" spans="4:9" ht="40" customHeight="1" thickBot="1" x14ac:dyDescent="0.25">
      <c r="D3422" s="27"/>
      <c r="E3422" s="24"/>
      <c r="F3422" s="28"/>
      <c r="G3422" s="28"/>
      <c r="H3422" s="25"/>
      <c r="I3422" s="26"/>
    </row>
    <row r="3423" spans="4:9" ht="40" customHeight="1" thickBot="1" x14ac:dyDescent="0.25">
      <c r="D3423" s="27"/>
      <c r="E3423" s="24"/>
      <c r="F3423" s="28"/>
      <c r="G3423" s="88"/>
      <c r="H3423" s="25"/>
      <c r="I3423" s="26"/>
    </row>
    <row r="3424" spans="4:9" ht="40" customHeight="1" thickBot="1" x14ac:dyDescent="0.25">
      <c r="D3424" s="27"/>
      <c r="E3424" s="24"/>
      <c r="F3424" s="28"/>
      <c r="G3424" s="28"/>
      <c r="H3424" s="25"/>
      <c r="I3424" s="26"/>
    </row>
    <row r="3425" spans="4:9" ht="40" customHeight="1" thickBot="1" x14ac:dyDescent="0.25">
      <c r="D3425" s="27"/>
      <c r="E3425" s="24"/>
      <c r="F3425" s="28"/>
      <c r="G3425" s="28"/>
      <c r="H3425" s="25"/>
      <c r="I3425" s="26"/>
    </row>
    <row r="3426" spans="4:9" ht="40" customHeight="1" thickBot="1" x14ac:dyDescent="0.25">
      <c r="D3426" s="27"/>
      <c r="E3426" s="24"/>
      <c r="F3426" s="28"/>
      <c r="G3426" s="28"/>
      <c r="H3426" s="25"/>
      <c r="I3426" s="26"/>
    </row>
    <row r="3427" spans="4:9" ht="40" customHeight="1" thickBot="1" x14ac:dyDescent="0.25">
      <c r="D3427" s="27"/>
      <c r="E3427" s="24"/>
      <c r="F3427" s="83"/>
      <c r="G3427" s="87"/>
      <c r="H3427" s="25"/>
      <c r="I3427" s="26"/>
    </row>
    <row r="3428" spans="4:9" ht="40" customHeight="1" thickBot="1" x14ac:dyDescent="0.25">
      <c r="D3428" s="81"/>
      <c r="E3428" s="82"/>
      <c r="F3428" s="83"/>
      <c r="G3428" s="86"/>
      <c r="H3428" s="84"/>
      <c r="I3428" s="85"/>
    </row>
    <row r="3429" spans="4:9" ht="40" customHeight="1" thickBot="1" x14ac:dyDescent="0.25">
      <c r="D3429" s="81"/>
      <c r="E3429" s="82"/>
      <c r="F3429" s="46"/>
      <c r="G3429" s="86"/>
      <c r="H3429" s="84"/>
      <c r="I3429" s="85"/>
    </row>
    <row r="3430" spans="4:9" ht="40" customHeight="1" thickBot="1" x14ac:dyDescent="0.25">
      <c r="D3430" s="45"/>
      <c r="E3430" s="46"/>
      <c r="F3430" s="28"/>
      <c r="G3430" s="46"/>
      <c r="H3430" s="5"/>
      <c r="I3430" s="73"/>
    </row>
    <row r="3431" spans="4:9" ht="40" customHeight="1" thickBot="1" x14ac:dyDescent="0.25">
      <c r="D3431" s="27"/>
      <c r="E3431" s="24"/>
      <c r="F3431" s="28"/>
      <c r="G3431" s="28"/>
      <c r="H3431" s="25"/>
      <c r="I3431" s="26"/>
    </row>
    <row r="3432" spans="4:9" ht="40" customHeight="1" thickBot="1" x14ac:dyDescent="0.25">
      <c r="D3432" s="27"/>
      <c r="E3432" s="24"/>
      <c r="F3432" s="28"/>
      <c r="G3432" s="59"/>
      <c r="H3432" s="25"/>
      <c r="I3432" s="26"/>
    </row>
    <row r="3433" spans="4:9" ht="40" customHeight="1" thickBot="1" x14ac:dyDescent="0.25">
      <c r="D3433" s="27"/>
      <c r="E3433" s="24"/>
      <c r="F3433" s="28"/>
      <c r="G3433" s="28"/>
      <c r="H3433" s="25"/>
      <c r="I3433" s="26"/>
    </row>
    <row r="3434" spans="4:9" ht="40" customHeight="1" thickBot="1" x14ac:dyDescent="0.25">
      <c r="D3434" s="27"/>
      <c r="E3434" s="24"/>
      <c r="F3434" s="28"/>
      <c r="G3434" s="28"/>
      <c r="H3434" s="25"/>
      <c r="I3434" s="26"/>
    </row>
    <row r="3435" spans="4:9" ht="40" customHeight="1" thickBot="1" x14ac:dyDescent="0.25">
      <c r="D3435" s="27"/>
      <c r="E3435" s="24"/>
      <c r="F3435" s="46"/>
      <c r="G3435" s="59"/>
      <c r="H3435" s="25"/>
      <c r="I3435" s="26"/>
    </row>
    <row r="3436" spans="4:9" ht="40" customHeight="1" thickBot="1" x14ac:dyDescent="0.25">
      <c r="D3436" s="45"/>
      <c r="E3436" s="46"/>
      <c r="F3436" s="28"/>
      <c r="G3436" s="46"/>
      <c r="H3436" s="5"/>
      <c r="I3436" s="73"/>
    </row>
    <row r="3437" spans="4:9" ht="40" customHeight="1" thickBot="1" x14ac:dyDescent="0.25">
      <c r="D3437" s="27"/>
      <c r="E3437" s="24"/>
      <c r="F3437" s="46"/>
      <c r="G3437" s="28"/>
      <c r="H3437" s="25"/>
      <c r="I3437" s="26"/>
    </row>
    <row r="3438" spans="4:9" ht="40" customHeight="1" thickBot="1" x14ac:dyDescent="0.25">
      <c r="D3438" s="45"/>
      <c r="E3438" s="46"/>
      <c r="F3438" s="28"/>
      <c r="G3438" s="46"/>
      <c r="H3438" s="5"/>
      <c r="I3438" s="73"/>
    </row>
    <row r="3439" spans="4:9" ht="40" customHeight="1" thickBot="1" x14ac:dyDescent="0.25">
      <c r="D3439" s="27"/>
      <c r="E3439" s="24"/>
      <c r="F3439" s="28"/>
      <c r="G3439" s="28"/>
      <c r="H3439" s="25"/>
      <c r="I3439" s="26"/>
    </row>
    <row r="3440" spans="4:9" ht="40" customHeight="1" thickBot="1" x14ac:dyDescent="0.25">
      <c r="D3440" s="27"/>
      <c r="E3440" s="24"/>
      <c r="F3440" s="28"/>
      <c r="G3440" s="28"/>
      <c r="H3440" s="25"/>
      <c r="I3440" s="26"/>
    </row>
    <row r="3441" spans="4:9" ht="40" customHeight="1" thickBot="1" x14ac:dyDescent="0.25">
      <c r="D3441" s="27"/>
      <c r="E3441" s="24"/>
      <c r="F3441" s="28"/>
      <c r="G3441" s="28"/>
      <c r="H3441" s="25"/>
      <c r="I3441" s="26"/>
    </row>
    <row r="3442" spans="4:9" ht="40" customHeight="1" thickBot="1" x14ac:dyDescent="0.25">
      <c r="D3442" s="27"/>
      <c r="E3442" s="24"/>
      <c r="F3442" s="28"/>
      <c r="G3442" s="28"/>
      <c r="H3442" s="25"/>
      <c r="I3442" s="26"/>
    </row>
    <row r="3443" spans="4:9" ht="40" customHeight="1" thickBot="1" x14ac:dyDescent="0.25">
      <c r="D3443" s="27"/>
      <c r="E3443" s="24"/>
      <c r="F3443" s="28"/>
      <c r="G3443" s="28"/>
      <c r="H3443" s="25"/>
      <c r="I3443" s="26"/>
    </row>
    <row r="3444" spans="4:9" ht="40" customHeight="1" thickBot="1" x14ac:dyDescent="0.25">
      <c r="D3444" s="27"/>
      <c r="E3444" s="24"/>
      <c r="F3444" s="28"/>
      <c r="G3444" s="59"/>
      <c r="H3444" s="25"/>
      <c r="I3444" s="26"/>
    </row>
    <row r="3445" spans="4:9" ht="40" customHeight="1" thickBot="1" x14ac:dyDescent="0.25">
      <c r="D3445" s="27"/>
      <c r="E3445" s="24"/>
      <c r="F3445" s="28"/>
      <c r="G3445" s="28"/>
      <c r="H3445" s="25"/>
      <c r="I3445" s="26"/>
    </row>
    <row r="3446" spans="4:9" ht="40" customHeight="1" thickBot="1" x14ac:dyDescent="0.25">
      <c r="D3446" s="27"/>
      <c r="E3446" s="24"/>
      <c r="F3446" s="28"/>
      <c r="G3446" s="28"/>
      <c r="H3446" s="25"/>
      <c r="I3446" s="26"/>
    </row>
    <row r="3447" spans="4:9" ht="40" customHeight="1" thickBot="1" x14ac:dyDescent="0.25">
      <c r="D3447" s="27"/>
      <c r="E3447" s="24"/>
      <c r="F3447" s="28"/>
      <c r="G3447" s="28"/>
      <c r="H3447" s="25"/>
      <c r="I3447" s="26"/>
    </row>
    <row r="3448" spans="4:9" ht="40" customHeight="1" thickBot="1" x14ac:dyDescent="0.25">
      <c r="D3448" s="27"/>
      <c r="E3448" s="24"/>
      <c r="F3448" s="28"/>
      <c r="G3448" s="28"/>
      <c r="H3448" s="25"/>
      <c r="I3448" s="26"/>
    </row>
    <row r="3449" spans="4:9" ht="40" customHeight="1" thickBot="1" x14ac:dyDescent="0.25">
      <c r="D3449" s="27"/>
      <c r="E3449" s="24"/>
      <c r="F3449" s="28"/>
      <c r="G3449" s="28"/>
      <c r="H3449" s="25"/>
      <c r="I3449" s="26"/>
    </row>
    <row r="3450" spans="4:9" ht="40" customHeight="1" thickBot="1" x14ac:dyDescent="0.25">
      <c r="D3450" s="27"/>
      <c r="E3450" s="24"/>
      <c r="F3450" s="28"/>
      <c r="G3450" s="28"/>
      <c r="H3450" s="25"/>
      <c r="I3450" s="26"/>
    </row>
    <row r="3451" spans="4:9" ht="40" customHeight="1" thickBot="1" x14ac:dyDescent="0.25">
      <c r="D3451" s="27"/>
      <c r="E3451" s="24"/>
      <c r="F3451" s="28"/>
      <c r="G3451" s="28"/>
      <c r="H3451" s="25"/>
      <c r="I3451" s="26"/>
    </row>
    <row r="3452" spans="4:9" ht="40" customHeight="1" thickBot="1" x14ac:dyDescent="0.25">
      <c r="D3452" s="27"/>
      <c r="E3452" s="24"/>
      <c r="F3452" s="46"/>
      <c r="G3452" s="28"/>
      <c r="H3452" s="25"/>
      <c r="I3452" s="26"/>
    </row>
    <row r="3453" spans="4:9" ht="40" customHeight="1" thickBot="1" x14ac:dyDescent="0.25">
      <c r="D3453" s="45"/>
      <c r="E3453" s="46"/>
      <c r="F3453" s="28"/>
      <c r="G3453" s="46"/>
      <c r="H3453" s="5"/>
      <c r="I3453" s="73"/>
    </row>
    <row r="3454" spans="4:9" ht="40" customHeight="1" thickBot="1" x14ac:dyDescent="0.25">
      <c r="D3454" s="27"/>
      <c r="E3454" s="24"/>
      <c r="F3454" s="28"/>
      <c r="G3454" s="28"/>
      <c r="H3454" s="25"/>
      <c r="I3454" s="26"/>
    </row>
    <row r="3455" spans="4:9" ht="40" customHeight="1" thickBot="1" x14ac:dyDescent="0.25">
      <c r="D3455" s="27"/>
      <c r="E3455" s="24"/>
      <c r="F3455" s="28"/>
      <c r="G3455" s="28"/>
      <c r="H3455" s="25"/>
      <c r="I3455" s="26"/>
    </row>
    <row r="3456" spans="4:9" ht="40" customHeight="1" thickBot="1" x14ac:dyDescent="0.25">
      <c r="D3456" s="27"/>
      <c r="E3456" s="24"/>
      <c r="F3456" s="28"/>
      <c r="G3456" s="28"/>
      <c r="H3456" s="25"/>
      <c r="I3456" s="26"/>
    </row>
    <row r="3457" spans="4:9" ht="40" customHeight="1" thickBot="1" x14ac:dyDescent="0.25">
      <c r="D3457" s="27"/>
      <c r="E3457" s="24"/>
      <c r="F3457" s="28"/>
      <c r="G3457" s="28"/>
      <c r="H3457" s="25"/>
      <c r="I3457" s="26"/>
    </row>
    <row r="3458" spans="4:9" ht="40" customHeight="1" thickBot="1" x14ac:dyDescent="0.25">
      <c r="D3458" s="27"/>
      <c r="E3458" s="24"/>
      <c r="F3458" s="28"/>
      <c r="G3458" s="28"/>
      <c r="H3458" s="25"/>
      <c r="I3458" s="26"/>
    </row>
    <row r="3459" spans="4:9" ht="40" customHeight="1" thickBot="1" x14ac:dyDescent="0.25">
      <c r="D3459" s="27"/>
      <c r="E3459" s="24"/>
      <c r="F3459" s="28"/>
      <c r="G3459" s="59"/>
      <c r="H3459" s="25"/>
      <c r="I3459" s="26"/>
    </row>
    <row r="3460" spans="4:9" ht="40" customHeight="1" thickBot="1" x14ac:dyDescent="0.25">
      <c r="D3460" s="27"/>
      <c r="E3460" s="24"/>
      <c r="F3460" s="28"/>
      <c r="G3460" s="28"/>
      <c r="H3460" s="25"/>
      <c r="I3460" s="26"/>
    </row>
    <row r="3461" spans="4:9" ht="40" customHeight="1" thickBot="1" x14ac:dyDescent="0.25">
      <c r="D3461" s="27"/>
      <c r="E3461" s="24"/>
      <c r="F3461" s="28"/>
      <c r="G3461" s="28"/>
      <c r="H3461" s="25"/>
      <c r="I3461" s="26"/>
    </row>
    <row r="3462" spans="4:9" ht="40" customHeight="1" thickBot="1" x14ac:dyDescent="0.25">
      <c r="D3462" s="27"/>
      <c r="E3462" s="24"/>
      <c r="F3462" s="28"/>
      <c r="G3462" s="28"/>
      <c r="H3462" s="25"/>
      <c r="I3462" s="26"/>
    </row>
    <row r="3463" spans="4:9" ht="40" customHeight="1" thickBot="1" x14ac:dyDescent="0.25">
      <c r="D3463" s="27"/>
      <c r="E3463" s="24"/>
      <c r="F3463" s="28"/>
      <c r="G3463" s="28"/>
      <c r="H3463" s="25"/>
      <c r="I3463" s="26"/>
    </row>
    <row r="3464" spans="4:9" ht="40" customHeight="1" thickBot="1" x14ac:dyDescent="0.25">
      <c r="D3464" s="27"/>
      <c r="E3464" s="24"/>
      <c r="F3464" s="28"/>
      <c r="G3464" s="28"/>
      <c r="H3464" s="25"/>
      <c r="I3464" s="26"/>
    </row>
    <row r="3465" spans="4:9" ht="40" customHeight="1" thickBot="1" x14ac:dyDescent="0.25">
      <c r="D3465" s="27"/>
      <c r="E3465" s="24"/>
      <c r="F3465" s="28"/>
      <c r="G3465" s="28"/>
      <c r="H3465" s="25"/>
      <c r="I3465" s="26"/>
    </row>
    <row r="3466" spans="4:9" ht="40" customHeight="1" thickBot="1" x14ac:dyDescent="0.25">
      <c r="D3466" s="27"/>
      <c r="E3466" s="24"/>
      <c r="F3466" s="28"/>
      <c r="G3466" s="35"/>
      <c r="H3466" s="25"/>
      <c r="I3466" s="26"/>
    </row>
    <row r="3467" spans="4:9" ht="40" customHeight="1" thickBot="1" x14ac:dyDescent="0.25">
      <c r="D3467" s="27"/>
      <c r="E3467" s="24"/>
      <c r="F3467" s="28"/>
      <c r="G3467" s="35"/>
      <c r="H3467" s="25"/>
      <c r="I3467" s="26"/>
    </row>
    <row r="3468" spans="4:9" ht="40" customHeight="1" thickBot="1" x14ac:dyDescent="0.25">
      <c r="D3468" s="27"/>
      <c r="E3468" s="24"/>
      <c r="F3468" s="28"/>
      <c r="G3468" s="28"/>
      <c r="H3468" s="25"/>
      <c r="I3468" s="26"/>
    </row>
    <row r="3469" spans="4:9" ht="40" customHeight="1" thickBot="1" x14ac:dyDescent="0.25">
      <c r="D3469" s="27"/>
      <c r="E3469" s="24"/>
      <c r="F3469" s="28"/>
      <c r="G3469" s="28"/>
      <c r="H3469" s="25"/>
      <c r="I3469" s="26"/>
    </row>
    <row r="3470" spans="4:9" ht="40" customHeight="1" thickBot="1" x14ac:dyDescent="0.25">
      <c r="D3470" s="27"/>
      <c r="E3470" s="24"/>
      <c r="F3470" s="28"/>
      <c r="G3470" s="28"/>
      <c r="H3470" s="25"/>
      <c r="I3470" s="26"/>
    </row>
    <row r="3471" spans="4:9" ht="40" customHeight="1" thickBot="1" x14ac:dyDescent="0.25">
      <c r="D3471" s="27"/>
      <c r="E3471" s="24"/>
      <c r="F3471" s="46"/>
      <c r="G3471" s="28"/>
      <c r="H3471" s="25"/>
      <c r="I3471" s="26"/>
    </row>
    <row r="3472" spans="4:9" ht="40" customHeight="1" thickBot="1" x14ac:dyDescent="0.25">
      <c r="D3472" s="45"/>
      <c r="E3472" s="46"/>
      <c r="F3472" s="28"/>
      <c r="G3472" s="46"/>
      <c r="H3472" s="5"/>
      <c r="I3472" s="73"/>
    </row>
    <row r="3473" spans="4:9" ht="40" customHeight="1" thickBot="1" x14ac:dyDescent="0.25">
      <c r="D3473" s="27"/>
      <c r="E3473" s="24"/>
      <c r="F3473" s="28"/>
      <c r="G3473" s="28"/>
      <c r="H3473" s="25"/>
      <c r="I3473" s="26"/>
    </row>
    <row r="3474" spans="4:9" ht="40" customHeight="1" thickBot="1" x14ac:dyDescent="0.25">
      <c r="D3474" s="27"/>
      <c r="E3474" s="24"/>
      <c r="F3474" s="28"/>
      <c r="G3474" s="28"/>
      <c r="H3474" s="25"/>
      <c r="I3474" s="26"/>
    </row>
    <row r="3475" spans="4:9" ht="40" customHeight="1" thickBot="1" x14ac:dyDescent="0.25">
      <c r="D3475" s="27"/>
      <c r="E3475" s="24"/>
      <c r="F3475" s="28"/>
      <c r="G3475" s="28"/>
      <c r="H3475" s="25"/>
      <c r="I3475" s="26"/>
    </row>
    <row r="3476" spans="4:9" ht="40" customHeight="1" thickBot="1" x14ac:dyDescent="0.25">
      <c r="D3476" s="27"/>
      <c r="E3476" s="24"/>
      <c r="F3476" s="28"/>
      <c r="G3476" s="28"/>
      <c r="H3476" s="25"/>
      <c r="I3476" s="26"/>
    </row>
    <row r="3477" spans="4:9" ht="40" customHeight="1" thickBot="1" x14ac:dyDescent="0.25">
      <c r="D3477" s="27"/>
      <c r="E3477" s="24"/>
      <c r="F3477" s="28"/>
      <c r="G3477" s="28"/>
      <c r="H3477" s="25"/>
      <c r="I3477" s="26"/>
    </row>
    <row r="3478" spans="4:9" ht="40" customHeight="1" thickBot="1" x14ac:dyDescent="0.25">
      <c r="D3478" s="27"/>
      <c r="E3478" s="24"/>
      <c r="F3478" s="28"/>
      <c r="G3478" s="59"/>
      <c r="H3478" s="25"/>
      <c r="I3478" s="26"/>
    </row>
    <row r="3479" spans="4:9" ht="40" customHeight="1" thickBot="1" x14ac:dyDescent="0.25">
      <c r="D3479" s="27"/>
      <c r="E3479" s="24"/>
      <c r="F3479" s="28"/>
      <c r="G3479" s="28"/>
      <c r="H3479" s="25"/>
      <c r="I3479" s="26"/>
    </row>
    <row r="3480" spans="4:9" ht="40" customHeight="1" thickBot="1" x14ac:dyDescent="0.25">
      <c r="D3480" s="27"/>
      <c r="E3480" s="24"/>
      <c r="F3480" s="28"/>
      <c r="G3480" s="28"/>
      <c r="H3480" s="25"/>
      <c r="I3480" s="26"/>
    </row>
    <row r="3481" spans="4:9" ht="40" customHeight="1" thickBot="1" x14ac:dyDescent="0.25">
      <c r="D3481" s="27"/>
      <c r="E3481" s="24"/>
      <c r="F3481" s="28"/>
      <c r="G3481" s="28"/>
      <c r="H3481" s="25"/>
      <c r="I3481" s="26"/>
    </row>
    <row r="3482" spans="4:9" ht="40" customHeight="1" thickBot="1" x14ac:dyDescent="0.25">
      <c r="D3482" s="27"/>
      <c r="E3482" s="24"/>
      <c r="F3482" s="28"/>
      <c r="G3482" s="28"/>
      <c r="H3482" s="25"/>
      <c r="I3482" s="26"/>
    </row>
    <row r="3483" spans="4:9" ht="40" customHeight="1" thickBot="1" x14ac:dyDescent="0.25">
      <c r="D3483" s="27"/>
      <c r="E3483" s="24"/>
      <c r="F3483" s="28"/>
      <c r="G3483" s="28"/>
      <c r="H3483" s="25"/>
      <c r="I3483" s="26"/>
    </row>
    <row r="3484" spans="4:9" ht="40" customHeight="1" thickBot="1" x14ac:dyDescent="0.25">
      <c r="D3484" s="27"/>
      <c r="E3484" s="24"/>
      <c r="F3484" s="28"/>
      <c r="G3484" s="28"/>
      <c r="H3484" s="25"/>
      <c r="I3484" s="26"/>
    </row>
    <row r="3485" spans="4:9" ht="40" customHeight="1" thickBot="1" x14ac:dyDescent="0.25">
      <c r="D3485" s="27"/>
      <c r="E3485" s="24"/>
      <c r="F3485" s="28"/>
      <c r="G3485" s="28"/>
      <c r="H3485" s="25"/>
      <c r="I3485" s="26"/>
    </row>
    <row r="3486" spans="4:9" ht="40" customHeight="1" thickBot="1" x14ac:dyDescent="0.25">
      <c r="D3486" s="27"/>
      <c r="E3486" s="24"/>
      <c r="F3486" s="28"/>
      <c r="G3486" s="28"/>
      <c r="H3486" s="25"/>
      <c r="I3486" s="26"/>
    </row>
    <row r="3487" spans="4:9" ht="40" customHeight="1" thickBot="1" x14ac:dyDescent="0.25">
      <c r="D3487" s="27"/>
      <c r="E3487" s="24"/>
      <c r="F3487" s="28"/>
      <c r="G3487" s="28"/>
      <c r="H3487" s="25"/>
      <c r="I3487" s="26"/>
    </row>
    <row r="3488" spans="4:9" ht="40" customHeight="1" thickBot="1" x14ac:dyDescent="0.25">
      <c r="D3488" s="27"/>
      <c r="E3488" s="24"/>
      <c r="F3488" s="28"/>
      <c r="G3488" s="28"/>
      <c r="H3488" s="25"/>
      <c r="I3488" s="26"/>
    </row>
    <row r="3489" spans="4:9" ht="40" customHeight="1" thickBot="1" x14ac:dyDescent="0.25">
      <c r="D3489" s="27"/>
      <c r="E3489" s="24"/>
      <c r="F3489" s="46"/>
      <c r="G3489" s="28"/>
      <c r="H3489" s="25"/>
      <c r="I3489" s="26"/>
    </row>
    <row r="3490" spans="4:9" ht="40" customHeight="1" thickBot="1" x14ac:dyDescent="0.25">
      <c r="D3490" s="45"/>
      <c r="E3490" s="46"/>
      <c r="F3490" s="28"/>
      <c r="G3490" s="46"/>
      <c r="H3490" s="5"/>
      <c r="I3490" s="73"/>
    </row>
    <row r="3491" spans="4:9" ht="40" customHeight="1" thickBot="1" x14ac:dyDescent="0.25">
      <c r="D3491" s="27"/>
      <c r="E3491" s="24"/>
      <c r="F3491" s="28"/>
      <c r="G3491" s="28"/>
      <c r="H3491" s="25"/>
      <c r="I3491" s="26"/>
    </row>
    <row r="3492" spans="4:9" ht="40" customHeight="1" thickBot="1" x14ac:dyDescent="0.25">
      <c r="D3492" s="27"/>
      <c r="E3492" s="24"/>
      <c r="F3492" s="28"/>
      <c r="G3492" s="28"/>
      <c r="H3492" s="25"/>
      <c r="I3492" s="26"/>
    </row>
    <row r="3493" spans="4:9" ht="40" customHeight="1" thickBot="1" x14ac:dyDescent="0.25">
      <c r="D3493" s="27"/>
      <c r="E3493" s="24"/>
      <c r="F3493" s="28"/>
      <c r="G3493" s="28"/>
      <c r="H3493" s="25"/>
      <c r="I3493" s="26"/>
    </row>
    <row r="3494" spans="4:9" ht="40" customHeight="1" thickBot="1" x14ac:dyDescent="0.25">
      <c r="D3494" s="27"/>
      <c r="E3494" s="24"/>
      <c r="F3494" s="28"/>
      <c r="G3494" s="28"/>
      <c r="H3494" s="25"/>
      <c r="I3494" s="26"/>
    </row>
    <row r="3495" spans="4:9" ht="40" customHeight="1" thickBot="1" x14ac:dyDescent="0.25">
      <c r="D3495" s="27"/>
      <c r="E3495" s="24"/>
      <c r="F3495" s="28"/>
      <c r="G3495" s="28"/>
      <c r="H3495" s="25"/>
      <c r="I3495" s="26"/>
    </row>
    <row r="3496" spans="4:9" ht="40" customHeight="1" thickBot="1" x14ac:dyDescent="0.25">
      <c r="D3496" s="27"/>
      <c r="E3496" s="24"/>
      <c r="F3496" s="28"/>
      <c r="G3496" s="28"/>
      <c r="H3496" s="25"/>
      <c r="I3496" s="26"/>
    </row>
    <row r="3497" spans="4:9" ht="40" customHeight="1" thickBot="1" x14ac:dyDescent="0.25">
      <c r="D3497" s="27"/>
      <c r="E3497" s="24"/>
      <c r="F3497" s="28"/>
      <c r="G3497" s="28"/>
      <c r="H3497" s="25"/>
      <c r="I3497" s="26"/>
    </row>
    <row r="3498" spans="4:9" ht="40" customHeight="1" thickBot="1" x14ac:dyDescent="0.25">
      <c r="D3498" s="27"/>
      <c r="E3498" s="24"/>
      <c r="F3498" s="28"/>
      <c r="G3498" s="59"/>
      <c r="H3498" s="25"/>
      <c r="I3498" s="26"/>
    </row>
    <row r="3499" spans="4:9" ht="40" customHeight="1" thickBot="1" x14ac:dyDescent="0.25">
      <c r="D3499" s="27"/>
      <c r="E3499" s="24"/>
      <c r="F3499" s="28"/>
      <c r="G3499" s="28"/>
      <c r="H3499" s="25"/>
      <c r="I3499" s="26"/>
    </row>
    <row r="3500" spans="4:9" ht="40" customHeight="1" thickBot="1" x14ac:dyDescent="0.25">
      <c r="D3500" s="27"/>
      <c r="E3500" s="24"/>
      <c r="F3500" s="28"/>
      <c r="G3500" s="28"/>
      <c r="H3500" s="25"/>
      <c r="I3500" s="26"/>
    </row>
    <row r="3501" spans="4:9" ht="40" customHeight="1" thickBot="1" x14ac:dyDescent="0.25">
      <c r="D3501" s="27"/>
      <c r="E3501" s="24"/>
      <c r="F3501" s="28"/>
      <c r="G3501" s="28"/>
      <c r="H3501" s="25"/>
      <c r="I3501" s="26"/>
    </row>
    <row r="3502" spans="4:9" ht="40" customHeight="1" thickBot="1" x14ac:dyDescent="0.25">
      <c r="D3502" s="27"/>
      <c r="E3502" s="24"/>
      <c r="F3502" s="28"/>
      <c r="G3502" s="28"/>
      <c r="H3502" s="25"/>
      <c r="I3502" s="26"/>
    </row>
    <row r="3503" spans="4:9" ht="40" customHeight="1" thickBot="1" x14ac:dyDescent="0.25">
      <c r="D3503" s="27"/>
      <c r="E3503" s="24"/>
      <c r="F3503" s="28"/>
      <c r="G3503" s="28"/>
      <c r="H3503" s="25"/>
      <c r="I3503" s="26"/>
    </row>
    <row r="3504" spans="4:9" ht="40" customHeight="1" thickBot="1" x14ac:dyDescent="0.25">
      <c r="D3504" s="27"/>
      <c r="E3504" s="24"/>
      <c r="F3504" s="28"/>
      <c r="G3504" s="28"/>
      <c r="H3504" s="25"/>
      <c r="I3504" s="26"/>
    </row>
    <row r="3505" spans="4:9" ht="40" customHeight="1" thickBot="1" x14ac:dyDescent="0.25">
      <c r="D3505" s="27"/>
      <c r="E3505" s="24"/>
      <c r="F3505" s="28"/>
      <c r="G3505" s="28"/>
      <c r="H3505" s="25"/>
      <c r="I3505" s="26"/>
    </row>
    <row r="3506" spans="4:9" ht="40" customHeight="1" thickBot="1" x14ac:dyDescent="0.25">
      <c r="D3506" s="27"/>
      <c r="E3506" s="24"/>
      <c r="F3506" s="28"/>
      <c r="G3506" s="28"/>
      <c r="H3506" s="25"/>
      <c r="I3506" s="26"/>
    </row>
    <row r="3507" spans="4:9" ht="40" customHeight="1" thickBot="1" x14ac:dyDescent="0.25">
      <c r="D3507" s="27"/>
      <c r="E3507" s="24"/>
      <c r="F3507" s="28"/>
      <c r="G3507" s="28"/>
      <c r="H3507" s="25"/>
      <c r="I3507" s="26"/>
    </row>
    <row r="3508" spans="4:9" ht="40" customHeight="1" thickBot="1" x14ac:dyDescent="0.25">
      <c r="D3508" s="27"/>
      <c r="E3508" s="24"/>
      <c r="F3508" s="28"/>
      <c r="G3508" s="28"/>
      <c r="H3508" s="25"/>
      <c r="I3508" s="26"/>
    </row>
    <row r="3509" spans="4:9" ht="40" customHeight="1" thickBot="1" x14ac:dyDescent="0.25">
      <c r="D3509" s="27"/>
      <c r="E3509" s="24"/>
      <c r="F3509" s="28"/>
      <c r="G3509" s="28"/>
      <c r="H3509" s="25"/>
      <c r="I3509" s="26"/>
    </row>
    <row r="3510" spans="4:9" ht="40" customHeight="1" thickBot="1" x14ac:dyDescent="0.25">
      <c r="D3510" s="27"/>
      <c r="E3510" s="24"/>
      <c r="F3510" s="46"/>
      <c r="G3510" s="28"/>
      <c r="H3510" s="25"/>
      <c r="I3510" s="26"/>
    </row>
    <row r="3511" spans="4:9" ht="40" customHeight="1" thickBot="1" x14ac:dyDescent="0.25">
      <c r="D3511" s="45"/>
      <c r="E3511" s="46"/>
      <c r="F3511" s="28"/>
      <c r="G3511" s="46"/>
      <c r="H3511" s="5"/>
      <c r="I3511" s="73"/>
    </row>
    <row r="3512" spans="4:9" ht="40" customHeight="1" thickBot="1" x14ac:dyDescent="0.25">
      <c r="D3512" s="27"/>
      <c r="E3512" s="24"/>
      <c r="F3512" s="28"/>
      <c r="G3512" s="28"/>
      <c r="H3512" s="25"/>
      <c r="I3512" s="26"/>
    </row>
    <row r="3513" spans="4:9" ht="40" customHeight="1" thickBot="1" x14ac:dyDescent="0.25">
      <c r="D3513" s="27"/>
      <c r="E3513" s="24"/>
      <c r="F3513" s="28"/>
      <c r="G3513" s="28"/>
      <c r="H3513" s="25"/>
      <c r="I3513" s="26"/>
    </row>
    <row r="3514" spans="4:9" ht="40" customHeight="1" thickBot="1" x14ac:dyDescent="0.25">
      <c r="D3514" s="27"/>
      <c r="E3514" s="24"/>
      <c r="F3514" s="28"/>
      <c r="G3514" s="28"/>
      <c r="H3514" s="25"/>
      <c r="I3514" s="26"/>
    </row>
    <row r="3515" spans="4:9" ht="40" customHeight="1" thickBot="1" x14ac:dyDescent="0.25">
      <c r="D3515" s="27"/>
      <c r="E3515" s="24"/>
      <c r="F3515" s="28"/>
      <c r="G3515" s="28"/>
      <c r="H3515" s="25"/>
      <c r="I3515" s="26"/>
    </row>
    <row r="3516" spans="4:9" ht="40" customHeight="1" thickBot="1" x14ac:dyDescent="0.25">
      <c r="D3516" s="27"/>
      <c r="E3516" s="24"/>
      <c r="F3516" s="28"/>
      <c r="G3516" s="28"/>
      <c r="H3516" s="25"/>
      <c r="I3516" s="26"/>
    </row>
    <row r="3517" spans="4:9" ht="40" customHeight="1" thickBot="1" x14ac:dyDescent="0.25">
      <c r="D3517" s="27"/>
      <c r="E3517" s="24"/>
      <c r="F3517" s="28"/>
      <c r="G3517" s="28"/>
      <c r="H3517" s="25"/>
      <c r="I3517" s="26"/>
    </row>
    <row r="3518" spans="4:9" ht="40" customHeight="1" thickBot="1" x14ac:dyDescent="0.25">
      <c r="D3518" s="27"/>
      <c r="E3518" s="24"/>
      <c r="F3518" s="51"/>
      <c r="G3518" s="28"/>
      <c r="H3518" s="25"/>
      <c r="I3518" s="26"/>
    </row>
    <row r="3519" spans="4:9" ht="40" customHeight="1" thickBot="1" x14ac:dyDescent="0.25">
      <c r="D3519" s="48"/>
      <c r="E3519" s="49"/>
      <c r="F3519" s="28"/>
      <c r="G3519" s="34"/>
      <c r="H3519" s="52"/>
      <c r="I3519" s="53"/>
    </row>
    <row r="3520" spans="4:9" ht="40" customHeight="1" thickBot="1" x14ac:dyDescent="0.25">
      <c r="D3520" s="27"/>
      <c r="E3520" s="24"/>
      <c r="F3520" s="28"/>
      <c r="G3520" s="28"/>
      <c r="H3520" s="25"/>
      <c r="I3520" s="26"/>
    </row>
    <row r="3521" spans="4:9" ht="40" customHeight="1" thickBot="1" x14ac:dyDescent="0.25">
      <c r="D3521" s="27"/>
      <c r="E3521" s="24"/>
      <c r="F3521" s="28"/>
      <c r="G3521" s="28"/>
      <c r="H3521" s="25"/>
      <c r="I3521" s="26"/>
    </row>
    <row r="3522" spans="4:9" ht="40" customHeight="1" thickBot="1" x14ac:dyDescent="0.25">
      <c r="D3522" s="27"/>
      <c r="E3522" s="24"/>
      <c r="F3522" s="28"/>
      <c r="G3522" s="28"/>
      <c r="H3522" s="25"/>
      <c r="I3522" s="26"/>
    </row>
    <row r="3523" spans="4:9" ht="40" customHeight="1" thickBot="1" x14ac:dyDescent="0.25">
      <c r="D3523" s="27"/>
      <c r="E3523" s="24"/>
      <c r="F3523" s="28"/>
      <c r="G3523" s="28"/>
      <c r="H3523" s="25"/>
      <c r="I3523" s="26"/>
    </row>
    <row r="3524" spans="4:9" ht="40" customHeight="1" thickBot="1" x14ac:dyDescent="0.25">
      <c r="D3524" s="27"/>
      <c r="E3524" s="24"/>
      <c r="F3524" s="28"/>
      <c r="G3524" s="28"/>
      <c r="H3524" s="25"/>
      <c r="I3524" s="26"/>
    </row>
    <row r="3525" spans="4:9" ht="40" customHeight="1" thickBot="1" x14ac:dyDescent="0.25">
      <c r="D3525" s="27"/>
      <c r="E3525" s="24"/>
      <c r="F3525" s="28"/>
      <c r="G3525" s="28"/>
      <c r="H3525" s="25"/>
      <c r="I3525" s="26"/>
    </row>
    <row r="3526" spans="4:9" ht="40" customHeight="1" thickBot="1" x14ac:dyDescent="0.25">
      <c r="D3526" s="27"/>
      <c r="E3526" s="24"/>
      <c r="F3526" s="28"/>
      <c r="G3526" s="28"/>
      <c r="H3526" s="25"/>
      <c r="I3526" s="26"/>
    </row>
    <row r="3527" spans="4:9" ht="40" customHeight="1" thickBot="1" x14ac:dyDescent="0.25">
      <c r="D3527" s="27"/>
      <c r="E3527" s="24"/>
      <c r="F3527" s="28"/>
      <c r="G3527" s="28"/>
      <c r="H3527" s="25"/>
      <c r="I3527" s="26"/>
    </row>
    <row r="3528" spans="4:9" ht="40" customHeight="1" thickBot="1" x14ac:dyDescent="0.25">
      <c r="D3528" s="27"/>
      <c r="E3528" s="24"/>
      <c r="F3528" s="46"/>
      <c r="G3528" s="28"/>
      <c r="H3528" s="25"/>
      <c r="I3528" s="26"/>
    </row>
    <row r="3529" spans="4:9" ht="40" customHeight="1" thickBot="1" x14ac:dyDescent="0.25">
      <c r="D3529" s="45"/>
      <c r="E3529" s="46"/>
      <c r="F3529" s="28"/>
      <c r="G3529" s="46"/>
      <c r="H3529" s="5"/>
      <c r="I3529" s="73"/>
    </row>
    <row r="3530" spans="4:9" ht="40" customHeight="1" thickBot="1" x14ac:dyDescent="0.25">
      <c r="D3530" s="27"/>
      <c r="E3530" s="24"/>
      <c r="F3530" s="28"/>
      <c r="G3530" s="28"/>
      <c r="H3530" s="25"/>
      <c r="I3530" s="26"/>
    </row>
    <row r="3531" spans="4:9" ht="40" customHeight="1" thickBot="1" x14ac:dyDescent="0.25">
      <c r="D3531" s="27"/>
      <c r="E3531" s="24"/>
      <c r="F3531" s="28"/>
      <c r="G3531" s="28"/>
      <c r="H3531" s="25"/>
      <c r="I3531" s="26"/>
    </row>
    <row r="3532" spans="4:9" ht="40" customHeight="1" thickBot="1" x14ac:dyDescent="0.25">
      <c r="D3532" s="27"/>
      <c r="E3532" s="24"/>
      <c r="F3532" s="28"/>
      <c r="G3532" s="28"/>
      <c r="H3532" s="25"/>
      <c r="I3532" s="26"/>
    </row>
    <row r="3533" spans="4:9" ht="40" customHeight="1" thickBot="1" x14ac:dyDescent="0.25">
      <c r="D3533" s="27"/>
      <c r="E3533" s="24"/>
      <c r="F3533" s="28"/>
      <c r="G3533" s="28"/>
      <c r="H3533" s="25"/>
      <c r="I3533" s="26"/>
    </row>
    <row r="3534" spans="4:9" ht="40" customHeight="1" thickBot="1" x14ac:dyDescent="0.25">
      <c r="D3534" s="27"/>
      <c r="E3534" s="24"/>
      <c r="F3534" s="28"/>
      <c r="G3534" s="28"/>
      <c r="H3534" s="25"/>
      <c r="I3534" s="26"/>
    </row>
    <row r="3535" spans="4:9" ht="40" customHeight="1" thickBot="1" x14ac:dyDescent="0.25">
      <c r="D3535" s="27"/>
      <c r="E3535" s="24"/>
      <c r="F3535" s="28"/>
      <c r="G3535" s="28"/>
      <c r="H3535" s="25"/>
      <c r="I3535" s="26"/>
    </row>
    <row r="3536" spans="4:9" ht="40" customHeight="1" thickBot="1" x14ac:dyDescent="0.25">
      <c r="D3536" s="27"/>
      <c r="E3536" s="24"/>
      <c r="F3536" s="28"/>
      <c r="G3536" s="44"/>
      <c r="H3536" s="25"/>
      <c r="I3536" s="26"/>
    </row>
    <row r="3537" spans="4:9" ht="40" customHeight="1" thickBot="1" x14ac:dyDescent="0.25">
      <c r="D3537" s="27"/>
      <c r="E3537" s="24"/>
      <c r="F3537" s="28"/>
      <c r="G3537" s="44"/>
      <c r="H3537" s="25"/>
      <c r="I3537" s="26"/>
    </row>
    <row r="3538" spans="4:9" ht="40" customHeight="1" thickBot="1" x14ac:dyDescent="0.25">
      <c r="D3538" s="27"/>
      <c r="E3538" s="24"/>
      <c r="F3538" s="28"/>
      <c r="G3538" s="28"/>
      <c r="H3538" s="25"/>
      <c r="I3538" s="26"/>
    </row>
    <row r="3539" spans="4:9" ht="40" customHeight="1" thickBot="1" x14ac:dyDescent="0.25">
      <c r="D3539" s="27"/>
      <c r="E3539" s="24"/>
      <c r="F3539" s="46"/>
      <c r="G3539" s="28"/>
      <c r="H3539" s="25"/>
      <c r="I3539" s="26"/>
    </row>
    <row r="3540" spans="4:9" ht="40" customHeight="1" thickBot="1" x14ac:dyDescent="0.25">
      <c r="D3540" s="45"/>
      <c r="E3540" s="46"/>
      <c r="F3540" s="28"/>
      <c r="G3540" s="46"/>
      <c r="H3540" s="5"/>
      <c r="I3540" s="73"/>
    </row>
    <row r="3541" spans="4:9" ht="40" customHeight="1" thickBot="1" x14ac:dyDescent="0.25">
      <c r="D3541" s="27"/>
      <c r="E3541" s="24"/>
      <c r="F3541" s="28"/>
      <c r="G3541" s="28"/>
      <c r="H3541" s="25"/>
      <c r="I3541" s="26"/>
    </row>
    <row r="3542" spans="4:9" ht="40" customHeight="1" thickBot="1" x14ac:dyDescent="0.25">
      <c r="D3542" s="27"/>
      <c r="E3542" s="24"/>
      <c r="F3542" s="28"/>
      <c r="G3542" s="28"/>
      <c r="H3542" s="25"/>
      <c r="I3542" s="26"/>
    </row>
    <row r="3543" spans="4:9" ht="40" customHeight="1" thickBot="1" x14ac:dyDescent="0.25">
      <c r="D3543" s="27"/>
      <c r="E3543" s="24"/>
      <c r="F3543" s="28"/>
      <c r="G3543" s="28"/>
      <c r="H3543" s="25"/>
      <c r="I3543" s="26"/>
    </row>
    <row r="3544" spans="4:9" ht="40" customHeight="1" thickBot="1" x14ac:dyDescent="0.25">
      <c r="D3544" s="27"/>
      <c r="E3544" s="24"/>
      <c r="F3544" s="28"/>
      <c r="G3544" s="28"/>
      <c r="H3544" s="25"/>
      <c r="I3544" s="26"/>
    </row>
    <row r="3545" spans="4:9" ht="40" customHeight="1" thickBot="1" x14ac:dyDescent="0.25">
      <c r="D3545" s="27"/>
      <c r="E3545" s="24"/>
      <c r="F3545" s="28"/>
      <c r="G3545" s="28"/>
      <c r="H3545" s="25"/>
      <c r="I3545" s="26"/>
    </row>
    <row r="3546" spans="4:9" ht="40" customHeight="1" thickBot="1" x14ac:dyDescent="0.25">
      <c r="D3546" s="27"/>
      <c r="E3546" s="24"/>
      <c r="F3546" s="51"/>
      <c r="G3546" s="28"/>
      <c r="H3546" s="25"/>
      <c r="I3546" s="26"/>
    </row>
    <row r="3547" spans="4:9" ht="40" customHeight="1" thickBot="1" x14ac:dyDescent="0.25">
      <c r="D3547" s="48"/>
      <c r="E3547" s="49"/>
      <c r="F3547" s="28"/>
      <c r="G3547" s="34"/>
      <c r="H3547" s="52"/>
      <c r="I3547" s="53"/>
    </row>
    <row r="3548" spans="4:9" ht="40" customHeight="1" thickBot="1" x14ac:dyDescent="0.25">
      <c r="D3548" s="27"/>
      <c r="E3548" s="24"/>
      <c r="F3548" s="28"/>
      <c r="G3548" s="28"/>
      <c r="H3548" s="25"/>
      <c r="I3548" s="26"/>
    </row>
    <row r="3549" spans="4:9" ht="40" customHeight="1" thickBot="1" x14ac:dyDescent="0.25">
      <c r="D3549" s="27"/>
      <c r="E3549" s="24"/>
      <c r="F3549" s="28"/>
      <c r="G3549" s="28"/>
      <c r="H3549" s="25"/>
      <c r="I3549" s="26"/>
    </row>
    <row r="3550" spans="4:9" ht="40" customHeight="1" thickBot="1" x14ac:dyDescent="0.25">
      <c r="D3550" s="27"/>
      <c r="E3550" s="24"/>
      <c r="F3550" s="28"/>
      <c r="G3550" s="28"/>
      <c r="H3550" s="25"/>
      <c r="I3550" s="26"/>
    </row>
    <row r="3551" spans="4:9" ht="40" customHeight="1" thickBot="1" x14ac:dyDescent="0.25">
      <c r="D3551" s="27"/>
      <c r="E3551" s="24"/>
      <c r="F3551" s="28"/>
      <c r="G3551" s="28"/>
      <c r="H3551" s="25"/>
      <c r="I3551" s="26"/>
    </row>
    <row r="3552" spans="4:9" ht="40" customHeight="1" thickBot="1" x14ac:dyDescent="0.25">
      <c r="D3552" s="27"/>
      <c r="E3552" s="24"/>
      <c r="F3552" s="28"/>
      <c r="G3552" s="28"/>
      <c r="H3552" s="25"/>
      <c r="I3552" s="26"/>
    </row>
    <row r="3553" spans="4:9" ht="40" customHeight="1" thickBot="1" x14ac:dyDescent="0.25">
      <c r="D3553" s="27"/>
      <c r="E3553" s="24"/>
      <c r="F3553" s="28"/>
      <c r="G3553" s="28"/>
      <c r="H3553" s="25"/>
      <c r="I3553" s="26"/>
    </row>
    <row r="3554" spans="4:9" ht="40" customHeight="1" thickBot="1" x14ac:dyDescent="0.25">
      <c r="D3554" s="27"/>
      <c r="E3554" s="24"/>
      <c r="F3554" s="28"/>
      <c r="G3554" s="28"/>
      <c r="H3554" s="25"/>
      <c r="I3554" s="26"/>
    </row>
    <row r="3555" spans="4:9" ht="40" customHeight="1" thickBot="1" x14ac:dyDescent="0.25">
      <c r="D3555" s="27"/>
      <c r="E3555" s="24"/>
      <c r="F3555" s="28"/>
      <c r="G3555" s="28"/>
      <c r="H3555" s="25"/>
      <c r="I3555" s="26"/>
    </row>
    <row r="3556" spans="4:9" ht="40" customHeight="1" thickBot="1" x14ac:dyDescent="0.25">
      <c r="D3556" s="27"/>
      <c r="E3556" s="24"/>
      <c r="F3556" s="28"/>
      <c r="G3556" s="28"/>
      <c r="H3556" s="25"/>
      <c r="I3556" s="26"/>
    </row>
    <row r="3557" spans="4:9" ht="40" customHeight="1" thickBot="1" x14ac:dyDescent="0.25">
      <c r="D3557" s="27"/>
      <c r="E3557" s="24"/>
      <c r="F3557" s="28"/>
      <c r="G3557" s="28"/>
      <c r="H3557" s="25"/>
      <c r="I3557" s="26"/>
    </row>
    <row r="3558" spans="4:9" ht="40" customHeight="1" thickBot="1" x14ac:dyDescent="0.25">
      <c r="D3558" s="27"/>
      <c r="E3558" s="24"/>
      <c r="F3558" s="46"/>
      <c r="G3558" s="28"/>
      <c r="H3558" s="25"/>
      <c r="I3558" s="26"/>
    </row>
    <row r="3559" spans="4:9" ht="40" customHeight="1" thickBot="1" x14ac:dyDescent="0.25">
      <c r="D3559" s="45"/>
      <c r="E3559" s="46"/>
      <c r="F3559" s="28"/>
      <c r="G3559" s="46"/>
      <c r="H3559" s="5"/>
      <c r="I3559" s="73"/>
    </row>
    <row r="3560" spans="4:9" ht="40" customHeight="1" thickBot="1" x14ac:dyDescent="0.25">
      <c r="D3560" s="27"/>
      <c r="E3560" s="24"/>
      <c r="F3560" s="28"/>
      <c r="G3560" s="28"/>
      <c r="H3560" s="25"/>
      <c r="I3560" s="26"/>
    </row>
    <row r="3561" spans="4:9" ht="40" customHeight="1" thickBot="1" x14ac:dyDescent="0.25">
      <c r="D3561" s="27"/>
      <c r="E3561" s="24"/>
      <c r="F3561" s="28"/>
      <c r="G3561" s="28"/>
      <c r="H3561" s="25"/>
      <c r="I3561" s="26"/>
    </row>
    <row r="3562" spans="4:9" ht="40" customHeight="1" thickBot="1" x14ac:dyDescent="0.25">
      <c r="D3562" s="27"/>
      <c r="E3562" s="24"/>
      <c r="F3562" s="28"/>
      <c r="G3562" s="28"/>
      <c r="H3562" s="25"/>
      <c r="I3562" s="26"/>
    </row>
    <row r="3563" spans="4:9" ht="40" customHeight="1" thickBot="1" x14ac:dyDescent="0.25">
      <c r="D3563" s="27"/>
      <c r="E3563" s="24"/>
      <c r="F3563" s="28"/>
      <c r="G3563" s="28"/>
      <c r="H3563" s="25"/>
      <c r="I3563" s="26"/>
    </row>
    <row r="3564" spans="4:9" ht="40" customHeight="1" thickBot="1" x14ac:dyDescent="0.25">
      <c r="D3564" s="27"/>
      <c r="E3564" s="24"/>
      <c r="F3564" s="28"/>
      <c r="G3564" s="28"/>
      <c r="H3564" s="25"/>
      <c r="I3564" s="26"/>
    </row>
    <row r="3565" spans="4:9" ht="40" customHeight="1" thickBot="1" x14ac:dyDescent="0.25">
      <c r="D3565" s="27"/>
      <c r="E3565" s="24"/>
      <c r="F3565" s="51"/>
      <c r="G3565" s="28"/>
      <c r="H3565" s="25"/>
      <c r="I3565" s="26"/>
    </row>
    <row r="3566" spans="4:9" ht="40" customHeight="1" thickBot="1" x14ac:dyDescent="0.25">
      <c r="D3566" s="48"/>
      <c r="E3566" s="49"/>
      <c r="F3566" s="28"/>
      <c r="G3566" s="34"/>
      <c r="H3566" s="52"/>
      <c r="I3566" s="53"/>
    </row>
    <row r="3567" spans="4:9" ht="40" customHeight="1" thickBot="1" x14ac:dyDescent="0.25">
      <c r="D3567" s="27"/>
      <c r="E3567" s="24"/>
      <c r="F3567" s="28"/>
      <c r="G3567" s="28"/>
      <c r="H3567" s="25"/>
      <c r="I3567" s="26"/>
    </row>
    <row r="3568" spans="4:9" ht="40" customHeight="1" thickBot="1" x14ac:dyDescent="0.25">
      <c r="D3568" s="27"/>
      <c r="E3568" s="24"/>
      <c r="F3568" s="51"/>
      <c r="G3568" s="28"/>
      <c r="H3568" s="25"/>
      <c r="I3568" s="26"/>
    </row>
    <row r="3569" spans="4:9" ht="40" customHeight="1" thickBot="1" x14ac:dyDescent="0.25">
      <c r="D3569" s="48"/>
      <c r="E3569" s="49"/>
      <c r="F3569" s="28"/>
      <c r="G3569" s="34"/>
      <c r="H3569" s="52"/>
      <c r="I3569" s="53"/>
    </row>
    <row r="3570" spans="4:9" ht="40" customHeight="1" thickBot="1" x14ac:dyDescent="0.25">
      <c r="D3570" s="27"/>
      <c r="E3570" s="24"/>
      <c r="F3570" s="28"/>
      <c r="G3570" s="28"/>
      <c r="H3570" s="25"/>
      <c r="I3570" s="26"/>
    </row>
    <row r="3571" spans="4:9" ht="40" customHeight="1" thickBot="1" x14ac:dyDescent="0.25">
      <c r="D3571" s="27"/>
      <c r="E3571" s="24"/>
      <c r="F3571" s="28"/>
      <c r="G3571" s="28"/>
      <c r="H3571" s="25"/>
      <c r="I3571" s="26"/>
    </row>
    <row r="3572" spans="4:9" ht="40" customHeight="1" thickBot="1" x14ac:dyDescent="0.25">
      <c r="D3572" s="27"/>
      <c r="E3572" s="24"/>
      <c r="F3572" s="28"/>
      <c r="G3572" s="28"/>
      <c r="H3572" s="25"/>
      <c r="I3572" s="26"/>
    </row>
    <row r="3573" spans="4:9" ht="40" customHeight="1" thickBot="1" x14ac:dyDescent="0.25">
      <c r="D3573" s="27"/>
      <c r="E3573" s="24"/>
      <c r="F3573" s="28"/>
      <c r="G3573" s="28"/>
      <c r="H3573" s="25"/>
      <c r="I3573" s="26"/>
    </row>
    <row r="3574" spans="4:9" ht="40" customHeight="1" thickBot="1" x14ac:dyDescent="0.25">
      <c r="D3574" s="27"/>
      <c r="E3574" s="24"/>
      <c r="F3574" s="46"/>
      <c r="G3574" s="28"/>
      <c r="H3574" s="25"/>
      <c r="I3574" s="26"/>
    </row>
    <row r="3575" spans="4:9" ht="40" customHeight="1" thickBot="1" x14ac:dyDescent="0.25">
      <c r="D3575" s="45"/>
      <c r="E3575" s="46"/>
      <c r="F3575" s="28"/>
      <c r="G3575" s="46"/>
      <c r="H3575" s="5"/>
      <c r="I3575" s="73"/>
    </row>
    <row r="3576" spans="4:9" ht="40" customHeight="1" thickBot="1" x14ac:dyDescent="0.25">
      <c r="D3576" s="27"/>
      <c r="E3576" s="24"/>
      <c r="F3576" s="28"/>
      <c r="G3576" s="28"/>
      <c r="H3576" s="25"/>
      <c r="I3576" s="26"/>
    </row>
    <row r="3577" spans="4:9" ht="40" customHeight="1" thickBot="1" x14ac:dyDescent="0.25">
      <c r="D3577" s="27"/>
      <c r="E3577" s="24"/>
      <c r="F3577" s="28"/>
      <c r="G3577" s="28"/>
      <c r="H3577" s="25"/>
      <c r="I3577" s="26"/>
    </row>
    <row r="3578" spans="4:9" ht="40" customHeight="1" thickBot="1" x14ac:dyDescent="0.25">
      <c r="D3578" s="27"/>
      <c r="E3578" s="24"/>
      <c r="F3578" s="28"/>
      <c r="G3578" s="28"/>
      <c r="H3578" s="25"/>
      <c r="I3578" s="26"/>
    </row>
    <row r="3579" spans="4:9" ht="40" customHeight="1" thickBot="1" x14ac:dyDescent="0.25">
      <c r="D3579" s="27"/>
      <c r="E3579" s="24"/>
      <c r="F3579" s="28"/>
      <c r="G3579" s="28"/>
      <c r="H3579" s="25"/>
      <c r="I3579" s="26"/>
    </row>
    <row r="3580" spans="4:9" ht="40" customHeight="1" thickBot="1" x14ac:dyDescent="0.25">
      <c r="D3580" s="27"/>
      <c r="E3580" s="24"/>
      <c r="F3580" s="28"/>
      <c r="G3580" s="28"/>
      <c r="H3580" s="25"/>
      <c r="I3580" s="26"/>
    </row>
    <row r="3581" spans="4:9" ht="40" customHeight="1" thickBot="1" x14ac:dyDescent="0.25">
      <c r="D3581" s="27"/>
      <c r="E3581" s="24"/>
      <c r="F3581" s="28"/>
      <c r="G3581" s="28"/>
      <c r="H3581" s="25"/>
      <c r="I3581" s="26"/>
    </row>
    <row r="3582" spans="4:9" ht="40" customHeight="1" thickBot="1" x14ac:dyDescent="0.25">
      <c r="D3582" s="27"/>
      <c r="E3582" s="24"/>
      <c r="F3582" s="28"/>
      <c r="G3582" s="89"/>
      <c r="H3582" s="25"/>
      <c r="I3582" s="26"/>
    </row>
    <row r="3583" spans="4:9" ht="40" customHeight="1" thickBot="1" x14ac:dyDescent="0.25">
      <c r="D3583" s="27"/>
      <c r="E3583" s="24"/>
      <c r="F3583" s="28"/>
      <c r="G3583" s="28"/>
      <c r="H3583" s="25"/>
      <c r="I3583" s="26"/>
    </row>
    <row r="3584" spans="4:9" ht="40" customHeight="1" thickBot="1" x14ac:dyDescent="0.25">
      <c r="D3584" s="27"/>
      <c r="E3584" s="24"/>
      <c r="F3584" s="28"/>
      <c r="G3584" s="28"/>
      <c r="H3584" s="25"/>
      <c r="I3584" s="26"/>
    </row>
    <row r="3585" spans="4:9" ht="40" customHeight="1" thickBot="1" x14ac:dyDescent="0.25">
      <c r="D3585" s="27"/>
      <c r="E3585" s="24"/>
      <c r="F3585" s="28"/>
      <c r="G3585" s="28"/>
      <c r="H3585" s="25"/>
      <c r="I3585" s="26"/>
    </row>
    <row r="3586" spans="4:9" ht="40" customHeight="1" thickBot="1" x14ac:dyDescent="0.25">
      <c r="D3586" s="27"/>
      <c r="E3586" s="24"/>
      <c r="F3586" s="28"/>
      <c r="G3586" s="28"/>
      <c r="H3586" s="25"/>
      <c r="I3586" s="26"/>
    </row>
    <row r="3587" spans="4:9" ht="40" customHeight="1" thickBot="1" x14ac:dyDescent="0.25">
      <c r="D3587" s="27"/>
      <c r="E3587" s="24"/>
      <c r="F3587" s="28"/>
      <c r="G3587" s="28"/>
      <c r="H3587" s="25"/>
      <c r="I3587" s="26"/>
    </row>
    <row r="3588" spans="4:9" ht="40" customHeight="1" thickBot="1" x14ac:dyDescent="0.25">
      <c r="D3588" s="27"/>
      <c r="E3588" s="24"/>
      <c r="F3588" s="28"/>
      <c r="G3588" s="28"/>
      <c r="H3588" s="25"/>
      <c r="I3588" s="26"/>
    </row>
    <row r="3589" spans="4:9" ht="40" customHeight="1" thickBot="1" x14ac:dyDescent="0.25">
      <c r="D3589" s="27"/>
      <c r="E3589" s="24"/>
      <c r="F3589" s="28"/>
      <c r="G3589" s="28"/>
      <c r="H3589" s="25"/>
      <c r="I3589" s="26"/>
    </row>
    <row r="3590" spans="4:9" ht="40" customHeight="1" thickBot="1" x14ac:dyDescent="0.25">
      <c r="D3590" s="27"/>
      <c r="E3590" s="24"/>
      <c r="F3590" s="28"/>
      <c r="G3590" s="28"/>
      <c r="H3590" s="25"/>
      <c r="I3590" s="26"/>
    </row>
    <row r="3591" spans="4:9" ht="40" customHeight="1" thickBot="1" x14ac:dyDescent="0.25">
      <c r="D3591" s="27"/>
      <c r="E3591" s="24"/>
      <c r="F3591" s="28"/>
      <c r="G3591" s="28"/>
      <c r="H3591" s="25"/>
      <c r="I3591" s="26"/>
    </row>
    <row r="3592" spans="4:9" ht="40" customHeight="1" thickBot="1" x14ac:dyDescent="0.25">
      <c r="D3592" s="27"/>
      <c r="E3592" s="24"/>
      <c r="F3592" s="28"/>
      <c r="G3592" s="28"/>
      <c r="H3592" s="25"/>
      <c r="I3592" s="26"/>
    </row>
    <row r="3593" spans="4:9" ht="40" customHeight="1" thickBot="1" x14ac:dyDescent="0.25">
      <c r="D3593" s="27"/>
      <c r="E3593" s="24"/>
      <c r="F3593" s="28"/>
      <c r="G3593" s="28"/>
      <c r="H3593" s="25"/>
      <c r="I3593" s="26"/>
    </row>
    <row r="3594" spans="4:9" ht="40" customHeight="1" thickBot="1" x14ac:dyDescent="0.25">
      <c r="D3594" s="27"/>
      <c r="E3594" s="24"/>
      <c r="F3594" s="46"/>
      <c r="G3594" s="28"/>
      <c r="H3594" s="25"/>
      <c r="I3594" s="26"/>
    </row>
    <row r="3595" spans="4:9" ht="40" customHeight="1" thickBot="1" x14ac:dyDescent="0.25">
      <c r="D3595" s="45"/>
      <c r="E3595" s="46"/>
      <c r="F3595" s="28"/>
      <c r="G3595" s="46"/>
      <c r="H3595" s="5"/>
      <c r="I3595" s="73"/>
    </row>
    <row r="3596" spans="4:9" ht="40" customHeight="1" thickBot="1" x14ac:dyDescent="0.25">
      <c r="D3596" s="27"/>
      <c r="E3596" s="24"/>
      <c r="F3596" s="28"/>
      <c r="G3596" s="28"/>
      <c r="H3596" s="25"/>
      <c r="I3596" s="26"/>
    </row>
    <row r="3597" spans="4:9" ht="40" customHeight="1" thickBot="1" x14ac:dyDescent="0.25">
      <c r="D3597" s="27"/>
      <c r="E3597" s="24"/>
      <c r="F3597" s="28"/>
      <c r="G3597" s="28"/>
      <c r="H3597" s="25"/>
      <c r="I3597" s="26"/>
    </row>
    <row r="3598" spans="4:9" ht="40" customHeight="1" thickBot="1" x14ac:dyDescent="0.25">
      <c r="D3598" s="27"/>
      <c r="E3598" s="24"/>
      <c r="F3598" s="28"/>
      <c r="G3598" s="28"/>
      <c r="H3598" s="25"/>
      <c r="I3598" s="26"/>
    </row>
    <row r="3599" spans="4:9" ht="40" customHeight="1" thickBot="1" x14ac:dyDescent="0.25">
      <c r="D3599" s="27"/>
      <c r="E3599" s="24"/>
      <c r="F3599" s="28"/>
      <c r="G3599" s="28"/>
      <c r="H3599" s="25"/>
      <c r="I3599" s="26"/>
    </row>
    <row r="3600" spans="4:9" ht="40" customHeight="1" thickBot="1" x14ac:dyDescent="0.25">
      <c r="D3600" s="27"/>
      <c r="E3600" s="24"/>
      <c r="F3600" s="28"/>
      <c r="G3600" s="28"/>
      <c r="H3600" s="25"/>
      <c r="I3600" s="26"/>
    </row>
    <row r="3601" spans="4:9" ht="40" customHeight="1" thickBot="1" x14ac:dyDescent="0.25">
      <c r="D3601" s="27"/>
      <c r="E3601" s="24"/>
      <c r="F3601" s="28"/>
      <c r="G3601" s="28"/>
      <c r="H3601" s="25"/>
      <c r="I3601" s="26"/>
    </row>
    <row r="3602" spans="4:9" ht="40" customHeight="1" thickBot="1" x14ac:dyDescent="0.25">
      <c r="D3602" s="27"/>
      <c r="E3602" s="24"/>
      <c r="F3602" s="28"/>
      <c r="G3602" s="28"/>
      <c r="H3602" s="25"/>
      <c r="I3602" s="26"/>
    </row>
    <row r="3603" spans="4:9" ht="40" customHeight="1" thickBot="1" x14ac:dyDescent="0.25">
      <c r="D3603" s="27"/>
      <c r="E3603" s="24"/>
      <c r="F3603" s="28"/>
      <c r="G3603" s="28"/>
      <c r="H3603" s="25"/>
      <c r="I3603" s="26"/>
    </row>
    <row r="3604" spans="4:9" ht="40" customHeight="1" thickBot="1" x14ac:dyDescent="0.25">
      <c r="D3604" s="27"/>
      <c r="E3604" s="24"/>
      <c r="F3604" s="28"/>
      <c r="G3604" s="28"/>
      <c r="H3604" s="25"/>
      <c r="I3604" s="26"/>
    </row>
    <row r="3605" spans="4:9" ht="40" customHeight="1" thickBot="1" x14ac:dyDescent="0.25">
      <c r="D3605" s="27"/>
      <c r="E3605" s="24"/>
      <c r="F3605" s="28"/>
      <c r="G3605" s="28"/>
      <c r="H3605" s="25"/>
      <c r="I3605" s="26"/>
    </row>
    <row r="3606" spans="4:9" ht="40" customHeight="1" thickBot="1" x14ac:dyDescent="0.25">
      <c r="D3606" s="27"/>
      <c r="E3606" s="24"/>
      <c r="F3606" s="28"/>
      <c r="G3606" s="29"/>
      <c r="H3606" s="25"/>
      <c r="I3606" s="26"/>
    </row>
    <row r="3607" spans="4:9" ht="40" customHeight="1" thickBot="1" x14ac:dyDescent="0.25">
      <c r="D3607" s="27"/>
      <c r="E3607" s="24"/>
      <c r="F3607" s="28"/>
      <c r="G3607" s="29"/>
      <c r="H3607" s="25"/>
      <c r="I3607" s="26"/>
    </row>
    <row r="3608" spans="4:9" ht="40" customHeight="1" thickBot="1" x14ac:dyDescent="0.25">
      <c r="D3608" s="27"/>
      <c r="E3608" s="24"/>
      <c r="F3608" s="28"/>
      <c r="G3608" s="28"/>
      <c r="H3608" s="25"/>
      <c r="I3608" s="26"/>
    </row>
    <row r="3609" spans="4:9" ht="40" customHeight="1" thickBot="1" x14ac:dyDescent="0.25">
      <c r="D3609" s="27"/>
      <c r="E3609" s="24"/>
      <c r="F3609" s="46"/>
      <c r="G3609" s="28"/>
      <c r="H3609" s="25"/>
      <c r="I3609" s="26"/>
    </row>
    <row r="3610" spans="4:9" ht="40" customHeight="1" thickBot="1" x14ac:dyDescent="0.25">
      <c r="D3610" s="45"/>
      <c r="E3610" s="46"/>
      <c r="F3610" s="28"/>
      <c r="G3610" s="46"/>
      <c r="H3610" s="5"/>
      <c r="I3610" s="73"/>
    </row>
    <row r="3611" spans="4:9" ht="40" customHeight="1" thickBot="1" x14ac:dyDescent="0.25">
      <c r="D3611" s="27"/>
      <c r="E3611" s="24"/>
      <c r="F3611" s="28"/>
      <c r="G3611" s="28"/>
      <c r="H3611" s="25"/>
      <c r="I3611" s="26"/>
    </row>
    <row r="3612" spans="4:9" ht="40" customHeight="1" thickBot="1" x14ac:dyDescent="0.25">
      <c r="D3612" s="27"/>
      <c r="E3612" s="24"/>
      <c r="F3612" s="28"/>
      <c r="G3612" s="28"/>
      <c r="H3612" s="25"/>
      <c r="I3612" s="26"/>
    </row>
    <row r="3613" spans="4:9" ht="40" customHeight="1" thickBot="1" x14ac:dyDescent="0.25">
      <c r="D3613" s="27"/>
      <c r="E3613" s="24"/>
      <c r="F3613" s="28"/>
      <c r="G3613" s="28"/>
      <c r="H3613" s="25"/>
      <c r="I3613" s="26"/>
    </row>
    <row r="3614" spans="4:9" ht="40" customHeight="1" thickBot="1" x14ac:dyDescent="0.25">
      <c r="D3614" s="27"/>
      <c r="E3614" s="24"/>
      <c r="F3614" s="28"/>
      <c r="G3614" s="28"/>
      <c r="H3614" s="25"/>
      <c r="I3614" s="26"/>
    </row>
    <row r="3615" spans="4:9" ht="40" customHeight="1" thickBot="1" x14ac:dyDescent="0.25">
      <c r="D3615" s="27"/>
      <c r="E3615" s="24"/>
      <c r="F3615" s="28"/>
      <c r="G3615" s="28"/>
      <c r="H3615" s="25"/>
      <c r="I3615" s="26"/>
    </row>
    <row r="3616" spans="4:9" ht="40" customHeight="1" thickBot="1" x14ac:dyDescent="0.25">
      <c r="D3616" s="27"/>
      <c r="E3616" s="24"/>
      <c r="F3616" s="28"/>
      <c r="G3616" s="28"/>
      <c r="H3616" s="25"/>
      <c r="I3616" s="26"/>
    </row>
    <row r="3617" spans="4:9" ht="40" customHeight="1" thickBot="1" x14ac:dyDescent="0.25">
      <c r="D3617" s="27"/>
      <c r="E3617" s="24"/>
      <c r="F3617" s="28"/>
      <c r="G3617" s="28"/>
      <c r="H3617" s="25"/>
      <c r="I3617" s="26"/>
    </row>
    <row r="3618" spans="4:9" ht="40" customHeight="1" thickBot="1" x14ac:dyDescent="0.25">
      <c r="D3618" s="27"/>
      <c r="E3618" s="24"/>
      <c r="F3618" s="28"/>
      <c r="G3618" s="29"/>
      <c r="H3618" s="25"/>
      <c r="I3618" s="26"/>
    </row>
    <row r="3619" spans="4:9" ht="40" customHeight="1" thickBot="1" x14ac:dyDescent="0.25">
      <c r="D3619" s="27"/>
      <c r="E3619" s="24"/>
      <c r="F3619" s="28"/>
      <c r="G3619" s="29"/>
      <c r="H3619" s="25"/>
      <c r="I3619" s="26"/>
    </row>
    <row r="3620" spans="4:9" ht="40" customHeight="1" thickBot="1" x14ac:dyDescent="0.25">
      <c r="D3620" s="27"/>
      <c r="E3620" s="24"/>
      <c r="F3620" s="46"/>
      <c r="G3620" s="28"/>
      <c r="H3620" s="25"/>
      <c r="I3620" s="26"/>
    </row>
    <row r="3621" spans="4:9" ht="40" customHeight="1" thickBot="1" x14ac:dyDescent="0.25">
      <c r="D3621" s="45"/>
      <c r="E3621" s="46"/>
      <c r="F3621" s="28"/>
      <c r="G3621" s="46"/>
      <c r="H3621" s="5"/>
      <c r="I3621" s="73"/>
    </row>
    <row r="3622" spans="4:9" ht="40" customHeight="1" thickBot="1" x14ac:dyDescent="0.25">
      <c r="D3622" s="27"/>
      <c r="E3622" s="24"/>
      <c r="F3622" s="28"/>
      <c r="G3622" s="28"/>
      <c r="H3622" s="25"/>
      <c r="I3622" s="26"/>
    </row>
    <row r="3623" spans="4:9" ht="40" customHeight="1" thickBot="1" x14ac:dyDescent="0.25">
      <c r="D3623" s="27"/>
      <c r="E3623" s="24"/>
      <c r="F3623" s="28"/>
      <c r="G3623" s="28"/>
      <c r="H3623" s="25"/>
      <c r="I3623" s="26"/>
    </row>
    <row r="3624" spans="4:9" ht="40" customHeight="1" thickBot="1" x14ac:dyDescent="0.25">
      <c r="D3624" s="27"/>
      <c r="E3624" s="24"/>
      <c r="F3624" s="28"/>
      <c r="G3624" s="28"/>
      <c r="H3624" s="25"/>
      <c r="I3624" s="26"/>
    </row>
    <row r="3625" spans="4:9" ht="40" customHeight="1" thickBot="1" x14ac:dyDescent="0.25">
      <c r="D3625" s="27"/>
      <c r="E3625" s="24"/>
      <c r="F3625" s="28"/>
      <c r="G3625" s="28"/>
      <c r="H3625" s="25"/>
      <c r="I3625" s="26"/>
    </row>
    <row r="3626" spans="4:9" ht="40" customHeight="1" thickBot="1" x14ac:dyDescent="0.25">
      <c r="D3626" s="27"/>
      <c r="E3626" s="24"/>
      <c r="F3626" s="51"/>
      <c r="G3626" s="28"/>
      <c r="H3626" s="25"/>
      <c r="I3626" s="26"/>
    </row>
    <row r="3627" spans="4:9" ht="40" customHeight="1" thickBot="1" x14ac:dyDescent="0.25">
      <c r="D3627" s="48"/>
      <c r="E3627" s="49"/>
      <c r="F3627" s="28"/>
      <c r="G3627" s="34"/>
      <c r="H3627" s="52"/>
      <c r="I3627" s="90"/>
    </row>
    <row r="3628" spans="4:9" ht="40" customHeight="1" thickBot="1" x14ac:dyDescent="0.25">
      <c r="D3628" s="27"/>
      <c r="E3628" s="24"/>
      <c r="F3628" s="28"/>
      <c r="G3628" s="28"/>
      <c r="H3628" s="25"/>
      <c r="I3628" s="26"/>
    </row>
    <row r="3629" spans="4:9" ht="40" customHeight="1" thickBot="1" x14ac:dyDescent="0.25">
      <c r="D3629" s="27"/>
      <c r="E3629" s="24"/>
      <c r="F3629" s="28"/>
      <c r="G3629" s="28"/>
      <c r="H3629" s="25"/>
      <c r="I3629" s="26"/>
    </row>
    <row r="3630" spans="4:9" ht="40" customHeight="1" thickBot="1" x14ac:dyDescent="0.25">
      <c r="D3630" s="27"/>
      <c r="E3630" s="24"/>
      <c r="F3630" s="28"/>
      <c r="G3630" s="28"/>
      <c r="H3630" s="25"/>
      <c r="I3630" s="26"/>
    </row>
    <row r="3631" spans="4:9" ht="40" customHeight="1" thickBot="1" x14ac:dyDescent="0.25">
      <c r="D3631" s="27"/>
      <c r="E3631" s="24"/>
      <c r="F3631" s="28"/>
      <c r="G3631" s="28"/>
      <c r="H3631" s="25"/>
      <c r="I3631" s="26"/>
    </row>
    <row r="3632" spans="4:9" ht="40" customHeight="1" thickBot="1" x14ac:dyDescent="0.25">
      <c r="D3632" s="27"/>
      <c r="E3632" s="24"/>
      <c r="F3632" s="28"/>
      <c r="G3632" s="28"/>
      <c r="H3632" s="25"/>
      <c r="I3632" s="26"/>
    </row>
    <row r="3633" spans="4:9" ht="40" customHeight="1" thickBot="1" x14ac:dyDescent="0.25">
      <c r="D3633" s="27"/>
      <c r="E3633" s="24"/>
      <c r="F3633" s="28"/>
      <c r="G3633" s="28"/>
      <c r="H3633" s="25"/>
      <c r="I3633" s="26"/>
    </row>
    <row r="3634" spans="4:9" ht="40" customHeight="1" thickBot="1" x14ac:dyDescent="0.25">
      <c r="D3634" s="27"/>
      <c r="E3634" s="24"/>
      <c r="F3634" s="28"/>
      <c r="G3634" s="29"/>
      <c r="H3634" s="25"/>
      <c r="I3634" s="26"/>
    </row>
    <row r="3635" spans="4:9" ht="40" customHeight="1" thickBot="1" x14ac:dyDescent="0.25">
      <c r="D3635" s="27"/>
      <c r="E3635" s="24"/>
      <c r="F3635" s="28"/>
      <c r="G3635" s="29"/>
      <c r="H3635" s="25"/>
      <c r="I3635" s="26"/>
    </row>
    <row r="3636" spans="4:9" ht="40" customHeight="1" thickBot="1" x14ac:dyDescent="0.25">
      <c r="D3636" s="27"/>
      <c r="E3636" s="24"/>
      <c r="F3636" s="28"/>
      <c r="G3636" s="28"/>
      <c r="H3636" s="25"/>
      <c r="I3636" s="26"/>
    </row>
    <row r="3637" spans="4:9" ht="40" customHeight="1" thickBot="1" x14ac:dyDescent="0.25">
      <c r="D3637" s="27"/>
      <c r="E3637" s="24"/>
      <c r="F3637" s="28"/>
      <c r="G3637" s="28"/>
      <c r="H3637" s="25"/>
      <c r="I3637" s="26"/>
    </row>
    <row r="3638" spans="4:9" ht="40" customHeight="1" thickBot="1" x14ac:dyDescent="0.25">
      <c r="D3638" s="27"/>
      <c r="E3638" s="24"/>
      <c r="F3638" s="46"/>
      <c r="G3638" s="28"/>
      <c r="H3638" s="25"/>
      <c r="I3638" s="26"/>
    </row>
    <row r="3639" spans="4:9" ht="40" customHeight="1" thickBot="1" x14ac:dyDescent="0.25">
      <c r="D3639" s="45"/>
      <c r="E3639" s="46"/>
      <c r="F3639" s="28"/>
      <c r="G3639" s="46"/>
      <c r="H3639" s="5"/>
      <c r="I3639" s="73"/>
    </row>
    <row r="3640" spans="4:9" ht="40" customHeight="1" thickBot="1" x14ac:dyDescent="0.25">
      <c r="D3640" s="27"/>
      <c r="E3640" s="24"/>
      <c r="F3640" s="28"/>
      <c r="G3640" s="28"/>
      <c r="H3640" s="25"/>
      <c r="I3640" s="26"/>
    </row>
    <row r="3641" spans="4:9" ht="40" customHeight="1" thickBot="1" x14ac:dyDescent="0.25">
      <c r="D3641" s="27"/>
      <c r="E3641" s="24"/>
      <c r="F3641" s="28"/>
      <c r="G3641" s="28"/>
      <c r="H3641" s="25"/>
      <c r="I3641" s="26"/>
    </row>
    <row r="3642" spans="4:9" ht="40" customHeight="1" thickBot="1" x14ac:dyDescent="0.25">
      <c r="D3642" s="27"/>
      <c r="E3642" s="24"/>
      <c r="F3642" s="28"/>
      <c r="G3642" s="28"/>
      <c r="H3642" s="25"/>
      <c r="I3642" s="26"/>
    </row>
    <row r="3643" spans="4:9" ht="40" customHeight="1" thickBot="1" x14ac:dyDescent="0.25">
      <c r="D3643" s="27"/>
      <c r="E3643" s="24"/>
      <c r="F3643" s="28"/>
      <c r="G3643" s="28"/>
      <c r="H3643" s="25"/>
      <c r="I3643" s="26"/>
    </row>
    <row r="3644" spans="4:9" ht="40" customHeight="1" thickBot="1" x14ac:dyDescent="0.25">
      <c r="D3644" s="27"/>
      <c r="E3644" s="24"/>
      <c r="F3644" s="51"/>
      <c r="G3644" s="28"/>
      <c r="H3644" s="25"/>
      <c r="I3644" s="26"/>
    </row>
    <row r="3645" spans="4:9" ht="40" customHeight="1" thickBot="1" x14ac:dyDescent="0.25">
      <c r="D3645" s="48"/>
      <c r="E3645" s="49"/>
      <c r="F3645" s="28"/>
      <c r="G3645" s="34"/>
      <c r="H3645" s="52"/>
      <c r="I3645" s="90"/>
    </row>
    <row r="3646" spans="4:9" ht="40" customHeight="1" thickBot="1" x14ac:dyDescent="0.25">
      <c r="D3646" s="27"/>
      <c r="E3646" s="24"/>
      <c r="F3646" s="28"/>
      <c r="G3646" s="28"/>
      <c r="H3646" s="25"/>
      <c r="I3646" s="26"/>
    </row>
    <row r="3647" spans="4:9" ht="40" customHeight="1" thickBot="1" x14ac:dyDescent="0.25">
      <c r="D3647" s="27"/>
      <c r="E3647" s="24"/>
      <c r="F3647" s="28"/>
      <c r="G3647" s="28"/>
      <c r="H3647" s="25"/>
      <c r="I3647" s="26"/>
    </row>
    <row r="3648" spans="4:9" ht="40" customHeight="1" thickBot="1" x14ac:dyDescent="0.25">
      <c r="D3648" s="27"/>
      <c r="E3648" s="24"/>
      <c r="F3648" s="28"/>
      <c r="G3648" s="28"/>
      <c r="H3648" s="25"/>
      <c r="I3648" s="26"/>
    </row>
    <row r="3649" spans="4:9" ht="40" customHeight="1" thickBot="1" x14ac:dyDescent="0.25">
      <c r="D3649" s="27"/>
      <c r="E3649" s="24"/>
      <c r="F3649" s="28"/>
      <c r="G3649" s="59"/>
      <c r="H3649" s="25"/>
      <c r="I3649" s="26"/>
    </row>
    <row r="3650" spans="4:9" ht="40" customHeight="1" thickBot="1" x14ac:dyDescent="0.25">
      <c r="D3650" s="27"/>
      <c r="E3650" s="24"/>
      <c r="F3650" s="28"/>
      <c r="G3650" s="28"/>
      <c r="H3650" s="25"/>
      <c r="I3650" s="26"/>
    </row>
    <row r="3651" spans="4:9" ht="40" customHeight="1" thickBot="1" x14ac:dyDescent="0.25">
      <c r="D3651" s="27"/>
      <c r="E3651" s="24"/>
      <c r="F3651" s="28"/>
      <c r="G3651" s="44"/>
      <c r="H3651" s="25"/>
      <c r="I3651" s="26"/>
    </row>
    <row r="3652" spans="4:9" ht="40" customHeight="1" thickBot="1" x14ac:dyDescent="0.25">
      <c r="D3652" s="27"/>
      <c r="E3652" s="24"/>
      <c r="F3652" s="28"/>
      <c r="G3652" s="28"/>
      <c r="H3652" s="25"/>
      <c r="I3652" s="26"/>
    </row>
    <row r="3653" spans="4:9" ht="40" customHeight="1" thickBot="1" x14ac:dyDescent="0.25">
      <c r="D3653" s="27"/>
      <c r="E3653" s="24"/>
      <c r="F3653" s="28"/>
      <c r="G3653" s="28"/>
      <c r="H3653" s="25"/>
      <c r="I3653" s="26"/>
    </row>
    <row r="3654" spans="4:9" ht="40" customHeight="1" thickBot="1" x14ac:dyDescent="0.25">
      <c r="D3654" s="27"/>
      <c r="E3654" s="24"/>
      <c r="F3654" s="28"/>
      <c r="G3654" s="28"/>
      <c r="H3654" s="25"/>
      <c r="I3654" s="26"/>
    </row>
    <row r="3655" spans="4:9" ht="40" customHeight="1" thickBot="1" x14ac:dyDescent="0.25">
      <c r="D3655" s="27"/>
      <c r="E3655" s="24"/>
      <c r="F3655" s="28"/>
      <c r="G3655" s="28"/>
      <c r="H3655" s="25"/>
      <c r="I3655" s="26"/>
    </row>
    <row r="3656" spans="4:9" ht="40" customHeight="1" thickBot="1" x14ac:dyDescent="0.25">
      <c r="D3656" s="27"/>
      <c r="E3656" s="24"/>
      <c r="F3656" s="28"/>
      <c r="G3656" s="28"/>
      <c r="H3656" s="25"/>
      <c r="I3656" s="26"/>
    </row>
    <row r="3657" spans="4:9" ht="40" customHeight="1" thickBot="1" x14ac:dyDescent="0.25">
      <c r="D3657" s="27"/>
      <c r="E3657" s="24"/>
      <c r="F3657" s="28"/>
      <c r="G3657" s="28"/>
      <c r="H3657" s="25"/>
      <c r="I3657" s="26"/>
    </row>
    <row r="3658" spans="4:9" ht="40" customHeight="1" thickBot="1" x14ac:dyDescent="0.25">
      <c r="D3658" s="27"/>
      <c r="E3658" s="24"/>
      <c r="F3658" s="28"/>
      <c r="G3658" s="28"/>
      <c r="H3658" s="25"/>
      <c r="I3658" s="26"/>
    </row>
    <row r="3659" spans="4:9" ht="40" customHeight="1" thickBot="1" x14ac:dyDescent="0.25">
      <c r="D3659" s="27"/>
      <c r="E3659" s="24"/>
      <c r="F3659" s="28"/>
      <c r="G3659" s="28"/>
      <c r="H3659" s="25"/>
      <c r="I3659" s="26"/>
    </row>
    <row r="3660" spans="4:9" ht="40" customHeight="1" thickBot="1" x14ac:dyDescent="0.25">
      <c r="D3660" s="27"/>
      <c r="E3660" s="24"/>
      <c r="F3660" s="28"/>
      <c r="G3660" s="28"/>
      <c r="H3660" s="25"/>
      <c r="I3660" s="26"/>
    </row>
    <row r="3661" spans="4:9" ht="40" customHeight="1" thickBot="1" x14ac:dyDescent="0.25">
      <c r="D3661" s="27"/>
      <c r="E3661" s="24"/>
      <c r="F3661" s="46"/>
      <c r="G3661" s="28"/>
      <c r="H3661" s="25"/>
      <c r="I3661" s="26"/>
    </row>
    <row r="3662" spans="4:9" ht="40" customHeight="1" thickBot="1" x14ac:dyDescent="0.25">
      <c r="D3662" s="45"/>
      <c r="E3662" s="46"/>
      <c r="F3662" s="28"/>
      <c r="G3662" s="46"/>
      <c r="H3662" s="5"/>
      <c r="I3662" s="73"/>
    </row>
    <row r="3663" spans="4:9" ht="40" customHeight="1" thickBot="1" x14ac:dyDescent="0.25">
      <c r="D3663" s="27"/>
      <c r="E3663" s="24"/>
      <c r="F3663" s="28"/>
      <c r="G3663" s="28"/>
      <c r="H3663" s="25"/>
      <c r="I3663" s="26"/>
    </row>
    <row r="3664" spans="4:9" ht="40" customHeight="1" thickBot="1" x14ac:dyDescent="0.25">
      <c r="D3664" s="27"/>
      <c r="E3664" s="24"/>
      <c r="F3664" s="28"/>
      <c r="G3664" s="28"/>
      <c r="H3664" s="25"/>
      <c r="I3664" s="26"/>
    </row>
    <row r="3665" spans="4:9" ht="40" customHeight="1" thickBot="1" x14ac:dyDescent="0.25">
      <c r="D3665" s="27"/>
      <c r="E3665" s="24"/>
      <c r="F3665" s="28"/>
      <c r="G3665" s="28"/>
      <c r="H3665" s="25"/>
      <c r="I3665" s="26"/>
    </row>
    <row r="3666" spans="4:9" ht="40" customHeight="1" thickBot="1" x14ac:dyDescent="0.25">
      <c r="D3666" s="27"/>
      <c r="E3666" s="24"/>
      <c r="F3666" s="28"/>
      <c r="G3666" s="28"/>
      <c r="H3666" s="25"/>
      <c r="I3666" s="26"/>
    </row>
    <row r="3667" spans="4:9" ht="40" customHeight="1" thickBot="1" x14ac:dyDescent="0.25">
      <c r="D3667" s="27"/>
      <c r="E3667" s="24"/>
      <c r="F3667" s="51"/>
      <c r="G3667" s="28"/>
      <c r="H3667" s="25"/>
      <c r="I3667" s="26"/>
    </row>
    <row r="3668" spans="4:9" ht="40" customHeight="1" thickBot="1" x14ac:dyDescent="0.25">
      <c r="D3668" s="48"/>
      <c r="E3668" s="49"/>
      <c r="F3668" s="28"/>
      <c r="G3668" s="34"/>
      <c r="H3668" s="52"/>
      <c r="I3668" s="26"/>
    </row>
    <row r="3669" spans="4:9" ht="40" customHeight="1" thickBot="1" x14ac:dyDescent="0.25">
      <c r="D3669" s="27"/>
      <c r="E3669" s="24"/>
      <c r="F3669" s="28"/>
      <c r="G3669" s="28"/>
      <c r="H3669" s="25"/>
      <c r="I3669" s="26"/>
    </row>
    <row r="3670" spans="4:9" ht="40" customHeight="1" thickBot="1" x14ac:dyDescent="0.25">
      <c r="D3670" s="27"/>
      <c r="E3670" s="24"/>
      <c r="F3670" s="28"/>
      <c r="G3670" s="28"/>
      <c r="H3670" s="25"/>
      <c r="I3670" s="26"/>
    </row>
    <row r="3671" spans="4:9" ht="40" customHeight="1" thickBot="1" x14ac:dyDescent="0.25">
      <c r="D3671" s="27"/>
      <c r="E3671" s="24"/>
      <c r="F3671" s="28"/>
      <c r="G3671" s="28"/>
      <c r="H3671" s="25"/>
      <c r="I3671" s="26"/>
    </row>
    <row r="3672" spans="4:9" ht="40" customHeight="1" thickBot="1" x14ac:dyDescent="0.25">
      <c r="D3672" s="27"/>
      <c r="E3672" s="24"/>
      <c r="F3672" s="28"/>
      <c r="G3672" s="59"/>
      <c r="H3672" s="25"/>
      <c r="I3672" s="26"/>
    </row>
    <row r="3673" spans="4:9" ht="40" customHeight="1" thickBot="1" x14ac:dyDescent="0.25">
      <c r="D3673" s="27"/>
      <c r="E3673" s="24"/>
      <c r="F3673" s="28"/>
      <c r="G3673" s="28"/>
      <c r="H3673" s="25"/>
      <c r="I3673" s="26"/>
    </row>
    <row r="3674" spans="4:9" ht="40" customHeight="1" thickBot="1" x14ac:dyDescent="0.25">
      <c r="D3674" s="27"/>
      <c r="E3674" s="24"/>
      <c r="F3674" s="28"/>
      <c r="G3674" s="28"/>
      <c r="H3674" s="25"/>
      <c r="I3674" s="26"/>
    </row>
    <row r="3675" spans="4:9" ht="40" customHeight="1" thickBot="1" x14ac:dyDescent="0.25">
      <c r="D3675" s="27"/>
      <c r="E3675" s="24"/>
      <c r="F3675" s="28"/>
      <c r="G3675" s="28"/>
      <c r="H3675" s="25"/>
      <c r="I3675" s="26"/>
    </row>
    <row r="3676" spans="4:9" ht="40" customHeight="1" thickBot="1" x14ac:dyDescent="0.25">
      <c r="D3676" s="27"/>
      <c r="E3676" s="24"/>
      <c r="F3676" s="28"/>
      <c r="G3676" s="28"/>
      <c r="H3676" s="25"/>
      <c r="I3676" s="26"/>
    </row>
    <row r="3677" spans="4:9" ht="40" customHeight="1" thickBot="1" x14ac:dyDescent="0.25">
      <c r="D3677" s="27"/>
      <c r="E3677" s="24"/>
      <c r="F3677" s="28"/>
      <c r="G3677" s="28"/>
      <c r="H3677" s="25"/>
      <c r="I3677" s="26"/>
    </row>
    <row r="3678" spans="4:9" ht="40" customHeight="1" thickBot="1" x14ac:dyDescent="0.25">
      <c r="D3678" s="27"/>
      <c r="E3678" s="24"/>
      <c r="F3678" s="46"/>
      <c r="G3678" s="28"/>
      <c r="H3678" s="25"/>
      <c r="I3678" s="26"/>
    </row>
    <row r="3679" spans="4:9" ht="40" customHeight="1" thickBot="1" x14ac:dyDescent="0.25">
      <c r="D3679" s="45"/>
      <c r="E3679" s="46"/>
      <c r="F3679" s="28"/>
      <c r="G3679" s="46"/>
      <c r="H3679" s="5"/>
      <c r="I3679" s="73"/>
    </row>
    <row r="3680" spans="4:9" ht="40" customHeight="1" thickBot="1" x14ac:dyDescent="0.25">
      <c r="D3680" s="27"/>
      <c r="E3680" s="24"/>
      <c r="F3680" s="28"/>
      <c r="G3680" s="28"/>
      <c r="H3680" s="25"/>
      <c r="I3680" s="26"/>
    </row>
    <row r="3681" spans="4:9" ht="40" customHeight="1" thickBot="1" x14ac:dyDescent="0.25">
      <c r="D3681" s="27"/>
      <c r="E3681" s="24"/>
      <c r="F3681" s="28"/>
      <c r="G3681" s="28"/>
      <c r="H3681" s="25"/>
      <c r="I3681" s="26"/>
    </row>
    <row r="3682" spans="4:9" ht="40" customHeight="1" thickBot="1" x14ac:dyDescent="0.25">
      <c r="D3682" s="27"/>
      <c r="E3682" s="24"/>
      <c r="F3682" s="28"/>
      <c r="G3682" s="28"/>
      <c r="H3682" s="25"/>
      <c r="I3682" s="26"/>
    </row>
    <row r="3683" spans="4:9" ht="40" customHeight="1" thickBot="1" x14ac:dyDescent="0.25">
      <c r="D3683" s="27"/>
      <c r="E3683" s="24"/>
      <c r="F3683" s="28"/>
      <c r="G3683" s="28"/>
      <c r="H3683" s="25"/>
      <c r="I3683" s="26"/>
    </row>
    <row r="3684" spans="4:9" ht="40" customHeight="1" thickBot="1" x14ac:dyDescent="0.25">
      <c r="D3684" s="27"/>
      <c r="E3684" s="24"/>
      <c r="F3684" s="51"/>
      <c r="G3684" s="28"/>
      <c r="H3684" s="25"/>
      <c r="I3684" s="26"/>
    </row>
    <row r="3685" spans="4:9" ht="40" customHeight="1" thickBot="1" x14ac:dyDescent="0.25">
      <c r="D3685" s="48"/>
      <c r="E3685" s="49"/>
      <c r="F3685" s="28"/>
      <c r="G3685" s="34"/>
      <c r="H3685" s="52"/>
      <c r="I3685" s="26"/>
    </row>
    <row r="3686" spans="4:9" ht="40" customHeight="1" thickBot="1" x14ac:dyDescent="0.25">
      <c r="D3686" s="27"/>
      <c r="E3686" s="24"/>
      <c r="F3686" s="28"/>
      <c r="G3686" s="28"/>
      <c r="H3686" s="25"/>
      <c r="I3686" s="26"/>
    </row>
    <row r="3687" spans="4:9" ht="40" customHeight="1" thickBot="1" x14ac:dyDescent="0.25">
      <c r="D3687" s="27"/>
      <c r="E3687" s="24"/>
      <c r="F3687" s="28"/>
      <c r="G3687" s="28"/>
      <c r="H3687" s="25"/>
      <c r="I3687" s="26"/>
    </row>
    <row r="3688" spans="4:9" ht="40" customHeight="1" thickBot="1" x14ac:dyDescent="0.25">
      <c r="D3688" s="27"/>
      <c r="E3688" s="24"/>
      <c r="F3688" s="28"/>
      <c r="G3688" s="28"/>
      <c r="H3688" s="25"/>
      <c r="I3688" s="26"/>
    </row>
    <row r="3689" spans="4:9" ht="40" customHeight="1" thickBot="1" x14ac:dyDescent="0.25">
      <c r="D3689" s="27"/>
      <c r="E3689" s="24"/>
      <c r="F3689" s="28"/>
      <c r="G3689" s="28"/>
      <c r="H3689" s="25"/>
      <c r="I3689" s="26"/>
    </row>
    <row r="3690" spans="4:9" ht="40" customHeight="1" thickBot="1" x14ac:dyDescent="0.25">
      <c r="D3690" s="27"/>
      <c r="E3690" s="24"/>
      <c r="F3690" s="28"/>
      <c r="G3690" s="28"/>
      <c r="H3690" s="25"/>
      <c r="I3690" s="26"/>
    </row>
    <row r="3691" spans="4:9" ht="40" customHeight="1" thickBot="1" x14ac:dyDescent="0.25">
      <c r="D3691" s="27"/>
      <c r="E3691" s="24"/>
      <c r="F3691" s="28"/>
      <c r="G3691" s="91"/>
      <c r="H3691" s="25"/>
      <c r="I3691" s="26"/>
    </row>
    <row r="3692" spans="4:9" ht="40" customHeight="1" thickBot="1" x14ac:dyDescent="0.25">
      <c r="D3692" s="27"/>
      <c r="E3692" s="24"/>
      <c r="F3692" s="28"/>
      <c r="G3692" s="28"/>
      <c r="H3692" s="25"/>
      <c r="I3692" s="26"/>
    </row>
    <row r="3693" spans="4:9" ht="40" customHeight="1" thickBot="1" x14ac:dyDescent="0.25">
      <c r="D3693" s="27"/>
      <c r="E3693" s="24"/>
      <c r="F3693" s="28"/>
      <c r="G3693" s="28"/>
      <c r="H3693" s="25"/>
      <c r="I3693" s="26"/>
    </row>
    <row r="3694" spans="4:9" ht="40" customHeight="1" thickBot="1" x14ac:dyDescent="0.25">
      <c r="D3694" s="27"/>
      <c r="E3694" s="24"/>
      <c r="F3694" s="28"/>
      <c r="G3694" s="28"/>
      <c r="H3694" s="25"/>
      <c r="I3694" s="26"/>
    </row>
    <row r="3695" spans="4:9" ht="40" customHeight="1" thickBot="1" x14ac:dyDescent="0.25">
      <c r="D3695" s="27"/>
      <c r="E3695" s="24"/>
      <c r="F3695" s="28"/>
      <c r="G3695" s="91"/>
      <c r="H3695" s="25"/>
      <c r="I3695" s="26"/>
    </row>
    <row r="3696" spans="4:9" ht="40" customHeight="1" thickBot="1" x14ac:dyDescent="0.25">
      <c r="D3696" s="27"/>
      <c r="E3696" s="24"/>
      <c r="F3696" s="28"/>
      <c r="G3696" s="28"/>
      <c r="H3696" s="25"/>
      <c r="I3696" s="26"/>
    </row>
    <row r="3697" spans="4:9" ht="40" customHeight="1" thickBot="1" x14ac:dyDescent="0.25">
      <c r="D3697" s="27"/>
      <c r="E3697" s="24"/>
      <c r="F3697" s="46"/>
      <c r="G3697" s="44"/>
      <c r="H3697" s="25"/>
      <c r="I3697" s="26"/>
    </row>
    <row r="3698" spans="4:9" ht="40" customHeight="1" thickBot="1" x14ac:dyDescent="0.25">
      <c r="D3698" s="45"/>
      <c r="E3698" s="46"/>
      <c r="F3698" s="28"/>
      <c r="G3698" s="46"/>
      <c r="H3698" s="5"/>
      <c r="I3698" s="73"/>
    </row>
    <row r="3699" spans="4:9" ht="40" customHeight="1" thickBot="1" x14ac:dyDescent="0.25">
      <c r="D3699" s="27"/>
      <c r="E3699" s="24"/>
      <c r="F3699" s="28"/>
      <c r="G3699" s="28"/>
      <c r="H3699" s="25"/>
      <c r="I3699" s="26"/>
    </row>
    <row r="3700" spans="4:9" ht="40" customHeight="1" thickBot="1" x14ac:dyDescent="0.25">
      <c r="D3700" s="27"/>
      <c r="E3700" s="24"/>
      <c r="F3700" s="28"/>
      <c r="G3700" s="28"/>
      <c r="H3700" s="25"/>
      <c r="I3700" s="26"/>
    </row>
    <row r="3701" spans="4:9" ht="40" customHeight="1" thickBot="1" x14ac:dyDescent="0.25">
      <c r="D3701" s="27"/>
      <c r="E3701" s="24"/>
      <c r="F3701" s="28"/>
      <c r="G3701" s="28"/>
      <c r="H3701" s="25"/>
      <c r="I3701" s="26"/>
    </row>
    <row r="3702" spans="4:9" ht="40" customHeight="1" thickBot="1" x14ac:dyDescent="0.25">
      <c r="D3702" s="27"/>
      <c r="E3702" s="24"/>
      <c r="F3702" s="28"/>
      <c r="G3702" s="28"/>
      <c r="H3702" s="25"/>
      <c r="I3702" s="26"/>
    </row>
    <row r="3703" spans="4:9" ht="40" customHeight="1" thickBot="1" x14ac:dyDescent="0.25">
      <c r="D3703" s="27"/>
      <c r="E3703" s="24"/>
      <c r="F3703" s="51"/>
      <c r="G3703" s="28"/>
      <c r="H3703" s="25"/>
      <c r="I3703" s="26"/>
    </row>
    <row r="3704" spans="4:9" ht="40" customHeight="1" thickBot="1" x14ac:dyDescent="0.25">
      <c r="D3704" s="48"/>
      <c r="E3704" s="49"/>
      <c r="F3704" s="28"/>
      <c r="G3704" s="34"/>
      <c r="H3704" s="52"/>
      <c r="I3704" s="26"/>
    </row>
    <row r="3705" spans="4:9" ht="40" customHeight="1" thickBot="1" x14ac:dyDescent="0.25">
      <c r="D3705" s="27"/>
      <c r="E3705" s="24"/>
      <c r="F3705" s="28"/>
      <c r="G3705" s="28"/>
      <c r="H3705" s="25"/>
      <c r="I3705" s="26"/>
    </row>
    <row r="3706" spans="4:9" ht="40" customHeight="1" thickBot="1" x14ac:dyDescent="0.25">
      <c r="D3706" s="27"/>
      <c r="E3706" s="24"/>
      <c r="F3706" s="28"/>
      <c r="G3706" s="28"/>
      <c r="H3706" s="25"/>
      <c r="I3706" s="26"/>
    </row>
    <row r="3707" spans="4:9" ht="40" customHeight="1" thickBot="1" x14ac:dyDescent="0.25">
      <c r="D3707" s="27"/>
      <c r="E3707" s="24"/>
      <c r="F3707" s="28"/>
      <c r="G3707" s="28"/>
      <c r="H3707" s="25"/>
      <c r="I3707" s="26"/>
    </row>
    <row r="3708" spans="4:9" ht="40" customHeight="1" thickBot="1" x14ac:dyDescent="0.25">
      <c r="D3708" s="27"/>
      <c r="E3708" s="24"/>
      <c r="F3708" s="28"/>
      <c r="G3708" s="28"/>
      <c r="H3708" s="25"/>
      <c r="I3708" s="26"/>
    </row>
    <row r="3709" spans="4:9" ht="40" customHeight="1" thickBot="1" x14ac:dyDescent="0.25">
      <c r="D3709" s="27"/>
      <c r="E3709" s="24"/>
      <c r="F3709" s="28"/>
      <c r="G3709" s="28"/>
      <c r="H3709" s="25"/>
      <c r="I3709" s="26"/>
    </row>
    <row r="3710" spans="4:9" ht="40" customHeight="1" thickBot="1" x14ac:dyDescent="0.25">
      <c r="D3710" s="27"/>
      <c r="E3710" s="24"/>
      <c r="F3710" s="28"/>
      <c r="G3710" s="28"/>
      <c r="H3710" s="25"/>
      <c r="I3710" s="26"/>
    </row>
    <row r="3711" spans="4:9" ht="40" customHeight="1" thickBot="1" x14ac:dyDescent="0.25">
      <c r="D3711" s="27"/>
      <c r="E3711" s="24"/>
      <c r="F3711" s="28"/>
      <c r="G3711" s="28"/>
      <c r="H3711" s="25"/>
      <c r="I3711" s="26"/>
    </row>
    <row r="3712" spans="4:9" ht="40" customHeight="1" thickBot="1" x14ac:dyDescent="0.25">
      <c r="D3712" s="27"/>
      <c r="E3712" s="24"/>
      <c r="F3712" s="28"/>
      <c r="G3712" s="28"/>
      <c r="H3712" s="25"/>
      <c r="I3712" s="26"/>
    </row>
    <row r="3713" spans="4:9" ht="40" customHeight="1" thickBot="1" x14ac:dyDescent="0.25">
      <c r="D3713" s="27"/>
      <c r="E3713" s="24"/>
      <c r="F3713" s="28"/>
      <c r="G3713" s="44"/>
      <c r="H3713" s="25"/>
      <c r="I3713" s="26"/>
    </row>
    <row r="3714" spans="4:9" ht="40" customHeight="1" thickBot="1" x14ac:dyDescent="0.25">
      <c r="D3714" s="27"/>
      <c r="E3714" s="24"/>
      <c r="F3714" s="46"/>
      <c r="G3714" s="28"/>
      <c r="H3714" s="25"/>
      <c r="I3714" s="26"/>
    </row>
    <row r="3715" spans="4:9" ht="40" customHeight="1" thickBot="1" x14ac:dyDescent="0.25">
      <c r="D3715" s="45"/>
      <c r="E3715" s="46"/>
      <c r="F3715" s="28"/>
      <c r="G3715" s="46"/>
      <c r="H3715" s="5"/>
      <c r="I3715" s="73"/>
    </row>
    <row r="3716" spans="4:9" ht="40" customHeight="1" thickBot="1" x14ac:dyDescent="0.25">
      <c r="D3716" s="27"/>
      <c r="E3716" s="24"/>
      <c r="F3716" s="28"/>
      <c r="G3716" s="28"/>
      <c r="H3716" s="25"/>
      <c r="I3716" s="26"/>
    </row>
    <row r="3717" spans="4:9" ht="40" customHeight="1" thickBot="1" x14ac:dyDescent="0.25">
      <c r="D3717" s="27"/>
      <c r="E3717" s="24"/>
      <c r="F3717" s="28"/>
      <c r="G3717" s="28"/>
      <c r="H3717" s="25"/>
      <c r="I3717" s="26"/>
    </row>
    <row r="3718" spans="4:9" ht="40" customHeight="1" thickBot="1" x14ac:dyDescent="0.25">
      <c r="D3718" s="27"/>
      <c r="E3718" s="24"/>
      <c r="F3718" s="28"/>
      <c r="G3718" s="28"/>
      <c r="H3718" s="25"/>
      <c r="I3718" s="26"/>
    </row>
    <row r="3719" spans="4:9" ht="40" customHeight="1" thickBot="1" x14ac:dyDescent="0.25">
      <c r="D3719" s="27"/>
      <c r="E3719" s="24"/>
      <c r="F3719" s="28"/>
      <c r="G3719" s="28"/>
      <c r="H3719" s="25"/>
      <c r="I3719" s="26"/>
    </row>
    <row r="3720" spans="4:9" ht="40" customHeight="1" thickBot="1" x14ac:dyDescent="0.25">
      <c r="D3720" s="27"/>
      <c r="E3720" s="24"/>
      <c r="F3720" s="28"/>
      <c r="G3720" s="29"/>
      <c r="H3720" s="25"/>
      <c r="I3720" s="26"/>
    </row>
    <row r="3721" spans="4:9" ht="40" customHeight="1" thickBot="1" x14ac:dyDescent="0.25">
      <c r="D3721" s="27"/>
      <c r="E3721" s="24"/>
      <c r="F3721" s="28"/>
      <c r="G3721" s="28"/>
      <c r="H3721" s="25"/>
      <c r="I3721" s="26"/>
    </row>
    <row r="3722" spans="4:9" ht="40" customHeight="1" thickBot="1" x14ac:dyDescent="0.25">
      <c r="D3722" s="27"/>
      <c r="E3722" s="24"/>
      <c r="F3722" s="28"/>
      <c r="G3722" s="28"/>
      <c r="H3722" s="25"/>
      <c r="I3722" s="26"/>
    </row>
    <row r="3723" spans="4:9" ht="40" customHeight="1" thickBot="1" x14ac:dyDescent="0.25">
      <c r="D3723" s="27"/>
      <c r="E3723" s="24"/>
      <c r="F3723" s="28"/>
      <c r="G3723" s="29"/>
      <c r="H3723" s="25"/>
      <c r="I3723" s="26"/>
    </row>
    <row r="3724" spans="4:9" ht="40" customHeight="1" thickBot="1" x14ac:dyDescent="0.25">
      <c r="D3724" s="27"/>
      <c r="E3724" s="24"/>
      <c r="F3724" s="28"/>
      <c r="G3724" s="28"/>
      <c r="H3724" s="25"/>
      <c r="I3724" s="26"/>
    </row>
    <row r="3725" spans="4:9" ht="40" customHeight="1" thickBot="1" x14ac:dyDescent="0.25">
      <c r="D3725" s="27"/>
      <c r="E3725" s="24"/>
      <c r="F3725" s="46"/>
      <c r="G3725" s="28"/>
      <c r="H3725" s="25"/>
      <c r="I3725" s="26"/>
    </row>
    <row r="3726" spans="4:9" ht="40" customHeight="1" thickBot="1" x14ac:dyDescent="0.25">
      <c r="D3726" s="45"/>
      <c r="E3726" s="46"/>
      <c r="F3726" s="28"/>
      <c r="G3726" s="46"/>
      <c r="H3726" s="5"/>
      <c r="I3726" s="73"/>
    </row>
    <row r="3727" spans="4:9" ht="40" customHeight="1" thickBot="1" x14ac:dyDescent="0.25">
      <c r="D3727" s="27"/>
      <c r="E3727" s="24"/>
      <c r="F3727" s="46"/>
      <c r="G3727" s="29"/>
      <c r="H3727" s="25"/>
      <c r="I3727" s="26"/>
    </row>
    <row r="3728" spans="4:9" ht="40" customHeight="1" thickBot="1" x14ac:dyDescent="0.25">
      <c r="D3728" s="45"/>
      <c r="E3728" s="46"/>
      <c r="F3728" s="28"/>
      <c r="G3728" s="46"/>
      <c r="H3728" s="5"/>
      <c r="I3728" s="73"/>
    </row>
    <row r="3729" spans="4:9" ht="40" customHeight="1" thickBot="1" x14ac:dyDescent="0.25">
      <c r="D3729" s="27"/>
      <c r="E3729" s="24"/>
      <c r="F3729" s="28"/>
      <c r="G3729" s="28"/>
      <c r="H3729" s="25"/>
      <c r="I3729" s="26"/>
    </row>
    <row r="3730" spans="4:9" ht="40" customHeight="1" thickBot="1" x14ac:dyDescent="0.25">
      <c r="D3730" s="27"/>
      <c r="E3730" s="24"/>
      <c r="F3730" s="28"/>
      <c r="G3730" s="28"/>
      <c r="H3730" s="25"/>
      <c r="I3730" s="26"/>
    </row>
    <row r="3731" spans="4:9" ht="40" customHeight="1" thickBot="1" x14ac:dyDescent="0.25">
      <c r="D3731" s="27"/>
      <c r="E3731" s="24"/>
      <c r="F3731" s="28"/>
      <c r="G3731" s="28"/>
      <c r="H3731" s="25"/>
      <c r="I3731" s="26"/>
    </row>
    <row r="3732" spans="4:9" ht="40" customHeight="1" thickBot="1" x14ac:dyDescent="0.25">
      <c r="D3732" s="27"/>
      <c r="E3732" s="24"/>
      <c r="F3732" s="28"/>
      <c r="G3732" s="28"/>
      <c r="H3732" s="25"/>
      <c r="I3732" s="26"/>
    </row>
    <row r="3733" spans="4:9" ht="40" customHeight="1" thickBot="1" x14ac:dyDescent="0.25">
      <c r="D3733" s="27"/>
      <c r="E3733" s="24"/>
      <c r="F3733" s="51"/>
      <c r="G3733" s="28"/>
      <c r="H3733" s="25"/>
      <c r="I3733" s="26"/>
    </row>
    <row r="3734" spans="4:9" ht="40" customHeight="1" thickBot="1" x14ac:dyDescent="0.25">
      <c r="D3734" s="48"/>
      <c r="E3734" s="49"/>
      <c r="F3734" s="28"/>
      <c r="G3734" s="34"/>
      <c r="H3734" s="52"/>
      <c r="I3734" s="26"/>
    </row>
    <row r="3735" spans="4:9" ht="40" customHeight="1" thickBot="1" x14ac:dyDescent="0.25">
      <c r="D3735" s="27"/>
      <c r="E3735" s="24"/>
      <c r="F3735" s="28"/>
      <c r="G3735" s="28"/>
      <c r="H3735" s="25"/>
      <c r="I3735" s="26"/>
    </row>
    <row r="3736" spans="4:9" ht="40" customHeight="1" thickBot="1" x14ac:dyDescent="0.25">
      <c r="D3736" s="27"/>
      <c r="E3736" s="24"/>
      <c r="F3736" s="28"/>
      <c r="G3736" s="28"/>
      <c r="H3736" s="25"/>
      <c r="I3736" s="26"/>
    </row>
    <row r="3737" spans="4:9" ht="40" customHeight="1" thickBot="1" x14ac:dyDescent="0.25">
      <c r="D3737" s="27"/>
      <c r="E3737" s="24"/>
      <c r="F3737" s="28"/>
      <c r="G3737" s="28"/>
      <c r="H3737" s="25"/>
      <c r="I3737" s="26"/>
    </row>
    <row r="3738" spans="4:9" ht="40" customHeight="1" thickBot="1" x14ac:dyDescent="0.25">
      <c r="D3738" s="27"/>
      <c r="E3738" s="24"/>
      <c r="F3738" s="28"/>
      <c r="G3738" s="28"/>
      <c r="H3738" s="25"/>
      <c r="I3738" s="26"/>
    </row>
    <row r="3739" spans="4:9" ht="40" customHeight="1" thickBot="1" x14ac:dyDescent="0.25">
      <c r="D3739" s="27"/>
      <c r="E3739" s="24"/>
      <c r="F3739" s="28"/>
      <c r="G3739" s="28"/>
      <c r="H3739" s="25"/>
      <c r="I3739" s="26"/>
    </row>
    <row r="3740" spans="4:9" ht="40" customHeight="1" thickBot="1" x14ac:dyDescent="0.25">
      <c r="D3740" s="27"/>
      <c r="E3740" s="24"/>
      <c r="F3740" s="28"/>
      <c r="G3740" s="28"/>
      <c r="H3740" s="25"/>
      <c r="I3740" s="26"/>
    </row>
    <row r="3741" spans="4:9" ht="40" customHeight="1" thickBot="1" x14ac:dyDescent="0.25">
      <c r="D3741" s="27"/>
      <c r="E3741" s="24"/>
      <c r="F3741" s="28"/>
      <c r="G3741" s="28"/>
      <c r="H3741" s="25"/>
      <c r="I3741" s="26"/>
    </row>
    <row r="3742" spans="4:9" ht="40" customHeight="1" thickBot="1" x14ac:dyDescent="0.25">
      <c r="D3742" s="27"/>
      <c r="E3742" s="24"/>
      <c r="F3742" s="28"/>
      <c r="G3742" s="28"/>
      <c r="H3742" s="25"/>
      <c r="I3742" s="26"/>
    </row>
    <row r="3743" spans="4:9" ht="40" customHeight="1" thickBot="1" x14ac:dyDescent="0.25">
      <c r="D3743" s="27"/>
      <c r="E3743" s="24"/>
      <c r="F3743" s="28"/>
      <c r="G3743" s="28"/>
      <c r="H3743" s="25"/>
      <c r="I3743" s="26"/>
    </row>
    <row r="3744" spans="4:9" ht="40" customHeight="1" thickBot="1" x14ac:dyDescent="0.25">
      <c r="D3744" s="27"/>
      <c r="E3744" s="24"/>
      <c r="F3744" s="28"/>
      <c r="G3744" s="29"/>
      <c r="H3744" s="25"/>
      <c r="I3744" s="26"/>
    </row>
    <row r="3745" spans="4:9" ht="40" customHeight="1" thickBot="1" x14ac:dyDescent="0.25">
      <c r="D3745" s="27"/>
      <c r="E3745" s="24"/>
      <c r="F3745" s="46"/>
      <c r="G3745" s="29"/>
      <c r="H3745" s="25"/>
      <c r="I3745" s="26"/>
    </row>
    <row r="3746" spans="4:9" ht="40" customHeight="1" thickBot="1" x14ac:dyDescent="0.25">
      <c r="D3746" s="45"/>
      <c r="E3746" s="46"/>
      <c r="F3746" s="28"/>
      <c r="G3746" s="46"/>
      <c r="H3746" s="5"/>
      <c r="I3746" s="73"/>
    </row>
    <row r="3747" spans="4:9" ht="40" customHeight="1" thickBot="1" x14ac:dyDescent="0.25">
      <c r="D3747" s="27"/>
      <c r="E3747" s="24"/>
      <c r="F3747" s="28"/>
      <c r="G3747" s="28"/>
      <c r="H3747" s="25"/>
      <c r="I3747" s="26"/>
    </row>
    <row r="3748" spans="4:9" ht="40" customHeight="1" thickBot="1" x14ac:dyDescent="0.25">
      <c r="D3748" s="27"/>
      <c r="E3748" s="24"/>
      <c r="F3748" s="28"/>
      <c r="G3748" s="28"/>
      <c r="H3748" s="25"/>
      <c r="I3748" s="26"/>
    </row>
    <row r="3749" spans="4:9" ht="40" customHeight="1" thickBot="1" x14ac:dyDescent="0.25">
      <c r="D3749" s="27"/>
      <c r="E3749" s="24"/>
      <c r="F3749" s="28"/>
      <c r="G3749" s="28"/>
      <c r="H3749" s="25"/>
      <c r="I3749" s="26"/>
    </row>
    <row r="3750" spans="4:9" ht="40" customHeight="1" thickBot="1" x14ac:dyDescent="0.25">
      <c r="D3750" s="27"/>
      <c r="E3750" s="24"/>
      <c r="F3750" s="28"/>
      <c r="G3750" s="28"/>
      <c r="H3750" s="25"/>
      <c r="I3750" s="26"/>
    </row>
    <row r="3751" spans="4:9" ht="40" customHeight="1" thickBot="1" x14ac:dyDescent="0.25">
      <c r="D3751" s="27"/>
      <c r="E3751" s="24"/>
      <c r="F3751" s="51"/>
      <c r="G3751" s="28"/>
      <c r="H3751" s="25"/>
      <c r="I3751" s="26"/>
    </row>
    <row r="3752" spans="4:9" ht="40" customHeight="1" thickBot="1" x14ac:dyDescent="0.25">
      <c r="D3752" s="48"/>
      <c r="E3752" s="49"/>
      <c r="F3752" s="28"/>
      <c r="G3752" s="34"/>
      <c r="H3752" s="52"/>
      <c r="I3752" s="26"/>
    </row>
    <row r="3753" spans="4:9" ht="40" customHeight="1" thickBot="1" x14ac:dyDescent="0.25">
      <c r="D3753" s="27"/>
      <c r="E3753" s="24"/>
      <c r="F3753" s="28"/>
      <c r="G3753" s="28"/>
      <c r="H3753" s="25"/>
      <c r="I3753" s="26"/>
    </row>
    <row r="3754" spans="4:9" ht="40" customHeight="1" thickBot="1" x14ac:dyDescent="0.25">
      <c r="D3754" s="27"/>
      <c r="E3754" s="24"/>
      <c r="F3754" s="28"/>
      <c r="G3754" s="28"/>
      <c r="H3754" s="25"/>
      <c r="I3754" s="26"/>
    </row>
    <row r="3755" spans="4:9" ht="40" customHeight="1" thickBot="1" x14ac:dyDescent="0.25">
      <c r="D3755" s="27"/>
      <c r="E3755" s="24"/>
      <c r="F3755" s="28"/>
      <c r="G3755" s="28"/>
      <c r="H3755" s="25"/>
      <c r="I3755" s="26"/>
    </row>
    <row r="3756" spans="4:9" ht="40" customHeight="1" thickBot="1" x14ac:dyDescent="0.25">
      <c r="D3756" s="27"/>
      <c r="E3756" s="24"/>
      <c r="F3756" s="28"/>
      <c r="G3756" s="29"/>
      <c r="H3756" s="25"/>
      <c r="I3756" s="26"/>
    </row>
    <row r="3757" spans="4:9" ht="40" customHeight="1" thickBot="1" x14ac:dyDescent="0.25">
      <c r="D3757" s="27"/>
      <c r="E3757" s="24"/>
      <c r="F3757" s="28"/>
      <c r="G3757" s="29"/>
      <c r="H3757" s="25"/>
      <c r="I3757" s="26"/>
    </row>
    <row r="3758" spans="4:9" ht="40" customHeight="1" thickBot="1" x14ac:dyDescent="0.25">
      <c r="D3758" s="27"/>
      <c r="E3758" s="24"/>
      <c r="F3758" s="28"/>
      <c r="G3758" s="28"/>
      <c r="H3758" s="25"/>
      <c r="I3758" s="26"/>
    </row>
    <row r="3759" spans="4:9" ht="40" customHeight="1" thickBot="1" x14ac:dyDescent="0.25">
      <c r="D3759" s="27"/>
      <c r="E3759" s="24"/>
      <c r="F3759" s="28"/>
      <c r="G3759" s="29"/>
      <c r="H3759" s="25"/>
      <c r="I3759" s="26"/>
    </row>
    <row r="3760" spans="4:9" ht="40" customHeight="1" thickBot="1" x14ac:dyDescent="0.25">
      <c r="D3760" s="27"/>
      <c r="E3760" s="24"/>
      <c r="F3760" s="46"/>
      <c r="G3760" s="28"/>
      <c r="H3760" s="25"/>
      <c r="I3760" s="26"/>
    </row>
    <row r="3761" spans="4:9" ht="40" customHeight="1" thickBot="1" x14ac:dyDescent="0.25">
      <c r="D3761" s="45"/>
      <c r="E3761" s="46"/>
      <c r="F3761" s="28"/>
      <c r="G3761" s="46"/>
      <c r="H3761" s="5"/>
      <c r="I3761" s="73"/>
    </row>
    <row r="3762" spans="4:9" ht="40" customHeight="1" thickBot="1" x14ac:dyDescent="0.25">
      <c r="D3762" s="27"/>
      <c r="E3762" s="24"/>
      <c r="F3762" s="28"/>
      <c r="G3762" s="28"/>
      <c r="H3762" s="25"/>
      <c r="I3762" s="26"/>
    </row>
    <row r="3763" spans="4:9" ht="40" customHeight="1" thickBot="1" x14ac:dyDescent="0.25">
      <c r="D3763" s="27"/>
      <c r="E3763" s="24"/>
      <c r="F3763" s="28"/>
      <c r="G3763" s="28"/>
      <c r="H3763" s="25"/>
      <c r="I3763" s="26"/>
    </row>
    <row r="3764" spans="4:9" ht="40" customHeight="1" thickBot="1" x14ac:dyDescent="0.25">
      <c r="D3764" s="27"/>
      <c r="E3764" s="24"/>
      <c r="F3764" s="28"/>
      <c r="G3764" s="28"/>
      <c r="H3764" s="25"/>
      <c r="I3764" s="26"/>
    </row>
    <row r="3765" spans="4:9" ht="40" customHeight="1" thickBot="1" x14ac:dyDescent="0.25">
      <c r="D3765" s="27"/>
      <c r="E3765" s="24"/>
      <c r="F3765" s="28"/>
      <c r="G3765" s="28"/>
      <c r="H3765" s="25"/>
      <c r="I3765" s="26"/>
    </row>
    <row r="3766" spans="4:9" ht="40" customHeight="1" thickBot="1" x14ac:dyDescent="0.25">
      <c r="D3766" s="27"/>
      <c r="E3766" s="24"/>
      <c r="F3766" s="51"/>
      <c r="G3766" s="28"/>
      <c r="H3766" s="25"/>
      <c r="I3766" s="26"/>
    </row>
    <row r="3767" spans="4:9" ht="40" customHeight="1" thickBot="1" x14ac:dyDescent="0.25">
      <c r="D3767" s="48"/>
      <c r="E3767" s="49"/>
      <c r="F3767" s="28"/>
      <c r="G3767" s="34"/>
      <c r="H3767" s="52"/>
      <c r="I3767" s="26"/>
    </row>
    <row r="3768" spans="4:9" ht="40" customHeight="1" thickBot="1" x14ac:dyDescent="0.25">
      <c r="D3768" s="27"/>
      <c r="E3768" s="24"/>
      <c r="F3768" s="28"/>
      <c r="G3768" s="28"/>
      <c r="H3768" s="25"/>
      <c r="I3768" s="26"/>
    </row>
    <row r="3769" spans="4:9" ht="40" customHeight="1" thickBot="1" x14ac:dyDescent="0.25">
      <c r="D3769" s="27"/>
      <c r="E3769" s="24"/>
      <c r="F3769" s="28"/>
      <c r="G3769" s="28"/>
      <c r="H3769" s="25"/>
      <c r="I3769" s="26"/>
    </row>
    <row r="3770" spans="4:9" ht="40" customHeight="1" thickBot="1" x14ac:dyDescent="0.25">
      <c r="D3770" s="27"/>
      <c r="E3770" s="24"/>
      <c r="F3770" s="28"/>
      <c r="G3770" s="28"/>
      <c r="H3770" s="25"/>
      <c r="I3770" s="26"/>
    </row>
    <row r="3771" spans="4:9" ht="40" customHeight="1" thickBot="1" x14ac:dyDescent="0.25">
      <c r="D3771" s="27"/>
      <c r="E3771" s="24"/>
      <c r="F3771" s="28"/>
      <c r="G3771" s="28"/>
      <c r="H3771" s="25"/>
      <c r="I3771" s="26"/>
    </row>
    <row r="3772" spans="4:9" ht="40" customHeight="1" thickBot="1" x14ac:dyDescent="0.25">
      <c r="D3772" s="27"/>
      <c r="E3772" s="24"/>
      <c r="F3772" s="28"/>
      <c r="G3772" s="28"/>
      <c r="H3772" s="25"/>
      <c r="I3772" s="26"/>
    </row>
    <row r="3773" spans="4:9" ht="40" customHeight="1" thickBot="1" x14ac:dyDescent="0.25">
      <c r="D3773" s="27"/>
      <c r="E3773" s="24"/>
      <c r="F3773" s="46"/>
      <c r="G3773" s="28"/>
      <c r="H3773" s="25"/>
      <c r="I3773" s="26"/>
    </row>
    <row r="3774" spans="4:9" ht="40" customHeight="1" thickBot="1" x14ac:dyDescent="0.25">
      <c r="D3774" s="45"/>
      <c r="E3774" s="46"/>
      <c r="F3774" s="28"/>
      <c r="G3774" s="46"/>
      <c r="H3774" s="5"/>
      <c r="I3774" s="73"/>
    </row>
    <row r="3775" spans="4:9" ht="40" customHeight="1" thickBot="1" x14ac:dyDescent="0.25">
      <c r="D3775" s="27"/>
      <c r="E3775" s="24"/>
      <c r="F3775" s="28"/>
      <c r="G3775" s="28"/>
      <c r="H3775" s="25"/>
      <c r="I3775" s="26"/>
    </row>
    <row r="3776" spans="4:9" ht="40" customHeight="1" thickBot="1" x14ac:dyDescent="0.25">
      <c r="D3776" s="27"/>
      <c r="E3776" s="24"/>
      <c r="F3776" s="28"/>
      <c r="G3776" s="28"/>
      <c r="H3776" s="25"/>
      <c r="I3776" s="26"/>
    </row>
    <row r="3777" spans="4:9" ht="40" customHeight="1" thickBot="1" x14ac:dyDescent="0.25">
      <c r="D3777" s="27"/>
      <c r="E3777" s="24"/>
      <c r="F3777" s="28"/>
      <c r="G3777" s="28"/>
      <c r="H3777" s="25"/>
      <c r="I3777" s="26"/>
    </row>
    <row r="3778" spans="4:9" ht="40" customHeight="1" thickBot="1" x14ac:dyDescent="0.25">
      <c r="D3778" s="27"/>
      <c r="E3778" s="24"/>
      <c r="F3778" s="28"/>
      <c r="G3778" s="28"/>
      <c r="H3778" s="25"/>
      <c r="I3778" s="26"/>
    </row>
    <row r="3779" spans="4:9" ht="40" customHeight="1" thickBot="1" x14ac:dyDescent="0.25">
      <c r="D3779" s="27"/>
      <c r="E3779" s="24"/>
      <c r="F3779" s="51"/>
      <c r="G3779" s="28"/>
      <c r="H3779" s="25"/>
      <c r="I3779" s="26"/>
    </row>
    <row r="3780" spans="4:9" ht="40" customHeight="1" thickBot="1" x14ac:dyDescent="0.25">
      <c r="D3780" s="48"/>
      <c r="E3780" s="49"/>
      <c r="F3780" s="28"/>
      <c r="G3780" s="34"/>
      <c r="H3780" s="52"/>
      <c r="I3780" s="26"/>
    </row>
    <row r="3781" spans="4:9" ht="40" customHeight="1" thickBot="1" x14ac:dyDescent="0.25">
      <c r="D3781" s="27"/>
      <c r="E3781" s="24"/>
      <c r="F3781" s="28"/>
      <c r="G3781" s="28"/>
      <c r="H3781" s="25"/>
      <c r="I3781" s="26"/>
    </row>
    <row r="3782" spans="4:9" ht="40" customHeight="1" thickBot="1" x14ac:dyDescent="0.25">
      <c r="D3782" s="27"/>
      <c r="E3782" s="24"/>
      <c r="F3782" s="28"/>
      <c r="G3782" s="28"/>
      <c r="H3782" s="25"/>
      <c r="I3782" s="26"/>
    </row>
    <row r="3783" spans="4:9" ht="40" customHeight="1" thickBot="1" x14ac:dyDescent="0.25">
      <c r="D3783" s="27"/>
      <c r="E3783" s="24"/>
      <c r="F3783" s="28"/>
      <c r="G3783" s="28"/>
      <c r="H3783" s="25"/>
      <c r="I3783" s="26"/>
    </row>
    <row r="3784" spans="4:9" ht="40" customHeight="1" thickBot="1" x14ac:dyDescent="0.25">
      <c r="D3784" s="27"/>
      <c r="E3784" s="24"/>
      <c r="F3784" s="28"/>
      <c r="G3784" s="28"/>
      <c r="H3784" s="25"/>
      <c r="I3784" s="26"/>
    </row>
    <row r="3785" spans="4:9" ht="40" customHeight="1" thickBot="1" x14ac:dyDescent="0.25">
      <c r="D3785" s="27"/>
      <c r="E3785" s="24"/>
      <c r="F3785" s="28"/>
      <c r="G3785" s="44"/>
      <c r="H3785" s="25"/>
      <c r="I3785" s="26"/>
    </row>
    <row r="3786" spans="4:9" ht="40" customHeight="1" thickBot="1" x14ac:dyDescent="0.25">
      <c r="D3786" s="27"/>
      <c r="E3786" s="24"/>
      <c r="F3786" s="28"/>
      <c r="G3786" s="28"/>
      <c r="H3786" s="25"/>
      <c r="I3786" s="26"/>
    </row>
    <row r="3787" spans="4:9" ht="40" customHeight="1" thickBot="1" x14ac:dyDescent="0.25">
      <c r="D3787" s="27"/>
      <c r="E3787" s="24"/>
      <c r="F3787" s="28"/>
      <c r="G3787" s="44"/>
      <c r="H3787" s="25"/>
      <c r="I3787" s="26"/>
    </row>
    <row r="3788" spans="4:9" ht="40" customHeight="1" thickBot="1" x14ac:dyDescent="0.25">
      <c r="D3788" s="27"/>
      <c r="E3788" s="24"/>
      <c r="F3788" s="28"/>
      <c r="G3788" s="28"/>
      <c r="H3788" s="25"/>
      <c r="I3788" s="26"/>
    </row>
    <row r="3789" spans="4:9" ht="40" customHeight="1" thickBot="1" x14ac:dyDescent="0.25">
      <c r="D3789" s="27"/>
      <c r="E3789" s="24"/>
      <c r="F3789" s="28"/>
      <c r="G3789" s="28"/>
      <c r="H3789" s="25"/>
      <c r="I3789" s="26"/>
    </row>
    <row r="3790" spans="4:9" ht="40" customHeight="1" thickBot="1" x14ac:dyDescent="0.25">
      <c r="D3790" s="27"/>
      <c r="E3790" s="24"/>
      <c r="F3790" s="46"/>
      <c r="G3790" s="44"/>
      <c r="H3790" s="25"/>
      <c r="I3790" s="26"/>
    </row>
    <row r="3791" spans="4:9" ht="40" customHeight="1" thickBot="1" x14ac:dyDescent="0.25">
      <c r="D3791" s="45"/>
      <c r="E3791" s="46"/>
      <c r="F3791" s="28"/>
      <c r="G3791" s="46"/>
      <c r="H3791" s="5"/>
      <c r="I3791" s="73"/>
    </row>
    <row r="3792" spans="4:9" ht="40" customHeight="1" thickBot="1" x14ac:dyDescent="0.25">
      <c r="D3792" s="27"/>
      <c r="E3792" s="24"/>
      <c r="F3792" s="28"/>
      <c r="G3792" s="28"/>
      <c r="H3792" s="25"/>
      <c r="I3792" s="26"/>
    </row>
    <row r="3793" spans="4:9" ht="40" customHeight="1" thickBot="1" x14ac:dyDescent="0.25">
      <c r="D3793" s="27"/>
      <c r="E3793" s="24"/>
      <c r="F3793" s="28"/>
      <c r="G3793" s="28"/>
      <c r="H3793" s="25"/>
      <c r="I3793" s="26"/>
    </row>
    <row r="3794" spans="4:9" ht="40" customHeight="1" thickBot="1" x14ac:dyDescent="0.25">
      <c r="D3794" s="27"/>
      <c r="E3794" s="24"/>
      <c r="F3794" s="28"/>
      <c r="G3794" s="28"/>
      <c r="H3794" s="25"/>
      <c r="I3794" s="26"/>
    </row>
    <row r="3795" spans="4:9" ht="40" customHeight="1" thickBot="1" x14ac:dyDescent="0.25">
      <c r="D3795" s="27"/>
      <c r="E3795" s="24"/>
      <c r="F3795" s="28"/>
      <c r="G3795" s="28"/>
      <c r="H3795" s="25"/>
      <c r="I3795" s="26"/>
    </row>
    <row r="3796" spans="4:9" ht="40" customHeight="1" thickBot="1" x14ac:dyDescent="0.25">
      <c r="D3796" s="27"/>
      <c r="E3796" s="24"/>
      <c r="F3796" s="28"/>
      <c r="G3796" s="28"/>
      <c r="H3796" s="25"/>
      <c r="I3796" s="26"/>
    </row>
    <row r="3797" spans="4:9" ht="40" customHeight="1" thickBot="1" x14ac:dyDescent="0.25">
      <c r="D3797" s="27"/>
      <c r="E3797" s="24"/>
      <c r="F3797" s="46"/>
      <c r="G3797" s="29"/>
      <c r="H3797" s="25"/>
      <c r="I3797" s="26"/>
    </row>
    <row r="3798" spans="4:9" ht="40" customHeight="1" thickBot="1" x14ac:dyDescent="0.25">
      <c r="D3798" s="45"/>
      <c r="E3798" s="46"/>
      <c r="F3798" s="28"/>
      <c r="G3798" s="46"/>
      <c r="H3798" s="5"/>
      <c r="I3798" s="73"/>
    </row>
    <row r="3799" spans="4:9" ht="40" customHeight="1" thickBot="1" x14ac:dyDescent="0.25">
      <c r="D3799" s="27"/>
      <c r="E3799" s="24"/>
      <c r="F3799" s="46"/>
      <c r="G3799" s="28"/>
      <c r="H3799" s="25"/>
      <c r="I3799" s="26"/>
    </row>
    <row r="3800" spans="4:9" ht="40" customHeight="1" thickBot="1" x14ac:dyDescent="0.25">
      <c r="D3800" s="45"/>
      <c r="E3800" s="46"/>
      <c r="F3800" s="28"/>
      <c r="G3800" s="46"/>
      <c r="H3800" s="5"/>
      <c r="I3800" s="73"/>
    </row>
    <row r="3801" spans="4:9" ht="40" customHeight="1" thickBot="1" x14ac:dyDescent="0.25">
      <c r="D3801" s="27"/>
      <c r="E3801" s="24"/>
      <c r="F3801" s="28"/>
      <c r="G3801" s="28"/>
      <c r="H3801" s="25"/>
      <c r="I3801" s="26"/>
    </row>
    <row r="3802" spans="4:9" ht="40" customHeight="1" thickBot="1" x14ac:dyDescent="0.25">
      <c r="D3802" s="27"/>
      <c r="E3802" s="24"/>
      <c r="F3802" s="46"/>
      <c r="G3802" s="28"/>
      <c r="H3802" s="25"/>
      <c r="I3802" s="26"/>
    </row>
    <row r="3803" spans="4:9" ht="40" customHeight="1" thickBot="1" x14ac:dyDescent="0.25">
      <c r="D3803" s="45"/>
      <c r="E3803" s="46"/>
      <c r="F3803" s="28"/>
      <c r="G3803" s="46"/>
      <c r="H3803" s="5"/>
      <c r="I3803" s="73"/>
    </row>
    <row r="3804" spans="4:9" ht="40" customHeight="1" thickBot="1" x14ac:dyDescent="0.25">
      <c r="D3804" s="27"/>
      <c r="E3804" s="24"/>
      <c r="F3804" s="46"/>
      <c r="G3804" s="28"/>
      <c r="H3804" s="25"/>
      <c r="I3804" s="26"/>
    </row>
    <row r="3805" spans="4:9" ht="40" customHeight="1" thickBot="1" x14ac:dyDescent="0.25">
      <c r="D3805" s="45"/>
      <c r="E3805" s="46"/>
      <c r="F3805" s="28"/>
      <c r="G3805" s="46"/>
      <c r="H3805" s="5"/>
      <c r="I3805" s="73"/>
    </row>
    <row r="3806" spans="4:9" ht="40" customHeight="1" thickBot="1" x14ac:dyDescent="0.25">
      <c r="D3806" s="27"/>
      <c r="E3806" s="24"/>
      <c r="F3806" s="28"/>
      <c r="G3806" s="28"/>
      <c r="H3806" s="25"/>
      <c r="I3806" s="26"/>
    </row>
    <row r="3807" spans="4:9" ht="40" customHeight="1" thickBot="1" x14ac:dyDescent="0.25">
      <c r="D3807" s="27"/>
      <c r="E3807" s="24"/>
      <c r="F3807" s="28"/>
      <c r="G3807" s="28"/>
      <c r="H3807" s="25"/>
      <c r="I3807" s="26"/>
    </row>
    <row r="3808" spans="4:9" ht="40" customHeight="1" thickBot="1" x14ac:dyDescent="0.25">
      <c r="D3808" s="27"/>
      <c r="E3808" s="24"/>
      <c r="F3808" s="28"/>
      <c r="G3808" s="28"/>
      <c r="H3808" s="25"/>
      <c r="I3808" s="26"/>
    </row>
    <row r="3809" spans="4:9" ht="40" customHeight="1" thickBot="1" x14ac:dyDescent="0.25">
      <c r="D3809" s="27"/>
      <c r="E3809" s="24"/>
      <c r="F3809" s="28"/>
      <c r="G3809" s="28"/>
      <c r="H3809" s="25"/>
      <c r="I3809" s="26"/>
    </row>
    <row r="3810" spans="4:9" ht="40" customHeight="1" thickBot="1" x14ac:dyDescent="0.25">
      <c r="D3810" s="27"/>
      <c r="E3810" s="24"/>
      <c r="F3810" s="51"/>
      <c r="G3810" s="28"/>
      <c r="H3810" s="25"/>
      <c r="I3810" s="26"/>
    </row>
    <row r="3811" spans="4:9" ht="40" customHeight="1" thickBot="1" x14ac:dyDescent="0.25">
      <c r="D3811" s="48"/>
      <c r="E3811" s="49"/>
      <c r="F3811" s="28"/>
      <c r="G3811" s="34"/>
      <c r="H3811" s="52"/>
      <c r="I3811" s="26"/>
    </row>
    <row r="3812" spans="4:9" ht="40" customHeight="1" thickBot="1" x14ac:dyDescent="0.25">
      <c r="D3812" s="27"/>
      <c r="E3812" s="24"/>
      <c r="F3812" s="28"/>
      <c r="G3812" s="28"/>
      <c r="H3812" s="25"/>
      <c r="I3812" s="26"/>
    </row>
    <row r="3813" spans="4:9" ht="40" customHeight="1" thickBot="1" x14ac:dyDescent="0.25">
      <c r="D3813" s="27"/>
      <c r="E3813" s="24"/>
      <c r="F3813" s="28"/>
      <c r="G3813" s="28"/>
      <c r="H3813" s="25"/>
      <c r="I3813" s="26"/>
    </row>
    <row r="3814" spans="4:9" ht="40" customHeight="1" thickBot="1" x14ac:dyDescent="0.25">
      <c r="D3814" s="27"/>
      <c r="E3814" s="24"/>
      <c r="F3814" s="28"/>
      <c r="G3814" s="28"/>
      <c r="H3814" s="25"/>
      <c r="I3814" s="26"/>
    </row>
    <row r="3815" spans="4:9" ht="40" customHeight="1" thickBot="1" x14ac:dyDescent="0.25">
      <c r="D3815" s="27"/>
      <c r="E3815" s="24"/>
      <c r="F3815" s="28"/>
      <c r="G3815" s="28"/>
      <c r="H3815" s="25"/>
      <c r="I3815" s="26"/>
    </row>
    <row r="3816" spans="4:9" ht="40" customHeight="1" thickBot="1" x14ac:dyDescent="0.25">
      <c r="D3816" s="27"/>
      <c r="E3816" s="24"/>
      <c r="F3816" s="28"/>
      <c r="G3816" s="28"/>
      <c r="H3816" s="25"/>
      <c r="I3816" s="26"/>
    </row>
    <row r="3817" spans="4:9" ht="40" customHeight="1" thickBot="1" x14ac:dyDescent="0.25">
      <c r="D3817" s="27"/>
      <c r="E3817" s="24"/>
      <c r="F3817" s="28"/>
      <c r="G3817" s="28"/>
      <c r="H3817" s="25"/>
      <c r="I3817" s="26"/>
    </row>
    <row r="3818" spans="4:9" ht="40" customHeight="1" thickBot="1" x14ac:dyDescent="0.25">
      <c r="D3818" s="27"/>
      <c r="E3818" s="24"/>
      <c r="F3818" s="46"/>
      <c r="G3818" s="28"/>
      <c r="H3818" s="25"/>
      <c r="I3818" s="26"/>
    </row>
    <row r="3819" spans="4:9" ht="40" customHeight="1" thickBot="1" x14ac:dyDescent="0.25">
      <c r="D3819" s="45"/>
      <c r="E3819" s="46"/>
      <c r="F3819" s="28"/>
      <c r="G3819" s="46"/>
      <c r="H3819" s="5"/>
      <c r="I3819" s="73"/>
    </row>
    <row r="3820" spans="4:9" ht="40" customHeight="1" thickBot="1" x14ac:dyDescent="0.25">
      <c r="D3820" s="27"/>
      <c r="E3820" s="24"/>
      <c r="F3820" s="28"/>
      <c r="G3820" s="28"/>
      <c r="H3820" s="25"/>
      <c r="I3820" s="26"/>
    </row>
    <row r="3821" spans="4:9" ht="40" customHeight="1" thickBot="1" x14ac:dyDescent="0.25">
      <c r="D3821" s="27"/>
      <c r="E3821" s="24"/>
      <c r="F3821" s="28"/>
      <c r="G3821" s="28"/>
      <c r="H3821" s="25"/>
      <c r="I3821" s="26"/>
    </row>
    <row r="3822" spans="4:9" ht="40" customHeight="1" thickBot="1" x14ac:dyDescent="0.25">
      <c r="D3822" s="27"/>
      <c r="E3822" s="24"/>
      <c r="F3822" s="28"/>
      <c r="G3822" s="28"/>
      <c r="H3822" s="25"/>
      <c r="I3822" s="26"/>
    </row>
    <row r="3823" spans="4:9" ht="40" customHeight="1" thickBot="1" x14ac:dyDescent="0.25">
      <c r="D3823" s="27"/>
      <c r="E3823" s="24"/>
      <c r="F3823" s="28"/>
      <c r="G3823" s="28"/>
      <c r="H3823" s="25"/>
      <c r="I3823" s="26"/>
    </row>
    <row r="3824" spans="4:9" ht="40" customHeight="1" thickBot="1" x14ac:dyDescent="0.25">
      <c r="D3824" s="27"/>
      <c r="E3824" s="24"/>
      <c r="F3824" s="51"/>
      <c r="G3824" s="28"/>
      <c r="H3824" s="25"/>
      <c r="I3824" s="26"/>
    </row>
    <row r="3825" spans="4:9" ht="40" customHeight="1" thickBot="1" x14ac:dyDescent="0.25">
      <c r="D3825" s="48"/>
      <c r="E3825" s="49"/>
      <c r="F3825" s="28"/>
      <c r="G3825" s="34"/>
      <c r="H3825" s="52"/>
      <c r="I3825" s="26"/>
    </row>
    <row r="3826" spans="4:9" ht="40" customHeight="1" thickBot="1" x14ac:dyDescent="0.25">
      <c r="D3826" s="27"/>
      <c r="E3826" s="24"/>
      <c r="F3826" s="28"/>
      <c r="G3826" s="28"/>
      <c r="H3826" s="25"/>
      <c r="I3826" s="26"/>
    </row>
    <row r="3827" spans="4:9" ht="40" customHeight="1" thickBot="1" x14ac:dyDescent="0.25">
      <c r="D3827" s="27"/>
      <c r="E3827" s="24"/>
      <c r="F3827" s="28"/>
      <c r="G3827" s="28"/>
      <c r="H3827" s="25"/>
      <c r="I3827" s="26"/>
    </row>
    <row r="3828" spans="4:9" ht="40" customHeight="1" thickBot="1" x14ac:dyDescent="0.25">
      <c r="D3828" s="27"/>
      <c r="E3828" s="24"/>
      <c r="F3828" s="28"/>
      <c r="G3828" s="28"/>
      <c r="H3828" s="25"/>
      <c r="I3828" s="26"/>
    </row>
    <row r="3829" spans="4:9" ht="40" customHeight="1" thickBot="1" x14ac:dyDescent="0.25">
      <c r="D3829" s="27"/>
      <c r="E3829" s="24"/>
      <c r="F3829" s="28"/>
      <c r="G3829" s="28"/>
      <c r="H3829" s="25"/>
      <c r="I3829" s="26"/>
    </row>
    <row r="3830" spans="4:9" ht="40" customHeight="1" thickBot="1" x14ac:dyDescent="0.25">
      <c r="D3830" s="27"/>
      <c r="E3830" s="24"/>
      <c r="F3830" s="28"/>
      <c r="G3830" s="28"/>
      <c r="H3830" s="25"/>
      <c r="I3830" s="26"/>
    </row>
    <row r="3831" spans="4:9" ht="40" customHeight="1" thickBot="1" x14ac:dyDescent="0.25">
      <c r="D3831" s="27"/>
      <c r="E3831" s="24"/>
      <c r="F3831" s="28"/>
      <c r="G3831" s="28"/>
      <c r="H3831" s="25"/>
      <c r="I3831" s="26"/>
    </row>
    <row r="3832" spans="4:9" ht="40" customHeight="1" thickBot="1" x14ac:dyDescent="0.25">
      <c r="D3832" s="27"/>
      <c r="E3832" s="24"/>
      <c r="F3832" s="28"/>
      <c r="G3832" s="28"/>
      <c r="H3832" s="25"/>
      <c r="I3832" s="26"/>
    </row>
    <row r="3833" spans="4:9" ht="40" customHeight="1" thickBot="1" x14ac:dyDescent="0.25">
      <c r="D3833" s="27"/>
      <c r="E3833" s="24"/>
      <c r="F3833" s="28"/>
      <c r="G3833" s="28"/>
      <c r="H3833" s="25"/>
      <c r="I3833" s="26"/>
    </row>
    <row r="3834" spans="4:9" ht="40" customHeight="1" thickBot="1" x14ac:dyDescent="0.25">
      <c r="D3834" s="27"/>
      <c r="E3834" s="24"/>
      <c r="F3834" s="28"/>
      <c r="G3834" s="28"/>
      <c r="H3834" s="25"/>
      <c r="I3834" s="26"/>
    </row>
    <row r="3835" spans="4:9" ht="40" customHeight="1" thickBot="1" x14ac:dyDescent="0.25">
      <c r="D3835" s="27"/>
      <c r="E3835" s="24"/>
      <c r="F3835" s="28"/>
      <c r="G3835" s="28"/>
      <c r="H3835" s="25"/>
      <c r="I3835" s="26"/>
    </row>
    <row r="3836" spans="4:9" ht="40" customHeight="1" thickBot="1" x14ac:dyDescent="0.25">
      <c r="D3836" s="27"/>
      <c r="E3836" s="24"/>
      <c r="F3836" s="28"/>
      <c r="G3836" s="28"/>
      <c r="H3836" s="25"/>
      <c r="I3836" s="26"/>
    </row>
    <row r="3837" spans="4:9" ht="40" customHeight="1" thickBot="1" x14ac:dyDescent="0.25">
      <c r="D3837" s="27"/>
      <c r="E3837" s="24"/>
      <c r="F3837" s="28"/>
      <c r="G3837" s="28"/>
      <c r="H3837" s="25"/>
      <c r="I3837" s="26"/>
    </row>
    <row r="3838" spans="4:9" ht="40" customHeight="1" thickBot="1" x14ac:dyDescent="0.25">
      <c r="D3838" s="27"/>
      <c r="E3838" s="24"/>
      <c r="F3838" s="46"/>
      <c r="G3838" s="28"/>
      <c r="H3838" s="25"/>
      <c r="I3838" s="26"/>
    </row>
    <row r="3839" spans="4:9" ht="40" customHeight="1" thickBot="1" x14ac:dyDescent="0.25">
      <c r="D3839" s="45"/>
      <c r="E3839" s="46"/>
      <c r="F3839" s="28"/>
      <c r="G3839" s="46"/>
      <c r="H3839" s="5"/>
      <c r="I3839" s="73"/>
    </row>
    <row r="3840" spans="4:9" ht="40" customHeight="1" thickBot="1" x14ac:dyDescent="0.25">
      <c r="D3840" s="27"/>
      <c r="E3840" s="24"/>
      <c r="F3840" s="28"/>
      <c r="G3840" s="28"/>
      <c r="H3840" s="25"/>
      <c r="I3840" s="26"/>
    </row>
    <row r="3841" spans="4:9" ht="40" customHeight="1" thickBot="1" x14ac:dyDescent="0.25">
      <c r="D3841" s="27"/>
      <c r="E3841" s="24"/>
      <c r="F3841" s="28"/>
      <c r="G3841" s="28"/>
      <c r="H3841" s="25"/>
      <c r="I3841" s="26"/>
    </row>
    <row r="3842" spans="4:9" ht="40" customHeight="1" thickBot="1" x14ac:dyDescent="0.25">
      <c r="D3842" s="27"/>
      <c r="E3842" s="24"/>
      <c r="F3842" s="28"/>
      <c r="G3842" s="28"/>
      <c r="H3842" s="25"/>
      <c r="I3842" s="26"/>
    </row>
    <row r="3843" spans="4:9" ht="40" customHeight="1" thickBot="1" x14ac:dyDescent="0.25">
      <c r="D3843" s="27"/>
      <c r="E3843" s="24"/>
      <c r="F3843" s="28"/>
      <c r="G3843" s="28"/>
      <c r="H3843" s="25"/>
      <c r="I3843" s="26"/>
    </row>
    <row r="3844" spans="4:9" ht="40" customHeight="1" thickBot="1" x14ac:dyDescent="0.25">
      <c r="D3844" s="27"/>
      <c r="E3844" s="24"/>
      <c r="F3844" s="51"/>
      <c r="G3844" s="28"/>
      <c r="H3844" s="25"/>
      <c r="I3844" s="26"/>
    </row>
    <row r="3845" spans="4:9" ht="40" customHeight="1" thickBot="1" x14ac:dyDescent="0.25">
      <c r="D3845" s="48"/>
      <c r="E3845" s="49"/>
      <c r="F3845" s="28"/>
      <c r="G3845" s="34"/>
      <c r="H3845" s="52"/>
      <c r="I3845" s="26"/>
    </row>
    <row r="3846" spans="4:9" ht="40" customHeight="1" thickBot="1" x14ac:dyDescent="0.25">
      <c r="D3846" s="27"/>
      <c r="E3846" s="24"/>
      <c r="F3846" s="28"/>
      <c r="G3846" s="28"/>
      <c r="H3846" s="25"/>
      <c r="I3846" s="26"/>
    </row>
    <row r="3847" spans="4:9" ht="40" customHeight="1" thickBot="1" x14ac:dyDescent="0.25">
      <c r="D3847" s="27"/>
      <c r="E3847" s="24"/>
      <c r="F3847" s="28"/>
      <c r="G3847" s="28"/>
      <c r="H3847" s="25"/>
      <c r="I3847" s="26"/>
    </row>
    <row r="3848" spans="4:9" ht="40" customHeight="1" thickBot="1" x14ac:dyDescent="0.25">
      <c r="D3848" s="27"/>
      <c r="E3848" s="24"/>
      <c r="F3848" s="28"/>
      <c r="G3848" s="28"/>
      <c r="H3848" s="25"/>
      <c r="I3848" s="26"/>
    </row>
    <row r="3849" spans="4:9" ht="40" customHeight="1" thickBot="1" x14ac:dyDescent="0.25">
      <c r="D3849" s="27"/>
      <c r="E3849" s="24"/>
      <c r="F3849" s="28"/>
      <c r="G3849" s="28"/>
      <c r="H3849" s="25"/>
      <c r="I3849" s="26"/>
    </row>
    <row r="3850" spans="4:9" ht="40" customHeight="1" thickBot="1" x14ac:dyDescent="0.25">
      <c r="D3850" s="27"/>
      <c r="E3850" s="24"/>
      <c r="F3850" s="28"/>
      <c r="G3850" s="28"/>
      <c r="H3850" s="25"/>
      <c r="I3850" s="26"/>
    </row>
    <row r="3851" spans="4:9" ht="40" customHeight="1" thickBot="1" x14ac:dyDescent="0.25">
      <c r="D3851" s="27"/>
      <c r="E3851" s="24"/>
      <c r="F3851" s="28"/>
      <c r="G3851" s="28"/>
      <c r="H3851" s="25"/>
      <c r="I3851" s="26"/>
    </row>
    <row r="3852" spans="4:9" ht="40" customHeight="1" thickBot="1" x14ac:dyDescent="0.25">
      <c r="D3852" s="27"/>
      <c r="E3852" s="24"/>
      <c r="F3852" s="28"/>
      <c r="G3852" s="28"/>
      <c r="H3852" s="25"/>
      <c r="I3852" s="26"/>
    </row>
    <row r="3853" spans="4:9" ht="40" customHeight="1" thickBot="1" x14ac:dyDescent="0.25">
      <c r="D3853" s="27"/>
      <c r="E3853" s="24"/>
      <c r="F3853" s="28"/>
      <c r="G3853" s="28"/>
      <c r="H3853" s="25"/>
      <c r="I3853" s="26"/>
    </row>
    <row r="3854" spans="4:9" ht="40" customHeight="1" thickBot="1" x14ac:dyDescent="0.25">
      <c r="D3854" s="27"/>
      <c r="E3854" s="24"/>
      <c r="F3854" s="28"/>
      <c r="G3854" s="28"/>
      <c r="H3854" s="25"/>
      <c r="I3854" s="26"/>
    </row>
    <row r="3855" spans="4:9" ht="40" customHeight="1" thickBot="1" x14ac:dyDescent="0.25">
      <c r="D3855" s="27"/>
      <c r="E3855" s="24"/>
      <c r="F3855" s="28"/>
      <c r="G3855" s="28"/>
      <c r="H3855" s="25"/>
      <c r="I3855" s="26"/>
    </row>
    <row r="3856" spans="4:9" ht="40" customHeight="1" thickBot="1" x14ac:dyDescent="0.25">
      <c r="D3856" s="27"/>
      <c r="E3856" s="24"/>
      <c r="F3856" s="28"/>
      <c r="G3856" s="28"/>
      <c r="H3856" s="25"/>
      <c r="I3856" s="26"/>
    </row>
    <row r="3857" spans="4:9" ht="40" customHeight="1" thickBot="1" x14ac:dyDescent="0.25">
      <c r="D3857" s="27"/>
      <c r="E3857" s="24"/>
      <c r="F3857" s="28"/>
      <c r="G3857" s="28"/>
      <c r="H3857" s="25"/>
      <c r="I3857" s="26"/>
    </row>
    <row r="3858" spans="4:9" ht="40" customHeight="1" thickBot="1" x14ac:dyDescent="0.25">
      <c r="D3858" s="27"/>
      <c r="E3858" s="24"/>
      <c r="F3858" s="51"/>
      <c r="G3858" s="29"/>
      <c r="H3858" s="25"/>
      <c r="I3858" s="26"/>
    </row>
    <row r="3859" spans="4:9" ht="40" customHeight="1" thickBot="1" x14ac:dyDescent="0.25">
      <c r="D3859" s="48"/>
      <c r="E3859" s="49"/>
      <c r="F3859" s="28"/>
      <c r="G3859" s="51"/>
      <c r="H3859" s="52"/>
      <c r="I3859" s="53"/>
    </row>
    <row r="3860" spans="4:9" ht="40" customHeight="1" thickBot="1" x14ac:dyDescent="0.25">
      <c r="D3860" s="27"/>
      <c r="E3860" s="24"/>
      <c r="F3860" s="28"/>
      <c r="G3860" s="28"/>
      <c r="H3860" s="25"/>
      <c r="I3860" s="26"/>
    </row>
    <row r="3861" spans="4:9" ht="40" customHeight="1" thickBot="1" x14ac:dyDescent="0.25">
      <c r="D3861" s="27"/>
      <c r="E3861" s="24"/>
      <c r="F3861" s="46"/>
      <c r="G3861" s="28"/>
      <c r="H3861" s="25"/>
      <c r="I3861" s="26"/>
    </row>
    <row r="3862" spans="4:9" ht="40" customHeight="1" thickBot="1" x14ac:dyDescent="0.25">
      <c r="D3862" s="45"/>
      <c r="E3862" s="46"/>
      <c r="F3862" s="28"/>
      <c r="G3862" s="46"/>
      <c r="H3862" s="5"/>
      <c r="I3862" s="73"/>
    </row>
    <row r="3863" spans="4:9" ht="40" customHeight="1" thickBot="1" x14ac:dyDescent="0.25">
      <c r="D3863" s="27"/>
      <c r="E3863" s="24"/>
      <c r="F3863" s="28"/>
      <c r="G3863" s="28"/>
      <c r="H3863" s="25"/>
      <c r="I3863" s="26"/>
    </row>
    <row r="3864" spans="4:9" ht="40" customHeight="1" thickBot="1" x14ac:dyDescent="0.25">
      <c r="D3864" s="27"/>
      <c r="E3864" s="24"/>
      <c r="F3864" s="28"/>
      <c r="G3864" s="28"/>
      <c r="H3864" s="25"/>
      <c r="I3864" s="26"/>
    </row>
    <row r="3865" spans="4:9" ht="40" customHeight="1" thickBot="1" x14ac:dyDescent="0.25">
      <c r="D3865" s="27"/>
      <c r="E3865" s="24"/>
      <c r="F3865" s="28"/>
      <c r="G3865" s="28"/>
      <c r="H3865" s="25"/>
      <c r="I3865" s="26"/>
    </row>
    <row r="3866" spans="4:9" ht="40" customHeight="1" thickBot="1" x14ac:dyDescent="0.25">
      <c r="D3866" s="27"/>
      <c r="E3866" s="24"/>
      <c r="F3866" s="28"/>
      <c r="G3866" s="28"/>
      <c r="H3866" s="25"/>
      <c r="I3866" s="26"/>
    </row>
    <row r="3867" spans="4:9" ht="40" customHeight="1" thickBot="1" x14ac:dyDescent="0.25">
      <c r="D3867" s="27"/>
      <c r="E3867" s="24"/>
      <c r="F3867" s="51"/>
      <c r="G3867" s="28"/>
      <c r="H3867" s="25"/>
      <c r="I3867" s="26"/>
    </row>
    <row r="3868" spans="4:9" ht="40" customHeight="1" thickBot="1" x14ac:dyDescent="0.25">
      <c r="D3868" s="48"/>
      <c r="E3868" s="49"/>
      <c r="F3868" s="28"/>
      <c r="G3868" s="34"/>
      <c r="H3868" s="52"/>
      <c r="I3868" s="26"/>
    </row>
    <row r="3869" spans="4:9" ht="40" customHeight="1" thickBot="1" x14ac:dyDescent="0.25">
      <c r="D3869" s="27"/>
      <c r="E3869" s="24"/>
      <c r="F3869" s="28"/>
      <c r="G3869" s="28"/>
      <c r="H3869" s="25"/>
      <c r="I3869" s="26"/>
    </row>
    <row r="3870" spans="4:9" ht="40" customHeight="1" thickBot="1" x14ac:dyDescent="0.25">
      <c r="D3870" s="27"/>
      <c r="E3870" s="24"/>
      <c r="F3870" s="28"/>
      <c r="G3870" s="28"/>
      <c r="H3870" s="25"/>
      <c r="I3870" s="26"/>
    </row>
    <row r="3871" spans="4:9" ht="40" customHeight="1" thickBot="1" x14ac:dyDescent="0.25">
      <c r="D3871" s="27"/>
      <c r="E3871" s="24"/>
      <c r="F3871" s="28"/>
      <c r="G3871" s="28"/>
      <c r="H3871" s="25"/>
      <c r="I3871" s="26"/>
    </row>
    <row r="3872" spans="4:9" ht="40" customHeight="1" thickBot="1" x14ac:dyDescent="0.25">
      <c r="D3872" s="27"/>
      <c r="E3872" s="24"/>
      <c r="F3872" s="28"/>
      <c r="G3872" s="28"/>
      <c r="H3872" s="25"/>
      <c r="I3872" s="26"/>
    </row>
    <row r="3873" spans="4:9" ht="40" customHeight="1" thickBot="1" x14ac:dyDescent="0.25">
      <c r="D3873" s="27"/>
      <c r="E3873" s="24"/>
      <c r="F3873" s="28"/>
      <c r="G3873" s="29"/>
      <c r="H3873" s="25"/>
      <c r="I3873" s="26"/>
    </row>
    <row r="3874" spans="4:9" ht="40" customHeight="1" thickBot="1" x14ac:dyDescent="0.25">
      <c r="D3874" s="27"/>
      <c r="E3874" s="24"/>
      <c r="F3874" s="28"/>
      <c r="G3874" s="28"/>
      <c r="H3874" s="25"/>
      <c r="I3874" s="26"/>
    </row>
    <row r="3875" spans="4:9" ht="40" customHeight="1" thickBot="1" x14ac:dyDescent="0.25">
      <c r="D3875" s="27"/>
      <c r="E3875" s="24"/>
      <c r="F3875" s="28"/>
      <c r="G3875" s="28"/>
      <c r="H3875" s="25"/>
      <c r="I3875" s="26"/>
    </row>
    <row r="3876" spans="4:9" ht="40" customHeight="1" thickBot="1" x14ac:dyDescent="0.25">
      <c r="D3876" s="27"/>
      <c r="E3876" s="24"/>
      <c r="F3876" s="28"/>
      <c r="G3876" s="29"/>
      <c r="H3876" s="25"/>
      <c r="I3876" s="26"/>
    </row>
    <row r="3877" spans="4:9" ht="40" customHeight="1" thickBot="1" x14ac:dyDescent="0.25">
      <c r="D3877" s="27"/>
      <c r="E3877" s="24"/>
      <c r="F3877" s="28"/>
      <c r="G3877" s="29"/>
      <c r="H3877" s="25"/>
      <c r="I3877" s="26"/>
    </row>
    <row r="3878" spans="4:9" ht="40" customHeight="1" thickBot="1" x14ac:dyDescent="0.25">
      <c r="D3878" s="27"/>
      <c r="E3878" s="24"/>
      <c r="F3878" s="28"/>
      <c r="G3878" s="28"/>
      <c r="H3878" s="25"/>
      <c r="I3878" s="26"/>
    </row>
    <row r="3879" spans="4:9" ht="40" customHeight="1" thickBot="1" x14ac:dyDescent="0.25">
      <c r="D3879" s="27"/>
      <c r="E3879" s="24"/>
      <c r="F3879" s="46"/>
      <c r="G3879" s="29"/>
      <c r="H3879" s="25"/>
      <c r="I3879" s="26"/>
    </row>
    <row r="3880" spans="4:9" ht="40" customHeight="1" thickBot="1" x14ac:dyDescent="0.25">
      <c r="D3880" s="45"/>
      <c r="E3880" s="46"/>
      <c r="F3880" s="28"/>
      <c r="G3880" s="46"/>
      <c r="H3880" s="5"/>
      <c r="I3880" s="73"/>
    </row>
    <row r="3881" spans="4:9" ht="40" customHeight="1" thickBot="1" x14ac:dyDescent="0.25">
      <c r="D3881" s="27"/>
      <c r="E3881" s="24"/>
      <c r="F3881" s="28"/>
      <c r="G3881" s="28"/>
      <c r="H3881" s="25"/>
      <c r="I3881" s="26"/>
    </row>
    <row r="3882" spans="4:9" ht="40" customHeight="1" thickBot="1" x14ac:dyDescent="0.25">
      <c r="D3882" s="27"/>
      <c r="E3882" s="24"/>
      <c r="F3882" s="28"/>
      <c r="G3882" s="28"/>
      <c r="H3882" s="25"/>
      <c r="I3882" s="26"/>
    </row>
    <row r="3883" spans="4:9" ht="40" customHeight="1" thickBot="1" x14ac:dyDescent="0.25">
      <c r="D3883" s="27"/>
      <c r="E3883" s="24"/>
      <c r="F3883" s="28"/>
      <c r="G3883" s="28"/>
      <c r="H3883" s="25"/>
      <c r="I3883" s="26"/>
    </row>
    <row r="3884" spans="4:9" ht="40" customHeight="1" thickBot="1" x14ac:dyDescent="0.25">
      <c r="D3884" s="27"/>
      <c r="E3884" s="24"/>
      <c r="F3884" s="46"/>
      <c r="G3884" s="29"/>
      <c r="H3884" s="25"/>
      <c r="I3884" s="26"/>
    </row>
    <row r="3885" spans="4:9" ht="40" customHeight="1" thickBot="1" x14ac:dyDescent="0.25">
      <c r="D3885" s="45"/>
      <c r="E3885" s="46"/>
      <c r="F3885" s="28"/>
      <c r="G3885" s="46"/>
      <c r="H3885" s="5"/>
      <c r="I3885" s="73"/>
    </row>
    <row r="3886" spans="4:9" ht="40" customHeight="1" thickBot="1" x14ac:dyDescent="0.25">
      <c r="D3886" s="27"/>
      <c r="E3886" s="24"/>
      <c r="F3886" s="46"/>
      <c r="G3886" s="29"/>
      <c r="H3886" s="25"/>
      <c r="I3886" s="26"/>
    </row>
    <row r="3887" spans="4:9" ht="40" customHeight="1" thickBot="1" x14ac:dyDescent="0.25">
      <c r="D3887" s="45"/>
      <c r="E3887" s="46"/>
      <c r="F3887" s="28"/>
      <c r="G3887" s="46"/>
      <c r="H3887" s="5"/>
      <c r="I3887" s="73"/>
    </row>
    <row r="3888" spans="4:9" ht="40" customHeight="1" thickBot="1" x14ac:dyDescent="0.25">
      <c r="D3888" s="27"/>
      <c r="E3888" s="24"/>
      <c r="F3888" s="28"/>
      <c r="G3888" s="28"/>
      <c r="H3888" s="25"/>
      <c r="I3888" s="26"/>
    </row>
    <row r="3889" spans="4:9" ht="40" customHeight="1" thickBot="1" x14ac:dyDescent="0.25">
      <c r="D3889" s="27"/>
      <c r="E3889" s="24"/>
      <c r="F3889" s="28"/>
      <c r="G3889" s="28"/>
      <c r="H3889" s="25"/>
      <c r="I3889" s="26"/>
    </row>
    <row r="3890" spans="4:9" ht="40" customHeight="1" thickBot="1" x14ac:dyDescent="0.25">
      <c r="D3890" s="27"/>
      <c r="E3890" s="24"/>
      <c r="F3890" s="28"/>
      <c r="G3890" s="28"/>
      <c r="H3890" s="25"/>
      <c r="I3890" s="26"/>
    </row>
    <row r="3891" spans="4:9" ht="40" customHeight="1" thickBot="1" x14ac:dyDescent="0.25">
      <c r="D3891" s="27"/>
      <c r="E3891" s="24"/>
      <c r="F3891" s="28"/>
      <c r="G3891" s="28"/>
      <c r="H3891" s="25"/>
      <c r="I3891" s="26"/>
    </row>
    <row r="3892" spans="4:9" ht="40" customHeight="1" thickBot="1" x14ac:dyDescent="0.25">
      <c r="D3892" s="27"/>
      <c r="E3892" s="24"/>
      <c r="F3892" s="51"/>
      <c r="G3892" s="28"/>
      <c r="H3892" s="25"/>
      <c r="I3892" s="26"/>
    </row>
    <row r="3893" spans="4:9" ht="40" customHeight="1" thickBot="1" x14ac:dyDescent="0.25">
      <c r="D3893" s="48"/>
      <c r="E3893" s="49"/>
      <c r="F3893" s="28"/>
      <c r="G3893" s="34"/>
      <c r="H3893" s="52"/>
      <c r="I3893" s="26"/>
    </row>
    <row r="3894" spans="4:9" ht="40" customHeight="1" thickBot="1" x14ac:dyDescent="0.25">
      <c r="D3894" s="27"/>
      <c r="E3894" s="24"/>
      <c r="F3894" s="28"/>
      <c r="G3894" s="28"/>
      <c r="H3894" s="25"/>
      <c r="I3894" s="26"/>
    </row>
    <row r="3895" spans="4:9" ht="40" customHeight="1" thickBot="1" x14ac:dyDescent="0.25">
      <c r="D3895" s="27"/>
      <c r="E3895" s="24"/>
      <c r="F3895" s="28"/>
      <c r="G3895" s="28"/>
      <c r="H3895" s="25"/>
      <c r="I3895" s="26"/>
    </row>
    <row r="3896" spans="4:9" ht="40" customHeight="1" thickBot="1" x14ac:dyDescent="0.25">
      <c r="D3896" s="27"/>
      <c r="E3896" s="24"/>
      <c r="F3896" s="28"/>
      <c r="G3896" s="28"/>
      <c r="H3896" s="25"/>
      <c r="I3896" s="26"/>
    </row>
    <row r="3897" spans="4:9" ht="40" customHeight="1" thickBot="1" x14ac:dyDescent="0.25">
      <c r="D3897" s="27"/>
      <c r="E3897" s="24"/>
      <c r="F3897" s="28"/>
      <c r="G3897" s="28"/>
      <c r="H3897" s="25"/>
      <c r="I3897" s="26"/>
    </row>
    <row r="3898" spans="4:9" ht="40" customHeight="1" thickBot="1" x14ac:dyDescent="0.25">
      <c r="D3898" s="27"/>
      <c r="E3898" s="24"/>
      <c r="F3898" s="28"/>
      <c r="G3898" s="29"/>
      <c r="H3898" s="25"/>
      <c r="I3898" s="26"/>
    </row>
    <row r="3899" spans="4:9" ht="40" customHeight="1" thickBot="1" x14ac:dyDescent="0.25">
      <c r="D3899" s="27"/>
      <c r="E3899" s="24"/>
      <c r="F3899" s="28"/>
      <c r="G3899" s="28"/>
      <c r="H3899" s="25"/>
      <c r="I3899" s="26"/>
    </row>
    <row r="3900" spans="4:9" ht="40" customHeight="1" thickBot="1" x14ac:dyDescent="0.25">
      <c r="D3900" s="27"/>
      <c r="E3900" s="24"/>
      <c r="F3900" s="28"/>
      <c r="G3900" s="28"/>
      <c r="H3900" s="25"/>
      <c r="I3900" s="26"/>
    </row>
    <row r="3901" spans="4:9" ht="40" customHeight="1" thickBot="1" x14ac:dyDescent="0.25">
      <c r="D3901" s="27"/>
      <c r="E3901" s="24"/>
      <c r="F3901" s="28"/>
      <c r="G3901" s="28"/>
      <c r="H3901" s="25"/>
      <c r="I3901" s="26"/>
    </row>
    <row r="3902" spans="4:9" ht="40" customHeight="1" thickBot="1" x14ac:dyDescent="0.25">
      <c r="D3902" s="27"/>
      <c r="E3902" s="24"/>
      <c r="F3902" s="28"/>
      <c r="G3902" s="28"/>
      <c r="H3902" s="25"/>
      <c r="I3902" s="26"/>
    </row>
    <row r="3903" spans="4:9" ht="40" customHeight="1" thickBot="1" x14ac:dyDescent="0.25">
      <c r="D3903" s="27"/>
      <c r="E3903" s="24"/>
      <c r="F3903" s="28"/>
      <c r="G3903" s="28"/>
      <c r="H3903" s="25"/>
      <c r="I3903" s="26"/>
    </row>
    <row r="3904" spans="4:9" ht="40" customHeight="1" thickBot="1" x14ac:dyDescent="0.25">
      <c r="D3904" s="27"/>
      <c r="E3904" s="24"/>
      <c r="F3904" s="28"/>
      <c r="G3904" s="28"/>
      <c r="H3904" s="25"/>
      <c r="I3904" s="26"/>
    </row>
    <row r="3905" spans="4:9" ht="40" customHeight="1" thickBot="1" x14ac:dyDescent="0.25">
      <c r="D3905" s="27"/>
      <c r="E3905" s="24"/>
      <c r="F3905" s="28"/>
      <c r="G3905" s="28"/>
      <c r="H3905" s="25"/>
      <c r="I3905" s="26"/>
    </row>
    <row r="3906" spans="4:9" ht="40" customHeight="1" thickBot="1" x14ac:dyDescent="0.25">
      <c r="D3906" s="27"/>
      <c r="E3906" s="24"/>
      <c r="F3906" s="28"/>
      <c r="G3906" s="29"/>
      <c r="H3906" s="25"/>
      <c r="I3906" s="26"/>
    </row>
    <row r="3907" spans="4:9" ht="40" customHeight="1" thickBot="1" x14ac:dyDescent="0.25">
      <c r="D3907" s="27"/>
      <c r="E3907" s="24"/>
      <c r="F3907" s="28"/>
      <c r="G3907" s="28"/>
      <c r="H3907" s="25"/>
      <c r="I3907" s="26"/>
    </row>
    <row r="3908" spans="4:9" ht="40" customHeight="1" thickBot="1" x14ac:dyDescent="0.25">
      <c r="D3908" s="27"/>
      <c r="E3908" s="24"/>
      <c r="F3908" s="28"/>
      <c r="G3908" s="29"/>
      <c r="H3908" s="25"/>
      <c r="I3908" s="26"/>
    </row>
    <row r="3909" spans="4:9" ht="40" customHeight="1" thickBot="1" x14ac:dyDescent="0.25">
      <c r="D3909" s="27"/>
      <c r="E3909" s="24"/>
      <c r="F3909" s="28"/>
      <c r="G3909" s="28"/>
      <c r="H3909" s="25"/>
      <c r="I3909" s="26"/>
    </row>
    <row r="3910" spans="4:9" ht="40" customHeight="1" thickBot="1" x14ac:dyDescent="0.25">
      <c r="D3910" s="27"/>
      <c r="E3910" s="24"/>
      <c r="F3910" s="28"/>
      <c r="G3910" s="28"/>
      <c r="H3910" s="25"/>
      <c r="I3910" s="26"/>
    </row>
    <row r="3911" spans="4:9" ht="40" customHeight="1" thickBot="1" x14ac:dyDescent="0.25">
      <c r="D3911" s="27"/>
      <c r="E3911" s="24"/>
      <c r="F3911" s="46"/>
      <c r="G3911" s="28"/>
      <c r="H3911" s="25"/>
      <c r="I3911" s="26"/>
    </row>
    <row r="3912" spans="4:9" ht="40" customHeight="1" thickBot="1" x14ac:dyDescent="0.25">
      <c r="D3912" s="45"/>
      <c r="E3912" s="46"/>
      <c r="F3912" s="28"/>
      <c r="G3912" s="46"/>
      <c r="H3912" s="5"/>
      <c r="I3912" s="73"/>
    </row>
    <row r="3913" spans="4:9" ht="40" customHeight="1" thickBot="1" x14ac:dyDescent="0.25">
      <c r="D3913" s="27"/>
      <c r="E3913" s="24"/>
      <c r="F3913" s="28"/>
      <c r="G3913" s="28"/>
      <c r="H3913" s="25"/>
      <c r="I3913" s="26"/>
    </row>
    <row r="3914" spans="4:9" ht="40" customHeight="1" thickBot="1" x14ac:dyDescent="0.25">
      <c r="D3914" s="27"/>
      <c r="E3914" s="24"/>
      <c r="F3914" s="28"/>
      <c r="G3914" s="28"/>
      <c r="H3914" s="25"/>
      <c r="I3914" s="26"/>
    </row>
    <row r="3915" spans="4:9" ht="40" customHeight="1" thickBot="1" x14ac:dyDescent="0.25">
      <c r="D3915" s="27"/>
      <c r="E3915" s="24"/>
      <c r="F3915" s="28"/>
      <c r="G3915" s="28"/>
      <c r="H3915" s="25"/>
      <c r="I3915" s="26"/>
    </row>
    <row r="3916" spans="4:9" ht="40" customHeight="1" thickBot="1" x14ac:dyDescent="0.25">
      <c r="D3916" s="27"/>
      <c r="E3916" s="24"/>
      <c r="F3916" s="28"/>
      <c r="G3916" s="28"/>
      <c r="H3916" s="25"/>
      <c r="I3916" s="26"/>
    </row>
    <row r="3917" spans="4:9" ht="40" customHeight="1" thickBot="1" x14ac:dyDescent="0.25">
      <c r="D3917" s="27"/>
      <c r="E3917" s="24"/>
      <c r="F3917" s="51"/>
      <c r="G3917" s="28"/>
      <c r="H3917" s="25"/>
      <c r="I3917" s="26"/>
    </row>
    <row r="3918" spans="4:9" ht="40" customHeight="1" thickBot="1" x14ac:dyDescent="0.25">
      <c r="D3918" s="48"/>
      <c r="E3918" s="49"/>
      <c r="F3918" s="28"/>
      <c r="G3918" s="34"/>
      <c r="H3918" s="52"/>
      <c r="I3918" s="26"/>
    </row>
    <row r="3919" spans="4:9" ht="40" customHeight="1" thickBot="1" x14ac:dyDescent="0.25">
      <c r="D3919" s="27"/>
      <c r="E3919" s="24"/>
      <c r="F3919" s="28"/>
      <c r="G3919" s="28"/>
      <c r="H3919" s="25"/>
      <c r="I3919" s="26"/>
    </row>
    <row r="3920" spans="4:9" ht="40" customHeight="1" thickBot="1" x14ac:dyDescent="0.25">
      <c r="D3920" s="27"/>
      <c r="E3920" s="24"/>
      <c r="F3920" s="28"/>
      <c r="G3920" s="28"/>
      <c r="H3920" s="25"/>
      <c r="I3920" s="26"/>
    </row>
    <row r="3921" spans="4:9" ht="40" customHeight="1" thickBot="1" x14ac:dyDescent="0.25">
      <c r="D3921" s="27"/>
      <c r="E3921" s="24"/>
      <c r="F3921" s="28"/>
      <c r="G3921" s="28"/>
      <c r="H3921" s="25"/>
      <c r="I3921" s="26"/>
    </row>
    <row r="3922" spans="4:9" ht="40" customHeight="1" thickBot="1" x14ac:dyDescent="0.25">
      <c r="D3922" s="27"/>
      <c r="E3922" s="24"/>
      <c r="F3922" s="28"/>
      <c r="G3922" s="28"/>
      <c r="H3922" s="25"/>
      <c r="I3922" s="26"/>
    </row>
    <row r="3923" spans="4:9" ht="40" customHeight="1" thickBot="1" x14ac:dyDescent="0.25">
      <c r="D3923" s="27"/>
      <c r="E3923" s="24"/>
      <c r="F3923" s="28"/>
      <c r="G3923" s="92"/>
      <c r="H3923" s="25"/>
      <c r="I3923" s="26"/>
    </row>
    <row r="3924" spans="4:9" ht="40" customHeight="1" thickBot="1" x14ac:dyDescent="0.25">
      <c r="D3924" s="27"/>
      <c r="E3924" s="24"/>
      <c r="F3924" s="28"/>
      <c r="G3924" s="29"/>
      <c r="H3924" s="25"/>
      <c r="I3924" s="26"/>
    </row>
    <row r="3925" spans="4:9" ht="40" customHeight="1" thickBot="1" x14ac:dyDescent="0.25">
      <c r="D3925" s="27"/>
      <c r="E3925" s="24"/>
      <c r="F3925" s="28"/>
      <c r="G3925" s="92"/>
      <c r="H3925" s="25"/>
      <c r="I3925" s="26"/>
    </row>
    <row r="3926" spans="4:9" ht="40" customHeight="1" thickBot="1" x14ac:dyDescent="0.25">
      <c r="D3926" s="27"/>
      <c r="E3926" s="24"/>
      <c r="F3926" s="28"/>
      <c r="G3926" s="28"/>
      <c r="H3926" s="25"/>
      <c r="I3926" s="26"/>
    </row>
    <row r="3927" spans="4:9" ht="40" customHeight="1" thickBot="1" x14ac:dyDescent="0.25">
      <c r="D3927" s="27"/>
      <c r="E3927" s="24"/>
      <c r="F3927" s="28"/>
      <c r="G3927" s="28"/>
      <c r="H3927" s="25"/>
      <c r="I3927" s="26"/>
    </row>
    <row r="3928" spans="4:9" ht="40" customHeight="1" thickBot="1" x14ac:dyDescent="0.25">
      <c r="D3928" s="27"/>
      <c r="E3928" s="24"/>
      <c r="F3928" s="28"/>
      <c r="G3928" s="28"/>
      <c r="H3928" s="25"/>
      <c r="I3928" s="26"/>
    </row>
    <row r="3929" spans="4:9" ht="40" customHeight="1" thickBot="1" x14ac:dyDescent="0.25">
      <c r="D3929" s="27"/>
      <c r="E3929" s="24"/>
      <c r="F3929" s="28"/>
      <c r="G3929" s="28"/>
      <c r="H3929" s="25"/>
      <c r="I3929" s="26"/>
    </row>
    <row r="3930" spans="4:9" ht="40" customHeight="1" thickBot="1" x14ac:dyDescent="0.25">
      <c r="D3930" s="27"/>
      <c r="E3930" s="24"/>
      <c r="F3930" s="28"/>
      <c r="G3930" s="28"/>
      <c r="H3930" s="25"/>
      <c r="I3930" s="26"/>
    </row>
    <row r="3931" spans="4:9" ht="40" customHeight="1" thickBot="1" x14ac:dyDescent="0.25">
      <c r="D3931" s="27"/>
      <c r="E3931" s="24"/>
      <c r="F3931" s="28"/>
      <c r="G3931" s="28"/>
      <c r="H3931" s="25"/>
      <c r="I3931" s="26"/>
    </row>
    <row r="3932" spans="4:9" ht="40" customHeight="1" thickBot="1" x14ac:dyDescent="0.25">
      <c r="D3932" s="27"/>
      <c r="E3932" s="24"/>
      <c r="F3932" s="46"/>
      <c r="G3932" s="28"/>
      <c r="H3932" s="25"/>
      <c r="I3932" s="26"/>
    </row>
    <row r="3933" spans="4:9" ht="40" customHeight="1" thickBot="1" x14ac:dyDescent="0.25">
      <c r="D3933" s="45"/>
      <c r="E3933" s="46"/>
      <c r="F3933" s="28"/>
      <c r="G3933" s="46"/>
      <c r="H3933" s="5"/>
      <c r="I3933" s="73"/>
    </row>
    <row r="3934" spans="4:9" ht="40" customHeight="1" thickBot="1" x14ac:dyDescent="0.25">
      <c r="D3934" s="27"/>
      <c r="E3934" s="24"/>
      <c r="F3934" s="28"/>
      <c r="G3934" s="28"/>
      <c r="H3934" s="25"/>
      <c r="I3934" s="26"/>
    </row>
    <row r="3935" spans="4:9" ht="40" customHeight="1" thickBot="1" x14ac:dyDescent="0.25">
      <c r="D3935" s="27"/>
      <c r="E3935" s="24"/>
      <c r="F3935" s="28"/>
      <c r="G3935" s="41"/>
      <c r="H3935" s="25"/>
      <c r="I3935" s="26"/>
    </row>
    <row r="3936" spans="4:9" ht="40" customHeight="1" thickBot="1" x14ac:dyDescent="0.25">
      <c r="D3936" s="27"/>
      <c r="E3936" s="24"/>
      <c r="F3936" s="28"/>
      <c r="G3936" s="28"/>
      <c r="H3936" s="25"/>
      <c r="I3936" s="26"/>
    </row>
    <row r="3937" spans="4:9" ht="40" customHeight="1" thickBot="1" x14ac:dyDescent="0.25">
      <c r="D3937" s="27"/>
      <c r="E3937" s="24"/>
      <c r="F3937" s="28"/>
      <c r="G3937" s="28"/>
      <c r="H3937" s="25"/>
      <c r="I3937" s="26"/>
    </row>
    <row r="3938" spans="4:9" ht="40" customHeight="1" thickBot="1" x14ac:dyDescent="0.25">
      <c r="D3938" s="27"/>
      <c r="E3938" s="24"/>
      <c r="F3938" s="28"/>
      <c r="G3938" s="28"/>
      <c r="H3938" s="25"/>
      <c r="I3938" s="26"/>
    </row>
    <row r="3939" spans="4:9" ht="40" customHeight="1" thickBot="1" x14ac:dyDescent="0.25">
      <c r="D3939" s="27"/>
      <c r="E3939" s="24"/>
      <c r="F3939" s="51"/>
      <c r="G3939" s="28"/>
      <c r="H3939" s="25"/>
      <c r="I3939" s="26"/>
    </row>
    <row r="3940" spans="4:9" ht="40" customHeight="1" thickBot="1" x14ac:dyDescent="0.25">
      <c r="D3940" s="48"/>
      <c r="E3940" s="49"/>
      <c r="F3940" s="28"/>
      <c r="G3940" s="34"/>
      <c r="H3940" s="52"/>
      <c r="I3940" s="26"/>
    </row>
    <row r="3941" spans="4:9" ht="40" customHeight="1" thickBot="1" x14ac:dyDescent="0.25">
      <c r="D3941" s="27"/>
      <c r="E3941" s="24"/>
      <c r="F3941" s="28"/>
      <c r="G3941" s="28"/>
      <c r="H3941" s="25"/>
      <c r="I3941" s="26"/>
    </row>
    <row r="3942" spans="4:9" ht="40" customHeight="1" thickBot="1" x14ac:dyDescent="0.25">
      <c r="D3942" s="27"/>
      <c r="E3942" s="24"/>
      <c r="F3942" s="28"/>
      <c r="G3942" s="28"/>
      <c r="H3942" s="25"/>
      <c r="I3942" s="26"/>
    </row>
    <row r="3943" spans="4:9" ht="40" customHeight="1" thickBot="1" x14ac:dyDescent="0.25">
      <c r="D3943" s="27"/>
      <c r="E3943" s="24"/>
      <c r="F3943" s="28"/>
      <c r="G3943" s="28"/>
      <c r="H3943" s="25"/>
      <c r="I3943" s="26"/>
    </row>
    <row r="3944" spans="4:9" ht="40" customHeight="1" thickBot="1" x14ac:dyDescent="0.25">
      <c r="D3944" s="27"/>
      <c r="E3944" s="24"/>
      <c r="F3944" s="28"/>
      <c r="G3944" s="28"/>
      <c r="H3944" s="25"/>
      <c r="I3944" s="26"/>
    </row>
    <row r="3945" spans="4:9" ht="40" customHeight="1" thickBot="1" x14ac:dyDescent="0.25">
      <c r="D3945" s="27"/>
      <c r="E3945" s="24"/>
      <c r="F3945" s="28"/>
      <c r="G3945" s="29"/>
      <c r="H3945" s="25"/>
      <c r="I3945" s="26"/>
    </row>
    <row r="3946" spans="4:9" ht="40" customHeight="1" thickBot="1" x14ac:dyDescent="0.25">
      <c r="D3946" s="27"/>
      <c r="E3946" s="24"/>
      <c r="F3946" s="28"/>
      <c r="G3946" s="28"/>
      <c r="H3946" s="25"/>
      <c r="I3946" s="26"/>
    </row>
    <row r="3947" spans="4:9" ht="40" customHeight="1" thickBot="1" x14ac:dyDescent="0.25">
      <c r="D3947" s="27"/>
      <c r="E3947" s="24"/>
      <c r="F3947" s="28"/>
      <c r="G3947" s="28"/>
      <c r="H3947" s="25"/>
      <c r="I3947" s="26"/>
    </row>
    <row r="3948" spans="4:9" ht="40" customHeight="1" thickBot="1" x14ac:dyDescent="0.25">
      <c r="D3948" s="27"/>
      <c r="E3948" s="24"/>
      <c r="F3948" s="28"/>
      <c r="G3948" s="28"/>
      <c r="H3948" s="25"/>
      <c r="I3948" s="26"/>
    </row>
    <row r="3949" spans="4:9" ht="40" customHeight="1" thickBot="1" x14ac:dyDescent="0.25">
      <c r="D3949" s="27"/>
      <c r="E3949" s="24"/>
      <c r="F3949" s="28"/>
      <c r="G3949" s="35"/>
      <c r="H3949" s="25"/>
      <c r="I3949" s="26"/>
    </row>
    <row r="3950" spans="4:9" ht="40" customHeight="1" thickBot="1" x14ac:dyDescent="0.25">
      <c r="D3950" s="27"/>
      <c r="E3950" s="24"/>
      <c r="F3950" s="46"/>
      <c r="G3950" s="28"/>
      <c r="H3950" s="25"/>
      <c r="I3950" s="26"/>
    </row>
    <row r="3951" spans="4:9" ht="40" customHeight="1" thickBot="1" x14ac:dyDescent="0.25">
      <c r="D3951" s="45"/>
      <c r="E3951" s="46"/>
      <c r="F3951" s="28"/>
      <c r="G3951" s="46"/>
      <c r="H3951" s="5"/>
      <c r="I3951" s="73"/>
    </row>
    <row r="3952" spans="4:9" ht="40" customHeight="1" thickBot="1" x14ac:dyDescent="0.25">
      <c r="D3952" s="27"/>
      <c r="E3952" s="24"/>
      <c r="F3952" s="28"/>
      <c r="G3952" s="28"/>
      <c r="H3952" s="25"/>
      <c r="I3952" s="26"/>
    </row>
    <row r="3953" spans="4:9" ht="40" customHeight="1" thickBot="1" x14ac:dyDescent="0.25">
      <c r="D3953" s="27"/>
      <c r="E3953" s="24"/>
      <c r="F3953" s="28"/>
      <c r="G3953" s="28"/>
      <c r="H3953" s="25"/>
      <c r="I3953" s="26"/>
    </row>
    <row r="3954" spans="4:9" ht="40" customHeight="1" thickBot="1" x14ac:dyDescent="0.25">
      <c r="D3954" s="27"/>
      <c r="E3954" s="24"/>
      <c r="F3954" s="28"/>
      <c r="G3954" s="28"/>
      <c r="H3954" s="25"/>
      <c r="I3954" s="26"/>
    </row>
    <row r="3955" spans="4:9" ht="40" customHeight="1" thickBot="1" x14ac:dyDescent="0.25">
      <c r="D3955" s="27"/>
      <c r="E3955" s="24"/>
      <c r="F3955" s="28"/>
      <c r="G3955" s="28"/>
      <c r="H3955" s="25"/>
      <c r="I3955" s="26"/>
    </row>
    <row r="3956" spans="4:9" ht="40" customHeight="1" thickBot="1" x14ac:dyDescent="0.25">
      <c r="D3956" s="27"/>
      <c r="E3956" s="24"/>
      <c r="F3956" s="51"/>
      <c r="G3956" s="28"/>
      <c r="H3956" s="25"/>
      <c r="I3956" s="26"/>
    </row>
    <row r="3957" spans="4:9" ht="40" customHeight="1" thickBot="1" x14ac:dyDescent="0.25">
      <c r="D3957" s="48"/>
      <c r="E3957" s="49"/>
      <c r="F3957" s="28"/>
      <c r="G3957" s="34"/>
      <c r="H3957" s="52"/>
      <c r="I3957" s="26"/>
    </row>
    <row r="3958" spans="4:9" ht="40" customHeight="1" thickBot="1" x14ac:dyDescent="0.25">
      <c r="D3958" s="27"/>
      <c r="E3958" s="24"/>
      <c r="F3958" s="28"/>
      <c r="G3958" s="28"/>
      <c r="H3958" s="25"/>
      <c r="I3958" s="26"/>
    </row>
    <row r="3959" spans="4:9" ht="40" customHeight="1" thickBot="1" x14ac:dyDescent="0.25">
      <c r="D3959" s="27"/>
      <c r="E3959" s="24"/>
      <c r="F3959" s="28"/>
      <c r="G3959" s="28"/>
      <c r="H3959" s="25"/>
      <c r="I3959" s="26"/>
    </row>
    <row r="3960" spans="4:9" ht="40" customHeight="1" thickBot="1" x14ac:dyDescent="0.25">
      <c r="D3960" s="27"/>
      <c r="E3960" s="24"/>
      <c r="F3960" s="28"/>
      <c r="G3960" s="28"/>
      <c r="H3960" s="25"/>
      <c r="I3960" s="26"/>
    </row>
    <row r="3961" spans="4:9" ht="40" customHeight="1" thickBot="1" x14ac:dyDescent="0.25">
      <c r="D3961" s="27"/>
      <c r="E3961" s="24"/>
      <c r="F3961" s="28"/>
      <c r="G3961" s="28"/>
      <c r="H3961" s="25"/>
      <c r="I3961" s="26"/>
    </row>
    <row r="3962" spans="4:9" ht="40" customHeight="1" thickBot="1" x14ac:dyDescent="0.25">
      <c r="D3962" s="27"/>
      <c r="E3962" s="24"/>
      <c r="F3962" s="28"/>
      <c r="G3962" s="44"/>
      <c r="H3962" s="25"/>
      <c r="I3962" s="26"/>
    </row>
    <row r="3963" spans="4:9" ht="40" customHeight="1" thickBot="1" x14ac:dyDescent="0.25">
      <c r="D3963" s="27"/>
      <c r="E3963" s="24"/>
      <c r="F3963" s="28"/>
      <c r="G3963" s="28"/>
      <c r="H3963" s="25"/>
      <c r="I3963" s="26"/>
    </row>
    <row r="3964" spans="4:9" ht="40" customHeight="1" thickBot="1" x14ac:dyDescent="0.25">
      <c r="D3964" s="27"/>
      <c r="E3964" s="24"/>
      <c r="F3964" s="28"/>
      <c r="G3964" s="28"/>
      <c r="H3964" s="25"/>
      <c r="I3964" s="26"/>
    </row>
    <row r="3965" spans="4:9" ht="40" customHeight="1" thickBot="1" x14ac:dyDescent="0.25">
      <c r="D3965" s="27"/>
      <c r="E3965" s="24"/>
      <c r="F3965" s="28"/>
      <c r="G3965" s="28"/>
      <c r="H3965" s="25"/>
      <c r="I3965" s="26"/>
    </row>
    <row r="3966" spans="4:9" ht="40" customHeight="1" thickBot="1" x14ac:dyDescent="0.25">
      <c r="D3966" s="27"/>
      <c r="E3966" s="24"/>
      <c r="F3966" s="46"/>
      <c r="G3966" s="28"/>
      <c r="H3966" s="25"/>
      <c r="I3966" s="26"/>
    </row>
    <row r="3967" spans="4:9" ht="40" customHeight="1" thickBot="1" x14ac:dyDescent="0.25">
      <c r="D3967" s="45"/>
      <c r="E3967" s="46"/>
      <c r="F3967" s="28"/>
      <c r="G3967" s="46"/>
      <c r="H3967" s="5"/>
      <c r="I3967" s="73"/>
    </row>
    <row r="3968" spans="4:9" ht="40" customHeight="1" thickBot="1" x14ac:dyDescent="0.25">
      <c r="D3968" s="27"/>
      <c r="E3968" s="24"/>
      <c r="F3968" s="46"/>
      <c r="G3968" s="28"/>
      <c r="H3968" s="25"/>
      <c r="I3968" s="26"/>
    </row>
    <row r="3969" spans="4:9" ht="40" customHeight="1" thickBot="1" x14ac:dyDescent="0.25">
      <c r="D3969" s="45"/>
      <c r="E3969" s="46"/>
      <c r="F3969" s="28"/>
      <c r="G3969" s="46"/>
      <c r="H3969" s="5"/>
      <c r="I3969" s="73"/>
    </row>
    <row r="3970" spans="4:9" ht="40" customHeight="1" thickBot="1" x14ac:dyDescent="0.25">
      <c r="D3970" s="27"/>
      <c r="E3970" s="24"/>
      <c r="F3970" s="28"/>
      <c r="G3970" s="28"/>
      <c r="H3970" s="25"/>
      <c r="I3970" s="26"/>
    </row>
    <row r="3971" spans="4:9" ht="40" customHeight="1" thickBot="1" x14ac:dyDescent="0.25">
      <c r="D3971" s="27"/>
      <c r="E3971" s="24"/>
      <c r="F3971" s="28"/>
      <c r="G3971" s="28"/>
      <c r="H3971" s="25"/>
      <c r="I3971" s="26"/>
    </row>
    <row r="3972" spans="4:9" ht="40" customHeight="1" thickBot="1" x14ac:dyDescent="0.25">
      <c r="D3972" s="27"/>
      <c r="E3972" s="24"/>
      <c r="F3972" s="28"/>
      <c r="G3972" s="28"/>
      <c r="H3972" s="25"/>
      <c r="I3972" s="26"/>
    </row>
    <row r="3973" spans="4:9" ht="40" customHeight="1" thickBot="1" x14ac:dyDescent="0.25">
      <c r="D3973" s="27"/>
      <c r="E3973" s="24"/>
      <c r="F3973" s="28"/>
      <c r="G3973" s="28"/>
      <c r="H3973" s="25"/>
      <c r="I3973" s="26"/>
    </row>
    <row r="3974" spans="4:9" ht="40" customHeight="1" thickBot="1" x14ac:dyDescent="0.25">
      <c r="D3974" s="27"/>
      <c r="E3974" s="24"/>
      <c r="F3974" s="28"/>
      <c r="G3974" s="28"/>
      <c r="H3974" s="25"/>
      <c r="I3974" s="26"/>
    </row>
    <row r="3975" spans="4:9" ht="40" customHeight="1" thickBot="1" x14ac:dyDescent="0.25">
      <c r="D3975" s="27"/>
      <c r="E3975" s="24"/>
      <c r="F3975" s="28"/>
      <c r="G3975" s="28"/>
      <c r="H3975" s="25"/>
      <c r="I3975" s="26"/>
    </row>
    <row r="3976" spans="4:9" ht="40" customHeight="1" thickBot="1" x14ac:dyDescent="0.25">
      <c r="D3976" s="27"/>
      <c r="E3976" s="24"/>
      <c r="F3976" s="28"/>
      <c r="G3976" s="44"/>
      <c r="H3976" s="25"/>
      <c r="I3976" s="26"/>
    </row>
    <row r="3977" spans="4:9" ht="40" customHeight="1" thickBot="1" x14ac:dyDescent="0.25">
      <c r="D3977" s="27"/>
      <c r="E3977" s="24"/>
      <c r="F3977" s="28"/>
      <c r="G3977" s="28"/>
      <c r="H3977" s="25"/>
      <c r="I3977" s="26"/>
    </row>
    <row r="3978" spans="4:9" ht="40" customHeight="1" thickBot="1" x14ac:dyDescent="0.25">
      <c r="D3978" s="27"/>
      <c r="E3978" s="24"/>
      <c r="F3978" s="28"/>
      <c r="G3978" s="28"/>
      <c r="H3978" s="25"/>
      <c r="I3978" s="26"/>
    </row>
    <row r="3979" spans="4:9" ht="40" customHeight="1" thickBot="1" x14ac:dyDescent="0.25">
      <c r="D3979" s="27"/>
      <c r="E3979" s="24"/>
      <c r="F3979" s="46"/>
      <c r="G3979" s="44"/>
      <c r="H3979" s="25"/>
      <c r="I3979" s="26"/>
    </row>
    <row r="3980" spans="4:9" ht="40" customHeight="1" thickBot="1" x14ac:dyDescent="0.25">
      <c r="D3980" s="45"/>
      <c r="E3980" s="46"/>
      <c r="F3980" s="28"/>
      <c r="G3980" s="46"/>
      <c r="H3980" s="5"/>
      <c r="I3980" s="73"/>
    </row>
    <row r="3981" spans="4:9" ht="40" customHeight="1" thickBot="1" x14ac:dyDescent="0.25">
      <c r="D3981" s="27"/>
      <c r="E3981" s="24"/>
      <c r="F3981" s="46"/>
      <c r="G3981" s="28"/>
      <c r="H3981" s="25"/>
      <c r="I3981" s="26"/>
    </row>
    <row r="3982" spans="4:9" ht="40" customHeight="1" thickBot="1" x14ac:dyDescent="0.25">
      <c r="D3982" s="45"/>
      <c r="E3982" s="46"/>
      <c r="F3982" s="28"/>
      <c r="G3982" s="46"/>
      <c r="H3982" s="5"/>
      <c r="I3982" s="73"/>
    </row>
    <row r="3983" spans="4:9" ht="40" customHeight="1" thickBot="1" x14ac:dyDescent="0.25">
      <c r="D3983" s="27"/>
      <c r="E3983" s="24"/>
      <c r="F3983" s="28"/>
      <c r="G3983" s="41"/>
      <c r="H3983" s="25"/>
      <c r="I3983" s="26"/>
    </row>
    <row r="3984" spans="4:9" ht="40" customHeight="1" thickBot="1" x14ac:dyDescent="0.25">
      <c r="D3984" s="27"/>
      <c r="E3984" s="24"/>
      <c r="F3984" s="28"/>
      <c r="G3984" s="28"/>
      <c r="H3984" s="25"/>
      <c r="I3984" s="26"/>
    </row>
    <row r="3985" spans="4:9" ht="40" customHeight="1" thickBot="1" x14ac:dyDescent="0.25">
      <c r="D3985" s="27"/>
      <c r="E3985" s="24"/>
      <c r="F3985" s="28"/>
      <c r="G3985" s="28"/>
      <c r="H3985" s="25"/>
      <c r="I3985" s="26"/>
    </row>
    <row r="3986" spans="4:9" ht="40" customHeight="1" thickBot="1" x14ac:dyDescent="0.25">
      <c r="D3986" s="27"/>
      <c r="E3986" s="24"/>
      <c r="F3986" s="28"/>
      <c r="G3986" s="28"/>
      <c r="H3986" s="25"/>
      <c r="I3986" s="26"/>
    </row>
    <row r="3987" spans="4:9" ht="40" customHeight="1" thickBot="1" x14ac:dyDescent="0.25">
      <c r="D3987" s="27"/>
      <c r="E3987" s="24"/>
      <c r="F3987" s="51"/>
      <c r="G3987" s="28"/>
      <c r="H3987" s="25"/>
      <c r="I3987" s="26"/>
    </row>
    <row r="3988" spans="4:9" ht="40" customHeight="1" thickBot="1" x14ac:dyDescent="0.25">
      <c r="D3988" s="48"/>
      <c r="E3988" s="49"/>
      <c r="F3988" s="28"/>
      <c r="G3988" s="34"/>
      <c r="H3988" s="52"/>
      <c r="I3988" s="26"/>
    </row>
    <row r="3989" spans="4:9" ht="40" customHeight="1" thickBot="1" x14ac:dyDescent="0.25">
      <c r="D3989" s="27"/>
      <c r="E3989" s="24"/>
      <c r="F3989" s="28"/>
      <c r="G3989" s="28"/>
      <c r="H3989" s="25"/>
      <c r="I3989" s="26"/>
    </row>
    <row r="3990" spans="4:9" ht="40" customHeight="1" thickBot="1" x14ac:dyDescent="0.25">
      <c r="D3990" s="27"/>
      <c r="E3990" s="24"/>
      <c r="F3990" s="28"/>
      <c r="G3990" s="28"/>
      <c r="H3990" s="25"/>
      <c r="I3990" s="26"/>
    </row>
    <row r="3991" spans="4:9" ht="40" customHeight="1" thickBot="1" x14ac:dyDescent="0.25">
      <c r="D3991" s="27"/>
      <c r="E3991" s="24"/>
      <c r="F3991" s="28"/>
      <c r="G3991" s="28"/>
      <c r="H3991" s="25"/>
      <c r="I3991" s="26"/>
    </row>
    <row r="3992" spans="4:9" ht="40" customHeight="1" thickBot="1" x14ac:dyDescent="0.25">
      <c r="D3992" s="27"/>
      <c r="E3992" s="24"/>
      <c r="F3992" s="28"/>
      <c r="G3992" s="28"/>
      <c r="H3992" s="25"/>
      <c r="I3992" s="26"/>
    </row>
    <row r="3993" spans="4:9" ht="40" customHeight="1" thickBot="1" x14ac:dyDescent="0.25">
      <c r="D3993" s="27"/>
      <c r="E3993" s="24"/>
      <c r="F3993" s="28"/>
      <c r="G3993" s="92"/>
      <c r="H3993" s="25"/>
      <c r="I3993" s="26"/>
    </row>
    <row r="3994" spans="4:9" ht="40" customHeight="1" thickBot="1" x14ac:dyDescent="0.25">
      <c r="D3994" s="27"/>
      <c r="E3994" s="24"/>
      <c r="F3994" s="28"/>
      <c r="G3994" s="28"/>
      <c r="H3994" s="25"/>
      <c r="I3994" s="26"/>
    </row>
    <row r="3995" spans="4:9" ht="40" customHeight="1" thickBot="1" x14ac:dyDescent="0.25">
      <c r="D3995" s="27"/>
      <c r="E3995" s="24"/>
      <c r="F3995" s="28"/>
      <c r="G3995" s="28"/>
      <c r="H3995" s="25"/>
      <c r="I3995" s="26"/>
    </row>
    <row r="3996" spans="4:9" ht="40" customHeight="1" thickBot="1" x14ac:dyDescent="0.25">
      <c r="D3996" s="27"/>
      <c r="E3996" s="24"/>
      <c r="F3996" s="28"/>
      <c r="G3996" s="28"/>
      <c r="H3996" s="25"/>
      <c r="I3996" s="26"/>
    </row>
    <row r="3997" spans="4:9" ht="40" customHeight="1" thickBot="1" x14ac:dyDescent="0.25">
      <c r="D3997" s="27"/>
      <c r="E3997" s="24"/>
      <c r="F3997" s="28"/>
      <c r="G3997" s="28"/>
      <c r="H3997" s="25"/>
      <c r="I3997" s="26"/>
    </row>
    <row r="3998" spans="4:9" ht="40" customHeight="1" thickBot="1" x14ac:dyDescent="0.25">
      <c r="D3998" s="27"/>
      <c r="E3998" s="24"/>
      <c r="F3998" s="28"/>
      <c r="G3998" s="28"/>
      <c r="H3998" s="25"/>
      <c r="I3998" s="26"/>
    </row>
    <row r="3999" spans="4:9" ht="40" customHeight="1" thickBot="1" x14ac:dyDescent="0.25">
      <c r="D3999" s="27"/>
      <c r="E3999" s="24"/>
      <c r="F3999" s="28"/>
      <c r="G3999" s="28"/>
      <c r="H3999" s="25"/>
      <c r="I3999" s="26"/>
    </row>
    <row r="4000" spans="4:9" ht="40" customHeight="1" thickBot="1" x14ac:dyDescent="0.25">
      <c r="D4000" s="27"/>
      <c r="E4000" s="24"/>
      <c r="F4000" s="28"/>
      <c r="G4000" s="28"/>
      <c r="H4000" s="25"/>
      <c r="I4000" s="26"/>
    </row>
    <row r="4001" spans="4:9" ht="40" customHeight="1" thickBot="1" x14ac:dyDescent="0.25">
      <c r="D4001" s="27"/>
      <c r="E4001" s="24"/>
      <c r="F4001" s="28"/>
      <c r="G4001" s="28"/>
      <c r="H4001" s="25"/>
      <c r="I4001" s="26"/>
    </row>
    <row r="4002" spans="4:9" ht="40" customHeight="1" thickBot="1" x14ac:dyDescent="0.25">
      <c r="D4002" s="27"/>
      <c r="E4002" s="24"/>
      <c r="F4002" s="46"/>
      <c r="G4002" s="28"/>
      <c r="H4002" s="25"/>
      <c r="I4002" s="26"/>
    </row>
    <row r="4003" spans="4:9" ht="40" customHeight="1" thickBot="1" x14ac:dyDescent="0.25">
      <c r="D4003" s="45"/>
      <c r="E4003" s="46"/>
      <c r="F4003" s="28"/>
      <c r="G4003" s="46"/>
      <c r="H4003" s="5"/>
      <c r="I4003" s="73"/>
    </row>
    <row r="4004" spans="4:9" ht="40" customHeight="1" thickBot="1" x14ac:dyDescent="0.25">
      <c r="D4004" s="27"/>
      <c r="E4004" s="24"/>
      <c r="F4004" s="28"/>
      <c r="G4004" s="41"/>
      <c r="H4004" s="25"/>
      <c r="I4004" s="26"/>
    </row>
    <row r="4005" spans="4:9" ht="40" customHeight="1" thickBot="1" x14ac:dyDescent="0.25">
      <c r="D4005" s="27"/>
      <c r="E4005" s="24"/>
      <c r="F4005" s="28"/>
      <c r="G4005" s="28"/>
      <c r="H4005" s="25"/>
      <c r="I4005" s="26"/>
    </row>
    <row r="4006" spans="4:9" ht="40" customHeight="1" thickBot="1" x14ac:dyDescent="0.25">
      <c r="D4006" s="27"/>
      <c r="E4006" s="24"/>
      <c r="F4006" s="28"/>
      <c r="G4006" s="28"/>
      <c r="H4006" s="25"/>
      <c r="I4006" s="26"/>
    </row>
    <row r="4007" spans="4:9" ht="40" customHeight="1" thickBot="1" x14ac:dyDescent="0.25">
      <c r="D4007" s="27"/>
      <c r="E4007" s="24"/>
      <c r="F4007" s="28"/>
      <c r="G4007" s="28"/>
      <c r="H4007" s="25"/>
      <c r="I4007" s="26"/>
    </row>
    <row r="4008" spans="4:9" ht="40" customHeight="1" thickBot="1" x14ac:dyDescent="0.25">
      <c r="D4008" s="27"/>
      <c r="E4008" s="24"/>
      <c r="F4008" s="51"/>
      <c r="G4008" s="28"/>
      <c r="H4008" s="25"/>
      <c r="I4008" s="26"/>
    </row>
    <row r="4009" spans="4:9" ht="40" customHeight="1" thickBot="1" x14ac:dyDescent="0.25">
      <c r="D4009" s="48"/>
      <c r="E4009" s="49"/>
      <c r="F4009" s="28"/>
      <c r="G4009" s="34"/>
      <c r="H4009" s="52"/>
      <c r="I4009" s="26"/>
    </row>
    <row r="4010" spans="4:9" ht="40" customHeight="1" thickBot="1" x14ac:dyDescent="0.25">
      <c r="D4010" s="27"/>
      <c r="E4010" s="24"/>
      <c r="F4010" s="28"/>
      <c r="G4010" s="28"/>
      <c r="H4010" s="25"/>
      <c r="I4010" s="26"/>
    </row>
    <row r="4011" spans="4:9" ht="40" customHeight="1" thickBot="1" x14ac:dyDescent="0.25">
      <c r="D4011" s="27"/>
      <c r="E4011" s="24"/>
      <c r="F4011" s="28"/>
      <c r="G4011" s="28"/>
      <c r="H4011" s="25"/>
      <c r="I4011" s="26"/>
    </row>
    <row r="4012" spans="4:9" ht="40" customHeight="1" thickBot="1" x14ac:dyDescent="0.25">
      <c r="D4012" s="27"/>
      <c r="E4012" s="24"/>
      <c r="F4012" s="28"/>
      <c r="G4012" s="28"/>
      <c r="H4012" s="25"/>
      <c r="I4012" s="26"/>
    </row>
    <row r="4013" spans="4:9" ht="40" customHeight="1" thickBot="1" x14ac:dyDescent="0.25">
      <c r="D4013" s="27"/>
      <c r="E4013" s="24"/>
      <c r="F4013" s="28"/>
      <c r="G4013" s="28"/>
      <c r="H4013" s="25"/>
      <c r="I4013" s="26"/>
    </row>
    <row r="4014" spans="4:9" ht="40" customHeight="1" thickBot="1" x14ac:dyDescent="0.25">
      <c r="D4014" s="27"/>
      <c r="E4014" s="24"/>
      <c r="F4014" s="28"/>
      <c r="G4014" s="28"/>
      <c r="H4014" s="25"/>
      <c r="I4014" s="26"/>
    </row>
    <row r="4015" spans="4:9" ht="40" customHeight="1" thickBot="1" x14ac:dyDescent="0.25">
      <c r="D4015" s="27"/>
      <c r="E4015" s="24"/>
      <c r="F4015" s="28"/>
      <c r="G4015" s="29"/>
      <c r="H4015" s="25"/>
      <c r="I4015" s="26"/>
    </row>
    <row r="4016" spans="4:9" ht="40" customHeight="1" thickBot="1" x14ac:dyDescent="0.25">
      <c r="D4016" s="27"/>
      <c r="E4016" s="24"/>
      <c r="F4016" s="28"/>
      <c r="G4016" s="28"/>
      <c r="H4016" s="25"/>
      <c r="I4016" s="26"/>
    </row>
    <row r="4017" spans="4:9" ht="40" customHeight="1" thickBot="1" x14ac:dyDescent="0.25">
      <c r="D4017" s="27"/>
      <c r="E4017" s="24"/>
      <c r="F4017" s="28"/>
      <c r="G4017" s="29"/>
      <c r="H4017" s="25"/>
      <c r="I4017" s="26"/>
    </row>
    <row r="4018" spans="4:9" ht="40" customHeight="1" thickBot="1" x14ac:dyDescent="0.25">
      <c r="D4018" s="27"/>
      <c r="E4018" s="24"/>
      <c r="F4018" s="28"/>
      <c r="G4018" s="29"/>
      <c r="H4018" s="25"/>
      <c r="I4018" s="26"/>
    </row>
    <row r="4019" spans="4:9" ht="40" customHeight="1" thickBot="1" x14ac:dyDescent="0.25">
      <c r="D4019" s="27"/>
      <c r="E4019" s="24"/>
      <c r="F4019" s="28"/>
      <c r="G4019" s="28"/>
      <c r="H4019" s="25"/>
      <c r="I4019" s="26"/>
    </row>
    <row r="4020" spans="4:9" ht="40" customHeight="1" thickBot="1" x14ac:dyDescent="0.25">
      <c r="D4020" s="27"/>
      <c r="E4020" s="24"/>
      <c r="F4020" s="28"/>
      <c r="G4020" s="28"/>
      <c r="H4020" s="25"/>
      <c r="I4020" s="26"/>
    </row>
    <row r="4021" spans="4:9" ht="40" customHeight="1" thickBot="1" x14ac:dyDescent="0.25">
      <c r="D4021" s="27"/>
      <c r="E4021" s="24"/>
      <c r="F4021" s="46"/>
      <c r="G4021" s="29"/>
      <c r="H4021" s="25"/>
      <c r="I4021" s="26"/>
    </row>
    <row r="4022" spans="4:9" ht="40" customHeight="1" thickBot="1" x14ac:dyDescent="0.25">
      <c r="D4022" s="45"/>
      <c r="E4022" s="46"/>
      <c r="F4022" s="28"/>
      <c r="G4022" s="46"/>
      <c r="H4022" s="5"/>
      <c r="I4022" s="73"/>
    </row>
    <row r="4023" spans="4:9" ht="40" customHeight="1" thickBot="1" x14ac:dyDescent="0.25">
      <c r="D4023" s="27"/>
      <c r="E4023" s="24"/>
      <c r="F4023" s="28"/>
      <c r="G4023" s="41"/>
      <c r="H4023" s="25"/>
      <c r="I4023" s="26"/>
    </row>
    <row r="4024" spans="4:9" ht="40" customHeight="1" thickBot="1" x14ac:dyDescent="0.25">
      <c r="D4024" s="27"/>
      <c r="E4024" s="24"/>
      <c r="F4024" s="28"/>
      <c r="G4024" s="28"/>
      <c r="H4024" s="25"/>
      <c r="I4024" s="26"/>
    </row>
    <row r="4025" spans="4:9" ht="40" customHeight="1" thickBot="1" x14ac:dyDescent="0.25">
      <c r="D4025" s="27"/>
      <c r="E4025" s="24"/>
      <c r="F4025" s="28"/>
      <c r="G4025" s="28"/>
      <c r="H4025" s="25"/>
      <c r="I4025" s="26"/>
    </row>
    <row r="4026" spans="4:9" ht="40" customHeight="1" thickBot="1" x14ac:dyDescent="0.25">
      <c r="D4026" s="27"/>
      <c r="E4026" s="24"/>
      <c r="F4026" s="28"/>
      <c r="G4026" s="28"/>
      <c r="H4026" s="25"/>
      <c r="I4026" s="26"/>
    </row>
    <row r="4027" spans="4:9" ht="40" customHeight="1" thickBot="1" x14ac:dyDescent="0.25">
      <c r="D4027" s="27"/>
      <c r="E4027" s="24"/>
      <c r="F4027" s="51"/>
      <c r="G4027" s="28"/>
      <c r="H4027" s="25"/>
      <c r="I4027" s="26"/>
    </row>
    <row r="4028" spans="4:9" ht="40" customHeight="1" thickBot="1" x14ac:dyDescent="0.25">
      <c r="D4028" s="48"/>
      <c r="E4028" s="49"/>
      <c r="F4028" s="28"/>
      <c r="G4028" s="34"/>
      <c r="H4028" s="52"/>
      <c r="I4028" s="26"/>
    </row>
    <row r="4029" spans="4:9" ht="40" customHeight="1" thickBot="1" x14ac:dyDescent="0.25">
      <c r="D4029" s="27"/>
      <c r="E4029" s="24"/>
      <c r="F4029" s="28"/>
      <c r="G4029" s="28"/>
      <c r="H4029" s="25"/>
      <c r="I4029" s="26"/>
    </row>
    <row r="4030" spans="4:9" ht="40" customHeight="1" thickBot="1" x14ac:dyDescent="0.25">
      <c r="D4030" s="27"/>
      <c r="E4030" s="24"/>
      <c r="F4030" s="28"/>
      <c r="G4030" s="28"/>
      <c r="H4030" s="25"/>
      <c r="I4030" s="26"/>
    </row>
    <row r="4031" spans="4:9" ht="40" customHeight="1" thickBot="1" x14ac:dyDescent="0.25">
      <c r="D4031" s="27"/>
      <c r="E4031" s="24"/>
      <c r="F4031" s="28"/>
      <c r="G4031" s="28"/>
      <c r="H4031" s="25"/>
      <c r="I4031" s="26"/>
    </row>
    <row r="4032" spans="4:9" ht="40" customHeight="1" thickBot="1" x14ac:dyDescent="0.25">
      <c r="D4032" s="27"/>
      <c r="E4032" s="24"/>
      <c r="F4032" s="28"/>
      <c r="G4032" s="44"/>
      <c r="H4032" s="25"/>
      <c r="I4032" s="26"/>
    </row>
    <row r="4033" spans="4:9" ht="40" customHeight="1" thickBot="1" x14ac:dyDescent="0.25">
      <c r="D4033" s="27"/>
      <c r="E4033" s="24"/>
      <c r="F4033" s="28"/>
      <c r="G4033" s="44"/>
      <c r="H4033" s="25"/>
      <c r="I4033" s="26"/>
    </row>
    <row r="4034" spans="4:9" ht="40" customHeight="1" thickBot="1" x14ac:dyDescent="0.25">
      <c r="D4034" s="27"/>
      <c r="E4034" s="24"/>
      <c r="F4034" s="28"/>
      <c r="G4034" s="44"/>
      <c r="H4034" s="25"/>
      <c r="I4034" s="26"/>
    </row>
    <row r="4035" spans="4:9" ht="40" customHeight="1" thickBot="1" x14ac:dyDescent="0.25">
      <c r="D4035" s="27"/>
      <c r="E4035" s="24"/>
      <c r="F4035" s="28"/>
      <c r="G4035" s="44"/>
      <c r="H4035" s="25"/>
      <c r="I4035" s="26"/>
    </row>
    <row r="4036" spans="4:9" ht="40" customHeight="1" thickBot="1" x14ac:dyDescent="0.25">
      <c r="D4036" s="27"/>
      <c r="E4036" s="24"/>
      <c r="F4036" s="28"/>
      <c r="G4036" s="28"/>
      <c r="H4036" s="25"/>
      <c r="I4036" s="26"/>
    </row>
    <row r="4037" spans="4:9" ht="40" customHeight="1" thickBot="1" x14ac:dyDescent="0.25">
      <c r="D4037" s="27"/>
      <c r="E4037" s="24"/>
      <c r="F4037" s="46"/>
      <c r="G4037" s="28"/>
      <c r="H4037" s="25"/>
      <c r="I4037" s="26"/>
    </row>
    <row r="4038" spans="4:9" ht="40" customHeight="1" thickBot="1" x14ac:dyDescent="0.25">
      <c r="D4038" s="45"/>
      <c r="E4038" s="46"/>
      <c r="F4038" s="28"/>
      <c r="G4038" s="46"/>
      <c r="H4038" s="5"/>
      <c r="I4038" s="73"/>
    </row>
    <row r="4039" spans="4:9" ht="40" customHeight="1" thickBot="1" x14ac:dyDescent="0.25">
      <c r="D4039" s="27"/>
      <c r="E4039" s="24"/>
      <c r="F4039" s="28"/>
      <c r="G4039" s="41"/>
      <c r="H4039" s="25"/>
      <c r="I4039" s="26"/>
    </row>
    <row r="4040" spans="4:9" ht="40" customHeight="1" thickBot="1" x14ac:dyDescent="0.25">
      <c r="D4040" s="27"/>
      <c r="E4040" s="24"/>
      <c r="F4040" s="28"/>
      <c r="G4040" s="28"/>
      <c r="H4040" s="25"/>
      <c r="I4040" s="26"/>
    </row>
    <row r="4041" spans="4:9" ht="40" customHeight="1" thickBot="1" x14ac:dyDescent="0.25">
      <c r="D4041" s="27"/>
      <c r="E4041" s="24"/>
      <c r="F4041" s="28"/>
      <c r="G4041" s="28"/>
      <c r="H4041" s="25"/>
      <c r="I4041" s="26"/>
    </row>
    <row r="4042" spans="4:9" ht="40" customHeight="1" thickBot="1" x14ac:dyDescent="0.25">
      <c r="D4042" s="27"/>
      <c r="E4042" s="24"/>
      <c r="F4042" s="28"/>
      <c r="G4042" s="28"/>
      <c r="H4042" s="25"/>
      <c r="I4042" s="26"/>
    </row>
    <row r="4043" spans="4:9" ht="40" customHeight="1" thickBot="1" x14ac:dyDescent="0.25">
      <c r="D4043" s="27"/>
      <c r="E4043" s="24"/>
      <c r="F4043" s="28"/>
      <c r="G4043" s="28"/>
      <c r="H4043" s="25"/>
      <c r="I4043" s="26"/>
    </row>
    <row r="4044" spans="4:9" ht="40" customHeight="1" thickBot="1" x14ac:dyDescent="0.25">
      <c r="D4044" s="27"/>
      <c r="E4044" s="24"/>
      <c r="F4044" s="51"/>
      <c r="G4044" s="44"/>
      <c r="H4044" s="25"/>
      <c r="I4044" s="26"/>
    </row>
    <row r="4045" spans="4:9" ht="40" customHeight="1" thickBot="1" x14ac:dyDescent="0.25">
      <c r="D4045" s="48"/>
      <c r="E4045" s="49"/>
      <c r="F4045" s="28"/>
      <c r="G4045" s="34"/>
      <c r="H4045" s="52"/>
      <c r="I4045" s="26"/>
    </row>
    <row r="4046" spans="4:9" ht="40" customHeight="1" thickBot="1" x14ac:dyDescent="0.25">
      <c r="D4046" s="27"/>
      <c r="E4046" s="24"/>
      <c r="F4046" s="28"/>
      <c r="G4046" s="28"/>
      <c r="H4046" s="25"/>
      <c r="I4046" s="26"/>
    </row>
    <row r="4047" spans="4:9" ht="40" customHeight="1" thickBot="1" x14ac:dyDescent="0.25">
      <c r="D4047" s="27"/>
      <c r="E4047" s="24"/>
      <c r="F4047" s="28"/>
      <c r="G4047" s="28"/>
      <c r="H4047" s="25"/>
      <c r="I4047" s="26"/>
    </row>
    <row r="4048" spans="4:9" ht="40" customHeight="1" thickBot="1" x14ac:dyDescent="0.25">
      <c r="D4048" s="27"/>
      <c r="E4048" s="24"/>
      <c r="F4048" s="28"/>
      <c r="G4048" s="28"/>
      <c r="H4048" s="25"/>
      <c r="I4048" s="26"/>
    </row>
    <row r="4049" spans="4:9" ht="40" customHeight="1" thickBot="1" x14ac:dyDescent="0.25">
      <c r="D4049" s="27"/>
      <c r="E4049" s="24"/>
      <c r="F4049" s="28"/>
      <c r="G4049" s="28"/>
      <c r="H4049" s="25"/>
      <c r="I4049" s="26"/>
    </row>
    <row r="4050" spans="4:9" ht="40" customHeight="1" thickBot="1" x14ac:dyDescent="0.25">
      <c r="D4050" s="27"/>
      <c r="E4050" s="24"/>
      <c r="F4050" s="28"/>
      <c r="G4050" s="28"/>
      <c r="H4050" s="25"/>
      <c r="I4050" s="26"/>
    </row>
    <row r="4051" spans="4:9" ht="40" customHeight="1" thickBot="1" x14ac:dyDescent="0.25">
      <c r="D4051" s="27"/>
      <c r="E4051" s="24"/>
      <c r="F4051" s="28"/>
      <c r="G4051" s="28"/>
      <c r="H4051" s="25"/>
      <c r="I4051" s="26"/>
    </row>
    <row r="4052" spans="4:9" ht="40" customHeight="1" thickBot="1" x14ac:dyDescent="0.25">
      <c r="D4052" s="27"/>
      <c r="E4052" s="24"/>
      <c r="F4052" s="28"/>
      <c r="G4052" s="28"/>
      <c r="H4052" s="25"/>
      <c r="I4052" s="26"/>
    </row>
    <row r="4053" spans="4:9" ht="40" customHeight="1" thickBot="1" x14ac:dyDescent="0.25">
      <c r="D4053" s="27"/>
      <c r="E4053" s="24"/>
      <c r="F4053" s="28"/>
      <c r="G4053" s="28"/>
      <c r="H4053" s="25"/>
      <c r="I4053" s="26"/>
    </row>
    <row r="4054" spans="4:9" ht="40" customHeight="1" thickBot="1" x14ac:dyDescent="0.25">
      <c r="D4054" s="27"/>
      <c r="E4054" s="24"/>
      <c r="F4054" s="28"/>
      <c r="G4054" s="44"/>
      <c r="H4054" s="25"/>
      <c r="I4054" s="26"/>
    </row>
    <row r="4055" spans="4:9" ht="40" customHeight="1" thickBot="1" x14ac:dyDescent="0.25">
      <c r="D4055" s="27"/>
      <c r="E4055" s="24"/>
      <c r="F4055" s="46"/>
      <c r="G4055" s="28"/>
      <c r="H4055" s="25"/>
      <c r="I4055" s="26"/>
    </row>
    <row r="4056" spans="4:9" ht="40" customHeight="1" thickBot="1" x14ac:dyDescent="0.25">
      <c r="D4056" s="45"/>
      <c r="E4056" s="46"/>
      <c r="F4056" s="28"/>
      <c r="G4056" s="46"/>
      <c r="H4056" s="5"/>
      <c r="I4056" s="73"/>
    </row>
    <row r="4057" spans="4:9" ht="40" customHeight="1" thickBot="1" x14ac:dyDescent="0.25">
      <c r="D4057" s="27"/>
      <c r="E4057" s="24"/>
      <c r="F4057" s="28"/>
      <c r="G4057" s="28"/>
      <c r="H4057" s="25"/>
      <c r="I4057" s="26"/>
    </row>
    <row r="4058" spans="4:9" ht="40" customHeight="1" thickBot="1" x14ac:dyDescent="0.25">
      <c r="D4058" s="27"/>
      <c r="E4058" s="24"/>
      <c r="F4058" s="28"/>
      <c r="G4058" s="28"/>
      <c r="H4058" s="25"/>
      <c r="I4058" s="26"/>
    </row>
    <row r="4059" spans="4:9" ht="40" customHeight="1" thickBot="1" x14ac:dyDescent="0.25">
      <c r="D4059" s="27"/>
      <c r="E4059" s="24"/>
      <c r="F4059" s="28"/>
      <c r="G4059" s="28"/>
      <c r="H4059" s="25"/>
      <c r="I4059" s="26"/>
    </row>
    <row r="4060" spans="4:9" ht="40" customHeight="1" thickBot="1" x14ac:dyDescent="0.25">
      <c r="D4060" s="27"/>
      <c r="E4060" s="24"/>
      <c r="F4060" s="28"/>
      <c r="G4060" s="28"/>
      <c r="H4060" s="25"/>
      <c r="I4060" s="26"/>
    </row>
    <row r="4061" spans="4:9" ht="40" customHeight="1" thickBot="1" x14ac:dyDescent="0.25">
      <c r="D4061" s="27"/>
      <c r="E4061" s="24"/>
      <c r="F4061" s="28"/>
      <c r="G4061" s="28"/>
      <c r="H4061" s="25"/>
      <c r="I4061" s="26"/>
    </row>
    <row r="4062" spans="4:9" ht="40" customHeight="1" thickBot="1" x14ac:dyDescent="0.25">
      <c r="D4062" s="27"/>
      <c r="E4062" s="24"/>
      <c r="F4062" s="51"/>
      <c r="G4062" s="28"/>
      <c r="H4062" s="25"/>
      <c r="I4062" s="26"/>
    </row>
    <row r="4063" spans="4:9" ht="40" customHeight="1" thickBot="1" x14ac:dyDescent="0.25">
      <c r="D4063" s="48"/>
      <c r="E4063" s="49"/>
      <c r="F4063" s="28"/>
      <c r="G4063" s="34"/>
      <c r="H4063" s="52"/>
      <c r="I4063" s="26"/>
    </row>
    <row r="4064" spans="4:9" ht="40" customHeight="1" thickBot="1" x14ac:dyDescent="0.25">
      <c r="D4064" s="27"/>
      <c r="E4064" s="24"/>
      <c r="F4064" s="28"/>
      <c r="G4064" s="28"/>
      <c r="H4064" s="25"/>
      <c r="I4064" s="26"/>
    </row>
    <row r="4065" spans="4:9" ht="40" customHeight="1" thickBot="1" x14ac:dyDescent="0.25">
      <c r="D4065" s="27"/>
      <c r="E4065" s="24"/>
      <c r="F4065" s="28"/>
      <c r="G4065" s="28"/>
      <c r="H4065" s="25"/>
      <c r="I4065" s="26"/>
    </row>
    <row r="4066" spans="4:9" ht="40" customHeight="1" thickBot="1" x14ac:dyDescent="0.25">
      <c r="D4066" s="27"/>
      <c r="E4066" s="24"/>
      <c r="F4066" s="28"/>
      <c r="G4066" s="28"/>
      <c r="H4066" s="25"/>
      <c r="I4066" s="26"/>
    </row>
    <row r="4067" spans="4:9" ht="40" customHeight="1" thickBot="1" x14ac:dyDescent="0.25">
      <c r="D4067" s="27"/>
      <c r="E4067" s="24"/>
      <c r="F4067" s="28"/>
      <c r="G4067" s="28"/>
      <c r="H4067" s="25"/>
      <c r="I4067" s="26"/>
    </row>
    <row r="4068" spans="4:9" ht="40" customHeight="1" thickBot="1" x14ac:dyDescent="0.25">
      <c r="D4068" s="27"/>
      <c r="E4068" s="24"/>
      <c r="F4068" s="28"/>
      <c r="G4068" s="28"/>
      <c r="H4068" s="25"/>
      <c r="I4068" s="26"/>
    </row>
    <row r="4069" spans="4:9" ht="40" customHeight="1" thickBot="1" x14ac:dyDescent="0.25">
      <c r="D4069" s="27"/>
      <c r="E4069" s="24"/>
      <c r="F4069" s="28"/>
      <c r="G4069" s="28"/>
      <c r="H4069" s="25"/>
      <c r="I4069" s="26"/>
    </row>
    <row r="4070" spans="4:9" ht="40" customHeight="1" thickBot="1" x14ac:dyDescent="0.25">
      <c r="D4070" s="27"/>
      <c r="E4070" s="24"/>
      <c r="F4070" s="28"/>
      <c r="G4070" s="28"/>
      <c r="H4070" s="25"/>
      <c r="I4070" s="26"/>
    </row>
    <row r="4071" spans="4:9" ht="40" customHeight="1" thickBot="1" x14ac:dyDescent="0.25">
      <c r="D4071" s="27"/>
      <c r="E4071" s="24"/>
      <c r="F4071" s="28"/>
      <c r="G4071" s="29"/>
      <c r="H4071" s="25"/>
      <c r="I4071" s="26"/>
    </row>
    <row r="4072" spans="4:9" ht="40" customHeight="1" thickBot="1" x14ac:dyDescent="0.25">
      <c r="D4072" s="27"/>
      <c r="E4072" s="24"/>
      <c r="F4072" s="46"/>
      <c r="G4072" s="28"/>
      <c r="H4072" s="25"/>
      <c r="I4072" s="26"/>
    </row>
    <row r="4073" spans="4:9" ht="40" customHeight="1" thickBot="1" x14ac:dyDescent="0.25">
      <c r="D4073" s="45"/>
      <c r="E4073" s="46"/>
      <c r="F4073" s="28"/>
      <c r="G4073" s="46"/>
      <c r="H4073" s="5"/>
      <c r="I4073" s="73"/>
    </row>
    <row r="4074" spans="4:9" ht="40" customHeight="1" thickBot="1" x14ac:dyDescent="0.25">
      <c r="D4074" s="27"/>
      <c r="E4074" s="24"/>
      <c r="F4074" s="28"/>
      <c r="G4074" s="28"/>
      <c r="H4074" s="25"/>
      <c r="I4074" s="26"/>
    </row>
    <row r="4075" spans="4:9" ht="40" customHeight="1" thickBot="1" x14ac:dyDescent="0.25">
      <c r="D4075" s="27"/>
      <c r="E4075" s="24"/>
      <c r="F4075" s="28"/>
      <c r="G4075" s="28"/>
      <c r="H4075" s="25"/>
      <c r="I4075" s="26"/>
    </row>
    <row r="4076" spans="4:9" ht="40" customHeight="1" thickBot="1" x14ac:dyDescent="0.25">
      <c r="D4076" s="27"/>
      <c r="E4076" s="24"/>
      <c r="F4076" s="28"/>
      <c r="G4076" s="28"/>
      <c r="H4076" s="25"/>
      <c r="I4076" s="26"/>
    </row>
    <row r="4077" spans="4:9" ht="40" customHeight="1" thickBot="1" x14ac:dyDescent="0.25">
      <c r="D4077" s="27"/>
      <c r="E4077" s="24"/>
      <c r="F4077" s="28"/>
      <c r="G4077" s="28"/>
      <c r="H4077" s="25"/>
      <c r="I4077" s="26"/>
    </row>
    <row r="4078" spans="4:9" ht="40" customHeight="1" thickBot="1" x14ac:dyDescent="0.25">
      <c r="D4078" s="27"/>
      <c r="E4078" s="24"/>
      <c r="F4078" s="28"/>
      <c r="G4078" s="28"/>
      <c r="H4078" s="25"/>
      <c r="I4078" s="26"/>
    </row>
    <row r="4079" spans="4:9" ht="40" customHeight="1" thickBot="1" x14ac:dyDescent="0.25">
      <c r="D4079" s="27"/>
      <c r="E4079" s="24"/>
      <c r="F4079" s="28"/>
      <c r="G4079" s="28"/>
      <c r="H4079" s="25"/>
      <c r="I4079" s="26"/>
    </row>
    <row r="4080" spans="4:9" ht="40" customHeight="1" thickBot="1" x14ac:dyDescent="0.25">
      <c r="D4080" s="27"/>
      <c r="E4080" s="24"/>
      <c r="F4080" s="28"/>
      <c r="G4080" s="28"/>
      <c r="H4080" s="25"/>
      <c r="I4080" s="26"/>
    </row>
    <row r="4081" spans="4:9" ht="40" customHeight="1" thickBot="1" x14ac:dyDescent="0.25">
      <c r="D4081" s="27"/>
      <c r="E4081" s="24"/>
      <c r="F4081" s="28"/>
      <c r="G4081" s="28"/>
      <c r="H4081" s="25"/>
      <c r="I4081" s="26"/>
    </row>
    <row r="4082" spans="4:9" ht="40" customHeight="1" thickBot="1" x14ac:dyDescent="0.25">
      <c r="D4082" s="27"/>
      <c r="E4082" s="24"/>
      <c r="F4082" s="28"/>
      <c r="G4082" s="28"/>
      <c r="H4082" s="25"/>
      <c r="I4082" s="26"/>
    </row>
    <row r="4083" spans="4:9" ht="40" customHeight="1" thickBot="1" x14ac:dyDescent="0.25">
      <c r="D4083" s="27"/>
      <c r="E4083" s="24"/>
      <c r="F4083" s="28"/>
      <c r="G4083" s="28"/>
      <c r="H4083" s="25"/>
      <c r="I4083" s="26"/>
    </row>
    <row r="4084" spans="4:9" ht="40" customHeight="1" thickBot="1" x14ac:dyDescent="0.25">
      <c r="D4084" s="27"/>
      <c r="E4084" s="24"/>
      <c r="F4084" s="46"/>
      <c r="G4084" s="28"/>
      <c r="H4084" s="25"/>
      <c r="I4084" s="26"/>
    </row>
    <row r="4085" spans="4:9" ht="40" customHeight="1" thickBot="1" x14ac:dyDescent="0.25">
      <c r="D4085" s="45"/>
      <c r="E4085" s="46"/>
      <c r="F4085" s="28"/>
      <c r="G4085" s="46"/>
      <c r="H4085" s="5"/>
      <c r="I4085" s="73"/>
    </row>
    <row r="4086" spans="4:9" ht="40" customHeight="1" thickBot="1" x14ac:dyDescent="0.25">
      <c r="D4086" s="27"/>
      <c r="E4086" s="24"/>
      <c r="F4086" s="28"/>
      <c r="G4086" s="28"/>
      <c r="H4086" s="25"/>
      <c r="I4086" s="26"/>
    </row>
    <row r="4087" spans="4:9" ht="40" customHeight="1" thickBot="1" x14ac:dyDescent="0.25">
      <c r="D4087" s="27"/>
      <c r="E4087" s="24"/>
      <c r="F4087" s="28"/>
      <c r="G4087" s="28"/>
      <c r="H4087" s="25"/>
      <c r="I4087" s="26"/>
    </row>
    <row r="4088" spans="4:9" ht="40" customHeight="1" thickBot="1" x14ac:dyDescent="0.25">
      <c r="D4088" s="27"/>
      <c r="E4088" s="24"/>
      <c r="F4088" s="28"/>
      <c r="G4088" s="28"/>
      <c r="H4088" s="25"/>
      <c r="I4088" s="26"/>
    </row>
    <row r="4089" spans="4:9" ht="40" customHeight="1" thickBot="1" x14ac:dyDescent="0.25">
      <c r="D4089" s="27"/>
      <c r="E4089" s="24"/>
      <c r="F4089" s="28"/>
      <c r="G4089" s="28"/>
      <c r="H4089" s="25"/>
      <c r="I4089" s="26"/>
    </row>
    <row r="4090" spans="4:9" ht="40" customHeight="1" thickBot="1" x14ac:dyDescent="0.25">
      <c r="D4090" s="27"/>
      <c r="E4090" s="24"/>
      <c r="F4090" s="28"/>
      <c r="G4090" s="28"/>
      <c r="H4090" s="25"/>
      <c r="I4090" s="26"/>
    </row>
    <row r="4091" spans="4:9" ht="40" customHeight="1" thickBot="1" x14ac:dyDescent="0.25">
      <c r="D4091" s="27"/>
      <c r="E4091" s="24"/>
      <c r="F4091" s="51"/>
      <c r="G4091" s="28"/>
      <c r="H4091" s="25"/>
      <c r="I4091" s="26"/>
    </row>
    <row r="4092" spans="4:9" ht="40" customHeight="1" thickBot="1" x14ac:dyDescent="0.25">
      <c r="D4092" s="48"/>
      <c r="E4092" s="49"/>
      <c r="F4092" s="28"/>
      <c r="G4092" s="34"/>
      <c r="H4092" s="52"/>
      <c r="I4092" s="26"/>
    </row>
    <row r="4093" spans="4:9" ht="40" customHeight="1" thickBot="1" x14ac:dyDescent="0.25">
      <c r="D4093" s="27"/>
      <c r="E4093" s="24"/>
      <c r="F4093" s="28"/>
      <c r="G4093" s="28"/>
      <c r="H4093" s="25"/>
      <c r="I4093" s="26"/>
    </row>
    <row r="4094" spans="4:9" ht="40" customHeight="1" thickBot="1" x14ac:dyDescent="0.25">
      <c r="D4094" s="27"/>
      <c r="E4094" s="24"/>
      <c r="F4094" s="28"/>
      <c r="G4094" s="28"/>
      <c r="H4094" s="25"/>
      <c r="I4094" s="26"/>
    </row>
    <row r="4095" spans="4:9" ht="40" customHeight="1" thickBot="1" x14ac:dyDescent="0.25">
      <c r="D4095" s="27"/>
      <c r="E4095" s="24"/>
      <c r="F4095" s="28"/>
      <c r="G4095" s="28"/>
      <c r="H4095" s="25"/>
      <c r="I4095" s="26"/>
    </row>
    <row r="4096" spans="4:9" ht="40" customHeight="1" thickBot="1" x14ac:dyDescent="0.25">
      <c r="D4096" s="27"/>
      <c r="E4096" s="24"/>
      <c r="F4096" s="28"/>
      <c r="G4096" s="28"/>
      <c r="H4096" s="25"/>
      <c r="I4096" s="26"/>
    </row>
    <row r="4097" spans="4:9" ht="40" customHeight="1" thickBot="1" x14ac:dyDescent="0.25">
      <c r="D4097" s="27"/>
      <c r="E4097" s="24"/>
      <c r="F4097" s="28"/>
      <c r="G4097" s="28"/>
      <c r="H4097" s="25"/>
      <c r="I4097" s="26"/>
    </row>
    <row r="4098" spans="4:9" ht="40" customHeight="1" thickBot="1" x14ac:dyDescent="0.25">
      <c r="D4098" s="27"/>
      <c r="E4098" s="24"/>
      <c r="F4098" s="28"/>
      <c r="G4098" s="28"/>
      <c r="H4098" s="25"/>
      <c r="I4098" s="26"/>
    </row>
    <row r="4099" spans="4:9" ht="40" customHeight="1" thickBot="1" x14ac:dyDescent="0.25">
      <c r="D4099" s="27"/>
      <c r="E4099" s="24"/>
      <c r="F4099" s="28"/>
      <c r="G4099" s="28"/>
      <c r="H4099" s="25"/>
      <c r="I4099" s="26"/>
    </row>
    <row r="4100" spans="4:9" ht="40" customHeight="1" thickBot="1" x14ac:dyDescent="0.25">
      <c r="D4100" s="27"/>
      <c r="E4100" s="24"/>
      <c r="F4100" s="46"/>
      <c r="G4100" s="28"/>
      <c r="H4100" s="25"/>
      <c r="I4100" s="26"/>
    </row>
    <row r="4101" spans="4:9" ht="40" customHeight="1" thickBot="1" x14ac:dyDescent="0.25">
      <c r="D4101" s="45"/>
      <c r="E4101" s="46"/>
      <c r="F4101" s="28"/>
      <c r="G4101" s="46"/>
      <c r="H4101" s="5"/>
      <c r="I4101" s="73"/>
    </row>
    <row r="4102" spans="4:9" ht="40" customHeight="1" thickBot="1" x14ac:dyDescent="0.25">
      <c r="D4102" s="27"/>
      <c r="E4102" s="24"/>
      <c r="F4102" s="28"/>
      <c r="G4102" s="28"/>
      <c r="H4102" s="25"/>
      <c r="I4102" s="26"/>
    </row>
    <row r="4103" spans="4:9" ht="40" customHeight="1" thickBot="1" x14ac:dyDescent="0.25">
      <c r="D4103" s="27"/>
      <c r="E4103" s="24"/>
      <c r="F4103" s="28"/>
      <c r="G4103" s="28"/>
      <c r="H4103" s="25"/>
      <c r="I4103" s="26"/>
    </row>
    <row r="4104" spans="4:9" ht="40" customHeight="1" thickBot="1" x14ac:dyDescent="0.25">
      <c r="D4104" s="27"/>
      <c r="E4104" s="24"/>
      <c r="F4104" s="28"/>
      <c r="G4104" s="28"/>
      <c r="H4104" s="25"/>
      <c r="I4104" s="26"/>
    </row>
    <row r="4105" spans="4:9" ht="40" customHeight="1" thickBot="1" x14ac:dyDescent="0.25">
      <c r="D4105" s="27"/>
      <c r="E4105" s="24"/>
      <c r="F4105" s="28"/>
      <c r="G4105" s="28"/>
      <c r="H4105" s="25"/>
      <c r="I4105" s="26"/>
    </row>
    <row r="4106" spans="4:9" ht="40" customHeight="1" thickBot="1" x14ac:dyDescent="0.25">
      <c r="D4106" s="27"/>
      <c r="E4106" s="24"/>
      <c r="F4106" s="28"/>
      <c r="G4106" s="28"/>
      <c r="H4106" s="25"/>
      <c r="I4106" s="26"/>
    </row>
    <row r="4107" spans="4:9" ht="40" customHeight="1" thickBot="1" x14ac:dyDescent="0.25">
      <c r="D4107" s="27"/>
      <c r="E4107" s="24"/>
      <c r="F4107" s="51"/>
      <c r="G4107" s="28"/>
      <c r="H4107" s="25"/>
      <c r="I4107" s="26"/>
    </row>
    <row r="4108" spans="4:9" ht="40" customHeight="1" thickBot="1" x14ac:dyDescent="0.25">
      <c r="D4108" s="48"/>
      <c r="E4108" s="49"/>
      <c r="F4108" s="28"/>
      <c r="G4108" s="34"/>
      <c r="H4108" s="52"/>
      <c r="I4108" s="26"/>
    </row>
    <row r="4109" spans="4:9" ht="40" customHeight="1" thickBot="1" x14ac:dyDescent="0.25">
      <c r="D4109" s="27"/>
      <c r="E4109" s="24"/>
      <c r="F4109" s="28"/>
      <c r="G4109" s="28"/>
      <c r="H4109" s="25"/>
      <c r="I4109" s="26"/>
    </row>
    <row r="4110" spans="4:9" ht="40" customHeight="1" thickBot="1" x14ac:dyDescent="0.25">
      <c r="D4110" s="27"/>
      <c r="E4110" s="24"/>
      <c r="F4110" s="28"/>
      <c r="G4110" s="28"/>
      <c r="H4110" s="25"/>
      <c r="I4110" s="26"/>
    </row>
    <row r="4111" spans="4:9" ht="40" customHeight="1" thickBot="1" x14ac:dyDescent="0.25">
      <c r="D4111" s="27"/>
      <c r="E4111" s="24"/>
      <c r="F4111" s="28"/>
      <c r="G4111" s="28"/>
      <c r="H4111" s="25"/>
      <c r="I4111" s="26"/>
    </row>
    <row r="4112" spans="4:9" ht="40" customHeight="1" thickBot="1" x14ac:dyDescent="0.25">
      <c r="D4112" s="27"/>
      <c r="E4112" s="24"/>
      <c r="F4112" s="28"/>
      <c r="G4112" s="28"/>
      <c r="H4112" s="25"/>
      <c r="I4112" s="26"/>
    </row>
    <row r="4113" spans="4:9" ht="40" customHeight="1" thickBot="1" x14ac:dyDescent="0.25">
      <c r="D4113" s="27"/>
      <c r="E4113" s="24"/>
      <c r="F4113" s="28"/>
      <c r="G4113" s="28"/>
      <c r="H4113" s="25"/>
      <c r="I4113" s="26"/>
    </row>
    <row r="4114" spans="4:9" ht="40" customHeight="1" thickBot="1" x14ac:dyDescent="0.25">
      <c r="D4114" s="27"/>
      <c r="E4114" s="24"/>
      <c r="F4114" s="28"/>
      <c r="G4114" s="28"/>
      <c r="H4114" s="25"/>
      <c r="I4114" s="26"/>
    </row>
    <row r="4115" spans="4:9" ht="40" customHeight="1" thickBot="1" x14ac:dyDescent="0.25">
      <c r="D4115" s="27"/>
      <c r="E4115" s="24"/>
      <c r="F4115" s="28"/>
      <c r="G4115" s="28"/>
      <c r="H4115" s="25"/>
      <c r="I4115" s="26"/>
    </row>
    <row r="4116" spans="4:9" ht="40" customHeight="1" thickBot="1" x14ac:dyDescent="0.25">
      <c r="D4116" s="27"/>
      <c r="E4116" s="24"/>
      <c r="F4116" s="28"/>
      <c r="G4116" s="28"/>
      <c r="H4116" s="25"/>
      <c r="I4116" s="26"/>
    </row>
    <row r="4117" spans="4:9" ht="40" customHeight="1" thickBot="1" x14ac:dyDescent="0.25">
      <c r="D4117" s="27"/>
      <c r="E4117" s="24"/>
      <c r="F4117" s="28"/>
      <c r="G4117" s="28"/>
      <c r="H4117" s="25"/>
      <c r="I4117" s="26"/>
    </row>
    <row r="4118" spans="4:9" ht="40" customHeight="1" thickBot="1" x14ac:dyDescent="0.25">
      <c r="D4118" s="27"/>
      <c r="E4118" s="24"/>
      <c r="F4118" s="46"/>
      <c r="G4118" s="28"/>
      <c r="H4118" s="25"/>
      <c r="I4118" s="26"/>
    </row>
    <row r="4119" spans="4:9" ht="40" customHeight="1" thickBot="1" x14ac:dyDescent="0.25">
      <c r="D4119" s="45"/>
      <c r="E4119" s="46"/>
      <c r="F4119" s="28"/>
      <c r="G4119" s="46"/>
      <c r="H4119" s="5"/>
      <c r="I4119" s="73"/>
    </row>
    <row r="4120" spans="4:9" ht="40" customHeight="1" thickBot="1" x14ac:dyDescent="0.25">
      <c r="D4120" s="27"/>
      <c r="E4120" s="24"/>
      <c r="F4120" s="28"/>
      <c r="G4120" s="28"/>
      <c r="H4120" s="25"/>
      <c r="I4120" s="26"/>
    </row>
    <row r="4121" spans="4:9" ht="40" customHeight="1" thickBot="1" x14ac:dyDescent="0.25">
      <c r="D4121" s="27"/>
      <c r="E4121" s="24"/>
      <c r="F4121" s="28"/>
      <c r="G4121" s="28"/>
      <c r="H4121" s="25"/>
      <c r="I4121" s="26"/>
    </row>
    <row r="4122" spans="4:9" ht="40" customHeight="1" thickBot="1" x14ac:dyDescent="0.25">
      <c r="D4122" s="27"/>
      <c r="E4122" s="24"/>
      <c r="F4122" s="28"/>
      <c r="G4122" s="28"/>
      <c r="H4122" s="25"/>
      <c r="I4122" s="26"/>
    </row>
    <row r="4123" spans="4:9" ht="40" customHeight="1" thickBot="1" x14ac:dyDescent="0.25">
      <c r="D4123" s="27"/>
      <c r="E4123" s="24"/>
      <c r="F4123" s="28"/>
      <c r="G4123" s="28"/>
      <c r="H4123" s="25"/>
      <c r="I4123" s="26"/>
    </row>
    <row r="4124" spans="4:9" ht="40" customHeight="1" thickBot="1" x14ac:dyDescent="0.25">
      <c r="D4124" s="27"/>
      <c r="E4124" s="24"/>
      <c r="F4124" s="28"/>
      <c r="G4124" s="28"/>
      <c r="H4124" s="25"/>
      <c r="I4124" s="26"/>
    </row>
    <row r="4125" spans="4:9" ht="40" customHeight="1" thickBot="1" x14ac:dyDescent="0.25">
      <c r="D4125" s="27"/>
      <c r="E4125" s="24"/>
      <c r="F4125" s="51"/>
      <c r="G4125" s="28"/>
      <c r="H4125" s="25"/>
      <c r="I4125" s="26"/>
    </row>
    <row r="4126" spans="4:9" ht="40" customHeight="1" thickBot="1" x14ac:dyDescent="0.25">
      <c r="D4126" s="48"/>
      <c r="E4126" s="49"/>
      <c r="F4126" s="28"/>
      <c r="G4126" s="34"/>
      <c r="H4126" s="52"/>
      <c r="I4126" s="26"/>
    </row>
    <row r="4127" spans="4:9" ht="40" customHeight="1" thickBot="1" x14ac:dyDescent="0.25">
      <c r="D4127" s="27"/>
      <c r="E4127" s="24"/>
      <c r="F4127" s="28"/>
      <c r="G4127" s="28"/>
      <c r="H4127" s="25"/>
      <c r="I4127" s="26"/>
    </row>
    <row r="4128" spans="4:9" ht="40" customHeight="1" thickBot="1" x14ac:dyDescent="0.25">
      <c r="D4128" s="27"/>
      <c r="E4128" s="24"/>
      <c r="F4128" s="28"/>
      <c r="G4128" s="28"/>
      <c r="H4128" s="25"/>
      <c r="I4128" s="26"/>
    </row>
    <row r="4129" spans="4:9" ht="40" customHeight="1" thickBot="1" x14ac:dyDescent="0.25">
      <c r="D4129" s="27"/>
      <c r="E4129" s="24"/>
      <c r="F4129" s="28"/>
      <c r="G4129" s="28"/>
      <c r="H4129" s="25"/>
      <c r="I4129" s="26"/>
    </row>
    <row r="4130" spans="4:9" ht="40" customHeight="1" thickBot="1" x14ac:dyDescent="0.25">
      <c r="D4130" s="27"/>
      <c r="E4130" s="24"/>
      <c r="F4130" s="51"/>
      <c r="G4130" s="28"/>
      <c r="H4130" s="25"/>
      <c r="I4130" s="26"/>
    </row>
    <row r="4131" spans="4:9" ht="40" customHeight="1" thickBot="1" x14ac:dyDescent="0.25">
      <c r="D4131" s="48"/>
      <c r="E4131" s="49"/>
      <c r="F4131" s="28"/>
      <c r="G4131" s="51"/>
      <c r="H4131" s="52"/>
      <c r="I4131" s="53"/>
    </row>
    <row r="4132" spans="4:9" ht="40" customHeight="1" thickBot="1" x14ac:dyDescent="0.25">
      <c r="D4132" s="27"/>
      <c r="E4132" s="24"/>
      <c r="F4132" s="28"/>
      <c r="G4132" s="44"/>
      <c r="H4132" s="25"/>
      <c r="I4132" s="26"/>
    </row>
    <row r="4133" spans="4:9" ht="40" customHeight="1" thickBot="1" x14ac:dyDescent="0.25">
      <c r="D4133" s="27"/>
      <c r="E4133" s="24"/>
      <c r="F4133" s="28"/>
      <c r="G4133" s="28"/>
      <c r="H4133" s="25"/>
      <c r="I4133" s="26"/>
    </row>
    <row r="4134" spans="4:9" ht="40" customHeight="1" thickBot="1" x14ac:dyDescent="0.25">
      <c r="D4134" s="27"/>
      <c r="E4134" s="24"/>
      <c r="F4134" s="46"/>
      <c r="G4134" s="44"/>
      <c r="H4134" s="25"/>
      <c r="I4134" s="26"/>
    </row>
    <row r="4135" spans="4:9" ht="40" customHeight="1" thickBot="1" x14ac:dyDescent="0.25">
      <c r="D4135" s="45"/>
      <c r="E4135" s="46"/>
      <c r="F4135" s="28"/>
      <c r="G4135" s="46"/>
      <c r="H4135" s="5"/>
      <c r="I4135" s="73"/>
    </row>
    <row r="4136" spans="4:9" ht="40" customHeight="1" thickBot="1" x14ac:dyDescent="0.25">
      <c r="D4136" s="27"/>
      <c r="E4136" s="24"/>
      <c r="F4136" s="28"/>
      <c r="G4136" s="28"/>
      <c r="H4136" s="25"/>
      <c r="I4136" s="26"/>
    </row>
    <row r="4137" spans="4:9" ht="40" customHeight="1" thickBot="1" x14ac:dyDescent="0.25">
      <c r="D4137" s="27"/>
      <c r="E4137" s="24"/>
      <c r="F4137" s="28"/>
      <c r="G4137" s="28"/>
      <c r="H4137" s="25"/>
      <c r="I4137" s="26"/>
    </row>
    <row r="4138" spans="4:9" ht="40" customHeight="1" thickBot="1" x14ac:dyDescent="0.25">
      <c r="D4138" s="27"/>
      <c r="E4138" s="24"/>
      <c r="F4138" s="28"/>
      <c r="G4138" s="28"/>
      <c r="H4138" s="25"/>
      <c r="I4138" s="26"/>
    </row>
    <row r="4139" spans="4:9" ht="40" customHeight="1" thickBot="1" x14ac:dyDescent="0.25">
      <c r="D4139" s="27"/>
      <c r="E4139" s="24"/>
      <c r="F4139" s="28"/>
      <c r="G4139" s="28"/>
      <c r="H4139" s="25"/>
      <c r="I4139" s="26"/>
    </row>
    <row r="4140" spans="4:9" ht="40" customHeight="1" thickBot="1" x14ac:dyDescent="0.25">
      <c r="D4140" s="27"/>
      <c r="E4140" s="24"/>
      <c r="F4140" s="28"/>
      <c r="G4140" s="28"/>
      <c r="H4140" s="25"/>
      <c r="I4140" s="26"/>
    </row>
    <row r="4141" spans="4:9" ht="40" customHeight="1" thickBot="1" x14ac:dyDescent="0.25">
      <c r="D4141" s="27"/>
      <c r="E4141" s="24"/>
      <c r="F4141" s="51"/>
      <c r="G4141" s="28"/>
      <c r="H4141" s="25"/>
      <c r="I4141" s="26"/>
    </row>
    <row r="4142" spans="4:9" ht="40" customHeight="1" thickBot="1" x14ac:dyDescent="0.25">
      <c r="D4142" s="48"/>
      <c r="E4142" s="49"/>
      <c r="F4142" s="28"/>
      <c r="G4142" s="34"/>
      <c r="H4142" s="52"/>
      <c r="I4142" s="26"/>
    </row>
    <row r="4143" spans="4:9" ht="40" customHeight="1" thickBot="1" x14ac:dyDescent="0.25">
      <c r="D4143" s="27"/>
      <c r="E4143" s="24"/>
      <c r="F4143" s="28"/>
      <c r="G4143" s="28"/>
      <c r="H4143" s="25"/>
      <c r="I4143" s="26"/>
    </row>
    <row r="4144" spans="4:9" ht="40" customHeight="1" thickBot="1" x14ac:dyDescent="0.25">
      <c r="D4144" s="27"/>
      <c r="E4144" s="24"/>
      <c r="F4144" s="28"/>
      <c r="G4144" s="28"/>
      <c r="H4144" s="25"/>
      <c r="I4144" s="26"/>
    </row>
    <row r="4145" spans="4:9" ht="40" customHeight="1" thickBot="1" x14ac:dyDescent="0.25">
      <c r="D4145" s="27"/>
      <c r="E4145" s="24"/>
      <c r="F4145" s="28"/>
      <c r="G4145" s="28"/>
      <c r="H4145" s="25"/>
      <c r="I4145" s="26"/>
    </row>
    <row r="4146" spans="4:9" ht="40" customHeight="1" thickBot="1" x14ac:dyDescent="0.25">
      <c r="D4146" s="27"/>
      <c r="E4146" s="24"/>
      <c r="F4146" s="28"/>
      <c r="G4146" s="28"/>
      <c r="H4146" s="25"/>
      <c r="I4146" s="26"/>
    </row>
    <row r="4147" spans="4:9" ht="40" customHeight="1" thickBot="1" x14ac:dyDescent="0.25">
      <c r="D4147" s="27"/>
      <c r="E4147" s="24"/>
      <c r="F4147" s="28"/>
      <c r="G4147" s="28"/>
      <c r="H4147" s="25"/>
      <c r="I4147" s="26"/>
    </row>
    <row r="4148" spans="4:9" ht="40" customHeight="1" thickBot="1" x14ac:dyDescent="0.25">
      <c r="D4148" s="27"/>
      <c r="E4148" s="24"/>
      <c r="F4148" s="28"/>
      <c r="G4148" s="28"/>
      <c r="H4148" s="25"/>
      <c r="I4148" s="26"/>
    </row>
    <row r="4149" spans="4:9" ht="40" customHeight="1" thickBot="1" x14ac:dyDescent="0.25">
      <c r="D4149" s="27"/>
      <c r="E4149" s="24"/>
      <c r="F4149" s="28"/>
      <c r="G4149" s="28"/>
      <c r="H4149" s="25"/>
      <c r="I4149" s="26"/>
    </row>
    <row r="4150" spans="4:9" ht="40" customHeight="1" thickBot="1" x14ac:dyDescent="0.25">
      <c r="D4150" s="27"/>
      <c r="E4150" s="24"/>
      <c r="F4150" s="28"/>
      <c r="G4150" s="28"/>
      <c r="H4150" s="25"/>
      <c r="I4150" s="26"/>
    </row>
    <row r="4151" spans="4:9" ht="40" customHeight="1" thickBot="1" x14ac:dyDescent="0.25">
      <c r="D4151" s="27"/>
      <c r="E4151" s="24"/>
      <c r="F4151" s="28"/>
      <c r="G4151" s="28"/>
      <c r="H4151" s="25"/>
      <c r="I4151" s="26"/>
    </row>
    <row r="4152" spans="4:9" ht="40" customHeight="1" thickBot="1" x14ac:dyDescent="0.25">
      <c r="D4152" s="27"/>
      <c r="E4152" s="24"/>
      <c r="F4152" s="28"/>
      <c r="G4152" s="28"/>
      <c r="H4152" s="25"/>
      <c r="I4152" s="26"/>
    </row>
    <row r="4153" spans="4:9" ht="40" customHeight="1" thickBot="1" x14ac:dyDescent="0.25">
      <c r="D4153" s="27"/>
      <c r="E4153" s="24"/>
      <c r="F4153" s="28"/>
      <c r="G4153" s="28"/>
      <c r="H4153" s="25"/>
      <c r="I4153" s="26"/>
    </row>
    <row r="4154" spans="4:9" ht="40" customHeight="1" thickBot="1" x14ac:dyDescent="0.25">
      <c r="D4154" s="27"/>
      <c r="E4154" s="24"/>
      <c r="F4154" s="46"/>
      <c r="G4154" s="28"/>
      <c r="H4154" s="25"/>
      <c r="I4154" s="26"/>
    </row>
    <row r="4155" spans="4:9" ht="40" customHeight="1" thickBot="1" x14ac:dyDescent="0.25">
      <c r="D4155" s="45"/>
      <c r="E4155" s="46"/>
      <c r="F4155" s="28"/>
      <c r="G4155" s="46"/>
      <c r="H4155" s="5"/>
      <c r="I4155" s="73"/>
    </row>
    <row r="4156" spans="4:9" ht="40" customHeight="1" thickBot="1" x14ac:dyDescent="0.25">
      <c r="D4156" s="27"/>
      <c r="E4156" s="24"/>
      <c r="F4156" s="28"/>
      <c r="G4156" s="28"/>
      <c r="H4156" s="25"/>
      <c r="I4156" s="26"/>
    </row>
    <row r="4157" spans="4:9" ht="40" customHeight="1" thickBot="1" x14ac:dyDescent="0.25">
      <c r="D4157" s="27"/>
      <c r="E4157" s="24"/>
      <c r="F4157" s="28"/>
      <c r="G4157" s="28"/>
      <c r="H4157" s="25"/>
      <c r="I4157" s="26"/>
    </row>
    <row r="4158" spans="4:9" ht="40" customHeight="1" thickBot="1" x14ac:dyDescent="0.25">
      <c r="D4158" s="27"/>
      <c r="E4158" s="24"/>
      <c r="F4158" s="28"/>
      <c r="G4158" s="28"/>
      <c r="H4158" s="25"/>
      <c r="I4158" s="26"/>
    </row>
    <row r="4159" spans="4:9" ht="40" customHeight="1" thickBot="1" x14ac:dyDescent="0.25">
      <c r="D4159" s="27"/>
      <c r="E4159" s="24"/>
      <c r="F4159" s="28"/>
      <c r="G4159" s="28"/>
      <c r="H4159" s="25"/>
      <c r="I4159" s="26"/>
    </row>
    <row r="4160" spans="4:9" ht="40" customHeight="1" thickBot="1" x14ac:dyDescent="0.25">
      <c r="D4160" s="27"/>
      <c r="E4160" s="24"/>
      <c r="F4160" s="28"/>
      <c r="G4160" s="28"/>
      <c r="H4160" s="25"/>
      <c r="I4160" s="26"/>
    </row>
    <row r="4161" spans="4:9" ht="40" customHeight="1" thickBot="1" x14ac:dyDescent="0.25">
      <c r="D4161" s="27"/>
      <c r="E4161" s="24"/>
      <c r="F4161" s="51"/>
      <c r="G4161" s="28"/>
      <c r="H4161" s="25"/>
      <c r="I4161" s="26"/>
    </row>
    <row r="4162" spans="4:9" ht="40" customHeight="1" thickBot="1" x14ac:dyDescent="0.25">
      <c r="D4162" s="48"/>
      <c r="E4162" s="49"/>
      <c r="F4162" s="28"/>
      <c r="G4162" s="34"/>
      <c r="H4162" s="52"/>
      <c r="I4162" s="26"/>
    </row>
    <row r="4163" spans="4:9" ht="40" customHeight="1" thickBot="1" x14ac:dyDescent="0.25">
      <c r="D4163" s="27"/>
      <c r="E4163" s="24"/>
      <c r="F4163" s="28"/>
      <c r="G4163" s="28"/>
      <c r="H4163" s="25"/>
      <c r="I4163" s="26"/>
    </row>
    <row r="4164" spans="4:9" ht="40" customHeight="1" thickBot="1" x14ac:dyDescent="0.25">
      <c r="D4164" s="27"/>
      <c r="E4164" s="24"/>
      <c r="F4164" s="28"/>
      <c r="G4164" s="28"/>
      <c r="H4164" s="25"/>
      <c r="I4164" s="26"/>
    </row>
    <row r="4165" spans="4:9" ht="40" customHeight="1" thickBot="1" x14ac:dyDescent="0.25">
      <c r="D4165" s="27"/>
      <c r="E4165" s="24"/>
      <c r="F4165" s="28"/>
      <c r="G4165" s="28"/>
      <c r="H4165" s="25"/>
      <c r="I4165" s="26"/>
    </row>
    <row r="4166" spans="4:9" ht="40" customHeight="1" thickBot="1" x14ac:dyDescent="0.25">
      <c r="D4166" s="27"/>
      <c r="E4166" s="24"/>
      <c r="F4166" s="28"/>
      <c r="G4166" s="28"/>
      <c r="H4166" s="25"/>
      <c r="I4166" s="26"/>
    </row>
    <row r="4167" spans="4:9" ht="40" customHeight="1" thickBot="1" x14ac:dyDescent="0.25">
      <c r="D4167" s="27"/>
      <c r="E4167" s="24"/>
      <c r="F4167" s="28"/>
      <c r="G4167" s="28"/>
      <c r="H4167" s="25"/>
      <c r="I4167" s="26"/>
    </row>
    <row r="4168" spans="4:9" ht="40" customHeight="1" thickBot="1" x14ac:dyDescent="0.25">
      <c r="D4168" s="27"/>
      <c r="E4168" s="24"/>
      <c r="F4168" s="28"/>
      <c r="G4168" s="28"/>
      <c r="H4168" s="25"/>
      <c r="I4168" s="26"/>
    </row>
    <row r="4169" spans="4:9" ht="40" customHeight="1" thickBot="1" x14ac:dyDescent="0.25">
      <c r="D4169" s="27"/>
      <c r="E4169" s="24"/>
      <c r="F4169" s="28"/>
      <c r="G4169" s="28"/>
      <c r="H4169" s="25"/>
      <c r="I4169" s="26"/>
    </row>
    <row r="4170" spans="4:9" ht="40" customHeight="1" thickBot="1" x14ac:dyDescent="0.25">
      <c r="D4170" s="27"/>
      <c r="E4170" s="24"/>
      <c r="F4170" s="28"/>
      <c r="G4170" s="28"/>
      <c r="H4170" s="25"/>
      <c r="I4170" s="26"/>
    </row>
    <row r="4171" spans="4:9" ht="40" customHeight="1" thickBot="1" x14ac:dyDescent="0.25">
      <c r="D4171" s="27"/>
      <c r="E4171" s="24"/>
      <c r="F4171" s="28"/>
      <c r="G4171" s="28"/>
      <c r="H4171" s="25"/>
      <c r="I4171" s="26"/>
    </row>
    <row r="4172" spans="4:9" ht="40" customHeight="1" thickBot="1" x14ac:dyDescent="0.25">
      <c r="D4172" s="27"/>
      <c r="E4172" s="24"/>
      <c r="F4172" s="28"/>
      <c r="G4172" s="28"/>
      <c r="H4172" s="25"/>
      <c r="I4172" s="26"/>
    </row>
    <row r="4173" spans="4:9" ht="40" customHeight="1" thickBot="1" x14ac:dyDescent="0.25">
      <c r="D4173" s="27"/>
      <c r="E4173" s="24"/>
      <c r="F4173" s="28"/>
      <c r="G4173" s="28"/>
      <c r="H4173" s="25"/>
      <c r="I4173" s="26"/>
    </row>
    <row r="4174" spans="4:9" ht="40" customHeight="1" thickBot="1" x14ac:dyDescent="0.25">
      <c r="D4174" s="27"/>
      <c r="E4174" s="24"/>
      <c r="F4174" s="28"/>
      <c r="G4174" s="29"/>
      <c r="H4174" s="25"/>
      <c r="I4174" s="26"/>
    </row>
    <row r="4175" spans="4:9" ht="40" customHeight="1" thickBot="1" x14ac:dyDescent="0.25">
      <c r="D4175" s="27"/>
      <c r="E4175" s="24"/>
      <c r="F4175" s="28"/>
      <c r="G4175" s="28"/>
      <c r="H4175" s="25"/>
      <c r="I4175" s="26"/>
    </row>
    <row r="4176" spans="4:9" ht="40" customHeight="1" thickBot="1" x14ac:dyDescent="0.25">
      <c r="D4176" s="27"/>
      <c r="E4176" s="24"/>
      <c r="F4176" s="34"/>
      <c r="G4176" s="28"/>
      <c r="H4176" s="25"/>
      <c r="I4176" s="26"/>
    </row>
    <row r="4177" spans="4:9" ht="40" customHeight="1" thickBot="1" x14ac:dyDescent="0.25">
      <c r="D4177" s="93"/>
      <c r="E4177" s="94"/>
      <c r="F4177" s="46"/>
      <c r="G4177" s="34"/>
      <c r="H4177" s="69"/>
      <c r="I4177" s="70"/>
    </row>
    <row r="4178" spans="4:9" ht="40" customHeight="1" thickBot="1" x14ac:dyDescent="0.25">
      <c r="D4178" s="45"/>
      <c r="E4178" s="46"/>
      <c r="F4178" s="28"/>
      <c r="G4178" s="46"/>
      <c r="H4178" s="5"/>
      <c r="I4178" s="73"/>
    </row>
    <row r="4179" spans="4:9" ht="40" customHeight="1" thickBot="1" x14ac:dyDescent="0.25">
      <c r="D4179" s="27"/>
      <c r="E4179" s="24"/>
      <c r="F4179" s="28"/>
      <c r="G4179" s="28"/>
      <c r="H4179" s="25"/>
      <c r="I4179" s="26"/>
    </row>
    <row r="4180" spans="4:9" ht="40" customHeight="1" thickBot="1" x14ac:dyDescent="0.25">
      <c r="D4180" s="27"/>
      <c r="E4180" s="24"/>
      <c r="F4180" s="28"/>
      <c r="G4180" s="28"/>
      <c r="H4180" s="25"/>
      <c r="I4180" s="26"/>
    </row>
    <row r="4181" spans="4:9" ht="40" customHeight="1" thickBot="1" x14ac:dyDescent="0.25">
      <c r="D4181" s="27"/>
      <c r="E4181" s="24"/>
      <c r="F4181" s="28"/>
      <c r="G4181" s="28"/>
      <c r="H4181" s="25"/>
      <c r="I4181" s="26"/>
    </row>
    <row r="4182" spans="4:9" ht="40" customHeight="1" thickBot="1" x14ac:dyDescent="0.25">
      <c r="D4182" s="27"/>
      <c r="E4182" s="24"/>
      <c r="F4182" s="28"/>
      <c r="G4182" s="28"/>
      <c r="H4182" s="25"/>
      <c r="I4182" s="26"/>
    </row>
    <row r="4183" spans="4:9" ht="40" customHeight="1" thickBot="1" x14ac:dyDescent="0.25">
      <c r="D4183" s="27"/>
      <c r="E4183" s="24"/>
      <c r="F4183" s="28"/>
      <c r="G4183" s="28"/>
      <c r="H4183" s="25"/>
      <c r="I4183" s="26"/>
    </row>
    <row r="4184" spans="4:9" ht="40" customHeight="1" thickBot="1" x14ac:dyDescent="0.25">
      <c r="D4184" s="27"/>
      <c r="E4184" s="24"/>
      <c r="F4184" s="28"/>
      <c r="G4184" s="29"/>
      <c r="H4184" s="25"/>
      <c r="I4184" s="26"/>
    </row>
    <row r="4185" spans="4:9" ht="40" customHeight="1" thickBot="1" x14ac:dyDescent="0.25">
      <c r="D4185" s="27"/>
      <c r="E4185" s="24"/>
      <c r="F4185" s="28"/>
      <c r="G4185" s="29"/>
      <c r="H4185" s="25"/>
      <c r="I4185" s="26"/>
    </row>
    <row r="4186" spans="4:9" ht="40" customHeight="1" thickBot="1" x14ac:dyDescent="0.25">
      <c r="D4186" s="27"/>
      <c r="E4186" s="24"/>
      <c r="F4186" s="28"/>
      <c r="G4186" s="29"/>
      <c r="H4186" s="25"/>
      <c r="I4186" s="26"/>
    </row>
    <row r="4187" spans="4:9" ht="40" customHeight="1" thickBot="1" x14ac:dyDescent="0.25">
      <c r="D4187" s="27"/>
      <c r="E4187" s="24"/>
      <c r="F4187" s="46"/>
      <c r="G4187" s="28"/>
      <c r="H4187" s="25"/>
      <c r="I4187" s="26"/>
    </row>
    <row r="4188" spans="4:9" ht="40" customHeight="1" thickBot="1" x14ac:dyDescent="0.25">
      <c r="D4188" s="45"/>
      <c r="E4188" s="46"/>
      <c r="F4188" s="28"/>
      <c r="G4188" s="46"/>
      <c r="H4188" s="5"/>
      <c r="I4188" s="73"/>
    </row>
    <row r="4189" spans="4:9" ht="40" customHeight="1" thickBot="1" x14ac:dyDescent="0.25">
      <c r="D4189" s="27"/>
      <c r="E4189" s="24"/>
      <c r="F4189" s="28"/>
      <c r="G4189" s="28"/>
      <c r="H4189" s="25"/>
      <c r="I4189" s="26"/>
    </row>
    <row r="4190" spans="4:9" ht="40" customHeight="1" thickBot="1" x14ac:dyDescent="0.25">
      <c r="D4190" s="27"/>
      <c r="E4190" s="24"/>
      <c r="F4190" s="46"/>
      <c r="G4190" s="29"/>
      <c r="H4190" s="25"/>
      <c r="I4190" s="26"/>
    </row>
    <row r="4191" spans="4:9" ht="40" customHeight="1" thickBot="1" x14ac:dyDescent="0.25">
      <c r="D4191" s="45"/>
      <c r="E4191" s="46"/>
      <c r="F4191" s="28"/>
      <c r="G4191" s="46"/>
      <c r="H4191" s="5"/>
      <c r="I4191" s="73"/>
    </row>
    <row r="4192" spans="4:9" ht="40" customHeight="1" thickBot="1" x14ac:dyDescent="0.25">
      <c r="D4192" s="27"/>
      <c r="E4192" s="24"/>
      <c r="F4192" s="28"/>
      <c r="G4192" s="28"/>
      <c r="H4192" s="25"/>
      <c r="I4192" s="26"/>
    </row>
    <row r="4193" spans="4:9" ht="40" customHeight="1" thickBot="1" x14ac:dyDescent="0.25">
      <c r="D4193" s="27"/>
      <c r="E4193" s="24"/>
      <c r="F4193" s="28"/>
      <c r="G4193" s="28"/>
      <c r="H4193" s="25"/>
      <c r="I4193" s="26"/>
    </row>
    <row r="4194" spans="4:9" ht="40" customHeight="1" thickBot="1" x14ac:dyDescent="0.25">
      <c r="D4194" s="27"/>
      <c r="E4194" s="24"/>
      <c r="F4194" s="28"/>
      <c r="G4194" s="28"/>
      <c r="H4194" s="25"/>
      <c r="I4194" s="26"/>
    </row>
    <row r="4195" spans="4:9" ht="40" customHeight="1" thickBot="1" x14ac:dyDescent="0.25">
      <c r="D4195" s="27"/>
      <c r="E4195" s="24"/>
      <c r="F4195" s="28"/>
      <c r="G4195" s="28"/>
      <c r="H4195" s="25"/>
      <c r="I4195" s="26"/>
    </row>
    <row r="4196" spans="4:9" ht="40" customHeight="1" thickBot="1" x14ac:dyDescent="0.25">
      <c r="D4196" s="27"/>
      <c r="E4196" s="24"/>
      <c r="F4196" s="28"/>
      <c r="G4196" s="28"/>
      <c r="H4196" s="25"/>
      <c r="I4196" s="26"/>
    </row>
    <row r="4197" spans="4:9" ht="40" customHeight="1" thickBot="1" x14ac:dyDescent="0.25">
      <c r="D4197" s="27"/>
      <c r="E4197" s="24"/>
      <c r="F4197" s="28"/>
      <c r="G4197" s="28"/>
      <c r="H4197" s="25"/>
      <c r="I4197" s="26"/>
    </row>
    <row r="4198" spans="4:9" ht="40" customHeight="1" thickBot="1" x14ac:dyDescent="0.25">
      <c r="D4198" s="27"/>
      <c r="E4198" s="24"/>
      <c r="F4198" s="28"/>
      <c r="G4198" s="28"/>
      <c r="H4198" s="25"/>
      <c r="I4198" s="26"/>
    </row>
    <row r="4199" spans="4:9" ht="40" customHeight="1" thickBot="1" x14ac:dyDescent="0.25">
      <c r="D4199" s="27"/>
      <c r="E4199" s="24"/>
      <c r="F4199" s="28"/>
      <c r="G4199" s="28"/>
      <c r="H4199" s="25"/>
      <c r="I4199" s="26"/>
    </row>
    <row r="4200" spans="4:9" ht="40" customHeight="1" thickBot="1" x14ac:dyDescent="0.25">
      <c r="D4200" s="27"/>
      <c r="E4200" s="24"/>
      <c r="F4200" s="28"/>
      <c r="G4200" s="28"/>
      <c r="H4200" s="25"/>
      <c r="I4200" s="26"/>
    </row>
    <row r="4201" spans="4:9" ht="40" customHeight="1" thickBot="1" x14ac:dyDescent="0.25">
      <c r="D4201" s="27"/>
      <c r="E4201" s="24"/>
      <c r="F4201" s="28"/>
      <c r="G4201" s="28"/>
      <c r="H4201" s="25"/>
      <c r="I4201" s="26"/>
    </row>
    <row r="4202" spans="4:9" ht="40" customHeight="1" thickBot="1" x14ac:dyDescent="0.25">
      <c r="D4202" s="27"/>
      <c r="E4202" s="24"/>
      <c r="F4202" s="28"/>
      <c r="G4202" s="28"/>
      <c r="H4202" s="25"/>
      <c r="I4202" s="26"/>
    </row>
    <row r="4203" spans="4:9" ht="40" customHeight="1" thickBot="1" x14ac:dyDescent="0.25">
      <c r="D4203" s="27"/>
      <c r="E4203" s="24"/>
      <c r="F4203" s="28"/>
      <c r="G4203" s="28"/>
      <c r="H4203" s="25"/>
      <c r="I4203" s="26"/>
    </row>
    <row r="4204" spans="4:9" ht="40" customHeight="1" thickBot="1" x14ac:dyDescent="0.25">
      <c r="D4204" s="27"/>
      <c r="E4204" s="24"/>
      <c r="F4204" s="28"/>
      <c r="G4204" s="28"/>
      <c r="H4204" s="25"/>
      <c r="I4204" s="26"/>
    </row>
    <row r="4205" spans="4:9" ht="40" customHeight="1" thickBot="1" x14ac:dyDescent="0.25">
      <c r="D4205" s="27"/>
      <c r="E4205" s="24"/>
      <c r="F4205" s="28"/>
      <c r="G4205" s="28"/>
      <c r="H4205" s="25"/>
      <c r="I4205" s="26"/>
    </row>
    <row r="4206" spans="4:9" ht="40" customHeight="1" thickBot="1" x14ac:dyDescent="0.25">
      <c r="D4206" s="27"/>
      <c r="E4206" s="24"/>
      <c r="F4206" s="28"/>
      <c r="G4206" s="28"/>
      <c r="H4206" s="25"/>
      <c r="I4206" s="26"/>
    </row>
    <row r="4207" spans="4:9" ht="40" customHeight="1" thickBot="1" x14ac:dyDescent="0.25">
      <c r="D4207" s="27"/>
      <c r="E4207" s="24"/>
      <c r="F4207" s="28"/>
      <c r="G4207" s="28"/>
      <c r="H4207" s="25"/>
      <c r="I4207" s="26"/>
    </row>
    <row r="4208" spans="4:9" ht="40" customHeight="1" thickBot="1" x14ac:dyDescent="0.25">
      <c r="D4208" s="27"/>
      <c r="E4208" s="24"/>
      <c r="F4208" s="46"/>
      <c r="G4208" s="28"/>
      <c r="H4208" s="25"/>
      <c r="I4208" s="26"/>
    </row>
    <row r="4209" spans="4:9" ht="40" customHeight="1" thickBot="1" x14ac:dyDescent="0.25">
      <c r="D4209" s="45"/>
      <c r="E4209" s="46"/>
      <c r="F4209" s="28"/>
      <c r="G4209" s="46"/>
      <c r="H4209" s="5"/>
      <c r="I4209" s="73"/>
    </row>
    <row r="4210" spans="4:9" ht="40" customHeight="1" thickBot="1" x14ac:dyDescent="0.25">
      <c r="D4210" s="27"/>
      <c r="E4210" s="24"/>
      <c r="F4210" s="28"/>
      <c r="G4210" s="28"/>
      <c r="H4210" s="25"/>
      <c r="I4210" s="26"/>
    </row>
    <row r="4211" spans="4:9" ht="40" customHeight="1" thickBot="1" x14ac:dyDescent="0.25">
      <c r="D4211" s="27"/>
      <c r="E4211" s="24"/>
      <c r="F4211" s="28"/>
      <c r="G4211" s="28"/>
      <c r="H4211" s="25"/>
      <c r="I4211" s="26"/>
    </row>
    <row r="4212" spans="4:9" ht="40" customHeight="1" thickBot="1" x14ac:dyDescent="0.25">
      <c r="D4212" s="27"/>
      <c r="E4212" s="24"/>
      <c r="F4212" s="28"/>
      <c r="G4212" s="28"/>
      <c r="H4212" s="25"/>
      <c r="I4212" s="26"/>
    </row>
    <row r="4213" spans="4:9" ht="40" customHeight="1" thickBot="1" x14ac:dyDescent="0.25">
      <c r="D4213" s="27"/>
      <c r="E4213" s="24"/>
      <c r="F4213" s="28"/>
      <c r="G4213" s="28"/>
      <c r="H4213" s="25"/>
      <c r="I4213" s="26"/>
    </row>
    <row r="4214" spans="4:9" ht="40" customHeight="1" thickBot="1" x14ac:dyDescent="0.25">
      <c r="D4214" s="27"/>
      <c r="E4214" s="24"/>
      <c r="F4214" s="28"/>
      <c r="G4214" s="28"/>
      <c r="H4214" s="25"/>
      <c r="I4214" s="26"/>
    </row>
    <row r="4215" spans="4:9" ht="40" customHeight="1" thickBot="1" x14ac:dyDescent="0.25">
      <c r="D4215" s="27"/>
      <c r="E4215" s="24"/>
      <c r="F4215" s="28"/>
      <c r="G4215" s="28"/>
      <c r="H4215" s="25"/>
      <c r="I4215" s="26"/>
    </row>
    <row r="4216" spans="4:9" ht="40" customHeight="1" thickBot="1" x14ac:dyDescent="0.25">
      <c r="D4216" s="27"/>
      <c r="E4216" s="24"/>
      <c r="F4216" s="28"/>
      <c r="G4216" s="28"/>
      <c r="H4216" s="25"/>
      <c r="I4216" s="26"/>
    </row>
    <row r="4217" spans="4:9" ht="40" customHeight="1" thickBot="1" x14ac:dyDescent="0.25">
      <c r="D4217" s="27"/>
      <c r="E4217" s="24"/>
      <c r="F4217" s="28"/>
      <c r="G4217" s="28"/>
      <c r="H4217" s="25"/>
      <c r="I4217" s="26"/>
    </row>
    <row r="4218" spans="4:9" ht="40" customHeight="1" thickBot="1" x14ac:dyDescent="0.25">
      <c r="D4218" s="27"/>
      <c r="E4218" s="24"/>
      <c r="F4218" s="28"/>
      <c r="G4218" s="28"/>
      <c r="H4218" s="25"/>
      <c r="I4218" s="26"/>
    </row>
    <row r="4219" spans="4:9" ht="40" customHeight="1" thickBot="1" x14ac:dyDescent="0.25">
      <c r="D4219" s="27"/>
      <c r="E4219" s="24"/>
      <c r="F4219" s="28"/>
      <c r="G4219" s="28"/>
      <c r="H4219" s="25"/>
      <c r="I4219" s="26"/>
    </row>
    <row r="4220" spans="4:9" ht="40" customHeight="1" thickBot="1" x14ac:dyDescent="0.25">
      <c r="D4220" s="27"/>
      <c r="E4220" s="24"/>
      <c r="F4220" s="28"/>
      <c r="G4220" s="28"/>
      <c r="H4220" s="25"/>
      <c r="I4220" s="26"/>
    </row>
    <row r="4221" spans="4:9" ht="40" customHeight="1" thickBot="1" x14ac:dyDescent="0.25">
      <c r="D4221" s="27"/>
      <c r="E4221" s="24"/>
      <c r="F4221" s="28"/>
      <c r="G4221" s="28"/>
      <c r="H4221" s="25"/>
      <c r="I4221" s="26"/>
    </row>
    <row r="4222" spans="4:9" ht="40" customHeight="1" thickBot="1" x14ac:dyDescent="0.25">
      <c r="D4222" s="27"/>
      <c r="E4222" s="24"/>
      <c r="F4222" s="28"/>
      <c r="G4222" s="28"/>
      <c r="H4222" s="25"/>
      <c r="I4222" s="26"/>
    </row>
    <row r="4223" spans="4:9" ht="40" customHeight="1" thickBot="1" x14ac:dyDescent="0.25">
      <c r="D4223" s="27"/>
      <c r="E4223" s="24"/>
      <c r="F4223" s="28"/>
      <c r="G4223" s="28"/>
      <c r="H4223" s="25"/>
      <c r="I4223" s="26"/>
    </row>
    <row r="4224" spans="4:9" ht="40" customHeight="1" thickBot="1" x14ac:dyDescent="0.25">
      <c r="D4224" s="27"/>
      <c r="E4224" s="24"/>
      <c r="F4224" s="28"/>
      <c r="G4224" s="28"/>
      <c r="H4224" s="25"/>
      <c r="I4224" s="26"/>
    </row>
    <row r="4225" spans="4:9" ht="40" customHeight="1" thickBot="1" x14ac:dyDescent="0.25">
      <c r="D4225" s="27"/>
      <c r="E4225" s="24"/>
      <c r="F4225" s="28"/>
      <c r="G4225" s="28"/>
      <c r="H4225" s="25"/>
      <c r="I4225" s="26"/>
    </row>
    <row r="4226" spans="4:9" ht="40" customHeight="1" thickBot="1" x14ac:dyDescent="0.25">
      <c r="D4226" s="27"/>
      <c r="E4226" s="24"/>
      <c r="F4226" s="46"/>
      <c r="G4226" s="28"/>
      <c r="H4226" s="25"/>
      <c r="I4226" s="26"/>
    </row>
    <row r="4227" spans="4:9" ht="40" customHeight="1" thickBot="1" x14ac:dyDescent="0.25">
      <c r="D4227" s="45"/>
      <c r="E4227" s="46"/>
      <c r="F4227" s="28"/>
      <c r="G4227" s="46"/>
      <c r="H4227" s="5"/>
      <c r="I4227" s="73"/>
    </row>
    <row r="4228" spans="4:9" ht="40" customHeight="1" thickBot="1" x14ac:dyDescent="0.25">
      <c r="D4228" s="27"/>
      <c r="E4228" s="24"/>
      <c r="F4228" s="28"/>
      <c r="G4228" s="28"/>
      <c r="H4228" s="25"/>
      <c r="I4228" s="26"/>
    </row>
    <row r="4229" spans="4:9" ht="40" customHeight="1" thickBot="1" x14ac:dyDescent="0.25">
      <c r="D4229" s="27"/>
      <c r="E4229" s="24"/>
      <c r="F4229" s="28"/>
      <c r="G4229" s="28"/>
      <c r="H4229" s="25"/>
      <c r="I4229" s="26"/>
    </row>
    <row r="4230" spans="4:9" ht="40" customHeight="1" thickBot="1" x14ac:dyDescent="0.25">
      <c r="D4230" s="27"/>
      <c r="E4230" s="24"/>
      <c r="F4230" s="28"/>
      <c r="G4230" s="28"/>
      <c r="H4230" s="25"/>
      <c r="I4230" s="26"/>
    </row>
    <row r="4231" spans="4:9" ht="40" customHeight="1" thickBot="1" x14ac:dyDescent="0.25">
      <c r="D4231" s="27"/>
      <c r="E4231" s="24"/>
      <c r="F4231" s="28"/>
      <c r="G4231" s="28"/>
      <c r="H4231" s="25"/>
      <c r="I4231" s="26"/>
    </row>
    <row r="4232" spans="4:9" ht="40" customHeight="1" thickBot="1" x14ac:dyDescent="0.25">
      <c r="D4232" s="27"/>
      <c r="E4232" s="24"/>
      <c r="F4232" s="28"/>
      <c r="G4232" s="28"/>
      <c r="H4232" s="25"/>
      <c r="I4232" s="26"/>
    </row>
    <row r="4233" spans="4:9" ht="40" customHeight="1" thickBot="1" x14ac:dyDescent="0.25">
      <c r="D4233" s="27"/>
      <c r="E4233" s="24"/>
      <c r="F4233" s="28"/>
      <c r="G4233" s="28"/>
      <c r="H4233" s="25"/>
      <c r="I4233" s="26"/>
    </row>
    <row r="4234" spans="4:9" ht="40" customHeight="1" thickBot="1" x14ac:dyDescent="0.25">
      <c r="D4234" s="27"/>
      <c r="E4234" s="24"/>
      <c r="F4234" s="28"/>
      <c r="G4234" s="28"/>
      <c r="H4234" s="25"/>
      <c r="I4234" s="26"/>
    </row>
    <row r="4235" spans="4:9" ht="40" customHeight="1" thickBot="1" x14ac:dyDescent="0.25">
      <c r="D4235" s="27"/>
      <c r="E4235" s="24"/>
      <c r="F4235" s="28"/>
      <c r="G4235" s="28"/>
      <c r="H4235" s="25"/>
      <c r="I4235" s="26"/>
    </row>
    <row r="4236" spans="4:9" ht="40" customHeight="1" thickBot="1" x14ac:dyDescent="0.25">
      <c r="D4236" s="27"/>
      <c r="E4236" s="24"/>
      <c r="F4236" s="28"/>
      <c r="G4236" s="28"/>
      <c r="H4236" s="25"/>
      <c r="I4236" s="26"/>
    </row>
    <row r="4237" spans="4:9" ht="40" customHeight="1" thickBot="1" x14ac:dyDescent="0.25">
      <c r="D4237" s="27"/>
      <c r="E4237" s="24"/>
      <c r="F4237" s="28"/>
      <c r="G4237" s="28"/>
      <c r="H4237" s="25"/>
      <c r="I4237" s="26"/>
    </row>
    <row r="4238" spans="4:9" ht="40" customHeight="1" thickBot="1" x14ac:dyDescent="0.25">
      <c r="D4238" s="27"/>
      <c r="E4238" s="24"/>
      <c r="F4238" s="28"/>
      <c r="G4238" s="28"/>
      <c r="H4238" s="25"/>
      <c r="I4238" s="26"/>
    </row>
    <row r="4239" spans="4:9" ht="40" customHeight="1" thickBot="1" x14ac:dyDescent="0.25">
      <c r="D4239" s="27"/>
      <c r="E4239" s="24"/>
      <c r="F4239" s="28"/>
      <c r="G4239" s="28"/>
      <c r="H4239" s="25"/>
      <c r="I4239" s="26"/>
    </row>
    <row r="4240" spans="4:9" ht="40" customHeight="1" thickBot="1" x14ac:dyDescent="0.25">
      <c r="D4240" s="27"/>
      <c r="E4240" s="24"/>
      <c r="F4240" s="28"/>
      <c r="G4240" s="28"/>
      <c r="H4240" s="25"/>
      <c r="I4240" s="26"/>
    </row>
    <row r="4241" spans="4:9" ht="40" customHeight="1" thickBot="1" x14ac:dyDescent="0.25">
      <c r="D4241" s="27"/>
      <c r="E4241" s="24"/>
      <c r="F4241" s="28"/>
      <c r="G4241" s="28"/>
      <c r="H4241" s="25"/>
      <c r="I4241" s="26"/>
    </row>
    <row r="4242" spans="4:9" ht="40" customHeight="1" thickBot="1" x14ac:dyDescent="0.25">
      <c r="D4242" s="27"/>
      <c r="E4242" s="24"/>
      <c r="F4242" s="28"/>
      <c r="G4242" s="28"/>
      <c r="H4242" s="25"/>
      <c r="I4242" s="26"/>
    </row>
    <row r="4243" spans="4:9" ht="40" customHeight="1" thickBot="1" x14ac:dyDescent="0.25">
      <c r="D4243" s="27"/>
      <c r="E4243" s="24"/>
      <c r="F4243" s="28"/>
      <c r="G4243" s="28"/>
      <c r="H4243" s="25"/>
      <c r="I4243" s="26"/>
    </row>
    <row r="4244" spans="4:9" ht="40" customHeight="1" thickBot="1" x14ac:dyDescent="0.25">
      <c r="D4244" s="27"/>
      <c r="E4244" s="24"/>
      <c r="F4244" s="28"/>
      <c r="G4244" s="28"/>
      <c r="H4244" s="25"/>
      <c r="I4244" s="26"/>
    </row>
    <row r="4245" spans="4:9" ht="40" customHeight="1" thickBot="1" x14ac:dyDescent="0.25">
      <c r="D4245" s="27"/>
      <c r="E4245" s="24"/>
      <c r="F4245" s="28"/>
      <c r="G4245" s="28"/>
      <c r="H4245" s="25"/>
      <c r="I4245" s="26"/>
    </row>
    <row r="4246" spans="4:9" ht="40" customHeight="1" thickBot="1" x14ac:dyDescent="0.25">
      <c r="D4246" s="27"/>
      <c r="E4246" s="24"/>
      <c r="F4246" s="28"/>
      <c r="G4246" s="28"/>
      <c r="H4246" s="25"/>
      <c r="I4246" s="26"/>
    </row>
    <row r="4247" spans="4:9" ht="40" customHeight="1" thickBot="1" x14ac:dyDescent="0.25">
      <c r="D4247" s="27"/>
      <c r="E4247" s="24"/>
      <c r="F4247" s="46"/>
      <c r="G4247" s="44"/>
      <c r="H4247" s="25"/>
      <c r="I4247" s="26"/>
    </row>
    <row r="4248" spans="4:9" ht="40" customHeight="1" thickBot="1" x14ac:dyDescent="0.25">
      <c r="D4248" s="45"/>
      <c r="E4248" s="46"/>
      <c r="F4248" s="28"/>
      <c r="G4248" s="46"/>
      <c r="H4248" s="5"/>
      <c r="I4248" s="73"/>
    </row>
    <row r="4249" spans="4:9" ht="40" customHeight="1" thickBot="1" x14ac:dyDescent="0.25">
      <c r="D4249" s="27"/>
      <c r="E4249" s="24"/>
      <c r="F4249" s="28"/>
      <c r="G4249" s="28"/>
      <c r="H4249" s="25"/>
      <c r="I4249" s="26"/>
    </row>
    <row r="4250" spans="4:9" ht="40" customHeight="1" thickBot="1" x14ac:dyDescent="0.25">
      <c r="D4250" s="27"/>
      <c r="E4250" s="24"/>
      <c r="F4250" s="28"/>
      <c r="G4250" s="28"/>
      <c r="H4250" s="25"/>
      <c r="I4250" s="26"/>
    </row>
    <row r="4251" spans="4:9" ht="40" customHeight="1" thickBot="1" x14ac:dyDescent="0.25">
      <c r="D4251" s="27"/>
      <c r="E4251" s="24"/>
      <c r="F4251" s="28"/>
      <c r="G4251" s="28"/>
      <c r="H4251" s="25"/>
      <c r="I4251" s="26"/>
    </row>
    <row r="4252" spans="4:9" ht="40" customHeight="1" thickBot="1" x14ac:dyDescent="0.25">
      <c r="D4252" s="27"/>
      <c r="E4252" s="24"/>
      <c r="F4252" s="28"/>
      <c r="G4252" s="28"/>
      <c r="H4252" s="25"/>
      <c r="I4252" s="26"/>
    </row>
    <row r="4253" spans="4:9" ht="40" customHeight="1" thickBot="1" x14ac:dyDescent="0.25">
      <c r="D4253" s="27"/>
      <c r="E4253" s="24"/>
      <c r="F4253" s="28"/>
      <c r="G4253" s="28"/>
      <c r="H4253" s="25"/>
      <c r="I4253" s="26"/>
    </row>
    <row r="4254" spans="4:9" ht="40" customHeight="1" thickBot="1" x14ac:dyDescent="0.25">
      <c r="D4254" s="27"/>
      <c r="E4254" s="24"/>
      <c r="F4254" s="28"/>
      <c r="G4254" s="28"/>
      <c r="H4254" s="25"/>
      <c r="I4254" s="26"/>
    </row>
    <row r="4255" spans="4:9" ht="40" customHeight="1" thickBot="1" x14ac:dyDescent="0.25">
      <c r="D4255" s="27"/>
      <c r="E4255" s="24"/>
      <c r="F4255" s="28"/>
      <c r="G4255" s="28"/>
      <c r="H4255" s="25"/>
      <c r="I4255" s="26"/>
    </row>
    <row r="4256" spans="4:9" ht="40" customHeight="1" thickBot="1" x14ac:dyDescent="0.25">
      <c r="D4256" s="27"/>
      <c r="E4256" s="24"/>
      <c r="F4256" s="28"/>
      <c r="G4256" s="28"/>
      <c r="H4256" s="25"/>
      <c r="I4256" s="26"/>
    </row>
    <row r="4257" spans="4:9" ht="40" customHeight="1" thickBot="1" x14ac:dyDescent="0.25">
      <c r="D4257" s="27"/>
      <c r="E4257" s="24"/>
      <c r="F4257" s="28"/>
      <c r="G4257" s="28"/>
      <c r="H4257" s="25"/>
      <c r="I4257" s="26"/>
    </row>
    <row r="4258" spans="4:9" ht="40" customHeight="1" thickBot="1" x14ac:dyDescent="0.25">
      <c r="D4258" s="27"/>
      <c r="E4258" s="24"/>
      <c r="F4258" s="28"/>
      <c r="G4258" s="28"/>
      <c r="H4258" s="25"/>
      <c r="I4258" s="26"/>
    </row>
    <row r="4259" spans="4:9" ht="40" customHeight="1" thickBot="1" x14ac:dyDescent="0.25">
      <c r="D4259" s="27"/>
      <c r="E4259" s="24"/>
      <c r="F4259" s="28"/>
      <c r="G4259" s="28"/>
      <c r="H4259" s="25"/>
      <c r="I4259" s="26"/>
    </row>
    <row r="4260" spans="4:9" ht="40" customHeight="1" thickBot="1" x14ac:dyDescent="0.25">
      <c r="D4260" s="27"/>
      <c r="E4260" s="24"/>
      <c r="F4260" s="28"/>
      <c r="G4260" s="28"/>
      <c r="H4260" s="25"/>
      <c r="I4260" s="26"/>
    </row>
    <row r="4261" spans="4:9" ht="40" customHeight="1" thickBot="1" x14ac:dyDescent="0.25">
      <c r="D4261" s="27"/>
      <c r="E4261" s="24"/>
      <c r="F4261" s="28"/>
      <c r="G4261" s="28"/>
      <c r="H4261" s="25"/>
      <c r="I4261" s="26"/>
    </row>
    <row r="4262" spans="4:9" ht="40" customHeight="1" thickBot="1" x14ac:dyDescent="0.25">
      <c r="D4262" s="27"/>
      <c r="E4262" s="24"/>
      <c r="F4262" s="28"/>
      <c r="G4262" s="28"/>
      <c r="H4262" s="25"/>
      <c r="I4262" s="26"/>
    </row>
    <row r="4263" spans="4:9" ht="40" customHeight="1" thickBot="1" x14ac:dyDescent="0.25">
      <c r="D4263" s="27"/>
      <c r="E4263" s="24"/>
      <c r="F4263" s="28"/>
      <c r="G4263" s="28"/>
      <c r="H4263" s="25"/>
      <c r="I4263" s="26"/>
    </row>
    <row r="4264" spans="4:9" ht="40" customHeight="1" thickBot="1" x14ac:dyDescent="0.25">
      <c r="D4264" s="27"/>
      <c r="E4264" s="24"/>
      <c r="F4264" s="28"/>
      <c r="G4264" s="28"/>
      <c r="H4264" s="25"/>
      <c r="I4264" s="26"/>
    </row>
    <row r="4265" spans="4:9" ht="40" customHeight="1" thickBot="1" x14ac:dyDescent="0.25">
      <c r="D4265" s="27"/>
      <c r="E4265" s="24"/>
      <c r="F4265" s="28"/>
      <c r="G4265" s="28"/>
      <c r="H4265" s="25"/>
      <c r="I4265" s="26"/>
    </row>
    <row r="4266" spans="4:9" ht="40" customHeight="1" thickBot="1" x14ac:dyDescent="0.25">
      <c r="D4266" s="27"/>
      <c r="E4266" s="24"/>
      <c r="F4266" s="46"/>
      <c r="G4266" s="28"/>
      <c r="H4266" s="25"/>
      <c r="I4266" s="26"/>
    </row>
    <row r="4267" spans="4:9" ht="40" customHeight="1" thickBot="1" x14ac:dyDescent="0.25">
      <c r="D4267" s="45"/>
      <c r="E4267" s="46"/>
      <c r="F4267" s="28"/>
      <c r="G4267" s="46"/>
      <c r="H4267" s="5"/>
      <c r="I4267" s="73"/>
    </row>
    <row r="4268" spans="4:9" ht="40" customHeight="1" thickBot="1" x14ac:dyDescent="0.25">
      <c r="D4268" s="27"/>
      <c r="E4268" s="24"/>
      <c r="F4268" s="28"/>
      <c r="G4268" s="28"/>
      <c r="H4268" s="25"/>
      <c r="I4268" s="26"/>
    </row>
    <row r="4269" spans="4:9" ht="40" customHeight="1" thickBot="1" x14ac:dyDescent="0.25">
      <c r="D4269" s="27"/>
      <c r="E4269" s="24"/>
      <c r="F4269" s="28"/>
      <c r="G4269" s="28"/>
      <c r="H4269" s="25"/>
      <c r="I4269" s="26"/>
    </row>
    <row r="4270" spans="4:9" ht="40" customHeight="1" thickBot="1" x14ac:dyDescent="0.25">
      <c r="D4270" s="27"/>
      <c r="E4270" s="24"/>
      <c r="F4270" s="28"/>
      <c r="G4270" s="28"/>
      <c r="H4270" s="25"/>
      <c r="I4270" s="26"/>
    </row>
    <row r="4271" spans="4:9" ht="40" customHeight="1" thickBot="1" x14ac:dyDescent="0.25">
      <c r="D4271" s="27"/>
      <c r="E4271" s="24"/>
      <c r="F4271" s="28"/>
      <c r="G4271" s="28"/>
      <c r="H4271" s="25"/>
      <c r="I4271" s="26"/>
    </row>
    <row r="4272" spans="4:9" ht="40" customHeight="1" thickBot="1" x14ac:dyDescent="0.25">
      <c r="D4272" s="27"/>
      <c r="E4272" s="24"/>
      <c r="F4272" s="28"/>
      <c r="G4272" s="28"/>
      <c r="H4272" s="25"/>
      <c r="I4272" s="26"/>
    </row>
    <row r="4273" spans="4:9" ht="40" customHeight="1" thickBot="1" x14ac:dyDescent="0.25">
      <c r="D4273" s="27"/>
      <c r="E4273" s="24"/>
      <c r="F4273" s="28"/>
      <c r="G4273" s="28"/>
      <c r="H4273" s="25"/>
      <c r="I4273" s="26"/>
    </row>
    <row r="4274" spans="4:9" ht="40" customHeight="1" thickBot="1" x14ac:dyDescent="0.25">
      <c r="D4274" s="27"/>
      <c r="E4274" s="24"/>
      <c r="F4274" s="28"/>
      <c r="G4274" s="28"/>
      <c r="H4274" s="25"/>
      <c r="I4274" s="26"/>
    </row>
    <row r="4275" spans="4:9" ht="40" customHeight="1" thickBot="1" x14ac:dyDescent="0.25">
      <c r="D4275" s="27"/>
      <c r="E4275" s="24"/>
      <c r="F4275" s="28"/>
      <c r="G4275" s="28"/>
      <c r="H4275" s="25"/>
      <c r="I4275" s="26"/>
    </row>
    <row r="4276" spans="4:9" ht="40" customHeight="1" thickBot="1" x14ac:dyDescent="0.25">
      <c r="D4276" s="27"/>
      <c r="E4276" s="24"/>
      <c r="F4276" s="28"/>
      <c r="G4276" s="28"/>
      <c r="H4276" s="25"/>
      <c r="I4276" s="26"/>
    </row>
    <row r="4277" spans="4:9" ht="40" customHeight="1" thickBot="1" x14ac:dyDescent="0.25">
      <c r="D4277" s="27"/>
      <c r="E4277" s="24"/>
      <c r="F4277" s="28"/>
      <c r="G4277" s="28"/>
      <c r="H4277" s="25"/>
      <c r="I4277" s="26"/>
    </row>
    <row r="4278" spans="4:9" ht="40" customHeight="1" thickBot="1" x14ac:dyDescent="0.25">
      <c r="D4278" s="27"/>
      <c r="E4278" s="24"/>
      <c r="F4278" s="28"/>
      <c r="G4278" s="28"/>
      <c r="H4278" s="25"/>
      <c r="I4278" s="26"/>
    </row>
    <row r="4279" spans="4:9" ht="40" customHeight="1" thickBot="1" x14ac:dyDescent="0.25">
      <c r="D4279" s="27"/>
      <c r="E4279" s="24"/>
      <c r="F4279" s="28"/>
      <c r="G4279" s="28"/>
      <c r="H4279" s="25"/>
      <c r="I4279" s="26"/>
    </row>
    <row r="4280" spans="4:9" ht="40" customHeight="1" thickBot="1" x14ac:dyDescent="0.25">
      <c r="D4280" s="27"/>
      <c r="E4280" s="24"/>
      <c r="F4280" s="28"/>
      <c r="G4280" s="28"/>
      <c r="H4280" s="25"/>
      <c r="I4280" s="26"/>
    </row>
    <row r="4281" spans="4:9" ht="40" customHeight="1" thickBot="1" x14ac:dyDescent="0.25">
      <c r="D4281" s="27"/>
      <c r="E4281" s="24"/>
      <c r="F4281" s="28"/>
      <c r="G4281" s="28"/>
      <c r="H4281" s="25"/>
      <c r="I4281" s="26"/>
    </row>
    <row r="4282" spans="4:9" ht="40" customHeight="1" thickBot="1" x14ac:dyDescent="0.25">
      <c r="D4282" s="27"/>
      <c r="E4282" s="24"/>
      <c r="F4282" s="28"/>
      <c r="G4282" s="28"/>
      <c r="H4282" s="25"/>
      <c r="I4282" s="26"/>
    </row>
    <row r="4283" spans="4:9" ht="40" customHeight="1" thickBot="1" x14ac:dyDescent="0.25">
      <c r="D4283" s="27"/>
      <c r="E4283" s="24"/>
      <c r="F4283" s="32"/>
      <c r="G4283" s="28"/>
      <c r="H4283" s="25"/>
      <c r="I4283" s="26"/>
    </row>
    <row r="4284" spans="4:9" ht="40" customHeight="1" thickBot="1" x14ac:dyDescent="0.25">
      <c r="D4284" s="27"/>
      <c r="E4284" s="24"/>
      <c r="F4284" s="28"/>
      <c r="G4284" s="28"/>
      <c r="H4284" s="25"/>
      <c r="I4284" s="26"/>
    </row>
    <row r="4285" spans="4:9" ht="40" customHeight="1" thickBot="1" x14ac:dyDescent="0.25">
      <c r="D4285" s="27"/>
      <c r="E4285" s="24"/>
      <c r="F4285" s="28"/>
      <c r="G4285" s="28"/>
      <c r="H4285" s="25"/>
      <c r="I4285" s="26"/>
    </row>
    <row r="4286" spans="4:9" ht="40" customHeight="1" thickBot="1" x14ac:dyDescent="0.25">
      <c r="D4286" s="27"/>
      <c r="E4286" s="24"/>
      <c r="F4286" s="46"/>
      <c r="G4286" s="28"/>
      <c r="H4286" s="25"/>
      <c r="I4286" s="26"/>
    </row>
    <row r="4287" spans="4:9" ht="40" customHeight="1" thickBot="1" x14ac:dyDescent="0.25">
      <c r="D4287" s="45"/>
      <c r="E4287" s="46"/>
      <c r="F4287" s="28"/>
      <c r="G4287" s="46"/>
      <c r="H4287" s="5"/>
      <c r="I4287" s="73"/>
    </row>
    <row r="4288" spans="4:9" ht="40" customHeight="1" thickBot="1" x14ac:dyDescent="0.25">
      <c r="D4288" s="27"/>
      <c r="E4288" s="24"/>
      <c r="F4288" s="28"/>
      <c r="G4288" s="62"/>
      <c r="H4288" s="25"/>
      <c r="I4288" s="26"/>
    </row>
    <row r="4289" spans="4:9" ht="40" customHeight="1" thickBot="1" x14ac:dyDescent="0.25">
      <c r="D4289" s="27"/>
      <c r="E4289" s="24"/>
      <c r="F4289" s="28"/>
      <c r="G4289" s="62"/>
      <c r="H4289" s="25"/>
      <c r="I4289" s="26"/>
    </row>
    <row r="4290" spans="4:9" ht="40" customHeight="1" thickBot="1" x14ac:dyDescent="0.25">
      <c r="D4290" s="27"/>
      <c r="E4290" s="24"/>
      <c r="F4290" s="28"/>
      <c r="G4290" s="62"/>
      <c r="H4290" s="25"/>
      <c r="I4290" s="26"/>
    </row>
    <row r="4291" spans="4:9" ht="40" customHeight="1" thickBot="1" x14ac:dyDescent="0.25">
      <c r="D4291" s="27"/>
      <c r="E4291" s="24"/>
      <c r="F4291" s="28"/>
      <c r="G4291" s="62"/>
      <c r="H4291" s="25"/>
      <c r="I4291" s="26"/>
    </row>
    <row r="4292" spans="4:9" ht="40" customHeight="1" thickBot="1" x14ac:dyDescent="0.25">
      <c r="D4292" s="27"/>
      <c r="E4292" s="24"/>
      <c r="F4292" s="28"/>
      <c r="G4292" s="62"/>
      <c r="H4292" s="25"/>
      <c r="I4292" s="26"/>
    </row>
    <row r="4293" spans="4:9" ht="40" customHeight="1" thickBot="1" x14ac:dyDescent="0.25">
      <c r="D4293" s="27"/>
      <c r="E4293" s="24"/>
      <c r="F4293" s="46"/>
      <c r="G4293" s="62"/>
      <c r="H4293" s="25"/>
      <c r="I4293" s="26"/>
    </row>
    <row r="4294" spans="4:9" ht="40" customHeight="1" thickBot="1" x14ac:dyDescent="0.25">
      <c r="D4294" s="45"/>
      <c r="E4294" s="46"/>
      <c r="F4294" s="28"/>
      <c r="G4294" s="46"/>
      <c r="H4294" s="5"/>
      <c r="I4294" s="73"/>
    </row>
    <row r="4295" spans="4:9" ht="40" customHeight="1" thickBot="1" x14ac:dyDescent="0.25">
      <c r="D4295" s="27"/>
      <c r="E4295" s="24"/>
      <c r="F4295" s="28"/>
      <c r="G4295" s="24"/>
      <c r="H4295" s="95"/>
      <c r="I4295" s="26"/>
    </row>
    <row r="4296" spans="4:9" ht="40" customHeight="1" thickBot="1" x14ac:dyDescent="0.25">
      <c r="D4296" s="27"/>
      <c r="E4296" s="24"/>
      <c r="F4296" s="28"/>
      <c r="G4296" s="24"/>
      <c r="H4296" s="95"/>
      <c r="I4296" s="26"/>
    </row>
    <row r="4297" spans="4:9" ht="40" customHeight="1" thickBot="1" x14ac:dyDescent="0.25">
      <c r="D4297" s="27"/>
      <c r="E4297" s="24"/>
      <c r="F4297" s="28"/>
      <c r="G4297" s="24"/>
      <c r="H4297" s="95"/>
      <c r="I4297" s="26"/>
    </row>
    <row r="4298" spans="4:9" ht="40" customHeight="1" thickBot="1" x14ac:dyDescent="0.25">
      <c r="D4298" s="27"/>
      <c r="E4298" s="24"/>
      <c r="F4298" s="28"/>
      <c r="G4298" s="24"/>
      <c r="H4298" s="95"/>
      <c r="I4298" s="26"/>
    </row>
    <row r="4299" spans="4:9" ht="40" customHeight="1" thickBot="1" x14ac:dyDescent="0.25">
      <c r="D4299" s="27"/>
      <c r="E4299" s="24"/>
      <c r="F4299" s="28"/>
      <c r="G4299" s="24"/>
      <c r="H4299" s="95"/>
      <c r="I4299" s="26"/>
    </row>
    <row r="4300" spans="4:9" ht="40" customHeight="1" thickBot="1" x14ac:dyDescent="0.25">
      <c r="D4300" s="27"/>
      <c r="E4300" s="24"/>
      <c r="F4300" s="28"/>
      <c r="G4300" s="56"/>
      <c r="H4300" s="25"/>
      <c r="I4300" s="26"/>
    </row>
    <row r="4301" spans="4:9" ht="40" customHeight="1" thickBot="1" x14ac:dyDescent="0.25">
      <c r="D4301" s="27"/>
      <c r="E4301" s="24"/>
      <c r="F4301" s="28"/>
      <c r="G4301" s="56"/>
      <c r="H4301" s="25"/>
      <c r="I4301" s="26"/>
    </row>
    <row r="4302" spans="4:9" ht="40" customHeight="1" thickBot="1" x14ac:dyDescent="0.25">
      <c r="D4302" s="27"/>
      <c r="E4302" s="24"/>
      <c r="F4302" s="28"/>
      <c r="G4302" s="56"/>
      <c r="H4302" s="25"/>
      <c r="I4302" s="26"/>
    </row>
    <row r="4303" spans="4:9" ht="40" customHeight="1" thickBot="1" x14ac:dyDescent="0.25">
      <c r="D4303" s="27"/>
      <c r="E4303" s="24"/>
      <c r="F4303" s="28"/>
      <c r="G4303" s="56"/>
      <c r="H4303" s="25"/>
      <c r="I4303" s="26"/>
    </row>
    <row r="4304" spans="4:9" ht="40" customHeight="1" thickBot="1" x14ac:dyDescent="0.25">
      <c r="D4304" s="27"/>
      <c r="E4304" s="24"/>
      <c r="F4304" s="28"/>
      <c r="G4304" s="62"/>
      <c r="H4304" s="25"/>
      <c r="I4304" s="26"/>
    </row>
    <row r="4305" spans="4:9" ht="40" customHeight="1" thickBot="1" x14ac:dyDescent="0.25">
      <c r="D4305" s="27"/>
      <c r="E4305" s="24"/>
      <c r="F4305" s="28"/>
      <c r="G4305" s="62"/>
      <c r="H4305" s="25"/>
      <c r="I4305" s="26"/>
    </row>
    <row r="4306" spans="4:9" ht="40" customHeight="1" thickBot="1" x14ac:dyDescent="0.25">
      <c r="D4306" s="27"/>
      <c r="E4306" s="24"/>
      <c r="F4306" s="28"/>
      <c r="G4306" s="56"/>
      <c r="H4306" s="25"/>
      <c r="I4306" s="26"/>
    </row>
    <row r="4307" spans="4:9" ht="40" customHeight="1" thickBot="1" x14ac:dyDescent="0.25">
      <c r="D4307" s="27"/>
      <c r="E4307" s="24"/>
      <c r="F4307" s="28"/>
      <c r="G4307" s="26"/>
      <c r="H4307" s="25"/>
      <c r="I4307" s="26"/>
    </row>
    <row r="4308" spans="4:9" ht="40" customHeight="1" thickBot="1" x14ac:dyDescent="0.25">
      <c r="D4308" s="27"/>
      <c r="E4308" s="24"/>
      <c r="F4308" s="46"/>
      <c r="G4308" s="62"/>
      <c r="H4308" s="25"/>
      <c r="I4308" s="26"/>
    </row>
    <row r="4309" spans="4:9" ht="40" customHeight="1" thickBot="1" x14ac:dyDescent="0.25">
      <c r="D4309" s="45"/>
      <c r="E4309" s="46"/>
      <c r="F4309" s="28"/>
      <c r="G4309" s="46"/>
      <c r="H4309" s="5"/>
      <c r="I4309" s="73"/>
    </row>
    <row r="4310" spans="4:9" ht="40" customHeight="1" thickBot="1" x14ac:dyDescent="0.25">
      <c r="D4310" s="27"/>
      <c r="E4310" s="24"/>
      <c r="F4310" s="28"/>
      <c r="G4310" s="24"/>
      <c r="H4310" s="95"/>
      <c r="I4310" s="26"/>
    </row>
    <row r="4311" spans="4:9" ht="40" customHeight="1" thickBot="1" x14ac:dyDescent="0.25">
      <c r="D4311" s="27"/>
      <c r="E4311" s="24"/>
      <c r="F4311" s="28"/>
      <c r="G4311" s="24"/>
      <c r="H4311" s="95"/>
      <c r="I4311" s="26"/>
    </row>
    <row r="4312" spans="4:9" ht="40" customHeight="1" thickBot="1" x14ac:dyDescent="0.25">
      <c r="D4312" s="27"/>
      <c r="E4312" s="24"/>
      <c r="F4312" s="28"/>
      <c r="G4312" s="24"/>
      <c r="H4312" s="95"/>
      <c r="I4312" s="26"/>
    </row>
    <row r="4313" spans="4:9" ht="40" customHeight="1" thickBot="1" x14ac:dyDescent="0.25">
      <c r="D4313" s="27"/>
      <c r="E4313" s="24"/>
      <c r="F4313" s="28"/>
      <c r="G4313" s="24"/>
      <c r="H4313" s="95"/>
      <c r="I4313" s="26"/>
    </row>
    <row r="4314" spans="4:9" ht="40" customHeight="1" thickBot="1" x14ac:dyDescent="0.25">
      <c r="D4314" s="27"/>
      <c r="E4314" s="24"/>
      <c r="F4314" s="28"/>
      <c r="G4314" s="24"/>
      <c r="H4314" s="95"/>
      <c r="I4314" s="26"/>
    </row>
    <row r="4315" spans="4:9" ht="40" customHeight="1" thickBot="1" x14ac:dyDescent="0.25">
      <c r="D4315" s="27"/>
      <c r="E4315" s="24"/>
      <c r="F4315" s="28"/>
      <c r="G4315" s="56"/>
      <c r="H4315" s="25"/>
      <c r="I4315" s="26"/>
    </row>
    <row r="4316" spans="4:9" ht="40" customHeight="1" thickBot="1" x14ac:dyDescent="0.25">
      <c r="D4316" s="27"/>
      <c r="E4316" s="24"/>
      <c r="F4316" s="28"/>
      <c r="G4316" s="56"/>
      <c r="H4316" s="25"/>
      <c r="I4316" s="26"/>
    </row>
    <row r="4317" spans="4:9" ht="40" customHeight="1" thickBot="1" x14ac:dyDescent="0.25">
      <c r="D4317" s="27"/>
      <c r="E4317" s="24"/>
      <c r="F4317" s="28"/>
      <c r="G4317" s="56"/>
      <c r="H4317" s="25"/>
      <c r="I4317" s="26"/>
    </row>
    <row r="4318" spans="4:9" ht="40" customHeight="1" thickBot="1" x14ac:dyDescent="0.25">
      <c r="D4318" s="27"/>
      <c r="E4318" s="24"/>
      <c r="F4318" s="28"/>
      <c r="G4318" s="56"/>
      <c r="H4318" s="25"/>
      <c r="I4318" s="26"/>
    </row>
    <row r="4319" spans="4:9" ht="40" customHeight="1" thickBot="1" x14ac:dyDescent="0.25">
      <c r="D4319" s="27"/>
      <c r="E4319" s="24"/>
      <c r="F4319" s="28"/>
      <c r="G4319" s="62"/>
      <c r="H4319" s="25"/>
      <c r="I4319" s="26"/>
    </row>
    <row r="4320" spans="4:9" ht="40" customHeight="1" thickBot="1" x14ac:dyDescent="0.25">
      <c r="D4320" s="27"/>
      <c r="E4320" s="24"/>
      <c r="F4320" s="28"/>
      <c r="G4320" s="56"/>
      <c r="H4320" s="25"/>
      <c r="I4320" s="26"/>
    </row>
    <row r="4321" spans="4:9" ht="40" customHeight="1" thickBot="1" x14ac:dyDescent="0.25">
      <c r="D4321" s="27"/>
      <c r="E4321" s="24"/>
      <c r="F4321" s="28"/>
      <c r="G4321" s="56"/>
      <c r="H4321" s="25"/>
      <c r="I4321" s="26"/>
    </row>
    <row r="4322" spans="4:9" ht="40" customHeight="1" thickBot="1" x14ac:dyDescent="0.25">
      <c r="D4322" s="27"/>
      <c r="E4322" s="24"/>
      <c r="F4322" s="46"/>
      <c r="G4322" s="62"/>
      <c r="H4322" s="25"/>
      <c r="I4322" s="26"/>
    </row>
    <row r="4323" spans="4:9" ht="40" customHeight="1" thickBot="1" x14ac:dyDescent="0.25">
      <c r="D4323" s="45"/>
      <c r="E4323" s="46"/>
      <c r="F4323" s="28"/>
      <c r="G4323" s="46"/>
      <c r="H4323" s="5"/>
      <c r="I4323" s="73"/>
    </row>
    <row r="4324" spans="4:9" ht="40" customHeight="1" thickBot="1" x14ac:dyDescent="0.25">
      <c r="D4324" s="27"/>
      <c r="E4324" s="24"/>
      <c r="F4324" s="28"/>
      <c r="G4324" s="24"/>
      <c r="H4324" s="95"/>
      <c r="I4324" s="26"/>
    </row>
    <row r="4325" spans="4:9" ht="40" customHeight="1" thickBot="1" x14ac:dyDescent="0.25">
      <c r="D4325" s="27"/>
      <c r="E4325" s="24"/>
      <c r="F4325" s="28"/>
      <c r="G4325" s="24"/>
      <c r="H4325" s="95"/>
      <c r="I4325" s="26"/>
    </row>
    <row r="4326" spans="4:9" ht="40" customHeight="1" thickBot="1" x14ac:dyDescent="0.25">
      <c r="D4326" s="27"/>
      <c r="E4326" s="24"/>
      <c r="F4326" s="28"/>
      <c r="G4326" s="24"/>
      <c r="H4326" s="95"/>
      <c r="I4326" s="26"/>
    </row>
    <row r="4327" spans="4:9" ht="40" customHeight="1" thickBot="1" x14ac:dyDescent="0.25">
      <c r="D4327" s="27"/>
      <c r="E4327" s="24"/>
      <c r="F4327" s="28"/>
      <c r="G4327" s="24"/>
      <c r="H4327" s="95"/>
      <c r="I4327" s="26"/>
    </row>
    <row r="4328" spans="4:9" ht="40" customHeight="1" thickBot="1" x14ac:dyDescent="0.25">
      <c r="D4328" s="27"/>
      <c r="E4328" s="24"/>
      <c r="F4328" s="28"/>
      <c r="G4328" s="56"/>
      <c r="H4328" s="25"/>
      <c r="I4328" s="26"/>
    </row>
    <row r="4329" spans="4:9" ht="40" customHeight="1" thickBot="1" x14ac:dyDescent="0.25">
      <c r="D4329" s="27"/>
      <c r="E4329" s="24"/>
      <c r="F4329" s="28"/>
      <c r="G4329" s="56"/>
      <c r="H4329" s="95"/>
      <c r="I4329" s="26"/>
    </row>
    <row r="4330" spans="4:9" ht="40" customHeight="1" thickBot="1" x14ac:dyDescent="0.25">
      <c r="D4330" s="27"/>
      <c r="E4330" s="24"/>
      <c r="F4330" s="28"/>
      <c r="G4330" s="56"/>
      <c r="H4330" s="95"/>
      <c r="I4330" s="26"/>
    </row>
    <row r="4331" spans="4:9" ht="40" customHeight="1" thickBot="1" x14ac:dyDescent="0.25">
      <c r="D4331" s="27"/>
      <c r="E4331" s="24"/>
      <c r="F4331" s="28"/>
      <c r="G4331" s="56"/>
      <c r="H4331" s="25"/>
      <c r="I4331" s="26"/>
    </row>
    <row r="4332" spans="4:9" ht="40" customHeight="1" thickBot="1" x14ac:dyDescent="0.25">
      <c r="D4332" s="27"/>
      <c r="E4332" s="24"/>
      <c r="F4332" s="28"/>
      <c r="G4332" s="56"/>
      <c r="H4332" s="25"/>
      <c r="I4332" s="26"/>
    </row>
    <row r="4333" spans="4:9" ht="40" customHeight="1" thickBot="1" x14ac:dyDescent="0.25">
      <c r="D4333" s="27"/>
      <c r="E4333" s="24"/>
      <c r="F4333" s="28"/>
      <c r="G4333" s="57"/>
      <c r="H4333" s="25"/>
      <c r="I4333" s="26"/>
    </row>
    <row r="4334" spans="4:9" ht="40" customHeight="1" thickBot="1" x14ac:dyDescent="0.25">
      <c r="D4334" s="27"/>
      <c r="E4334" s="24"/>
      <c r="F4334" s="28"/>
      <c r="G4334" s="56"/>
      <c r="H4334" s="25"/>
      <c r="I4334" s="26"/>
    </row>
    <row r="4335" spans="4:9" ht="40" customHeight="1" thickBot="1" x14ac:dyDescent="0.25">
      <c r="D4335" s="27"/>
      <c r="E4335" s="24"/>
      <c r="F4335" s="28"/>
      <c r="G4335" s="26"/>
      <c r="H4335" s="25"/>
      <c r="I4335" s="26"/>
    </row>
    <row r="4336" spans="4:9" ht="40" customHeight="1" thickBot="1" x14ac:dyDescent="0.25">
      <c r="D4336" s="27"/>
      <c r="E4336" s="24"/>
      <c r="F4336" s="28"/>
      <c r="G4336" s="26"/>
      <c r="H4336" s="25"/>
      <c r="I4336" s="26"/>
    </row>
    <row r="4337" spans="4:9" ht="40" customHeight="1" thickBot="1" x14ac:dyDescent="0.25">
      <c r="D4337" s="27"/>
      <c r="E4337" s="24"/>
      <c r="F4337" s="46"/>
      <c r="G4337" s="26"/>
      <c r="H4337" s="25"/>
      <c r="I4337" s="26"/>
    </row>
    <row r="4338" spans="4:9" ht="40" customHeight="1" thickBot="1" x14ac:dyDescent="0.25">
      <c r="D4338" s="45"/>
      <c r="E4338" s="46"/>
      <c r="F4338" s="28"/>
      <c r="G4338" s="46"/>
      <c r="H4338" s="5"/>
      <c r="I4338" s="73"/>
    </row>
    <row r="4339" spans="4:9" ht="40" customHeight="1" thickBot="1" x14ac:dyDescent="0.25">
      <c r="D4339" s="27"/>
      <c r="E4339" s="24"/>
      <c r="F4339" s="28"/>
      <c r="G4339" s="24"/>
      <c r="H4339" s="95"/>
      <c r="I4339" s="26"/>
    </row>
    <row r="4340" spans="4:9" ht="40" customHeight="1" thickBot="1" x14ac:dyDescent="0.25">
      <c r="D4340" s="27"/>
      <c r="E4340" s="24"/>
      <c r="F4340" s="28"/>
      <c r="G4340" s="24"/>
      <c r="H4340" s="95"/>
      <c r="I4340" s="26"/>
    </row>
    <row r="4341" spans="4:9" ht="40" customHeight="1" thickBot="1" x14ac:dyDescent="0.25">
      <c r="D4341" s="27"/>
      <c r="E4341" s="24"/>
      <c r="F4341" s="28"/>
      <c r="G4341" s="24"/>
      <c r="H4341" s="95"/>
      <c r="I4341" s="26"/>
    </row>
    <row r="4342" spans="4:9" ht="40" customHeight="1" thickBot="1" x14ac:dyDescent="0.25">
      <c r="D4342" s="27"/>
      <c r="E4342" s="24"/>
      <c r="F4342" s="28"/>
      <c r="G4342" s="24"/>
      <c r="H4342" s="95"/>
      <c r="I4342" s="26"/>
    </row>
    <row r="4343" spans="4:9" ht="40" customHeight="1" thickBot="1" x14ac:dyDescent="0.25">
      <c r="D4343" s="27"/>
      <c r="E4343" s="24"/>
      <c r="F4343" s="28"/>
      <c r="G4343" s="56"/>
      <c r="H4343" s="25"/>
      <c r="I4343" s="26"/>
    </row>
    <row r="4344" spans="4:9" ht="40" customHeight="1" thickBot="1" x14ac:dyDescent="0.25">
      <c r="D4344" s="27"/>
      <c r="E4344" s="24"/>
      <c r="F4344" s="28"/>
      <c r="G4344" s="56"/>
      <c r="H4344" s="95"/>
      <c r="I4344" s="26"/>
    </row>
    <row r="4345" spans="4:9" ht="40" customHeight="1" thickBot="1" x14ac:dyDescent="0.25">
      <c r="D4345" s="27"/>
      <c r="E4345" s="24"/>
      <c r="F4345" s="28"/>
      <c r="G4345" s="56"/>
      <c r="H4345" s="25"/>
      <c r="I4345" s="26"/>
    </row>
    <row r="4346" spans="4:9" ht="40" customHeight="1" thickBot="1" x14ac:dyDescent="0.25">
      <c r="D4346" s="27"/>
      <c r="E4346" s="24"/>
      <c r="F4346" s="28"/>
      <c r="G4346" s="56"/>
      <c r="H4346" s="25"/>
      <c r="I4346" s="26"/>
    </row>
    <row r="4347" spans="4:9" ht="40" customHeight="1" thickBot="1" x14ac:dyDescent="0.25">
      <c r="D4347" s="27"/>
      <c r="E4347" s="24"/>
      <c r="F4347" s="28"/>
      <c r="G4347" s="57"/>
      <c r="H4347" s="25"/>
      <c r="I4347" s="26"/>
    </row>
    <row r="4348" spans="4:9" ht="40" customHeight="1" thickBot="1" x14ac:dyDescent="0.25">
      <c r="D4348" s="27"/>
      <c r="E4348" s="24"/>
      <c r="F4348" s="46"/>
      <c r="G4348" s="26"/>
      <c r="H4348" s="25"/>
      <c r="I4348" s="26"/>
    </row>
    <row r="4349" spans="4:9" ht="40" customHeight="1" thickBot="1" x14ac:dyDescent="0.25">
      <c r="D4349" s="45"/>
      <c r="E4349" s="46"/>
      <c r="F4349" s="28"/>
      <c r="G4349" s="46"/>
      <c r="H4349" s="5"/>
      <c r="I4349" s="73"/>
    </row>
    <row r="4350" spans="4:9" ht="40" customHeight="1" thickBot="1" x14ac:dyDescent="0.25">
      <c r="D4350" s="27"/>
      <c r="E4350" s="24"/>
      <c r="F4350" s="28"/>
      <c r="G4350" s="26"/>
      <c r="H4350" s="25"/>
      <c r="I4350" s="26"/>
    </row>
    <row r="4351" spans="4:9" ht="40" customHeight="1" thickBot="1" x14ac:dyDescent="0.25">
      <c r="D4351" s="27"/>
      <c r="E4351" s="24"/>
      <c r="F4351" s="46"/>
      <c r="G4351" s="26"/>
      <c r="H4351" s="25"/>
      <c r="I4351" s="26"/>
    </row>
    <row r="4352" spans="4:9" ht="40" customHeight="1" thickBot="1" x14ac:dyDescent="0.25">
      <c r="D4352" s="45"/>
      <c r="E4352" s="46"/>
      <c r="F4352" s="28"/>
      <c r="G4352" s="46"/>
      <c r="H4352" s="5"/>
      <c r="I4352" s="73"/>
    </row>
    <row r="4353" spans="4:9" ht="40" customHeight="1" thickBot="1" x14ac:dyDescent="0.25">
      <c r="D4353" s="27"/>
      <c r="E4353" s="24"/>
      <c r="F4353" s="28"/>
      <c r="G4353" s="24"/>
      <c r="H4353" s="95"/>
      <c r="I4353" s="26"/>
    </row>
    <row r="4354" spans="4:9" ht="40" customHeight="1" thickBot="1" x14ac:dyDescent="0.25">
      <c r="D4354" s="27"/>
      <c r="E4354" s="24"/>
      <c r="F4354" s="28"/>
      <c r="G4354" s="24"/>
      <c r="H4354" s="95"/>
      <c r="I4354" s="26"/>
    </row>
    <row r="4355" spans="4:9" ht="40" customHeight="1" thickBot="1" x14ac:dyDescent="0.25">
      <c r="D4355" s="27"/>
      <c r="E4355" s="24"/>
      <c r="F4355" s="28"/>
      <c r="G4355" s="24"/>
      <c r="H4355" s="95"/>
      <c r="I4355" s="26"/>
    </row>
    <row r="4356" spans="4:9" ht="40" customHeight="1" thickBot="1" x14ac:dyDescent="0.25">
      <c r="D4356" s="27"/>
      <c r="E4356" s="24"/>
      <c r="F4356" s="28"/>
      <c r="G4356" s="24"/>
      <c r="H4356" s="95"/>
      <c r="I4356" s="26"/>
    </row>
    <row r="4357" spans="4:9" ht="40" customHeight="1" thickBot="1" x14ac:dyDescent="0.25">
      <c r="D4357" s="27"/>
      <c r="E4357" s="24"/>
      <c r="F4357" s="28"/>
      <c r="G4357" s="24"/>
      <c r="H4357" s="95"/>
      <c r="I4357" s="26"/>
    </row>
    <row r="4358" spans="4:9" ht="40" customHeight="1" thickBot="1" x14ac:dyDescent="0.25">
      <c r="D4358" s="27"/>
      <c r="E4358" s="24"/>
      <c r="F4358" s="28"/>
      <c r="G4358" s="24"/>
      <c r="H4358" s="95"/>
      <c r="I4358" s="26"/>
    </row>
    <row r="4359" spans="4:9" ht="40" customHeight="1" thickBot="1" x14ac:dyDescent="0.25">
      <c r="D4359" s="27"/>
      <c r="E4359" s="24"/>
      <c r="F4359" s="28"/>
      <c r="G4359" s="26"/>
      <c r="H4359" s="25"/>
      <c r="I4359" s="26"/>
    </row>
    <row r="4360" spans="4:9" ht="40" customHeight="1" thickBot="1" x14ac:dyDescent="0.25">
      <c r="D4360" s="27"/>
      <c r="E4360" s="24"/>
      <c r="F4360" s="28"/>
      <c r="G4360" s="26"/>
      <c r="H4360" s="25"/>
      <c r="I4360" s="26"/>
    </row>
    <row r="4361" spans="4:9" ht="40" customHeight="1" thickBot="1" x14ac:dyDescent="0.25">
      <c r="D4361" s="27"/>
      <c r="E4361" s="24"/>
      <c r="F4361" s="28"/>
      <c r="G4361" s="26"/>
      <c r="H4361" s="25"/>
      <c r="I4361" s="26"/>
    </row>
    <row r="4362" spans="4:9" ht="40" customHeight="1" thickBot="1" x14ac:dyDescent="0.25">
      <c r="D4362" s="27"/>
      <c r="E4362" s="24"/>
      <c r="F4362" s="28"/>
      <c r="G4362" s="26"/>
      <c r="H4362" s="25"/>
      <c r="I4362" s="26"/>
    </row>
    <row r="4363" spans="4:9" ht="40" customHeight="1" thickBot="1" x14ac:dyDescent="0.25">
      <c r="D4363" s="27"/>
      <c r="E4363" s="24"/>
      <c r="F4363" s="28"/>
      <c r="G4363" s="26"/>
      <c r="H4363" s="25"/>
      <c r="I4363" s="26"/>
    </row>
    <row r="4364" spans="4:9" ht="40" customHeight="1" thickBot="1" x14ac:dyDescent="0.25">
      <c r="D4364" s="27"/>
      <c r="E4364" s="24"/>
      <c r="F4364" s="28"/>
      <c r="G4364" s="26"/>
      <c r="H4364" s="25"/>
      <c r="I4364" s="26"/>
    </row>
    <row r="4365" spans="4:9" ht="40" customHeight="1" thickBot="1" x14ac:dyDescent="0.25">
      <c r="D4365" s="27"/>
      <c r="E4365" s="24"/>
      <c r="F4365" s="28"/>
      <c r="G4365" s="26"/>
      <c r="H4365" s="66"/>
      <c r="I4365" s="26"/>
    </row>
    <row r="4366" spans="4:9" ht="40" customHeight="1" thickBot="1" x14ac:dyDescent="0.25">
      <c r="D4366" s="27"/>
      <c r="E4366" s="24"/>
      <c r="F4366" s="28"/>
      <c r="G4366" s="26"/>
      <c r="H4366" s="66"/>
      <c r="I4366" s="26"/>
    </row>
    <row r="4367" spans="4:9" ht="40" customHeight="1" thickBot="1" x14ac:dyDescent="0.25">
      <c r="D4367" s="27"/>
      <c r="E4367" s="24"/>
      <c r="F4367" s="28"/>
      <c r="G4367" s="26"/>
      <c r="H4367" s="25"/>
      <c r="I4367" s="26"/>
    </row>
    <row r="4368" spans="4:9" ht="40" customHeight="1" thickBot="1" x14ac:dyDescent="0.25">
      <c r="D4368" s="27"/>
      <c r="E4368" s="24"/>
      <c r="F4368" s="28"/>
      <c r="G4368" s="26"/>
      <c r="H4368" s="25"/>
      <c r="I4368" s="26"/>
    </row>
    <row r="4369" spans="4:9" ht="40" customHeight="1" thickBot="1" x14ac:dyDescent="0.25">
      <c r="D4369" s="27"/>
      <c r="E4369" s="24"/>
      <c r="F4369" s="46"/>
      <c r="G4369" s="26"/>
      <c r="H4369" s="66"/>
      <c r="I4369" s="26"/>
    </row>
    <row r="4370" spans="4:9" ht="40" customHeight="1" thickBot="1" x14ac:dyDescent="0.25">
      <c r="D4370" s="45"/>
      <c r="E4370" s="46"/>
      <c r="F4370" s="28"/>
      <c r="G4370" s="46"/>
      <c r="H4370" s="5"/>
      <c r="I4370" s="73"/>
    </row>
    <row r="4371" spans="4:9" ht="40" customHeight="1" thickBot="1" x14ac:dyDescent="0.25">
      <c r="D4371" s="27"/>
      <c r="E4371" s="24"/>
      <c r="F4371" s="28"/>
      <c r="G4371" s="24"/>
      <c r="H4371" s="95"/>
      <c r="I4371" s="26"/>
    </row>
    <row r="4372" spans="4:9" ht="40" customHeight="1" thickBot="1" x14ac:dyDescent="0.25">
      <c r="D4372" s="27"/>
      <c r="E4372" s="24"/>
      <c r="F4372" s="28"/>
      <c r="G4372" s="24"/>
      <c r="H4372" s="95"/>
      <c r="I4372" s="26"/>
    </row>
    <row r="4373" spans="4:9" ht="40" customHeight="1" thickBot="1" x14ac:dyDescent="0.25">
      <c r="D4373" s="27"/>
      <c r="E4373" s="24"/>
      <c r="F4373" s="28"/>
      <c r="G4373" s="24"/>
      <c r="H4373" s="95"/>
      <c r="I4373" s="26"/>
    </row>
    <row r="4374" spans="4:9" ht="40" customHeight="1" thickBot="1" x14ac:dyDescent="0.25">
      <c r="D4374" s="27"/>
      <c r="E4374" s="24"/>
      <c r="F4374" s="28"/>
      <c r="G4374" s="24"/>
      <c r="H4374" s="95"/>
      <c r="I4374" s="26"/>
    </row>
    <row r="4375" spans="4:9" ht="40" customHeight="1" thickBot="1" x14ac:dyDescent="0.25">
      <c r="D4375" s="27"/>
      <c r="E4375" s="24"/>
      <c r="F4375" s="28"/>
      <c r="G4375" s="24"/>
      <c r="H4375" s="95"/>
      <c r="I4375" s="26"/>
    </row>
    <row r="4376" spans="4:9" ht="40" customHeight="1" thickBot="1" x14ac:dyDescent="0.25">
      <c r="D4376" s="27"/>
      <c r="E4376" s="24"/>
      <c r="F4376" s="28"/>
      <c r="G4376" s="24"/>
      <c r="H4376" s="95"/>
      <c r="I4376" s="26"/>
    </row>
    <row r="4377" spans="4:9" ht="40" customHeight="1" thickBot="1" x14ac:dyDescent="0.25">
      <c r="D4377" s="27"/>
      <c r="E4377" s="24"/>
      <c r="F4377" s="28"/>
      <c r="G4377" s="26"/>
      <c r="H4377" s="25"/>
      <c r="I4377" s="26"/>
    </row>
    <row r="4378" spans="4:9" ht="40" customHeight="1" thickBot="1" x14ac:dyDescent="0.25">
      <c r="D4378" s="27"/>
      <c r="E4378" s="24"/>
      <c r="F4378" s="28"/>
      <c r="G4378" s="24"/>
      <c r="H4378" s="95"/>
      <c r="I4378" s="26"/>
    </row>
    <row r="4379" spans="4:9" ht="40" customHeight="1" thickBot="1" x14ac:dyDescent="0.25">
      <c r="D4379" s="27"/>
      <c r="E4379" s="24"/>
      <c r="F4379" s="28"/>
      <c r="G4379" s="26"/>
      <c r="H4379" s="25"/>
      <c r="I4379" s="26"/>
    </row>
    <row r="4380" spans="4:9" ht="40" customHeight="1" thickBot="1" x14ac:dyDescent="0.25">
      <c r="D4380" s="27"/>
      <c r="E4380" s="24"/>
      <c r="F4380" s="28"/>
      <c r="G4380" s="26"/>
      <c r="H4380" s="25"/>
      <c r="I4380" s="26"/>
    </row>
    <row r="4381" spans="4:9" ht="40" customHeight="1" thickBot="1" x14ac:dyDescent="0.25">
      <c r="D4381" s="27"/>
      <c r="E4381" s="24"/>
      <c r="F4381" s="28"/>
      <c r="G4381" s="26"/>
      <c r="H4381" s="25"/>
      <c r="I4381" s="26"/>
    </row>
    <row r="4382" spans="4:9" ht="40" customHeight="1" thickBot="1" x14ac:dyDescent="0.25">
      <c r="D4382" s="27"/>
      <c r="E4382" s="24"/>
      <c r="F4382" s="28"/>
      <c r="G4382" s="26"/>
      <c r="H4382" s="25"/>
      <c r="I4382" s="26"/>
    </row>
    <row r="4383" spans="4:9" ht="40" customHeight="1" thickBot="1" x14ac:dyDescent="0.25">
      <c r="D4383" s="27"/>
      <c r="E4383" s="24"/>
      <c r="F4383" s="28"/>
      <c r="G4383" s="26"/>
      <c r="H4383" s="25"/>
      <c r="I4383" s="26"/>
    </row>
    <row r="4384" spans="4:9" ht="40" customHeight="1" thickBot="1" x14ac:dyDescent="0.25">
      <c r="D4384" s="27"/>
      <c r="E4384" s="24"/>
      <c r="F4384" s="28"/>
      <c r="G4384" s="26"/>
      <c r="H4384" s="25"/>
      <c r="I4384" s="26"/>
    </row>
    <row r="4385" spans="4:9" ht="40" customHeight="1" thickBot="1" x14ac:dyDescent="0.25">
      <c r="D4385" s="27"/>
      <c r="E4385" s="24"/>
      <c r="F4385" s="28"/>
      <c r="G4385" s="26"/>
      <c r="H4385" s="25"/>
      <c r="I4385" s="26"/>
    </row>
    <row r="4386" spans="4:9" ht="40" customHeight="1" thickBot="1" x14ac:dyDescent="0.25">
      <c r="D4386" s="27"/>
      <c r="E4386" s="24"/>
      <c r="F4386" s="28"/>
      <c r="G4386" s="26"/>
      <c r="H4386" s="25"/>
      <c r="I4386" s="26"/>
    </row>
    <row r="4387" spans="4:9" ht="40" customHeight="1" thickBot="1" x14ac:dyDescent="0.25">
      <c r="D4387" s="27"/>
      <c r="E4387" s="24"/>
      <c r="F4387" s="28"/>
      <c r="G4387" s="26"/>
      <c r="H4387" s="25"/>
      <c r="I4387" s="26"/>
    </row>
    <row r="4388" spans="4:9" ht="40" customHeight="1" thickBot="1" x14ac:dyDescent="0.25">
      <c r="D4388" s="27"/>
      <c r="E4388" s="24"/>
      <c r="F4388" s="28"/>
      <c r="G4388" s="26"/>
      <c r="H4388" s="25"/>
      <c r="I4388" s="26"/>
    </row>
    <row r="4389" spans="4:9" ht="40" customHeight="1" thickBot="1" x14ac:dyDescent="0.25">
      <c r="D4389" s="27"/>
      <c r="E4389" s="24"/>
      <c r="F4389" s="46"/>
      <c r="G4389" s="26"/>
      <c r="H4389" s="66"/>
      <c r="I4389" s="26"/>
    </row>
    <row r="4390" spans="4:9" ht="40" customHeight="1" thickBot="1" x14ac:dyDescent="0.25">
      <c r="D4390" s="45"/>
      <c r="E4390" s="46"/>
      <c r="F4390" s="28"/>
      <c r="G4390" s="46"/>
      <c r="H4390" s="5"/>
      <c r="I4390" s="73"/>
    </row>
    <row r="4391" spans="4:9" ht="40" customHeight="1" thickBot="1" x14ac:dyDescent="0.25">
      <c r="D4391" s="27"/>
      <c r="E4391" s="24"/>
      <c r="F4391" s="28"/>
      <c r="G4391" s="24"/>
      <c r="H4391" s="95"/>
      <c r="I4391" s="26"/>
    </row>
    <row r="4392" spans="4:9" ht="40" customHeight="1" thickBot="1" x14ac:dyDescent="0.25">
      <c r="D4392" s="27"/>
      <c r="E4392" s="24"/>
      <c r="F4392" s="28"/>
      <c r="G4392" s="24"/>
      <c r="H4392" s="95"/>
      <c r="I4392" s="26"/>
    </row>
    <row r="4393" spans="4:9" ht="40" customHeight="1" thickBot="1" x14ac:dyDescent="0.25">
      <c r="D4393" s="27"/>
      <c r="E4393" s="24"/>
      <c r="F4393" s="28"/>
      <c r="G4393" s="24"/>
      <c r="H4393" s="95"/>
      <c r="I4393" s="26"/>
    </row>
    <row r="4394" spans="4:9" ht="40" customHeight="1" thickBot="1" x14ac:dyDescent="0.25">
      <c r="D4394" s="27"/>
      <c r="E4394" s="24"/>
      <c r="F4394" s="28"/>
      <c r="G4394" s="24"/>
      <c r="H4394" s="95"/>
      <c r="I4394" s="26"/>
    </row>
    <row r="4395" spans="4:9" ht="40" customHeight="1" thickBot="1" x14ac:dyDescent="0.25">
      <c r="D4395" s="27"/>
      <c r="E4395" s="24"/>
      <c r="F4395" s="28"/>
      <c r="G4395" s="24"/>
      <c r="H4395" s="95"/>
      <c r="I4395" s="26"/>
    </row>
    <row r="4396" spans="4:9" ht="40" customHeight="1" thickBot="1" x14ac:dyDescent="0.25">
      <c r="D4396" s="27"/>
      <c r="E4396" s="24"/>
      <c r="F4396" s="28"/>
      <c r="G4396" s="24"/>
      <c r="H4396" s="25"/>
      <c r="I4396" s="26"/>
    </row>
    <row r="4397" spans="4:9" ht="40" customHeight="1" thickBot="1" x14ac:dyDescent="0.25">
      <c r="D4397" s="27"/>
      <c r="E4397" s="24"/>
      <c r="F4397" s="28"/>
      <c r="G4397" s="24"/>
      <c r="H4397" s="25"/>
      <c r="I4397" s="26"/>
    </row>
    <row r="4398" spans="4:9" ht="40" customHeight="1" thickBot="1" x14ac:dyDescent="0.25">
      <c r="D4398" s="27"/>
      <c r="E4398" s="24"/>
      <c r="F4398" s="28"/>
      <c r="G4398" s="26"/>
      <c r="H4398" s="25"/>
      <c r="I4398" s="26"/>
    </row>
    <row r="4399" spans="4:9" ht="40" customHeight="1" thickBot="1" x14ac:dyDescent="0.25">
      <c r="D4399" s="27"/>
      <c r="E4399" s="24"/>
      <c r="F4399" s="28"/>
      <c r="G4399" s="26"/>
      <c r="H4399" s="66"/>
      <c r="I4399" s="26"/>
    </row>
    <row r="4400" spans="4:9" ht="40" customHeight="1" thickBot="1" x14ac:dyDescent="0.25">
      <c r="D4400" s="27"/>
      <c r="E4400" s="24"/>
      <c r="F4400" s="28"/>
      <c r="G4400" s="26"/>
      <c r="H4400" s="66"/>
      <c r="I4400" s="26"/>
    </row>
    <row r="4401" spans="4:9" ht="40" customHeight="1" thickBot="1" x14ac:dyDescent="0.25">
      <c r="D4401" s="27"/>
      <c r="E4401" s="24"/>
      <c r="F4401" s="46"/>
      <c r="G4401" s="26"/>
      <c r="H4401" s="66"/>
      <c r="I4401" s="26"/>
    </row>
    <row r="4402" spans="4:9" ht="40" customHeight="1" thickBot="1" x14ac:dyDescent="0.25">
      <c r="D4402" s="45"/>
      <c r="E4402" s="46"/>
      <c r="F4402" s="28"/>
      <c r="G4402" s="46"/>
      <c r="H4402" s="5"/>
      <c r="I4402" s="73"/>
    </row>
    <row r="4403" spans="4:9" ht="40" customHeight="1" thickBot="1" x14ac:dyDescent="0.25">
      <c r="D4403" s="27"/>
      <c r="E4403" s="24"/>
      <c r="F4403" s="28"/>
      <c r="G4403" s="26"/>
      <c r="H4403" s="66"/>
      <c r="I4403" s="26"/>
    </row>
    <row r="4404" spans="4:9" ht="40" customHeight="1" thickBot="1" x14ac:dyDescent="0.25">
      <c r="D4404" s="27"/>
      <c r="E4404" s="24"/>
      <c r="F4404" s="28"/>
      <c r="G4404" s="26"/>
      <c r="H4404" s="66"/>
      <c r="I4404" s="26"/>
    </row>
    <row r="4405" spans="4:9" ht="40" customHeight="1" thickBot="1" x14ac:dyDescent="0.25">
      <c r="D4405" s="27"/>
      <c r="E4405" s="24"/>
      <c r="F4405" s="28"/>
      <c r="G4405" s="26"/>
      <c r="H4405" s="25"/>
      <c r="I4405" s="26"/>
    </row>
    <row r="4406" spans="4:9" ht="40" customHeight="1" thickBot="1" x14ac:dyDescent="0.25">
      <c r="D4406" s="27"/>
      <c r="E4406" s="24"/>
      <c r="F4406" s="28"/>
      <c r="G4406" s="26"/>
      <c r="H4406" s="25"/>
      <c r="I4406" s="26"/>
    </row>
    <row r="4407" spans="4:9" ht="40" customHeight="1" thickBot="1" x14ac:dyDescent="0.25">
      <c r="D4407" s="27"/>
      <c r="E4407" s="24"/>
      <c r="F4407" s="28"/>
      <c r="G4407" s="26"/>
      <c r="H4407" s="25"/>
      <c r="I4407" s="26"/>
    </row>
    <row r="4408" spans="4:9" ht="40" customHeight="1" thickBot="1" x14ac:dyDescent="0.25">
      <c r="D4408" s="27"/>
      <c r="E4408" s="24"/>
      <c r="F4408" s="28"/>
      <c r="G4408" s="26"/>
      <c r="H4408" s="25"/>
      <c r="I4408" s="26"/>
    </row>
    <row r="4409" spans="4:9" ht="40" customHeight="1" thickBot="1" x14ac:dyDescent="0.25">
      <c r="D4409" s="27"/>
      <c r="E4409" s="24"/>
      <c r="F4409" s="28"/>
      <c r="G4409" s="26"/>
      <c r="H4409" s="25"/>
      <c r="I4409" s="26"/>
    </row>
    <row r="4410" spans="4:9" ht="40" customHeight="1" thickBot="1" x14ac:dyDescent="0.25">
      <c r="D4410" s="27"/>
      <c r="E4410" s="24"/>
      <c r="F4410" s="28"/>
      <c r="G4410" s="26"/>
      <c r="H4410" s="25"/>
      <c r="I4410" s="26"/>
    </row>
    <row r="4411" spans="4:9" ht="40" customHeight="1" thickBot="1" x14ac:dyDescent="0.25">
      <c r="D4411" s="27"/>
      <c r="E4411" s="24"/>
      <c r="F4411" s="28"/>
      <c r="G4411" s="26"/>
      <c r="H4411" s="25"/>
      <c r="I4411" s="26"/>
    </row>
    <row r="4412" spans="4:9" ht="40" customHeight="1" thickBot="1" x14ac:dyDescent="0.25">
      <c r="D4412" s="27"/>
      <c r="E4412" s="24"/>
      <c r="F4412" s="46"/>
      <c r="G4412" s="26"/>
      <c r="H4412" s="25"/>
      <c r="I4412" s="26"/>
    </row>
    <row r="4413" spans="4:9" ht="40" customHeight="1" thickBot="1" x14ac:dyDescent="0.25">
      <c r="D4413" s="45"/>
      <c r="E4413" s="46"/>
      <c r="F4413" s="28"/>
      <c r="G4413" s="46"/>
      <c r="H4413" s="5"/>
      <c r="I4413" s="73"/>
    </row>
    <row r="4414" spans="4:9" ht="40" customHeight="1" thickBot="1" x14ac:dyDescent="0.25">
      <c r="D4414" s="27"/>
      <c r="E4414" s="24"/>
      <c r="F4414" s="28"/>
      <c r="G4414" s="24"/>
      <c r="H4414" s="95"/>
      <c r="I4414" s="26"/>
    </row>
    <row r="4415" spans="4:9" ht="40" customHeight="1" thickBot="1" x14ac:dyDescent="0.25">
      <c r="D4415" s="27"/>
      <c r="E4415" s="24"/>
      <c r="F4415" s="28"/>
      <c r="G4415" s="24"/>
      <c r="H4415" s="95"/>
      <c r="I4415" s="26"/>
    </row>
    <row r="4416" spans="4:9" ht="40" customHeight="1" thickBot="1" x14ac:dyDescent="0.25">
      <c r="D4416" s="27"/>
      <c r="E4416" s="24"/>
      <c r="F4416" s="28"/>
      <c r="G4416" s="24"/>
      <c r="H4416" s="95"/>
      <c r="I4416" s="26"/>
    </row>
    <row r="4417" spans="4:9" ht="40" customHeight="1" thickBot="1" x14ac:dyDescent="0.25">
      <c r="D4417" s="27"/>
      <c r="E4417" s="24"/>
      <c r="F4417" s="28"/>
      <c r="G4417" s="24"/>
      <c r="H4417" s="95"/>
      <c r="I4417" s="26"/>
    </row>
    <row r="4418" spans="4:9" ht="40" customHeight="1" thickBot="1" x14ac:dyDescent="0.25">
      <c r="D4418" s="27"/>
      <c r="E4418" s="24"/>
      <c r="F4418" s="28"/>
      <c r="G4418" s="24"/>
      <c r="H4418" s="95"/>
      <c r="I4418" s="26"/>
    </row>
    <row r="4419" spans="4:9" ht="40" customHeight="1" thickBot="1" x14ac:dyDescent="0.25">
      <c r="D4419" s="27"/>
      <c r="E4419" s="24"/>
      <c r="F4419" s="28"/>
      <c r="G4419" s="24"/>
      <c r="H4419" s="95"/>
      <c r="I4419" s="26"/>
    </row>
    <row r="4420" spans="4:9" ht="40" customHeight="1" thickBot="1" x14ac:dyDescent="0.25">
      <c r="D4420" s="27"/>
      <c r="E4420" s="24"/>
      <c r="F4420" s="28"/>
      <c r="G4420" s="96"/>
      <c r="H4420" s="25"/>
      <c r="I4420" s="26"/>
    </row>
    <row r="4421" spans="4:9" ht="40" customHeight="1" thickBot="1" x14ac:dyDescent="0.25">
      <c r="D4421" s="27"/>
      <c r="E4421" s="24"/>
      <c r="F4421" s="28"/>
      <c r="G4421" s="24"/>
      <c r="H4421" s="25"/>
      <c r="I4421" s="26"/>
    </row>
    <row r="4422" spans="4:9" ht="40" customHeight="1" thickBot="1" x14ac:dyDescent="0.25">
      <c r="D4422" s="27"/>
      <c r="E4422" s="24"/>
      <c r="F4422" s="28"/>
      <c r="G4422" s="26"/>
      <c r="H4422" s="25"/>
      <c r="I4422" s="26"/>
    </row>
    <row r="4423" spans="4:9" ht="40" customHeight="1" thickBot="1" x14ac:dyDescent="0.25">
      <c r="D4423" s="27"/>
      <c r="E4423" s="24"/>
      <c r="F4423" s="28"/>
      <c r="G4423" s="24"/>
      <c r="H4423" s="25"/>
      <c r="I4423" s="26"/>
    </row>
    <row r="4424" spans="4:9" ht="40" customHeight="1" thickBot="1" x14ac:dyDescent="0.25">
      <c r="D4424" s="27"/>
      <c r="E4424" s="24"/>
      <c r="F4424" s="28"/>
      <c r="G4424" s="24"/>
      <c r="H4424" s="25"/>
      <c r="I4424" s="26"/>
    </row>
    <row r="4425" spans="4:9" ht="40" customHeight="1" thickBot="1" x14ac:dyDescent="0.25">
      <c r="D4425" s="27"/>
      <c r="E4425" s="24"/>
      <c r="F4425" s="28"/>
      <c r="G4425" s="24"/>
      <c r="H4425" s="25"/>
      <c r="I4425" s="26"/>
    </row>
    <row r="4426" spans="4:9" ht="40" customHeight="1" thickBot="1" x14ac:dyDescent="0.25">
      <c r="D4426" s="27"/>
      <c r="E4426" s="24"/>
      <c r="F4426" s="28"/>
      <c r="G4426" s="26"/>
      <c r="H4426" s="25"/>
      <c r="I4426" s="26"/>
    </row>
    <row r="4427" spans="4:9" ht="40" customHeight="1" thickBot="1" x14ac:dyDescent="0.25">
      <c r="D4427" s="27"/>
      <c r="E4427" s="24"/>
      <c r="F4427" s="28"/>
      <c r="G4427" s="26"/>
      <c r="H4427" s="25"/>
      <c r="I4427" s="26"/>
    </row>
    <row r="4428" spans="4:9" ht="40" customHeight="1" thickBot="1" x14ac:dyDescent="0.25">
      <c r="D4428" s="27"/>
      <c r="E4428" s="24"/>
      <c r="F4428" s="46"/>
      <c r="G4428" s="26"/>
      <c r="H4428" s="25"/>
      <c r="I4428" s="26"/>
    </row>
    <row r="4429" spans="4:9" ht="40" customHeight="1" thickBot="1" x14ac:dyDescent="0.25">
      <c r="D4429" s="45"/>
      <c r="E4429" s="46"/>
      <c r="F4429" s="28"/>
      <c r="G4429" s="46"/>
      <c r="H4429" s="5"/>
      <c r="I4429" s="73"/>
    </row>
    <row r="4430" spans="4:9" ht="40" customHeight="1" thickBot="1" x14ac:dyDescent="0.25">
      <c r="D4430" s="27"/>
      <c r="E4430" s="24"/>
      <c r="F4430" s="33"/>
      <c r="G4430" s="24"/>
      <c r="H4430" s="95"/>
      <c r="I4430" s="26"/>
    </row>
    <row r="4431" spans="4:9" ht="40" customHeight="1" thickBot="1" x14ac:dyDescent="0.25">
      <c r="D4431" s="27"/>
      <c r="E4431" s="24"/>
      <c r="F4431" s="28"/>
      <c r="G4431" s="24"/>
      <c r="H4431" s="95"/>
      <c r="I4431" s="26"/>
    </row>
    <row r="4432" spans="4:9" ht="40" customHeight="1" thickBot="1" x14ac:dyDescent="0.25">
      <c r="D4432" s="27"/>
      <c r="E4432" s="24"/>
      <c r="F4432" s="28"/>
      <c r="G4432" s="24"/>
      <c r="H4432" s="95"/>
      <c r="I4432" s="26"/>
    </row>
    <row r="4433" spans="4:9" ht="40" customHeight="1" thickBot="1" x14ac:dyDescent="0.25">
      <c r="D4433" s="27"/>
      <c r="E4433" s="24"/>
      <c r="F4433" s="28"/>
      <c r="G4433" s="24"/>
      <c r="H4433" s="95"/>
      <c r="I4433" s="26"/>
    </row>
    <row r="4434" spans="4:9" ht="40" customHeight="1" thickBot="1" x14ac:dyDescent="0.25">
      <c r="D4434" s="27"/>
      <c r="E4434" s="24"/>
      <c r="F4434" s="28"/>
      <c r="G4434" s="24"/>
      <c r="H4434" s="95"/>
      <c r="I4434" s="26"/>
    </row>
    <row r="4435" spans="4:9" ht="40" customHeight="1" thickBot="1" x14ac:dyDescent="0.25">
      <c r="D4435" s="27"/>
      <c r="E4435" s="24"/>
      <c r="F4435" s="28"/>
      <c r="G4435" s="24"/>
      <c r="H4435" s="95"/>
      <c r="I4435" s="26"/>
    </row>
    <row r="4436" spans="4:9" ht="40" customHeight="1" thickBot="1" x14ac:dyDescent="0.25">
      <c r="D4436" s="27"/>
      <c r="E4436" s="24"/>
      <c r="F4436" s="28"/>
      <c r="G4436" s="24"/>
      <c r="H4436" s="95"/>
      <c r="I4436" s="26"/>
    </row>
    <row r="4437" spans="4:9" ht="40" customHeight="1" thickBot="1" x14ac:dyDescent="0.25">
      <c r="D4437" s="27"/>
      <c r="E4437" s="24"/>
      <c r="F4437" s="28"/>
      <c r="G4437" s="96"/>
      <c r="H4437" s="25"/>
      <c r="I4437" s="26"/>
    </row>
    <row r="4438" spans="4:9" ht="40" customHeight="1" thickBot="1" x14ac:dyDescent="0.25">
      <c r="D4438" s="27"/>
      <c r="E4438" s="24"/>
      <c r="F4438" s="28"/>
      <c r="G4438" s="44"/>
      <c r="H4438" s="95"/>
      <c r="I4438" s="26"/>
    </row>
    <row r="4439" spans="4:9" ht="40" customHeight="1" thickBot="1" x14ac:dyDescent="0.25">
      <c r="D4439" s="27"/>
      <c r="E4439" s="24"/>
      <c r="F4439" s="28"/>
      <c r="G4439" s="44"/>
      <c r="H4439" s="95"/>
      <c r="I4439" s="26"/>
    </row>
    <row r="4440" spans="4:9" ht="40" customHeight="1" thickBot="1" x14ac:dyDescent="0.25">
      <c r="D4440" s="27"/>
      <c r="E4440" s="24"/>
      <c r="F4440" s="28"/>
      <c r="G4440" s="26"/>
      <c r="H4440" s="95"/>
      <c r="I4440" s="26"/>
    </row>
    <row r="4441" spans="4:9" ht="40" customHeight="1" thickBot="1" x14ac:dyDescent="0.25">
      <c r="D4441" s="27"/>
      <c r="E4441" s="24"/>
      <c r="F4441" s="28"/>
      <c r="G4441" s="63"/>
      <c r="H4441" s="95"/>
      <c r="I4441" s="26"/>
    </row>
    <row r="4442" spans="4:9" ht="40" customHeight="1" thickBot="1" x14ac:dyDescent="0.25">
      <c r="D4442" s="27"/>
      <c r="E4442" s="24"/>
      <c r="F4442" s="28"/>
      <c r="G4442" s="63"/>
      <c r="H4442" s="95"/>
      <c r="I4442" s="26"/>
    </row>
    <row r="4443" spans="4:9" ht="40" customHeight="1" thickBot="1" x14ac:dyDescent="0.25">
      <c r="D4443" s="27"/>
      <c r="E4443" s="24"/>
      <c r="F4443" s="28"/>
      <c r="G4443" s="63"/>
      <c r="H4443" s="95"/>
      <c r="I4443" s="26"/>
    </row>
    <row r="4444" spans="4:9" ht="40" customHeight="1" thickBot="1" x14ac:dyDescent="0.25">
      <c r="D4444" s="27"/>
      <c r="E4444" s="24"/>
      <c r="F4444" s="28"/>
      <c r="G4444" s="57"/>
      <c r="H4444" s="95"/>
      <c r="I4444" s="26"/>
    </row>
    <row r="4445" spans="4:9" ht="40" customHeight="1" thickBot="1" x14ac:dyDescent="0.25">
      <c r="D4445" s="27"/>
      <c r="E4445" s="24"/>
      <c r="F4445" s="28"/>
      <c r="G4445" s="57"/>
      <c r="H4445" s="95"/>
      <c r="I4445" s="26"/>
    </row>
    <row r="4446" spans="4:9" ht="40" customHeight="1" thickBot="1" x14ac:dyDescent="0.25">
      <c r="D4446" s="27"/>
      <c r="E4446" s="24"/>
      <c r="F4446" s="46"/>
      <c r="G4446" s="70"/>
      <c r="H4446" s="95"/>
      <c r="I4446" s="26"/>
    </row>
    <row r="4447" spans="4:9" ht="40" customHeight="1" thickBot="1" x14ac:dyDescent="0.25">
      <c r="D4447" s="45"/>
      <c r="E4447" s="46"/>
      <c r="F4447" s="28"/>
      <c r="G4447" s="46"/>
      <c r="H4447" s="5"/>
      <c r="I4447" s="73"/>
    </row>
    <row r="4448" spans="4:9" ht="40" customHeight="1" thickBot="1" x14ac:dyDescent="0.25">
      <c r="D4448" s="27"/>
      <c r="E4448" s="24"/>
      <c r="F4448" s="33"/>
      <c r="G4448" s="24"/>
      <c r="H4448" s="95"/>
      <c r="I4448" s="26"/>
    </row>
    <row r="4449" spans="4:9" ht="40" customHeight="1" thickBot="1" x14ac:dyDescent="0.25">
      <c r="D4449" s="27"/>
      <c r="E4449" s="24"/>
      <c r="F4449" s="28"/>
      <c r="G4449" s="24"/>
      <c r="H4449" s="95"/>
      <c r="I4449" s="26"/>
    </row>
    <row r="4450" spans="4:9" ht="40" customHeight="1" thickBot="1" x14ac:dyDescent="0.25">
      <c r="D4450" s="27"/>
      <c r="E4450" s="24"/>
      <c r="F4450" s="28"/>
      <c r="G4450" s="24"/>
      <c r="H4450" s="95"/>
      <c r="I4450" s="26"/>
    </row>
    <row r="4451" spans="4:9" ht="40" customHeight="1" thickBot="1" x14ac:dyDescent="0.25">
      <c r="D4451" s="27"/>
      <c r="E4451" s="24"/>
      <c r="F4451" s="28"/>
      <c r="G4451" s="24"/>
      <c r="H4451" s="95"/>
      <c r="I4451" s="26"/>
    </row>
    <row r="4452" spans="4:9" ht="40" customHeight="1" thickBot="1" x14ac:dyDescent="0.25">
      <c r="D4452" s="27"/>
      <c r="E4452" s="24"/>
      <c r="F4452" s="28"/>
      <c r="G4452" s="24"/>
      <c r="H4452" s="95"/>
      <c r="I4452" s="26"/>
    </row>
    <row r="4453" spans="4:9" ht="40" customHeight="1" thickBot="1" x14ac:dyDescent="0.25">
      <c r="D4453" s="27"/>
      <c r="E4453" s="24"/>
      <c r="F4453" s="28"/>
      <c r="G4453" s="24"/>
      <c r="H4453" s="95"/>
      <c r="I4453" s="26"/>
    </row>
    <row r="4454" spans="4:9" ht="40" customHeight="1" thickBot="1" x14ac:dyDescent="0.25">
      <c r="D4454" s="27"/>
      <c r="E4454" s="24"/>
      <c r="F4454" s="28"/>
      <c r="G4454" s="24"/>
      <c r="H4454" s="95"/>
      <c r="I4454" s="26"/>
    </row>
    <row r="4455" spans="4:9" ht="40" customHeight="1" thickBot="1" x14ac:dyDescent="0.25">
      <c r="D4455" s="27"/>
      <c r="E4455" s="24"/>
      <c r="F4455" s="28"/>
      <c r="G4455" s="99"/>
      <c r="H4455" s="95"/>
      <c r="I4455" s="26"/>
    </row>
    <row r="4456" spans="4:9" ht="40" customHeight="1" thickBot="1" x14ac:dyDescent="0.25">
      <c r="D4456" s="27"/>
      <c r="E4456" s="24"/>
      <c r="F4456" s="28"/>
      <c r="G4456" s="96"/>
      <c r="H4456" s="25"/>
      <c r="I4456" s="26"/>
    </row>
    <row r="4457" spans="4:9" ht="40" customHeight="1" thickBot="1" x14ac:dyDescent="0.25">
      <c r="D4457" s="27"/>
      <c r="E4457" s="24"/>
      <c r="F4457" s="28"/>
      <c r="G4457" s="44"/>
      <c r="H4457" s="25"/>
      <c r="I4457" s="26"/>
    </row>
    <row r="4458" spans="4:9" ht="40" customHeight="1" thickBot="1" x14ac:dyDescent="0.25">
      <c r="D4458" s="27"/>
      <c r="E4458" s="24"/>
      <c r="F4458" s="28"/>
      <c r="G4458" s="44"/>
      <c r="H4458" s="25"/>
      <c r="I4458" s="26"/>
    </row>
    <row r="4459" spans="4:9" ht="40" customHeight="1" thickBot="1" x14ac:dyDescent="0.25">
      <c r="D4459" s="27"/>
      <c r="E4459" s="24"/>
      <c r="F4459" s="28"/>
      <c r="G4459" s="44"/>
      <c r="H4459" s="25"/>
      <c r="I4459" s="26"/>
    </row>
    <row r="4460" spans="4:9" ht="40" customHeight="1" thickBot="1" x14ac:dyDescent="0.25">
      <c r="D4460" s="27"/>
      <c r="E4460" s="24"/>
      <c r="F4460" s="28"/>
      <c r="G4460" s="44"/>
      <c r="H4460" s="25"/>
      <c r="I4460" s="26"/>
    </row>
    <row r="4461" spans="4:9" ht="40" customHeight="1" thickBot="1" x14ac:dyDescent="0.25">
      <c r="D4461" s="27"/>
      <c r="E4461" s="24"/>
      <c r="F4461" s="28"/>
      <c r="G4461" s="57"/>
      <c r="H4461" s="25"/>
      <c r="I4461" s="26"/>
    </row>
    <row r="4462" spans="4:9" ht="40" customHeight="1" thickBot="1" x14ac:dyDescent="0.25">
      <c r="D4462" s="27"/>
      <c r="E4462" s="24"/>
      <c r="F4462" s="28"/>
      <c r="G4462" s="97"/>
      <c r="H4462" s="25"/>
      <c r="I4462" s="26"/>
    </row>
    <row r="4463" spans="4:9" ht="40" customHeight="1" thickBot="1" x14ac:dyDescent="0.25">
      <c r="D4463" s="27"/>
      <c r="E4463" s="24"/>
      <c r="F4463" s="28"/>
      <c r="G4463" s="97"/>
      <c r="H4463" s="25"/>
      <c r="I4463" s="26"/>
    </row>
    <row r="4464" spans="4:9" ht="40" customHeight="1" thickBot="1" x14ac:dyDescent="0.25">
      <c r="D4464" s="27"/>
      <c r="E4464" s="24"/>
      <c r="F4464" s="28"/>
      <c r="G4464" s="98"/>
      <c r="H4464" s="25"/>
      <c r="I4464" s="26"/>
    </row>
    <row r="4465" spans="4:9" ht="40" customHeight="1" thickBot="1" x14ac:dyDescent="0.25">
      <c r="D4465" s="27"/>
      <c r="E4465" s="24"/>
      <c r="F4465" s="28"/>
      <c r="G4465" s="26"/>
      <c r="H4465" s="25"/>
      <c r="I4465" s="26"/>
    </row>
    <row r="4466" spans="4:9" ht="40" customHeight="1" thickBot="1" x14ac:dyDescent="0.25">
      <c r="D4466" s="27"/>
      <c r="E4466" s="24"/>
      <c r="F4466" s="28"/>
      <c r="G4466" s="26"/>
      <c r="H4466" s="25"/>
      <c r="I4466" s="26"/>
    </row>
    <row r="4467" spans="4:9" ht="40" customHeight="1" thickBot="1" x14ac:dyDescent="0.25">
      <c r="D4467" s="27"/>
      <c r="E4467" s="24"/>
      <c r="F4467" s="83"/>
      <c r="G4467" s="26"/>
      <c r="H4467" s="25"/>
      <c r="I4467" s="26"/>
    </row>
    <row r="4468" spans="4:9" ht="40" customHeight="1" thickBot="1" x14ac:dyDescent="0.25">
      <c r="D4468" s="81"/>
      <c r="E4468" s="82"/>
      <c r="F4468" s="46"/>
      <c r="G4468" s="85"/>
      <c r="H4468" s="84"/>
      <c r="I4468" s="85"/>
    </row>
    <row r="4469" spans="4:9" ht="40" customHeight="1" thickBot="1" x14ac:dyDescent="0.25">
      <c r="D4469" s="45"/>
      <c r="E4469" s="46"/>
      <c r="F4469" s="28"/>
      <c r="G4469" s="46"/>
      <c r="H4469" s="5"/>
      <c r="I4469" s="73"/>
    </row>
    <row r="4470" spans="4:9" ht="40" customHeight="1" thickBot="1" x14ac:dyDescent="0.25">
      <c r="D4470" s="27"/>
      <c r="E4470" s="24"/>
      <c r="F4470" s="33"/>
      <c r="G4470" s="24"/>
      <c r="H4470" s="95"/>
      <c r="I4470" s="26"/>
    </row>
    <row r="4471" spans="4:9" ht="40" customHeight="1" thickBot="1" x14ac:dyDescent="0.25">
      <c r="D4471" s="27"/>
      <c r="E4471" s="24"/>
      <c r="F4471" s="28"/>
      <c r="G4471" s="24"/>
      <c r="H4471" s="95"/>
      <c r="I4471" s="26"/>
    </row>
    <row r="4472" spans="4:9" ht="40" customHeight="1" thickBot="1" x14ac:dyDescent="0.25">
      <c r="D4472" s="27"/>
      <c r="E4472" s="24"/>
      <c r="F4472" s="28"/>
      <c r="G4472" s="24"/>
      <c r="H4472" s="95"/>
      <c r="I4472" s="26"/>
    </row>
    <row r="4473" spans="4:9" ht="40" customHeight="1" thickBot="1" x14ac:dyDescent="0.25">
      <c r="D4473" s="27"/>
      <c r="E4473" s="24"/>
      <c r="F4473" s="28"/>
      <c r="G4473" s="24"/>
      <c r="H4473" s="95"/>
      <c r="I4473" s="26"/>
    </row>
    <row r="4474" spans="4:9" ht="40" customHeight="1" thickBot="1" x14ac:dyDescent="0.25">
      <c r="D4474" s="27"/>
      <c r="E4474" s="24"/>
      <c r="F4474" s="28"/>
      <c r="G4474" s="24"/>
      <c r="H4474" s="95"/>
      <c r="I4474" s="26"/>
    </row>
    <row r="4475" spans="4:9" ht="40" customHeight="1" thickBot="1" x14ac:dyDescent="0.25">
      <c r="D4475" s="27"/>
      <c r="E4475" s="24"/>
      <c r="F4475" s="28"/>
      <c r="G4475" s="24"/>
      <c r="H4475" s="95"/>
      <c r="I4475" s="26"/>
    </row>
    <row r="4476" spans="4:9" ht="40" customHeight="1" thickBot="1" x14ac:dyDescent="0.25">
      <c r="D4476" s="27"/>
      <c r="E4476" s="24"/>
      <c r="F4476" s="28"/>
      <c r="G4476" s="24"/>
      <c r="H4476" s="95"/>
      <c r="I4476" s="26"/>
    </row>
    <row r="4477" spans="4:9" ht="40" customHeight="1" thickBot="1" x14ac:dyDescent="0.25">
      <c r="D4477" s="27"/>
      <c r="E4477" s="24"/>
      <c r="F4477" s="28"/>
      <c r="G4477" s="96"/>
      <c r="H4477" s="25"/>
      <c r="I4477" s="26"/>
    </row>
    <row r="4478" spans="4:9" ht="40" customHeight="1" thickBot="1" x14ac:dyDescent="0.25">
      <c r="D4478" s="27"/>
      <c r="E4478" s="24"/>
      <c r="F4478" s="28"/>
      <c r="G4478" s="94"/>
      <c r="H4478" s="25"/>
      <c r="I4478" s="26"/>
    </row>
    <row r="4479" spans="4:9" ht="40" customHeight="1" thickBot="1" x14ac:dyDescent="0.25">
      <c r="D4479" s="27"/>
      <c r="E4479" s="24"/>
      <c r="F4479" s="28"/>
      <c r="G4479" s="96"/>
      <c r="H4479" s="25"/>
      <c r="I4479" s="26"/>
    </row>
    <row r="4480" spans="4:9" ht="40" customHeight="1" thickBot="1" x14ac:dyDescent="0.25">
      <c r="D4480" s="27"/>
      <c r="E4480" s="24"/>
      <c r="F4480" s="28"/>
      <c r="G4480" s="26"/>
      <c r="H4480" s="25"/>
      <c r="I4480" s="26"/>
    </row>
    <row r="4481" spans="4:9" ht="40" customHeight="1" thickBot="1" x14ac:dyDescent="0.25">
      <c r="D4481" s="27"/>
      <c r="E4481" s="24"/>
      <c r="F4481" s="28"/>
      <c r="G4481" s="26"/>
      <c r="H4481" s="25"/>
      <c r="I4481" s="26"/>
    </row>
    <row r="4482" spans="4:9" ht="40" customHeight="1" thickBot="1" x14ac:dyDescent="0.25">
      <c r="D4482" s="27"/>
      <c r="E4482" s="24"/>
      <c r="F4482" s="28"/>
      <c r="G4482" s="26"/>
      <c r="H4482" s="25"/>
      <c r="I4482" s="26"/>
    </row>
    <row r="4483" spans="4:9" ht="40" customHeight="1" thickBot="1" x14ac:dyDescent="0.25">
      <c r="D4483" s="27"/>
      <c r="E4483" s="24"/>
      <c r="F4483" s="28"/>
      <c r="G4483" s="26"/>
      <c r="H4483" s="25"/>
      <c r="I4483" s="26"/>
    </row>
    <row r="4484" spans="4:9" ht="40" customHeight="1" thickBot="1" x14ac:dyDescent="0.25">
      <c r="D4484" s="27"/>
      <c r="E4484" s="24"/>
      <c r="F4484" s="28"/>
      <c r="G4484" s="26"/>
      <c r="H4484" s="25"/>
      <c r="I4484" s="26"/>
    </row>
    <row r="4485" spans="4:9" ht="40" customHeight="1" thickBot="1" x14ac:dyDescent="0.25">
      <c r="D4485" s="27"/>
      <c r="E4485" s="24"/>
      <c r="F4485" s="102"/>
      <c r="G4485" s="26"/>
      <c r="H4485" s="25"/>
      <c r="I4485" s="26"/>
    </row>
    <row r="4486" spans="4:9" ht="40" customHeight="1" thickBot="1" x14ac:dyDescent="0.25">
      <c r="D4486" s="100"/>
      <c r="E4486" s="101"/>
      <c r="F4486" s="102"/>
      <c r="G4486" s="103"/>
      <c r="H4486" s="104"/>
      <c r="I4486" s="103"/>
    </row>
    <row r="4487" spans="4:9" ht="40" customHeight="1" thickBot="1" x14ac:dyDescent="0.25">
      <c r="D4487" s="100"/>
      <c r="E4487" s="101"/>
      <c r="F4487" s="102"/>
      <c r="G4487" s="103"/>
      <c r="H4487" s="104"/>
      <c r="I4487" s="103"/>
    </row>
    <row r="4488" spans="4:9" ht="40" customHeight="1" thickBot="1" x14ac:dyDescent="0.25">
      <c r="D4488" s="100"/>
      <c r="E4488" s="101"/>
      <c r="F4488" s="46"/>
      <c r="G4488" s="103"/>
      <c r="H4488" s="104"/>
      <c r="I4488" s="103"/>
    </row>
    <row r="4489" spans="4:9" ht="40" customHeight="1" thickBot="1" x14ac:dyDescent="0.25">
      <c r="D4489" s="45"/>
      <c r="E4489" s="46"/>
      <c r="F4489" s="28"/>
      <c r="G4489" s="46"/>
      <c r="H4489" s="5"/>
      <c r="I4489" s="73"/>
    </row>
    <row r="4490" spans="4:9" ht="40" customHeight="1" thickBot="1" x14ac:dyDescent="0.25">
      <c r="D4490" s="27"/>
      <c r="E4490" s="24"/>
      <c r="F4490" s="28"/>
      <c r="G4490" s="24"/>
      <c r="H4490" s="95"/>
      <c r="I4490" s="26"/>
    </row>
    <row r="4491" spans="4:9" ht="40" customHeight="1" thickBot="1" x14ac:dyDescent="0.25">
      <c r="D4491" s="27"/>
      <c r="E4491" s="24"/>
      <c r="F4491" s="28"/>
      <c r="G4491" s="24"/>
      <c r="H4491" s="95"/>
      <c r="I4491" s="26"/>
    </row>
    <row r="4492" spans="4:9" ht="40" customHeight="1" thickBot="1" x14ac:dyDescent="0.25">
      <c r="D4492" s="27"/>
      <c r="E4492" s="24"/>
      <c r="F4492" s="28"/>
      <c r="G4492" s="24"/>
      <c r="H4492" s="95"/>
      <c r="I4492" s="26"/>
    </row>
    <row r="4493" spans="4:9" ht="40" customHeight="1" thickBot="1" x14ac:dyDescent="0.25">
      <c r="D4493" s="27"/>
      <c r="E4493" s="24"/>
      <c r="F4493" s="28"/>
      <c r="G4493" s="96"/>
      <c r="H4493" s="95"/>
      <c r="I4493" s="26"/>
    </row>
    <row r="4494" spans="4:9" ht="40" customHeight="1" thickBot="1" x14ac:dyDescent="0.25">
      <c r="D4494" s="27"/>
      <c r="E4494" s="24"/>
      <c r="F4494" s="28"/>
      <c r="G4494" s="96"/>
      <c r="H4494" s="95"/>
      <c r="I4494" s="26"/>
    </row>
    <row r="4495" spans="4:9" ht="40" customHeight="1" thickBot="1" x14ac:dyDescent="0.25">
      <c r="D4495" s="27"/>
      <c r="E4495" s="24"/>
      <c r="F4495" s="28"/>
      <c r="G4495" s="96"/>
      <c r="H4495" s="95"/>
      <c r="I4495" s="26"/>
    </row>
    <row r="4496" spans="4:9" ht="40" customHeight="1" thickBot="1" x14ac:dyDescent="0.25">
      <c r="D4496" s="27"/>
      <c r="E4496" s="24"/>
      <c r="F4496" s="28"/>
      <c r="G4496" s="96"/>
      <c r="H4496" s="95"/>
      <c r="I4496" s="26"/>
    </row>
    <row r="4497" spans="4:9" ht="40" customHeight="1" thickBot="1" x14ac:dyDescent="0.25">
      <c r="D4497" s="27"/>
      <c r="E4497" s="24"/>
      <c r="F4497" s="28"/>
      <c r="G4497" s="96"/>
      <c r="H4497" s="95"/>
      <c r="I4497" s="26"/>
    </row>
    <row r="4498" spans="4:9" ht="40" customHeight="1" thickBot="1" x14ac:dyDescent="0.25">
      <c r="D4498" s="27"/>
      <c r="E4498" s="24"/>
      <c r="F4498" s="28"/>
      <c r="G4498" s="96"/>
      <c r="H4498" s="95"/>
      <c r="I4498" s="26"/>
    </row>
    <row r="4499" spans="4:9" ht="40" customHeight="1" thickBot="1" x14ac:dyDescent="0.25">
      <c r="D4499" s="27"/>
      <c r="E4499" s="24"/>
      <c r="F4499" s="28"/>
      <c r="G4499" s="96"/>
      <c r="H4499" s="95"/>
      <c r="I4499" s="26"/>
    </row>
    <row r="4500" spans="4:9" ht="40" customHeight="1" thickBot="1" x14ac:dyDescent="0.25">
      <c r="D4500" s="27"/>
      <c r="E4500" s="24"/>
      <c r="F4500" s="46"/>
      <c r="G4500" s="28"/>
      <c r="H4500" s="95"/>
      <c r="I4500" s="26"/>
    </row>
    <row r="4501" spans="4:9" ht="40" customHeight="1" thickBot="1" x14ac:dyDescent="0.25">
      <c r="D4501" s="45"/>
      <c r="E4501" s="46"/>
      <c r="F4501" s="28"/>
      <c r="G4501" s="46"/>
      <c r="H4501" s="5"/>
      <c r="I4501" s="73"/>
    </row>
    <row r="4502" spans="4:9" ht="40" customHeight="1" thickBot="1" x14ac:dyDescent="0.25">
      <c r="D4502" s="27"/>
      <c r="E4502" s="24"/>
      <c r="F4502" s="28"/>
      <c r="G4502" s="96"/>
      <c r="H4502" s="95"/>
      <c r="I4502" s="26"/>
    </row>
    <row r="4503" spans="4:9" ht="40" customHeight="1" thickBot="1" x14ac:dyDescent="0.25">
      <c r="D4503" s="27"/>
      <c r="E4503" s="24"/>
      <c r="F4503" s="46"/>
      <c r="G4503" s="28"/>
      <c r="H4503" s="95"/>
      <c r="I4503" s="26"/>
    </row>
    <row r="4504" spans="4:9" ht="40" customHeight="1" thickBot="1" x14ac:dyDescent="0.25">
      <c r="D4504" s="45"/>
      <c r="E4504" s="46"/>
      <c r="F4504" s="28"/>
      <c r="G4504" s="46"/>
      <c r="H4504" s="5"/>
      <c r="I4504" s="73"/>
    </row>
    <row r="4505" spans="4:9" ht="40" customHeight="1" thickBot="1" x14ac:dyDescent="0.25">
      <c r="D4505" s="27"/>
      <c r="E4505" s="24"/>
      <c r="F4505" s="28"/>
      <c r="G4505" s="24"/>
      <c r="H4505" s="95"/>
      <c r="I4505" s="26"/>
    </row>
    <row r="4506" spans="4:9" ht="40" customHeight="1" thickBot="1" x14ac:dyDescent="0.25">
      <c r="D4506" s="27"/>
      <c r="E4506" s="24"/>
      <c r="F4506" s="28"/>
      <c r="G4506" s="24"/>
      <c r="H4506" s="95"/>
      <c r="I4506" s="26"/>
    </row>
    <row r="4507" spans="4:9" ht="40" customHeight="1" thickBot="1" x14ac:dyDescent="0.25">
      <c r="D4507" s="27"/>
      <c r="E4507" s="24"/>
      <c r="F4507" s="28"/>
      <c r="G4507" s="24"/>
      <c r="H4507" s="95"/>
      <c r="I4507" s="26"/>
    </row>
    <row r="4508" spans="4:9" ht="40" customHeight="1" thickBot="1" x14ac:dyDescent="0.25">
      <c r="D4508" s="27"/>
      <c r="E4508" s="24"/>
      <c r="F4508" s="28"/>
      <c r="G4508" s="24"/>
      <c r="H4508" s="95"/>
      <c r="I4508" s="26"/>
    </row>
    <row r="4509" spans="4:9" ht="40" customHeight="1" thickBot="1" x14ac:dyDescent="0.25">
      <c r="D4509" s="27"/>
      <c r="E4509" s="24"/>
      <c r="F4509" s="28"/>
      <c r="G4509" s="96"/>
      <c r="H4509" s="95"/>
      <c r="I4509" s="26"/>
    </row>
    <row r="4510" spans="4:9" ht="40" customHeight="1" thickBot="1" x14ac:dyDescent="0.25">
      <c r="D4510" s="27"/>
      <c r="E4510" s="24"/>
      <c r="F4510" s="28"/>
      <c r="G4510" s="96"/>
      <c r="H4510" s="95"/>
      <c r="I4510" s="26"/>
    </row>
    <row r="4511" spans="4:9" ht="40" customHeight="1" thickBot="1" x14ac:dyDescent="0.25">
      <c r="D4511" s="27"/>
      <c r="E4511" s="24"/>
      <c r="F4511" s="28"/>
      <c r="G4511" s="24"/>
      <c r="H4511" s="95"/>
      <c r="I4511" s="26"/>
    </row>
    <row r="4512" spans="4:9" ht="40" customHeight="1" thickBot="1" x14ac:dyDescent="0.25">
      <c r="D4512" s="27"/>
      <c r="E4512" s="24"/>
      <c r="F4512" s="28"/>
      <c r="G4512" s="24"/>
      <c r="H4512" s="95"/>
      <c r="I4512" s="26"/>
    </row>
    <row r="4513" spans="4:9" ht="40" customHeight="1" thickBot="1" x14ac:dyDescent="0.25">
      <c r="D4513" s="27"/>
      <c r="E4513" s="24"/>
      <c r="F4513" s="28"/>
      <c r="G4513" s="61"/>
      <c r="H4513" s="95"/>
      <c r="I4513" s="26"/>
    </row>
    <row r="4514" spans="4:9" ht="40" customHeight="1" thickBot="1" x14ac:dyDescent="0.25">
      <c r="D4514" s="27"/>
      <c r="E4514" s="24"/>
      <c r="F4514" s="28"/>
      <c r="G4514" s="57"/>
      <c r="H4514" s="95"/>
      <c r="I4514" s="26"/>
    </row>
    <row r="4515" spans="4:9" ht="40" customHeight="1" thickBot="1" x14ac:dyDescent="0.25">
      <c r="D4515" s="27"/>
      <c r="E4515" s="24"/>
      <c r="F4515" s="28"/>
      <c r="G4515" s="24"/>
      <c r="H4515" s="95"/>
      <c r="I4515" s="26"/>
    </row>
    <row r="4516" spans="4:9" ht="40" customHeight="1" thickBot="1" x14ac:dyDescent="0.25">
      <c r="D4516" s="27"/>
      <c r="E4516" s="24"/>
      <c r="F4516" s="28"/>
      <c r="G4516" s="24"/>
      <c r="H4516" s="95"/>
      <c r="I4516" s="26"/>
    </row>
    <row r="4517" spans="4:9" ht="40" customHeight="1" thickBot="1" x14ac:dyDescent="0.25">
      <c r="D4517" s="27"/>
      <c r="E4517" s="24"/>
      <c r="F4517" s="28"/>
      <c r="G4517" s="24"/>
      <c r="H4517" s="95"/>
      <c r="I4517" s="26"/>
    </row>
    <row r="4518" spans="4:9" ht="40" customHeight="1" thickBot="1" x14ac:dyDescent="0.25">
      <c r="D4518" s="27"/>
      <c r="E4518" s="24"/>
      <c r="F4518" s="107"/>
      <c r="G4518" s="24"/>
      <c r="H4518" s="95"/>
      <c r="I4518" s="26"/>
    </row>
    <row r="4519" spans="4:9" ht="40" customHeight="1" thickBot="1" x14ac:dyDescent="0.25">
      <c r="D4519" s="105"/>
      <c r="E4519" s="106"/>
      <c r="F4519" s="107"/>
      <c r="G4519" s="106"/>
      <c r="H4519" s="108"/>
      <c r="I4519" s="109"/>
    </row>
    <row r="4520" spans="4:9" ht="40" customHeight="1" thickBot="1" x14ac:dyDescent="0.25">
      <c r="D4520" s="105"/>
      <c r="E4520" s="106"/>
      <c r="F4520" s="46"/>
      <c r="G4520" s="106"/>
      <c r="H4520" s="108"/>
      <c r="I4520" s="109"/>
    </row>
    <row r="4521" spans="4:9" ht="40" customHeight="1" thickBot="1" x14ac:dyDescent="0.25">
      <c r="D4521" s="45"/>
      <c r="E4521" s="46"/>
      <c r="F4521" s="28"/>
      <c r="G4521" s="46"/>
      <c r="H4521" s="5"/>
      <c r="I4521" s="73"/>
    </row>
    <row r="4522" spans="4:9" ht="40" customHeight="1" thickBot="1" x14ac:dyDescent="0.25">
      <c r="D4522" s="27"/>
      <c r="E4522" s="24"/>
      <c r="F4522" s="33"/>
      <c r="G4522" s="24"/>
      <c r="H4522" s="95"/>
      <c r="I4522" s="26"/>
    </row>
    <row r="4523" spans="4:9" ht="40" customHeight="1" thickBot="1" x14ac:dyDescent="0.25">
      <c r="D4523" s="27"/>
      <c r="E4523" s="24"/>
      <c r="F4523" s="28"/>
      <c r="G4523" s="24"/>
      <c r="H4523" s="95"/>
      <c r="I4523" s="26"/>
    </row>
    <row r="4524" spans="4:9" ht="40" customHeight="1" thickBot="1" x14ac:dyDescent="0.25">
      <c r="D4524" s="27"/>
      <c r="E4524" s="24"/>
      <c r="F4524" s="28"/>
      <c r="G4524" s="24"/>
      <c r="H4524" s="95"/>
      <c r="I4524" s="26"/>
    </row>
    <row r="4525" spans="4:9" ht="40" customHeight="1" thickBot="1" x14ac:dyDescent="0.25">
      <c r="D4525" s="27"/>
      <c r="E4525" s="24"/>
      <c r="F4525" s="28"/>
      <c r="G4525" s="24"/>
      <c r="H4525" s="95"/>
      <c r="I4525" s="26"/>
    </row>
    <row r="4526" spans="4:9" ht="40" customHeight="1" thickBot="1" x14ac:dyDescent="0.25">
      <c r="D4526" s="27"/>
      <c r="E4526" s="24"/>
      <c r="F4526" s="28"/>
      <c r="G4526" s="24"/>
      <c r="H4526" s="95"/>
      <c r="I4526" s="26"/>
    </row>
    <row r="4527" spans="4:9" ht="40" customHeight="1" thickBot="1" x14ac:dyDescent="0.25">
      <c r="D4527" s="27"/>
      <c r="E4527" s="24"/>
      <c r="F4527" s="28"/>
      <c r="G4527" s="24"/>
      <c r="H4527" s="95"/>
      <c r="I4527" s="26"/>
    </row>
    <row r="4528" spans="4:9" ht="40" customHeight="1" thickBot="1" x14ac:dyDescent="0.25">
      <c r="D4528" s="27"/>
      <c r="E4528" s="24"/>
      <c r="F4528" s="28"/>
      <c r="G4528" s="96"/>
      <c r="H4528" s="95"/>
      <c r="I4528" s="26"/>
    </row>
    <row r="4529" spans="4:9" ht="40" customHeight="1" thickBot="1" x14ac:dyDescent="0.25">
      <c r="D4529" s="27"/>
      <c r="E4529" s="24"/>
      <c r="F4529" s="28"/>
      <c r="G4529" s="24"/>
      <c r="H4529" s="95"/>
      <c r="I4529" s="26"/>
    </row>
    <row r="4530" spans="4:9" ht="40" customHeight="1" thickBot="1" x14ac:dyDescent="0.25">
      <c r="D4530" s="27"/>
      <c r="E4530" s="24"/>
      <c r="F4530" s="28"/>
      <c r="G4530" s="24"/>
      <c r="H4530" s="95"/>
      <c r="I4530" s="26"/>
    </row>
    <row r="4531" spans="4:9" ht="40" customHeight="1" thickBot="1" x14ac:dyDescent="0.25">
      <c r="D4531" s="27"/>
      <c r="E4531" s="24"/>
      <c r="F4531" s="28"/>
      <c r="G4531" s="24"/>
      <c r="H4531" s="95"/>
      <c r="I4531" s="26"/>
    </row>
    <row r="4532" spans="4:9" ht="40" customHeight="1" thickBot="1" x14ac:dyDescent="0.25">
      <c r="D4532" s="27"/>
      <c r="E4532" s="24"/>
      <c r="F4532" s="28"/>
      <c r="G4532" s="94"/>
      <c r="H4532" s="95"/>
      <c r="I4532" s="26"/>
    </row>
    <row r="4533" spans="4:9" ht="40" customHeight="1" thickBot="1" x14ac:dyDescent="0.25">
      <c r="D4533" s="27"/>
      <c r="E4533" s="24"/>
      <c r="F4533" s="28"/>
      <c r="G4533" s="64"/>
      <c r="H4533" s="95"/>
      <c r="I4533" s="26"/>
    </row>
    <row r="4534" spans="4:9" ht="40" customHeight="1" thickBot="1" x14ac:dyDescent="0.25">
      <c r="D4534" s="27"/>
      <c r="E4534" s="24"/>
      <c r="F4534" s="28"/>
      <c r="G4534" s="24"/>
      <c r="H4534" s="95"/>
      <c r="I4534" s="26"/>
    </row>
    <row r="4535" spans="4:9" ht="40" customHeight="1" thickBot="1" x14ac:dyDescent="0.25">
      <c r="D4535" s="27"/>
      <c r="E4535" s="24"/>
      <c r="F4535" s="28"/>
      <c r="G4535" s="24"/>
      <c r="H4535" s="95"/>
      <c r="I4535" s="26"/>
    </row>
    <row r="4536" spans="4:9" ht="40" customHeight="1" thickBot="1" x14ac:dyDescent="0.25">
      <c r="D4536" s="27"/>
      <c r="E4536" s="24"/>
      <c r="F4536" s="28"/>
      <c r="G4536" s="64"/>
      <c r="H4536" s="95"/>
      <c r="I4536" s="26"/>
    </row>
    <row r="4537" spans="4:9" ht="40" customHeight="1" thickBot="1" x14ac:dyDescent="0.25">
      <c r="D4537" s="27"/>
      <c r="E4537" s="24"/>
      <c r="F4537" s="28"/>
      <c r="G4537" s="24"/>
      <c r="H4537" s="95"/>
      <c r="I4537" s="26"/>
    </row>
    <row r="4538" spans="4:9" ht="40" customHeight="1" thickBot="1" x14ac:dyDescent="0.25">
      <c r="D4538" s="27"/>
      <c r="E4538" s="24"/>
      <c r="F4538" s="28"/>
      <c r="G4538" s="24"/>
      <c r="H4538" s="95"/>
      <c r="I4538" s="26"/>
    </row>
    <row r="4539" spans="4:9" ht="40" customHeight="1" thickBot="1" x14ac:dyDescent="0.25">
      <c r="D4539" s="27"/>
      <c r="E4539" s="24"/>
      <c r="F4539" s="28"/>
      <c r="G4539" s="24"/>
      <c r="H4539" s="95"/>
      <c r="I4539" s="26"/>
    </row>
    <row r="4540" spans="4:9" ht="40" customHeight="1" thickBot="1" x14ac:dyDescent="0.25">
      <c r="D4540" s="27"/>
      <c r="E4540" s="24"/>
      <c r="F4540" s="107"/>
      <c r="G4540" s="96"/>
      <c r="H4540" s="95"/>
      <c r="I4540" s="26"/>
    </row>
    <row r="4541" spans="4:9" ht="40" customHeight="1" thickBot="1" x14ac:dyDescent="0.25">
      <c r="D4541" s="105"/>
      <c r="E4541" s="106"/>
      <c r="F4541" s="46"/>
      <c r="G4541" s="106"/>
      <c r="H4541" s="108"/>
      <c r="I4541" s="109"/>
    </row>
    <row r="4542" spans="4:9" ht="40" customHeight="1" thickBot="1" x14ac:dyDescent="0.25">
      <c r="D4542" s="45"/>
      <c r="E4542" s="46"/>
      <c r="F4542" s="28"/>
      <c r="G4542" s="46"/>
      <c r="H4542" s="5"/>
      <c r="I4542" s="73"/>
    </row>
    <row r="4543" spans="4:9" ht="40" customHeight="1" thickBot="1" x14ac:dyDescent="0.25">
      <c r="D4543" s="27"/>
      <c r="E4543" s="24"/>
      <c r="F4543" s="33"/>
      <c r="G4543" s="24"/>
      <c r="H4543" s="95"/>
      <c r="I4543" s="26"/>
    </row>
    <row r="4544" spans="4:9" ht="40" customHeight="1" thickBot="1" x14ac:dyDescent="0.25">
      <c r="D4544" s="27"/>
      <c r="E4544" s="24"/>
      <c r="F4544" s="28"/>
      <c r="G4544" s="24"/>
      <c r="H4544" s="95"/>
      <c r="I4544" s="26"/>
    </row>
    <row r="4545" spans="4:9" ht="40" customHeight="1" thickBot="1" x14ac:dyDescent="0.25">
      <c r="D4545" s="27"/>
      <c r="E4545" s="24"/>
      <c r="F4545" s="28"/>
      <c r="G4545" s="24"/>
      <c r="H4545" s="95"/>
      <c r="I4545" s="26"/>
    </row>
    <row r="4546" spans="4:9" ht="40" customHeight="1" thickBot="1" x14ac:dyDescent="0.25">
      <c r="D4546" s="27"/>
      <c r="E4546" s="24"/>
      <c r="F4546" s="28"/>
      <c r="G4546" s="24"/>
      <c r="H4546" s="95"/>
      <c r="I4546" s="26"/>
    </row>
    <row r="4547" spans="4:9" ht="40" customHeight="1" thickBot="1" x14ac:dyDescent="0.25">
      <c r="D4547" s="27"/>
      <c r="E4547" s="24"/>
      <c r="F4547" s="28"/>
      <c r="G4547" s="24"/>
      <c r="H4547" s="95"/>
      <c r="I4547" s="26"/>
    </row>
    <row r="4548" spans="4:9" ht="40" customHeight="1" thickBot="1" x14ac:dyDescent="0.25">
      <c r="D4548" s="27"/>
      <c r="E4548" s="24"/>
      <c r="F4548" s="28"/>
      <c r="G4548" s="24"/>
      <c r="H4548" s="95"/>
      <c r="I4548" s="26"/>
    </row>
    <row r="4549" spans="4:9" ht="40" customHeight="1" thickBot="1" x14ac:dyDescent="0.25">
      <c r="D4549" s="27"/>
      <c r="E4549" s="24"/>
      <c r="F4549" s="28"/>
      <c r="G4549" s="96"/>
      <c r="H4549" s="95"/>
      <c r="I4549" s="26"/>
    </row>
    <row r="4550" spans="4:9" ht="40" customHeight="1" thickBot="1" x14ac:dyDescent="0.25">
      <c r="D4550" s="27"/>
      <c r="E4550" s="24"/>
      <c r="F4550" s="28"/>
      <c r="G4550" s="24"/>
      <c r="H4550" s="95"/>
      <c r="I4550" s="26"/>
    </row>
    <row r="4551" spans="4:9" ht="40" customHeight="1" thickBot="1" x14ac:dyDescent="0.25">
      <c r="D4551" s="27"/>
      <c r="E4551" s="24"/>
      <c r="F4551" s="28"/>
      <c r="G4551" s="24"/>
      <c r="H4551" s="95"/>
      <c r="I4551" s="26"/>
    </row>
    <row r="4552" spans="4:9" ht="40" customHeight="1" thickBot="1" x14ac:dyDescent="0.25">
      <c r="D4552" s="27"/>
      <c r="E4552" s="24"/>
      <c r="F4552" s="28"/>
      <c r="G4552" s="24"/>
      <c r="H4552" s="95"/>
      <c r="I4552" s="26"/>
    </row>
    <row r="4553" spans="4:9" ht="40" customHeight="1" thickBot="1" x14ac:dyDescent="0.25">
      <c r="D4553" s="27"/>
      <c r="E4553" s="24"/>
      <c r="F4553" s="28"/>
      <c r="G4553" s="29"/>
      <c r="H4553" s="95"/>
      <c r="I4553" s="26"/>
    </row>
    <row r="4554" spans="4:9" ht="40" customHeight="1" thickBot="1" x14ac:dyDescent="0.25">
      <c r="D4554" s="27"/>
      <c r="E4554" s="24"/>
      <c r="F4554" s="28"/>
      <c r="G4554" s="96"/>
      <c r="H4554" s="95"/>
      <c r="I4554" s="26"/>
    </row>
    <row r="4555" spans="4:9" ht="40" customHeight="1" thickBot="1" x14ac:dyDescent="0.25">
      <c r="D4555" s="27"/>
      <c r="E4555" s="24"/>
      <c r="F4555" s="28"/>
      <c r="G4555" s="24"/>
      <c r="H4555" s="95"/>
      <c r="I4555" s="26"/>
    </row>
    <row r="4556" spans="4:9" ht="40" customHeight="1" thickBot="1" x14ac:dyDescent="0.25">
      <c r="D4556" s="27"/>
      <c r="E4556" s="24"/>
      <c r="F4556" s="28"/>
      <c r="G4556" s="64"/>
      <c r="H4556" s="95"/>
      <c r="I4556" s="26"/>
    </row>
    <row r="4557" spans="4:9" ht="40" customHeight="1" thickBot="1" x14ac:dyDescent="0.25">
      <c r="D4557" s="27"/>
      <c r="E4557" s="24"/>
      <c r="F4557" s="28"/>
      <c r="G4557" s="24"/>
      <c r="H4557" s="95"/>
      <c r="I4557" s="26"/>
    </row>
    <row r="4558" spans="4:9" ht="40" customHeight="1" thickBot="1" x14ac:dyDescent="0.25">
      <c r="D4558" s="27"/>
      <c r="E4558" s="24"/>
      <c r="F4558" s="28"/>
      <c r="G4558" s="24"/>
      <c r="H4558" s="95"/>
      <c r="I4558" s="26"/>
    </row>
    <row r="4559" spans="4:9" ht="40" customHeight="1" thickBot="1" x14ac:dyDescent="0.25">
      <c r="D4559" s="27"/>
      <c r="E4559" s="28"/>
      <c r="F4559" s="28"/>
      <c r="G4559" s="24"/>
      <c r="H4559" s="95"/>
      <c r="I4559" s="26"/>
    </row>
    <row r="4560" spans="4:9" ht="40" customHeight="1" thickBot="1" x14ac:dyDescent="0.25">
      <c r="D4560" s="27"/>
      <c r="E4560" s="28"/>
      <c r="F4560" s="28"/>
      <c r="G4560" s="24"/>
      <c r="H4560" s="95"/>
      <c r="I4560" s="26"/>
    </row>
    <row r="4561" spans="4:9" ht="40" customHeight="1" thickBot="1" x14ac:dyDescent="0.25">
      <c r="D4561" s="27"/>
      <c r="E4561" s="28"/>
      <c r="F4561" s="28"/>
      <c r="G4561" s="24"/>
      <c r="H4561" s="95"/>
      <c r="I4561" s="26"/>
    </row>
    <row r="4562" spans="4:9" ht="40" customHeight="1" thickBot="1" x14ac:dyDescent="0.25">
      <c r="D4562" s="27"/>
      <c r="E4562" s="28"/>
      <c r="F4562" s="46"/>
      <c r="G4562" s="24"/>
      <c r="H4562" s="95"/>
      <c r="I4562" s="26"/>
    </row>
    <row r="4563" spans="4:9" ht="40" customHeight="1" thickBot="1" x14ac:dyDescent="0.25">
      <c r="D4563" s="45"/>
      <c r="E4563" s="46"/>
      <c r="F4563" s="28"/>
      <c r="G4563" s="46"/>
      <c r="H4563" s="5"/>
      <c r="I4563" s="73"/>
    </row>
    <row r="4564" spans="4:9" ht="40" customHeight="1" thickBot="1" x14ac:dyDescent="0.25">
      <c r="D4564" s="27"/>
      <c r="E4564" s="24"/>
      <c r="F4564" s="33"/>
      <c r="G4564" s="24"/>
      <c r="H4564" s="95"/>
      <c r="I4564" s="26"/>
    </row>
    <row r="4565" spans="4:9" ht="40" customHeight="1" thickBot="1" x14ac:dyDescent="0.25">
      <c r="D4565" s="27"/>
      <c r="E4565" s="24"/>
      <c r="F4565" s="28"/>
      <c r="G4565" s="24"/>
      <c r="H4565" s="95"/>
      <c r="I4565" s="26"/>
    </row>
    <row r="4566" spans="4:9" ht="40" customHeight="1" thickBot="1" x14ac:dyDescent="0.25">
      <c r="D4566" s="27"/>
      <c r="E4566" s="24"/>
      <c r="F4566" s="28"/>
      <c r="G4566" s="24"/>
      <c r="H4566" s="95"/>
      <c r="I4566" s="26"/>
    </row>
    <row r="4567" spans="4:9" ht="40" customHeight="1" thickBot="1" x14ac:dyDescent="0.25">
      <c r="D4567" s="27"/>
      <c r="E4567" s="24"/>
      <c r="F4567" s="28"/>
      <c r="G4567" s="24"/>
      <c r="H4567" s="95"/>
      <c r="I4567" s="26"/>
    </row>
    <row r="4568" spans="4:9" ht="40" customHeight="1" thickBot="1" x14ac:dyDescent="0.25">
      <c r="D4568" s="27"/>
      <c r="E4568" s="24"/>
      <c r="F4568" s="28"/>
      <c r="G4568" s="24"/>
      <c r="H4568" s="95"/>
      <c r="I4568" s="26"/>
    </row>
    <row r="4569" spans="4:9" ht="40" customHeight="1" thickBot="1" x14ac:dyDescent="0.25">
      <c r="D4569" s="27"/>
      <c r="E4569" s="24"/>
      <c r="F4569" s="28"/>
      <c r="G4569" s="24"/>
      <c r="H4569" s="95"/>
      <c r="I4569" s="26"/>
    </row>
    <row r="4570" spans="4:9" ht="40" customHeight="1" thickBot="1" x14ac:dyDescent="0.25">
      <c r="D4570" s="27"/>
      <c r="E4570" s="24"/>
      <c r="F4570" s="28"/>
      <c r="G4570" s="96"/>
      <c r="H4570" s="95"/>
      <c r="I4570" s="26"/>
    </row>
    <row r="4571" spans="4:9" ht="40" customHeight="1" thickBot="1" x14ac:dyDescent="0.25">
      <c r="D4571" s="27"/>
      <c r="E4571" s="24"/>
      <c r="F4571" s="28"/>
      <c r="G4571" s="24"/>
      <c r="H4571" s="95"/>
      <c r="I4571" s="26"/>
    </row>
    <row r="4572" spans="4:9" ht="40" customHeight="1" thickBot="1" x14ac:dyDescent="0.25">
      <c r="D4572" s="27"/>
      <c r="E4572" s="24"/>
      <c r="F4572" s="28"/>
      <c r="G4572" s="24"/>
      <c r="H4572" s="95"/>
      <c r="I4572" s="26"/>
    </row>
    <row r="4573" spans="4:9" ht="40" customHeight="1" thickBot="1" x14ac:dyDescent="0.25">
      <c r="D4573" s="27"/>
      <c r="E4573" s="24"/>
      <c r="F4573" s="28"/>
      <c r="G4573" s="96"/>
      <c r="H4573" s="95"/>
      <c r="I4573" s="26"/>
    </row>
    <row r="4574" spans="4:9" ht="40" customHeight="1" thickBot="1" x14ac:dyDescent="0.25">
      <c r="D4574" s="27"/>
      <c r="E4574" s="24"/>
      <c r="F4574" s="28"/>
      <c r="G4574" s="24"/>
      <c r="H4574" s="95"/>
      <c r="I4574" s="26"/>
    </row>
    <row r="4575" spans="4:9" ht="40" customHeight="1" thickBot="1" x14ac:dyDescent="0.25">
      <c r="D4575" s="27"/>
      <c r="E4575" s="28"/>
      <c r="F4575" s="28"/>
      <c r="G4575" s="24"/>
      <c r="H4575" s="95"/>
      <c r="I4575" s="26"/>
    </row>
    <row r="4576" spans="4:9" ht="40" customHeight="1" thickBot="1" x14ac:dyDescent="0.25">
      <c r="D4576" s="27"/>
      <c r="E4576" s="28"/>
      <c r="F4576" s="28"/>
      <c r="G4576" s="24"/>
      <c r="H4576" s="95"/>
      <c r="I4576" s="26"/>
    </row>
    <row r="4577" spans="4:9" ht="40" customHeight="1" thickBot="1" x14ac:dyDescent="0.25">
      <c r="D4577" s="27"/>
      <c r="E4577" s="24"/>
      <c r="F4577" s="28"/>
      <c r="G4577" s="64"/>
      <c r="H4577" s="95"/>
      <c r="I4577" s="26"/>
    </row>
    <row r="4578" spans="4:9" ht="40" customHeight="1" thickBot="1" x14ac:dyDescent="0.25">
      <c r="D4578" s="27"/>
      <c r="E4578" s="28"/>
      <c r="F4578" s="111"/>
      <c r="G4578" s="24"/>
      <c r="H4578" s="95"/>
      <c r="I4578" s="26"/>
    </row>
    <row r="4579" spans="4:9" ht="40" customHeight="1" thickBot="1" x14ac:dyDescent="0.25">
      <c r="D4579" s="110"/>
      <c r="E4579" s="111"/>
      <c r="F4579" s="28"/>
      <c r="G4579" s="112"/>
      <c r="H4579" s="113"/>
      <c r="I4579" s="114"/>
    </row>
    <row r="4580" spans="4:9" ht="40" customHeight="1" thickBot="1" x14ac:dyDescent="0.25">
      <c r="D4580" s="27"/>
      <c r="E4580" s="28"/>
      <c r="F4580" s="28"/>
      <c r="G4580" s="96"/>
      <c r="H4580" s="95"/>
      <c r="I4580" s="26"/>
    </row>
    <row r="4581" spans="4:9" ht="40" customHeight="1" thickBot="1" x14ac:dyDescent="0.25">
      <c r="D4581" s="27"/>
      <c r="E4581" s="28"/>
      <c r="F4581" s="28"/>
      <c r="G4581" s="24"/>
      <c r="H4581" s="95"/>
      <c r="I4581" s="26"/>
    </row>
    <row r="4582" spans="4:9" ht="40" customHeight="1" thickBot="1" x14ac:dyDescent="0.25">
      <c r="D4582" s="27"/>
      <c r="E4582" s="28"/>
      <c r="F4582" s="46"/>
      <c r="G4582" s="24"/>
      <c r="H4582" s="95"/>
      <c r="I4582" s="26"/>
    </row>
    <row r="4583" spans="4:9" ht="40" customHeight="1" thickBot="1" x14ac:dyDescent="0.25">
      <c r="D4583" s="45"/>
      <c r="E4583" s="46"/>
      <c r="F4583" s="28"/>
      <c r="G4583" s="46"/>
      <c r="H4583" s="5"/>
      <c r="I4583" s="73"/>
    </row>
    <row r="4584" spans="4:9" ht="40" customHeight="1" thickBot="1" x14ac:dyDescent="0.25">
      <c r="D4584" s="27"/>
      <c r="E4584" s="24"/>
      <c r="F4584" s="33"/>
      <c r="G4584" s="24"/>
      <c r="H4584" s="95"/>
      <c r="I4584" s="26"/>
    </row>
    <row r="4585" spans="4:9" ht="40" customHeight="1" thickBot="1" x14ac:dyDescent="0.25">
      <c r="D4585" s="27"/>
      <c r="E4585" s="24"/>
      <c r="F4585" s="28"/>
      <c r="G4585" s="24"/>
      <c r="H4585" s="95"/>
      <c r="I4585" s="26"/>
    </row>
    <row r="4586" spans="4:9" ht="40" customHeight="1" thickBot="1" x14ac:dyDescent="0.25">
      <c r="D4586" s="27"/>
      <c r="E4586" s="24"/>
      <c r="F4586" s="28"/>
      <c r="G4586" s="24"/>
      <c r="H4586" s="95"/>
      <c r="I4586" s="26"/>
    </row>
    <row r="4587" spans="4:9" ht="40" customHeight="1" thickBot="1" x14ac:dyDescent="0.25">
      <c r="D4587" s="27"/>
      <c r="E4587" s="24"/>
      <c r="F4587" s="28"/>
      <c r="G4587" s="24"/>
      <c r="H4587" s="95"/>
      <c r="I4587" s="26"/>
    </row>
    <row r="4588" spans="4:9" ht="40" customHeight="1" thickBot="1" x14ac:dyDescent="0.25">
      <c r="D4588" s="27"/>
      <c r="E4588" s="24"/>
      <c r="F4588" s="28"/>
      <c r="G4588" s="24"/>
      <c r="H4588" s="95"/>
      <c r="I4588" s="26"/>
    </row>
    <row r="4589" spans="4:9" ht="40" customHeight="1" thickBot="1" x14ac:dyDescent="0.25">
      <c r="D4589" s="27"/>
      <c r="E4589" s="24"/>
      <c r="F4589" s="28"/>
      <c r="G4589" s="24"/>
      <c r="H4589" s="95"/>
      <c r="I4589" s="26"/>
    </row>
    <row r="4590" spans="4:9" ht="40" customHeight="1" thickBot="1" x14ac:dyDescent="0.25">
      <c r="D4590" s="27"/>
      <c r="E4590" s="24"/>
      <c r="F4590" s="28"/>
      <c r="G4590" s="24"/>
      <c r="H4590" s="95"/>
      <c r="I4590" s="26"/>
    </row>
    <row r="4591" spans="4:9" ht="40" customHeight="1" thickBot="1" x14ac:dyDescent="0.25">
      <c r="D4591" s="27"/>
      <c r="E4591" s="24"/>
      <c r="F4591" s="28"/>
      <c r="G4591" s="24"/>
      <c r="H4591" s="95"/>
      <c r="I4591" s="26"/>
    </row>
    <row r="4592" spans="4:9" ht="40" customHeight="1" thickBot="1" x14ac:dyDescent="0.25">
      <c r="D4592" s="27"/>
      <c r="E4592" s="24"/>
      <c r="F4592" s="28"/>
      <c r="G4592" s="24"/>
      <c r="H4592" s="95"/>
      <c r="I4592" s="26"/>
    </row>
    <row r="4593" spans="4:9" ht="40" customHeight="1" thickBot="1" x14ac:dyDescent="0.25">
      <c r="D4593" s="27"/>
      <c r="E4593" s="24"/>
      <c r="F4593" s="28"/>
      <c r="G4593" s="64"/>
      <c r="H4593" s="95"/>
      <c r="I4593" s="26"/>
    </row>
    <row r="4594" spans="4:9" ht="40" customHeight="1" thickBot="1" x14ac:dyDescent="0.25">
      <c r="D4594" s="27"/>
      <c r="E4594" s="24"/>
      <c r="F4594" s="28"/>
      <c r="G4594" s="28"/>
      <c r="H4594" s="95"/>
      <c r="I4594" s="26"/>
    </row>
    <row r="4595" spans="4:9" ht="40" customHeight="1" thickBot="1" x14ac:dyDescent="0.25">
      <c r="D4595" s="27"/>
      <c r="E4595" s="24"/>
      <c r="F4595" s="28"/>
      <c r="G4595" s="28"/>
      <c r="H4595" s="95"/>
      <c r="I4595" s="26"/>
    </row>
    <row r="4596" spans="4:9" ht="40" customHeight="1" thickBot="1" x14ac:dyDescent="0.25">
      <c r="D4596" s="27"/>
      <c r="E4596" s="24"/>
      <c r="F4596" s="28"/>
      <c r="G4596" s="31"/>
      <c r="H4596" s="95"/>
      <c r="I4596" s="26"/>
    </row>
    <row r="4597" spans="4:9" ht="40" customHeight="1" thickBot="1" x14ac:dyDescent="0.25">
      <c r="D4597" s="27"/>
      <c r="E4597" s="24"/>
      <c r="F4597" s="107"/>
      <c r="G4597" s="28"/>
      <c r="H4597" s="95"/>
      <c r="I4597" s="26"/>
    </row>
    <row r="4598" spans="4:9" ht="40" customHeight="1" thickBot="1" x14ac:dyDescent="0.25">
      <c r="D4598" s="105"/>
      <c r="E4598" s="106"/>
      <c r="F4598" s="107"/>
      <c r="G4598" s="106"/>
      <c r="H4598" s="108"/>
      <c r="I4598" s="109"/>
    </row>
    <row r="4599" spans="4:9" ht="40" customHeight="1" thickBot="1" x14ac:dyDescent="0.25">
      <c r="D4599" s="105"/>
      <c r="E4599" s="106"/>
      <c r="F4599" s="46"/>
      <c r="G4599" s="106"/>
      <c r="H4599" s="108"/>
      <c r="I4599" s="109"/>
    </row>
    <row r="4600" spans="4:9" ht="40" customHeight="1" thickBot="1" x14ac:dyDescent="0.25">
      <c r="D4600" s="45"/>
      <c r="E4600" s="46"/>
      <c r="F4600" s="28"/>
      <c r="G4600" s="46"/>
      <c r="H4600" s="5"/>
      <c r="I4600" s="73"/>
    </row>
    <row r="4601" spans="4:9" ht="40" customHeight="1" thickBot="1" x14ac:dyDescent="0.25">
      <c r="D4601" s="27"/>
      <c r="E4601" s="24"/>
      <c r="F4601" s="28"/>
      <c r="G4601" s="28"/>
      <c r="H4601" s="95"/>
      <c r="I4601" s="26"/>
    </row>
    <row r="4602" spans="4:9" ht="40" customHeight="1" thickBot="1" x14ac:dyDescent="0.25">
      <c r="D4602" s="27"/>
      <c r="E4602" s="24"/>
      <c r="F4602" s="28"/>
      <c r="G4602" s="28"/>
      <c r="H4602" s="95"/>
      <c r="I4602" s="26"/>
    </row>
    <row r="4603" spans="4:9" ht="40" customHeight="1" thickBot="1" x14ac:dyDescent="0.25">
      <c r="D4603" s="27"/>
      <c r="E4603" s="24"/>
      <c r="F4603" s="28"/>
      <c r="G4603" s="28"/>
      <c r="H4603" s="95"/>
      <c r="I4603" s="26"/>
    </row>
    <row r="4604" spans="4:9" ht="40" customHeight="1" thickBot="1" x14ac:dyDescent="0.25">
      <c r="D4604" s="27"/>
      <c r="E4604" s="24"/>
      <c r="F4604" s="28"/>
      <c r="G4604" s="28"/>
      <c r="H4604" s="95"/>
      <c r="I4604" s="26"/>
    </row>
    <row r="4605" spans="4:9" ht="40" customHeight="1" thickBot="1" x14ac:dyDescent="0.25">
      <c r="D4605" s="27"/>
      <c r="E4605" s="24"/>
      <c r="F4605" s="28"/>
      <c r="G4605" s="28"/>
      <c r="H4605" s="95"/>
      <c r="I4605" s="26"/>
    </row>
    <row r="4606" spans="4:9" ht="40" customHeight="1" thickBot="1" x14ac:dyDescent="0.25">
      <c r="D4606" s="27"/>
      <c r="E4606" s="24"/>
      <c r="F4606" s="28"/>
      <c r="G4606" s="28"/>
      <c r="H4606" s="95"/>
      <c r="I4606" s="26"/>
    </row>
    <row r="4607" spans="4:9" ht="40" customHeight="1" thickBot="1" x14ac:dyDescent="0.25">
      <c r="D4607" s="27"/>
      <c r="E4607" s="24"/>
      <c r="F4607" s="28"/>
      <c r="G4607" s="28"/>
      <c r="H4607" s="95"/>
      <c r="I4607" s="26"/>
    </row>
    <row r="4608" spans="4:9" ht="40" customHeight="1" thickBot="1" x14ac:dyDescent="0.25">
      <c r="D4608" s="27"/>
      <c r="E4608" s="24"/>
      <c r="F4608" s="28"/>
      <c r="G4608" s="28"/>
      <c r="H4608" s="95"/>
      <c r="I4608" s="26"/>
    </row>
    <row r="4609" spans="4:9" ht="40" customHeight="1" thickBot="1" x14ac:dyDescent="0.25">
      <c r="D4609" s="27"/>
      <c r="E4609" s="24"/>
      <c r="F4609" s="28"/>
      <c r="G4609" s="28"/>
      <c r="H4609" s="95"/>
      <c r="I4609" s="26"/>
    </row>
    <row r="4610" spans="4:9" ht="40" customHeight="1" thickBot="1" x14ac:dyDescent="0.25">
      <c r="D4610" s="27"/>
      <c r="E4610" s="24"/>
      <c r="F4610" s="28"/>
      <c r="G4610" s="28"/>
      <c r="H4610" s="95"/>
      <c r="I4610" s="26"/>
    </row>
    <row r="4611" spans="4:9" ht="40" customHeight="1" thickBot="1" x14ac:dyDescent="0.25">
      <c r="D4611" s="27"/>
      <c r="E4611" s="24"/>
      <c r="F4611" s="28"/>
      <c r="G4611" s="28"/>
      <c r="H4611" s="95"/>
      <c r="I4611" s="26"/>
    </row>
    <row r="4612" spans="4:9" ht="40" customHeight="1" thickBot="1" x14ac:dyDescent="0.25">
      <c r="D4612" s="27"/>
      <c r="E4612" s="24"/>
      <c r="F4612" s="28"/>
      <c r="G4612" s="28"/>
      <c r="H4612" s="95"/>
      <c r="I4612" s="26"/>
    </row>
    <row r="4613" spans="4:9" ht="40" customHeight="1" thickBot="1" x14ac:dyDescent="0.25">
      <c r="D4613" s="27"/>
      <c r="E4613" s="24"/>
      <c r="F4613" s="28"/>
      <c r="G4613" s="28"/>
      <c r="H4613" s="95"/>
      <c r="I4613" s="26"/>
    </row>
    <row r="4614" spans="4:9" ht="40" customHeight="1" thickBot="1" x14ac:dyDescent="0.25">
      <c r="D4614" s="27"/>
      <c r="E4614" s="24"/>
      <c r="F4614" s="28"/>
      <c r="G4614" s="28"/>
      <c r="H4614" s="95"/>
      <c r="I4614" s="26"/>
    </row>
    <row r="4615" spans="4:9" ht="40" customHeight="1" thickBot="1" x14ac:dyDescent="0.25">
      <c r="D4615" s="27"/>
      <c r="E4615" s="24"/>
      <c r="F4615" s="28"/>
      <c r="G4615" s="28"/>
      <c r="H4615" s="95"/>
      <c r="I4615" s="26"/>
    </row>
    <row r="4616" spans="4:9" ht="40" customHeight="1" thickBot="1" x14ac:dyDescent="0.25">
      <c r="D4616" s="27"/>
      <c r="E4616" s="24"/>
      <c r="F4616" s="28"/>
      <c r="G4616" s="28"/>
      <c r="H4616" s="95"/>
      <c r="I4616" s="26"/>
    </row>
    <row r="4617" spans="4:9" ht="40" customHeight="1" thickBot="1" x14ac:dyDescent="0.25">
      <c r="D4617" s="27"/>
      <c r="E4617" s="24"/>
      <c r="F4617" s="28"/>
      <c r="G4617" s="28"/>
      <c r="H4617" s="95"/>
      <c r="I4617" s="26"/>
    </row>
    <row r="4618" spans="4:9" ht="40" customHeight="1" thickBot="1" x14ac:dyDescent="0.25">
      <c r="D4618" s="27"/>
      <c r="E4618" s="24"/>
      <c r="F4618" s="28"/>
      <c r="G4618" s="28"/>
      <c r="H4618" s="95"/>
      <c r="I4618" s="26"/>
    </row>
    <row r="4619" spans="4:9" ht="40" customHeight="1" thickBot="1" x14ac:dyDescent="0.25">
      <c r="D4619" s="27"/>
      <c r="E4619" s="24"/>
      <c r="F4619" s="28"/>
      <c r="G4619" s="28"/>
      <c r="H4619" s="95"/>
      <c r="I4619" s="26"/>
    </row>
    <row r="4620" spans="4:9" ht="40" customHeight="1" thickBot="1" x14ac:dyDescent="0.25">
      <c r="D4620" s="27"/>
      <c r="E4620" s="24"/>
      <c r="F4620" s="28"/>
      <c r="G4620" s="28"/>
      <c r="H4620" s="95"/>
      <c r="I4620" s="26"/>
    </row>
    <row r="4621" spans="4:9" ht="40" customHeight="1" thickBot="1" x14ac:dyDescent="0.25">
      <c r="D4621" s="27"/>
      <c r="E4621" s="24"/>
      <c r="F4621" s="46"/>
      <c r="G4621" s="28"/>
      <c r="H4621" s="95"/>
      <c r="I4621" s="26"/>
    </row>
    <row r="4622" spans="4:9" ht="40" customHeight="1" thickBot="1" x14ac:dyDescent="0.25">
      <c r="D4622" s="45"/>
      <c r="E4622" s="46"/>
      <c r="F4622" s="28"/>
      <c r="G4622" s="46"/>
      <c r="H4622" s="5"/>
      <c r="I4622" s="73"/>
    </row>
    <row r="4623" spans="4:9" ht="40" customHeight="1" thickBot="1" x14ac:dyDescent="0.25">
      <c r="D4623" s="27"/>
      <c r="E4623" s="24"/>
      <c r="F4623" s="28"/>
      <c r="G4623" s="28"/>
      <c r="H4623" s="95"/>
      <c r="I4623" s="26"/>
    </row>
    <row r="4624" spans="4:9" ht="40" customHeight="1" thickBot="1" x14ac:dyDescent="0.25">
      <c r="D4624" s="27"/>
      <c r="E4624" s="24"/>
      <c r="F4624" s="28"/>
      <c r="G4624" s="28"/>
      <c r="H4624" s="95"/>
      <c r="I4624" s="26"/>
    </row>
    <row r="4625" spans="4:9" ht="40" customHeight="1" thickBot="1" x14ac:dyDescent="0.25">
      <c r="D4625" s="27"/>
      <c r="E4625" s="24"/>
      <c r="F4625" s="28"/>
      <c r="G4625" s="28"/>
      <c r="H4625" s="95"/>
      <c r="I4625" s="26"/>
    </row>
    <row r="4626" spans="4:9" ht="40" customHeight="1" thickBot="1" x14ac:dyDescent="0.25">
      <c r="D4626" s="27"/>
      <c r="E4626" s="24"/>
      <c r="F4626" s="46"/>
      <c r="G4626" s="28"/>
      <c r="H4626" s="95"/>
      <c r="I4626" s="26"/>
    </row>
    <row r="4627" spans="4:9" ht="40" customHeight="1" thickBot="1" x14ac:dyDescent="0.25">
      <c r="D4627" s="45"/>
      <c r="E4627" s="46"/>
      <c r="F4627" s="28"/>
      <c r="G4627" s="46"/>
      <c r="H4627" s="5"/>
      <c r="I4627" s="73"/>
    </row>
    <row r="4628" spans="4:9" ht="40" customHeight="1" thickBot="1" x14ac:dyDescent="0.25">
      <c r="D4628" s="27"/>
      <c r="E4628" s="24"/>
      <c r="F4628" s="33"/>
      <c r="G4628" s="24"/>
      <c r="H4628" s="95"/>
      <c r="I4628" s="26"/>
    </row>
    <row r="4629" spans="4:9" ht="40" customHeight="1" thickBot="1" x14ac:dyDescent="0.25">
      <c r="D4629" s="27"/>
      <c r="E4629" s="24"/>
      <c r="F4629" s="28"/>
      <c r="G4629" s="24"/>
      <c r="H4629" s="95"/>
      <c r="I4629" s="26"/>
    </row>
    <row r="4630" spans="4:9" ht="40" customHeight="1" thickBot="1" x14ac:dyDescent="0.25">
      <c r="D4630" s="27"/>
      <c r="E4630" s="24"/>
      <c r="F4630" s="28"/>
      <c r="G4630" s="24"/>
      <c r="H4630" s="95"/>
      <c r="I4630" s="26"/>
    </row>
    <row r="4631" spans="4:9" ht="40" customHeight="1" thickBot="1" x14ac:dyDescent="0.25">
      <c r="D4631" s="27"/>
      <c r="E4631" s="24"/>
      <c r="F4631" s="28"/>
      <c r="G4631" s="24"/>
      <c r="H4631" s="95"/>
      <c r="I4631" s="26"/>
    </row>
    <row r="4632" spans="4:9" ht="40" customHeight="1" thickBot="1" x14ac:dyDescent="0.25">
      <c r="D4632" s="27"/>
      <c r="E4632" s="24"/>
      <c r="F4632" s="28"/>
      <c r="G4632" s="24"/>
      <c r="H4632" s="95"/>
      <c r="I4632" s="26"/>
    </row>
    <row r="4633" spans="4:9" ht="40" customHeight="1" thickBot="1" x14ac:dyDescent="0.25">
      <c r="D4633" s="27"/>
      <c r="E4633" s="24"/>
      <c r="F4633" s="28"/>
      <c r="G4633" s="24"/>
      <c r="H4633" s="95"/>
      <c r="I4633" s="26"/>
    </row>
    <row r="4634" spans="4:9" ht="40" customHeight="1" thickBot="1" x14ac:dyDescent="0.25">
      <c r="D4634" s="27"/>
      <c r="E4634" s="24"/>
      <c r="F4634" s="28"/>
      <c r="G4634" s="24"/>
      <c r="H4634" s="95"/>
      <c r="I4634" s="26"/>
    </row>
    <row r="4635" spans="4:9" ht="40" customHeight="1" thickBot="1" x14ac:dyDescent="0.25">
      <c r="D4635" s="27"/>
      <c r="E4635" s="24"/>
      <c r="F4635" s="28"/>
      <c r="G4635" s="24"/>
      <c r="H4635" s="95"/>
      <c r="I4635" s="26"/>
    </row>
    <row r="4636" spans="4:9" ht="40" customHeight="1" thickBot="1" x14ac:dyDescent="0.25">
      <c r="D4636" s="27"/>
      <c r="E4636" s="24"/>
      <c r="F4636" s="28"/>
      <c r="G4636" s="24"/>
      <c r="H4636" s="95"/>
      <c r="I4636" s="26"/>
    </row>
    <row r="4637" spans="4:9" ht="40" customHeight="1" thickBot="1" x14ac:dyDescent="0.25">
      <c r="D4637" s="27"/>
      <c r="E4637" s="24"/>
      <c r="F4637" s="28"/>
      <c r="G4637" s="28"/>
      <c r="H4637" s="95"/>
      <c r="I4637" s="26"/>
    </row>
    <row r="4638" spans="4:9" ht="40" customHeight="1" thickBot="1" x14ac:dyDescent="0.25">
      <c r="D4638" s="27"/>
      <c r="E4638" s="24"/>
      <c r="F4638" s="28"/>
      <c r="G4638" s="28"/>
      <c r="H4638" s="95"/>
      <c r="I4638" s="26"/>
    </row>
    <row r="4639" spans="4:9" ht="40" customHeight="1" thickBot="1" x14ac:dyDescent="0.25">
      <c r="D4639" s="27"/>
      <c r="E4639" s="24"/>
      <c r="F4639" s="28"/>
      <c r="G4639" s="24"/>
      <c r="H4639" s="95"/>
      <c r="I4639" s="26"/>
    </row>
    <row r="4640" spans="4:9" ht="40" customHeight="1" thickBot="1" x14ac:dyDescent="0.25">
      <c r="D4640" s="27"/>
      <c r="E4640" s="24"/>
      <c r="F4640" s="28"/>
      <c r="G4640" s="24"/>
      <c r="H4640" s="95"/>
      <c r="I4640" s="26"/>
    </row>
    <row r="4641" spans="4:9" ht="40" customHeight="1" thickBot="1" x14ac:dyDescent="0.25">
      <c r="D4641" s="27"/>
      <c r="E4641" s="24"/>
      <c r="F4641" s="28"/>
      <c r="G4641" s="24"/>
      <c r="H4641" s="95"/>
      <c r="I4641" s="26"/>
    </row>
    <row r="4642" spans="4:9" ht="40" customHeight="1" thickBot="1" x14ac:dyDescent="0.25">
      <c r="D4642" s="27"/>
      <c r="E4642" s="24"/>
      <c r="F4642" s="28"/>
      <c r="G4642" s="24"/>
      <c r="H4642" s="95"/>
      <c r="I4642" s="26"/>
    </row>
    <row r="4643" spans="4:9" ht="40" customHeight="1" thickBot="1" x14ac:dyDescent="0.25">
      <c r="D4643" s="27"/>
      <c r="E4643" s="24"/>
      <c r="F4643" s="28"/>
      <c r="G4643" s="24"/>
      <c r="H4643" s="95"/>
      <c r="I4643" s="26"/>
    </row>
    <row r="4644" spans="4:9" ht="40" customHeight="1" thickBot="1" x14ac:dyDescent="0.25">
      <c r="D4644" s="27"/>
      <c r="E4644" s="24"/>
      <c r="F4644" s="46"/>
      <c r="G4644" s="28"/>
      <c r="H4644" s="95"/>
      <c r="I4644" s="26"/>
    </row>
    <row r="4645" spans="4:9" ht="40" customHeight="1" thickBot="1" x14ac:dyDescent="0.25">
      <c r="D4645" s="45"/>
      <c r="E4645" s="46"/>
      <c r="F4645" s="28"/>
      <c r="G4645" s="46"/>
      <c r="H4645" s="5"/>
      <c r="I4645" s="73"/>
    </row>
    <row r="4646" spans="4:9" ht="40" customHeight="1" thickBot="1" x14ac:dyDescent="0.25">
      <c r="D4646" s="27"/>
      <c r="E4646" s="24"/>
      <c r="F4646" s="33"/>
      <c r="G4646" s="24"/>
      <c r="H4646" s="95"/>
      <c r="I4646" s="26"/>
    </row>
    <row r="4647" spans="4:9" ht="40" customHeight="1" thickBot="1" x14ac:dyDescent="0.25">
      <c r="D4647" s="27"/>
      <c r="E4647" s="24"/>
      <c r="F4647" s="28"/>
      <c r="G4647" s="24"/>
      <c r="H4647" s="95"/>
      <c r="I4647" s="26"/>
    </row>
    <row r="4648" spans="4:9" ht="40" customHeight="1" thickBot="1" x14ac:dyDescent="0.25">
      <c r="D4648" s="27"/>
      <c r="E4648" s="24"/>
      <c r="F4648" s="28"/>
      <c r="G4648" s="24"/>
      <c r="H4648" s="95"/>
      <c r="I4648" s="26"/>
    </row>
    <row r="4649" spans="4:9" ht="40" customHeight="1" thickBot="1" x14ac:dyDescent="0.25">
      <c r="D4649" s="27"/>
      <c r="E4649" s="24"/>
      <c r="F4649" s="28"/>
      <c r="G4649" s="24"/>
      <c r="H4649" s="95"/>
      <c r="I4649" s="26"/>
    </row>
    <row r="4650" spans="4:9" ht="40" customHeight="1" thickBot="1" x14ac:dyDescent="0.25">
      <c r="D4650" s="27"/>
      <c r="E4650" s="24"/>
      <c r="F4650" s="28"/>
      <c r="G4650" s="24"/>
      <c r="H4650" s="95"/>
      <c r="I4650" s="26"/>
    </row>
    <row r="4651" spans="4:9" ht="40" customHeight="1" thickBot="1" x14ac:dyDescent="0.25">
      <c r="D4651" s="27"/>
      <c r="E4651" s="24"/>
      <c r="F4651" s="28"/>
      <c r="G4651" s="24"/>
      <c r="H4651" s="95"/>
      <c r="I4651" s="26"/>
    </row>
    <row r="4652" spans="4:9" ht="40" customHeight="1" thickBot="1" x14ac:dyDescent="0.25">
      <c r="D4652" s="27"/>
      <c r="E4652" s="24"/>
      <c r="F4652" s="28"/>
      <c r="G4652" s="24"/>
      <c r="H4652" s="95"/>
      <c r="I4652" s="26"/>
    </row>
    <row r="4653" spans="4:9" ht="40" customHeight="1" thickBot="1" x14ac:dyDescent="0.25">
      <c r="D4653" s="27"/>
      <c r="E4653" s="24"/>
      <c r="F4653" s="28"/>
      <c r="G4653" s="24"/>
      <c r="H4653" s="95"/>
      <c r="I4653" s="26"/>
    </row>
    <row r="4654" spans="4:9" ht="40" customHeight="1" thickBot="1" x14ac:dyDescent="0.25">
      <c r="D4654" s="27"/>
      <c r="E4654" s="24"/>
      <c r="F4654" s="28"/>
      <c r="G4654" s="24"/>
      <c r="H4654" s="95"/>
      <c r="I4654" s="26"/>
    </row>
    <row r="4655" spans="4:9" ht="40" customHeight="1" thickBot="1" x14ac:dyDescent="0.25">
      <c r="D4655" s="27"/>
      <c r="E4655" s="24"/>
      <c r="F4655" s="28"/>
      <c r="G4655" s="28"/>
      <c r="H4655" s="95"/>
      <c r="I4655" s="26"/>
    </row>
    <row r="4656" spans="4:9" ht="40" customHeight="1" thickBot="1" x14ac:dyDescent="0.25">
      <c r="D4656" s="27"/>
      <c r="E4656" s="24"/>
      <c r="F4656" s="28"/>
      <c r="G4656" s="28"/>
      <c r="H4656" s="95"/>
      <c r="I4656" s="26"/>
    </row>
    <row r="4657" spans="4:9" ht="40" customHeight="1" thickBot="1" x14ac:dyDescent="0.25">
      <c r="D4657" s="27"/>
      <c r="E4657" s="24"/>
      <c r="F4657" s="28"/>
      <c r="G4657" s="28"/>
      <c r="H4657" s="95"/>
      <c r="I4657" s="26"/>
    </row>
    <row r="4658" spans="4:9" ht="40" customHeight="1" thickBot="1" x14ac:dyDescent="0.25">
      <c r="D4658" s="27"/>
      <c r="E4658" s="24"/>
      <c r="F4658" s="28"/>
      <c r="G4658" s="28"/>
      <c r="H4658" s="95"/>
      <c r="I4658" s="26"/>
    </row>
    <row r="4659" spans="4:9" ht="40" customHeight="1" thickBot="1" x14ac:dyDescent="0.25">
      <c r="D4659" s="27"/>
      <c r="E4659" s="24"/>
      <c r="F4659" s="28"/>
      <c r="G4659" s="28"/>
      <c r="H4659" s="95"/>
      <c r="I4659" s="26"/>
    </row>
    <row r="4660" spans="4:9" ht="40" customHeight="1" thickBot="1" x14ac:dyDescent="0.25">
      <c r="D4660" s="27"/>
      <c r="E4660" s="24"/>
      <c r="F4660" s="28"/>
      <c r="G4660" s="28"/>
      <c r="H4660" s="95"/>
      <c r="I4660" s="26"/>
    </row>
    <row r="4661" spans="4:9" ht="40" customHeight="1" thickBot="1" x14ac:dyDescent="0.25">
      <c r="D4661" s="27"/>
      <c r="E4661" s="24"/>
      <c r="F4661" s="28"/>
      <c r="G4661" s="28"/>
      <c r="H4661" s="95"/>
      <c r="I4661" s="26"/>
    </row>
    <row r="4662" spans="4:9" ht="40" customHeight="1" thickBot="1" x14ac:dyDescent="0.25">
      <c r="D4662" s="27"/>
      <c r="E4662" s="24"/>
      <c r="F4662" s="28"/>
      <c r="G4662" s="28"/>
      <c r="H4662" s="95"/>
      <c r="I4662" s="26"/>
    </row>
    <row r="4663" spans="4:9" ht="40" customHeight="1" thickBot="1" x14ac:dyDescent="0.25">
      <c r="D4663" s="27"/>
      <c r="E4663" s="24"/>
      <c r="F4663" s="28"/>
      <c r="G4663" s="28"/>
      <c r="H4663" s="95"/>
      <c r="I4663" s="26"/>
    </row>
    <row r="4664" spans="4:9" ht="40" customHeight="1" thickBot="1" x14ac:dyDescent="0.25">
      <c r="D4664" s="27"/>
      <c r="E4664" s="24"/>
      <c r="F4664" s="28"/>
      <c r="G4664" s="28"/>
      <c r="H4664" s="95"/>
      <c r="I4664" s="26"/>
    </row>
    <row r="4665" spans="4:9" ht="40" customHeight="1" thickBot="1" x14ac:dyDescent="0.25">
      <c r="D4665" s="27"/>
      <c r="E4665" s="24"/>
      <c r="F4665" s="46"/>
      <c r="G4665" s="28"/>
      <c r="H4665" s="95"/>
      <c r="I4665" s="26"/>
    </row>
    <row r="4666" spans="4:9" ht="40" customHeight="1" thickBot="1" x14ac:dyDescent="0.25">
      <c r="D4666" s="45"/>
      <c r="E4666" s="46"/>
      <c r="F4666" s="28"/>
      <c r="G4666" s="46"/>
      <c r="H4666" s="5"/>
      <c r="I4666" s="73"/>
    </row>
    <row r="4667" spans="4:9" ht="40" customHeight="1" thickBot="1" x14ac:dyDescent="0.25">
      <c r="D4667" s="27"/>
      <c r="E4667" s="24"/>
      <c r="F4667" s="33"/>
      <c r="G4667" s="24"/>
      <c r="H4667" s="95"/>
      <c r="I4667" s="26"/>
    </row>
    <row r="4668" spans="4:9" ht="40" customHeight="1" thickBot="1" x14ac:dyDescent="0.25">
      <c r="D4668" s="27"/>
      <c r="E4668" s="24"/>
      <c r="F4668" s="28"/>
      <c r="G4668" s="24"/>
      <c r="H4668" s="95"/>
      <c r="I4668" s="26"/>
    </row>
    <row r="4669" spans="4:9" ht="40" customHeight="1" thickBot="1" x14ac:dyDescent="0.25">
      <c r="D4669" s="27"/>
      <c r="E4669" s="24"/>
      <c r="F4669" s="28"/>
      <c r="G4669" s="24"/>
      <c r="H4669" s="95"/>
      <c r="I4669" s="26"/>
    </row>
    <row r="4670" spans="4:9" ht="40" customHeight="1" thickBot="1" x14ac:dyDescent="0.25">
      <c r="D4670" s="27"/>
      <c r="E4670" s="24"/>
      <c r="F4670" s="28"/>
      <c r="G4670" s="24"/>
      <c r="H4670" s="95"/>
      <c r="I4670" s="26"/>
    </row>
    <row r="4671" spans="4:9" ht="40" customHeight="1" thickBot="1" x14ac:dyDescent="0.25">
      <c r="D4671" s="27"/>
      <c r="E4671" s="24"/>
      <c r="F4671" s="28"/>
      <c r="G4671" s="24"/>
      <c r="H4671" s="95"/>
      <c r="I4671" s="26"/>
    </row>
    <row r="4672" spans="4:9" ht="40" customHeight="1" thickBot="1" x14ac:dyDescent="0.25">
      <c r="D4672" s="27"/>
      <c r="E4672" s="24"/>
      <c r="F4672" s="28"/>
      <c r="G4672" s="24"/>
      <c r="H4672" s="95"/>
      <c r="I4672" s="26"/>
    </row>
    <row r="4673" spans="4:9" ht="40" customHeight="1" thickBot="1" x14ac:dyDescent="0.25">
      <c r="D4673" s="27"/>
      <c r="E4673" s="24"/>
      <c r="F4673" s="28"/>
      <c r="G4673" s="24"/>
      <c r="H4673" s="95"/>
      <c r="I4673" s="26"/>
    </row>
    <row r="4674" spans="4:9" ht="40" customHeight="1" thickBot="1" x14ac:dyDescent="0.25">
      <c r="D4674" s="27"/>
      <c r="E4674" s="24"/>
      <c r="F4674" s="28"/>
      <c r="G4674" s="24"/>
      <c r="H4674" s="95"/>
      <c r="I4674" s="26"/>
    </row>
    <row r="4675" spans="4:9" ht="40" customHeight="1" thickBot="1" x14ac:dyDescent="0.25">
      <c r="D4675" s="27"/>
      <c r="E4675" s="24"/>
      <c r="F4675" s="28"/>
      <c r="G4675" s="24"/>
      <c r="H4675" s="95"/>
      <c r="I4675" s="26"/>
    </row>
    <row r="4676" spans="4:9" ht="40" customHeight="1" thickBot="1" x14ac:dyDescent="0.25">
      <c r="D4676" s="27"/>
      <c r="E4676" s="24"/>
      <c r="F4676" s="28"/>
      <c r="G4676" s="40"/>
      <c r="H4676" s="95"/>
      <c r="I4676" s="26"/>
    </row>
    <row r="4677" spans="4:9" ht="40" customHeight="1" thickBot="1" x14ac:dyDescent="0.25">
      <c r="D4677" s="27"/>
      <c r="E4677" s="24"/>
      <c r="F4677" s="28"/>
      <c r="G4677" s="29"/>
      <c r="H4677" s="95"/>
      <c r="I4677" s="26"/>
    </row>
    <row r="4678" spans="4:9" ht="40" customHeight="1" thickBot="1" x14ac:dyDescent="0.25">
      <c r="D4678" s="27"/>
      <c r="E4678" s="24"/>
      <c r="F4678" s="28"/>
      <c r="G4678" s="40"/>
      <c r="H4678" s="95"/>
      <c r="I4678" s="26"/>
    </row>
    <row r="4679" spans="4:9" ht="40" customHeight="1" thickBot="1" x14ac:dyDescent="0.25">
      <c r="D4679" s="27"/>
      <c r="E4679" s="24"/>
      <c r="F4679" s="28"/>
      <c r="G4679" s="28"/>
      <c r="H4679" s="95"/>
      <c r="I4679" s="26"/>
    </row>
    <row r="4680" spans="4:9" ht="40" customHeight="1" thickBot="1" x14ac:dyDescent="0.25">
      <c r="D4680" s="27"/>
      <c r="E4680" s="24"/>
      <c r="F4680" s="28"/>
      <c r="G4680" s="28"/>
      <c r="H4680" s="95"/>
      <c r="I4680" s="26"/>
    </row>
    <row r="4681" spans="4:9" ht="40" customHeight="1" thickBot="1" x14ac:dyDescent="0.25">
      <c r="D4681" s="27"/>
      <c r="E4681" s="24"/>
      <c r="F4681" s="28"/>
      <c r="G4681" s="28"/>
      <c r="H4681" s="95"/>
      <c r="I4681" s="26"/>
    </row>
    <row r="4682" spans="4:9" ht="40" customHeight="1" thickBot="1" x14ac:dyDescent="0.25">
      <c r="D4682" s="27"/>
      <c r="E4682" s="24"/>
      <c r="F4682" s="28"/>
      <c r="G4682" s="28"/>
      <c r="H4682" s="95"/>
      <c r="I4682" s="26"/>
    </row>
    <row r="4683" spans="4:9" ht="40" customHeight="1" thickBot="1" x14ac:dyDescent="0.25">
      <c r="D4683" s="27"/>
      <c r="E4683" s="24"/>
      <c r="F4683" s="28"/>
      <c r="G4683" s="58"/>
      <c r="H4683" s="95"/>
      <c r="I4683" s="26"/>
    </row>
    <row r="4684" spans="4:9" ht="40" customHeight="1" thickBot="1" x14ac:dyDescent="0.25">
      <c r="D4684" s="27"/>
      <c r="E4684" s="24"/>
      <c r="F4684" s="28"/>
      <c r="G4684" s="28"/>
      <c r="H4684" s="95"/>
      <c r="I4684" s="26"/>
    </row>
    <row r="4685" spans="4:9" ht="40" customHeight="1" thickBot="1" x14ac:dyDescent="0.25">
      <c r="D4685" s="27"/>
      <c r="E4685" s="24"/>
      <c r="F4685" s="28"/>
      <c r="G4685" s="28"/>
      <c r="H4685" s="95"/>
      <c r="I4685" s="26"/>
    </row>
    <row r="4686" spans="4:9" ht="40" customHeight="1" thickBot="1" x14ac:dyDescent="0.25">
      <c r="D4686" s="27"/>
      <c r="E4686" s="24"/>
      <c r="F4686" s="28"/>
      <c r="G4686" s="28"/>
      <c r="H4686" s="95"/>
      <c r="I4686" s="26"/>
    </row>
    <row r="4687" spans="4:9" ht="40" customHeight="1" thickBot="1" x14ac:dyDescent="0.25">
      <c r="D4687" s="27"/>
      <c r="E4687" s="24"/>
      <c r="F4687" s="28"/>
      <c r="G4687" s="28"/>
      <c r="H4687" s="95"/>
      <c r="I4687" s="26"/>
    </row>
    <row r="4688" spans="4:9" ht="40" customHeight="1" thickBot="1" x14ac:dyDescent="0.25">
      <c r="D4688" s="27"/>
      <c r="E4688" s="24"/>
      <c r="F4688" s="46"/>
      <c r="G4688" s="28"/>
      <c r="H4688" s="95"/>
      <c r="I4688" s="26"/>
    </row>
    <row r="4689" spans="4:9" ht="40" customHeight="1" thickBot="1" x14ac:dyDescent="0.25">
      <c r="D4689" s="45"/>
      <c r="E4689" s="46"/>
      <c r="F4689" s="28"/>
      <c r="G4689" s="46"/>
      <c r="H4689" s="5"/>
      <c r="I4689" s="73"/>
    </row>
    <row r="4690" spans="4:9" ht="40" customHeight="1" thickBot="1" x14ac:dyDescent="0.25">
      <c r="D4690" s="27"/>
      <c r="E4690" s="24"/>
      <c r="F4690" s="33"/>
      <c r="G4690" s="24"/>
      <c r="H4690" s="95"/>
      <c r="I4690" s="26"/>
    </row>
    <row r="4691" spans="4:9" ht="40" customHeight="1" thickBot="1" x14ac:dyDescent="0.25">
      <c r="D4691" s="27"/>
      <c r="E4691" s="24"/>
      <c r="F4691" s="28"/>
      <c r="G4691" s="24"/>
      <c r="H4691" s="95"/>
      <c r="I4691" s="26"/>
    </row>
    <row r="4692" spans="4:9" ht="40" customHeight="1" thickBot="1" x14ac:dyDescent="0.25">
      <c r="D4692" s="27"/>
      <c r="E4692" s="24"/>
      <c r="F4692" s="28"/>
      <c r="G4692" s="24"/>
      <c r="H4692" s="95"/>
      <c r="I4692" s="26"/>
    </row>
    <row r="4693" spans="4:9" ht="40" customHeight="1" thickBot="1" x14ac:dyDescent="0.25">
      <c r="D4693" s="27"/>
      <c r="E4693" s="24"/>
      <c r="F4693" s="28"/>
      <c r="G4693" s="24"/>
      <c r="H4693" s="95"/>
      <c r="I4693" s="26"/>
    </row>
    <row r="4694" spans="4:9" ht="40" customHeight="1" thickBot="1" x14ac:dyDescent="0.25">
      <c r="D4694" s="27"/>
      <c r="E4694" s="24"/>
      <c r="F4694" s="28"/>
      <c r="G4694" s="24"/>
      <c r="H4694" s="95"/>
      <c r="I4694" s="26"/>
    </row>
    <row r="4695" spans="4:9" ht="40" customHeight="1" thickBot="1" x14ac:dyDescent="0.25">
      <c r="D4695" s="27"/>
      <c r="E4695" s="24"/>
      <c r="F4695" s="28"/>
      <c r="G4695" s="24"/>
      <c r="H4695" s="95"/>
      <c r="I4695" s="26"/>
    </row>
    <row r="4696" spans="4:9" ht="40" customHeight="1" thickBot="1" x14ac:dyDescent="0.25">
      <c r="D4696" s="27"/>
      <c r="E4696" s="24"/>
      <c r="F4696" s="28"/>
      <c r="G4696" s="24"/>
      <c r="H4696" s="95"/>
      <c r="I4696" s="26"/>
    </row>
    <row r="4697" spans="4:9" ht="40" customHeight="1" thickBot="1" x14ac:dyDescent="0.25">
      <c r="D4697" s="27"/>
      <c r="E4697" s="24"/>
      <c r="F4697" s="28"/>
      <c r="G4697" s="24"/>
      <c r="H4697" s="95"/>
      <c r="I4697" s="26"/>
    </row>
    <row r="4698" spans="4:9" ht="40" customHeight="1" thickBot="1" x14ac:dyDescent="0.25">
      <c r="D4698" s="27"/>
      <c r="E4698" s="24"/>
      <c r="F4698" s="28"/>
      <c r="G4698" s="24"/>
      <c r="H4698" s="95"/>
      <c r="I4698" s="26"/>
    </row>
    <row r="4699" spans="4:9" ht="40" customHeight="1" thickBot="1" x14ac:dyDescent="0.25">
      <c r="D4699" s="27"/>
      <c r="E4699" s="24"/>
      <c r="F4699" s="28"/>
      <c r="G4699" s="24"/>
      <c r="H4699" s="95"/>
      <c r="I4699" s="26"/>
    </row>
    <row r="4700" spans="4:9" ht="40" customHeight="1" thickBot="1" x14ac:dyDescent="0.25">
      <c r="D4700" s="27"/>
      <c r="E4700" s="24"/>
      <c r="F4700" s="28"/>
      <c r="G4700" s="24"/>
      <c r="H4700" s="95"/>
      <c r="I4700" s="26"/>
    </row>
    <row r="4701" spans="4:9" ht="40" customHeight="1" thickBot="1" x14ac:dyDescent="0.25">
      <c r="D4701" s="27"/>
      <c r="E4701" s="24"/>
      <c r="F4701" s="28"/>
      <c r="G4701" s="24"/>
      <c r="H4701" s="95"/>
      <c r="I4701" s="26"/>
    </row>
    <row r="4702" spans="4:9" ht="40" customHeight="1" thickBot="1" x14ac:dyDescent="0.25">
      <c r="D4702" s="27"/>
      <c r="E4702" s="24"/>
      <c r="F4702" s="28"/>
      <c r="G4702" s="28"/>
      <c r="H4702" s="95"/>
      <c r="I4702" s="26"/>
    </row>
    <row r="4703" spans="4:9" ht="40" customHeight="1" thickBot="1" x14ac:dyDescent="0.25">
      <c r="D4703" s="27"/>
      <c r="E4703" s="24"/>
      <c r="F4703" s="28"/>
      <c r="G4703" s="28"/>
      <c r="H4703" s="95"/>
      <c r="I4703" s="26"/>
    </row>
    <row r="4704" spans="4:9" ht="40" customHeight="1" thickBot="1" x14ac:dyDescent="0.25">
      <c r="D4704" s="27"/>
      <c r="E4704" s="24"/>
      <c r="F4704" s="28"/>
      <c r="G4704" s="64"/>
      <c r="H4704" s="95"/>
      <c r="I4704" s="26"/>
    </row>
    <row r="4705" spans="4:9" ht="40" customHeight="1" thickBot="1" x14ac:dyDescent="0.25">
      <c r="D4705" s="27"/>
      <c r="E4705" s="24"/>
      <c r="F4705" s="28"/>
      <c r="G4705" s="24"/>
      <c r="H4705" s="95"/>
      <c r="I4705" s="26"/>
    </row>
    <row r="4706" spans="4:9" ht="40" customHeight="1" thickBot="1" x14ac:dyDescent="0.25">
      <c r="D4706" s="27"/>
      <c r="E4706" s="24"/>
      <c r="F4706" s="28"/>
      <c r="G4706" s="24"/>
      <c r="H4706" s="95"/>
      <c r="I4706" s="26"/>
    </row>
    <row r="4707" spans="4:9" ht="40" customHeight="1" thickBot="1" x14ac:dyDescent="0.25">
      <c r="D4707" s="27"/>
      <c r="E4707" s="24"/>
      <c r="F4707" s="28"/>
      <c r="G4707" s="24"/>
      <c r="H4707" s="95"/>
      <c r="I4707" s="26"/>
    </row>
    <row r="4708" spans="4:9" ht="40" customHeight="1" thickBot="1" x14ac:dyDescent="0.25">
      <c r="D4708" s="27"/>
      <c r="E4708" s="24"/>
      <c r="F4708" s="28"/>
      <c r="G4708" s="24"/>
      <c r="H4708" s="95"/>
      <c r="I4708" s="26"/>
    </row>
    <row r="4709" spans="4:9" ht="40" customHeight="1" thickBot="1" x14ac:dyDescent="0.25">
      <c r="D4709" s="27"/>
      <c r="E4709" s="24"/>
      <c r="F4709" s="28"/>
      <c r="G4709" s="24"/>
      <c r="H4709" s="95"/>
      <c r="I4709" s="26"/>
    </row>
    <row r="4710" spans="4:9" ht="40" customHeight="1" thickBot="1" x14ac:dyDescent="0.25">
      <c r="D4710" s="27"/>
      <c r="E4710" s="24"/>
      <c r="F4710" s="28"/>
      <c r="G4710" s="94"/>
      <c r="H4710" s="95"/>
      <c r="I4710" s="26"/>
    </row>
    <row r="4711" spans="4:9" ht="40" customHeight="1" thickBot="1" x14ac:dyDescent="0.25">
      <c r="D4711" s="27"/>
      <c r="E4711" s="24"/>
      <c r="F4711" s="46"/>
      <c r="G4711" s="28"/>
      <c r="H4711" s="95"/>
      <c r="I4711" s="26"/>
    </row>
    <row r="4712" spans="4:9" ht="40" customHeight="1" thickBot="1" x14ac:dyDescent="0.25">
      <c r="D4712" s="45"/>
      <c r="E4712" s="46"/>
      <c r="F4712" s="28"/>
      <c r="G4712" s="46"/>
      <c r="H4712" s="5"/>
      <c r="I4712" s="73"/>
    </row>
    <row r="4713" spans="4:9" ht="40" customHeight="1" thickBot="1" x14ac:dyDescent="0.25">
      <c r="D4713" s="27"/>
      <c r="E4713" s="24"/>
      <c r="F4713" s="33"/>
      <c r="G4713" s="24"/>
      <c r="H4713" s="95"/>
      <c r="I4713" s="26"/>
    </row>
    <row r="4714" spans="4:9" ht="40" customHeight="1" thickBot="1" x14ac:dyDescent="0.25">
      <c r="D4714" s="27"/>
      <c r="E4714" s="24"/>
      <c r="F4714" s="28"/>
      <c r="G4714" s="24"/>
      <c r="H4714" s="95"/>
      <c r="I4714" s="26"/>
    </row>
    <row r="4715" spans="4:9" ht="40" customHeight="1" thickBot="1" x14ac:dyDescent="0.25">
      <c r="D4715" s="27"/>
      <c r="E4715" s="24"/>
      <c r="F4715" s="28"/>
      <c r="G4715" s="24"/>
      <c r="H4715" s="95"/>
      <c r="I4715" s="26"/>
    </row>
    <row r="4716" spans="4:9" ht="40" customHeight="1" thickBot="1" x14ac:dyDescent="0.25">
      <c r="D4716" s="27"/>
      <c r="E4716" s="24"/>
      <c r="F4716" s="28"/>
      <c r="G4716" s="24"/>
      <c r="H4716" s="95"/>
      <c r="I4716" s="26"/>
    </row>
    <row r="4717" spans="4:9" ht="40" customHeight="1" thickBot="1" x14ac:dyDescent="0.25">
      <c r="D4717" s="27"/>
      <c r="E4717" s="24"/>
      <c r="F4717" s="28"/>
      <c r="G4717" s="24"/>
      <c r="H4717" s="95"/>
      <c r="I4717" s="26"/>
    </row>
    <row r="4718" spans="4:9" ht="40" customHeight="1" thickBot="1" x14ac:dyDescent="0.25">
      <c r="D4718" s="27"/>
      <c r="E4718" s="24"/>
      <c r="F4718" s="28"/>
      <c r="G4718" s="24"/>
      <c r="H4718" s="95"/>
      <c r="I4718" s="26"/>
    </row>
    <row r="4719" spans="4:9" ht="40" customHeight="1" thickBot="1" x14ac:dyDescent="0.25">
      <c r="D4719" s="27"/>
      <c r="E4719" s="24"/>
      <c r="F4719" s="28"/>
      <c r="G4719" s="24"/>
      <c r="H4719" s="95"/>
      <c r="I4719" s="26"/>
    </row>
    <row r="4720" spans="4:9" ht="40" customHeight="1" thickBot="1" x14ac:dyDescent="0.25">
      <c r="D4720" s="27"/>
      <c r="E4720" s="24"/>
      <c r="F4720" s="28"/>
      <c r="G4720" s="24"/>
      <c r="H4720" s="95"/>
      <c r="I4720" s="26"/>
    </row>
    <row r="4721" spans="4:9" ht="40" customHeight="1" thickBot="1" x14ac:dyDescent="0.25">
      <c r="D4721" s="27"/>
      <c r="E4721" s="24"/>
      <c r="F4721" s="28"/>
      <c r="G4721" s="24"/>
      <c r="H4721" s="95"/>
      <c r="I4721" s="26"/>
    </row>
    <row r="4722" spans="4:9" ht="40" customHeight="1" thickBot="1" x14ac:dyDescent="0.25">
      <c r="D4722" s="27"/>
      <c r="E4722" s="24"/>
      <c r="F4722" s="28"/>
      <c r="G4722" s="24"/>
      <c r="H4722" s="95"/>
      <c r="I4722" s="26"/>
    </row>
    <row r="4723" spans="4:9" ht="40" customHeight="1" thickBot="1" x14ac:dyDescent="0.25">
      <c r="D4723" s="27"/>
      <c r="E4723" s="24"/>
      <c r="F4723" s="28"/>
      <c r="G4723" s="24"/>
      <c r="H4723" s="95"/>
      <c r="I4723" s="26"/>
    </row>
    <row r="4724" spans="4:9" ht="40" customHeight="1" thickBot="1" x14ac:dyDescent="0.25">
      <c r="D4724" s="27"/>
      <c r="E4724" s="24"/>
      <c r="F4724" s="28"/>
      <c r="G4724" s="24"/>
      <c r="H4724" s="95"/>
      <c r="I4724" s="26"/>
    </row>
    <row r="4725" spans="4:9" ht="40" customHeight="1" thickBot="1" x14ac:dyDescent="0.25">
      <c r="D4725" s="27"/>
      <c r="E4725" s="24"/>
      <c r="F4725" s="28"/>
      <c r="G4725" s="24"/>
      <c r="H4725" s="95"/>
      <c r="I4725" s="26"/>
    </row>
    <row r="4726" spans="4:9" ht="40" customHeight="1" thickBot="1" x14ac:dyDescent="0.25">
      <c r="D4726" s="27"/>
      <c r="E4726" s="24"/>
      <c r="F4726" s="28"/>
      <c r="G4726" s="24"/>
      <c r="H4726" s="95"/>
      <c r="I4726" s="26"/>
    </row>
    <row r="4727" spans="4:9" ht="40" customHeight="1" thickBot="1" x14ac:dyDescent="0.25">
      <c r="D4727" s="27"/>
      <c r="E4727" s="24"/>
      <c r="F4727" s="46"/>
      <c r="G4727" s="28"/>
      <c r="H4727" s="95"/>
      <c r="I4727" s="26"/>
    </row>
    <row r="4728" spans="4:9" ht="40" customHeight="1" thickBot="1" x14ac:dyDescent="0.25">
      <c r="D4728" s="45"/>
      <c r="E4728" s="46"/>
      <c r="F4728" s="28"/>
      <c r="G4728" s="46"/>
      <c r="H4728" s="5"/>
      <c r="I4728" s="73"/>
    </row>
    <row r="4729" spans="4:9" ht="40" customHeight="1" thickBot="1" x14ac:dyDescent="0.25">
      <c r="D4729" s="27"/>
      <c r="E4729" s="24"/>
      <c r="F4729" s="28"/>
      <c r="G4729" s="24"/>
      <c r="H4729" s="95"/>
      <c r="I4729" s="26"/>
    </row>
    <row r="4730" spans="4:9" ht="40" customHeight="1" thickBot="1" x14ac:dyDescent="0.25">
      <c r="D4730" s="27"/>
      <c r="E4730" s="24"/>
      <c r="F4730" s="28"/>
      <c r="G4730" s="24"/>
      <c r="H4730" s="95"/>
      <c r="I4730" s="26"/>
    </row>
    <row r="4731" spans="4:9" ht="40" customHeight="1" thickBot="1" x14ac:dyDescent="0.25">
      <c r="D4731" s="27"/>
      <c r="E4731" s="24"/>
      <c r="F4731" s="28"/>
      <c r="G4731" s="24"/>
      <c r="H4731" s="95"/>
      <c r="I4731" s="26"/>
    </row>
    <row r="4732" spans="4:9" ht="40" customHeight="1" thickBot="1" x14ac:dyDescent="0.25">
      <c r="D4732" s="27"/>
      <c r="E4732" s="24"/>
      <c r="F4732" s="28"/>
      <c r="G4732" s="24"/>
      <c r="H4732" s="95"/>
      <c r="I4732" s="26"/>
    </row>
    <row r="4733" spans="4:9" ht="40" customHeight="1" thickBot="1" x14ac:dyDescent="0.25">
      <c r="D4733" s="27"/>
      <c r="E4733" s="24"/>
      <c r="F4733" s="28"/>
      <c r="G4733" s="24"/>
      <c r="H4733" s="95"/>
      <c r="I4733" s="26"/>
    </row>
    <row r="4734" spans="4:9" ht="40" customHeight="1" thickBot="1" x14ac:dyDescent="0.25">
      <c r="D4734" s="27"/>
      <c r="E4734" s="24"/>
      <c r="F4734" s="28"/>
      <c r="G4734" s="24"/>
      <c r="H4734" s="95"/>
      <c r="I4734" s="26"/>
    </row>
    <row r="4735" spans="4:9" ht="40" customHeight="1" thickBot="1" x14ac:dyDescent="0.25">
      <c r="D4735" s="27"/>
      <c r="E4735" s="24"/>
      <c r="F4735" s="28"/>
      <c r="G4735" s="24"/>
      <c r="H4735" s="95"/>
      <c r="I4735" s="26"/>
    </row>
    <row r="4736" spans="4:9" ht="40" customHeight="1" thickBot="1" x14ac:dyDescent="0.25">
      <c r="D4736" s="27"/>
      <c r="E4736" s="24"/>
      <c r="F4736" s="28"/>
      <c r="G4736" s="24"/>
      <c r="H4736" s="95"/>
      <c r="I4736" s="26"/>
    </row>
    <row r="4737" spans="4:9" ht="40" customHeight="1" thickBot="1" x14ac:dyDescent="0.25">
      <c r="D4737" s="27"/>
      <c r="E4737" s="24"/>
      <c r="F4737" s="46"/>
      <c r="G4737" s="24"/>
      <c r="H4737" s="95"/>
      <c r="I4737" s="26"/>
    </row>
    <row r="4738" spans="4:9" ht="40" customHeight="1" thickBot="1" x14ac:dyDescent="0.25">
      <c r="D4738" s="45"/>
      <c r="E4738" s="46"/>
      <c r="F4738" s="28"/>
      <c r="G4738" s="46"/>
      <c r="H4738" s="5"/>
      <c r="I4738" s="73"/>
    </row>
    <row r="4739" spans="4:9" ht="40" customHeight="1" thickBot="1" x14ac:dyDescent="0.25">
      <c r="D4739" s="27"/>
      <c r="E4739" s="24"/>
      <c r="F4739" s="33"/>
      <c r="G4739" s="24"/>
      <c r="H4739" s="95"/>
      <c r="I4739" s="26"/>
    </row>
    <row r="4740" spans="4:9" ht="40" customHeight="1" thickBot="1" x14ac:dyDescent="0.25">
      <c r="D4740" s="27"/>
      <c r="E4740" s="24"/>
      <c r="F4740" s="28"/>
      <c r="G4740" s="24"/>
      <c r="H4740" s="95"/>
      <c r="I4740" s="26"/>
    </row>
    <row r="4741" spans="4:9" ht="40" customHeight="1" thickBot="1" x14ac:dyDescent="0.25">
      <c r="D4741" s="27"/>
      <c r="E4741" s="24"/>
      <c r="F4741" s="28"/>
      <c r="G4741" s="24"/>
      <c r="H4741" s="95"/>
      <c r="I4741" s="26"/>
    </row>
    <row r="4742" spans="4:9" ht="40" customHeight="1" thickBot="1" x14ac:dyDescent="0.25">
      <c r="D4742" s="27"/>
      <c r="E4742" s="24"/>
      <c r="F4742" s="28"/>
      <c r="G4742" s="24"/>
      <c r="H4742" s="95"/>
      <c r="I4742" s="26"/>
    </row>
    <row r="4743" spans="4:9" ht="40" customHeight="1" thickBot="1" x14ac:dyDescent="0.25">
      <c r="D4743" s="27"/>
      <c r="E4743" s="24"/>
      <c r="F4743" s="28"/>
      <c r="G4743" s="24"/>
      <c r="H4743" s="95"/>
      <c r="I4743" s="26"/>
    </row>
    <row r="4744" spans="4:9" ht="40" customHeight="1" thickBot="1" x14ac:dyDescent="0.25">
      <c r="D4744" s="27"/>
      <c r="E4744" s="24"/>
      <c r="F4744" s="28"/>
      <c r="G4744" s="24"/>
      <c r="H4744" s="95"/>
      <c r="I4744" s="26"/>
    </row>
    <row r="4745" spans="4:9" ht="40" customHeight="1" thickBot="1" x14ac:dyDescent="0.25">
      <c r="D4745" s="27"/>
      <c r="E4745" s="24"/>
      <c r="F4745" s="28"/>
      <c r="G4745" s="24"/>
      <c r="H4745" s="95"/>
      <c r="I4745" s="26"/>
    </row>
    <row r="4746" spans="4:9" ht="40" customHeight="1" thickBot="1" x14ac:dyDescent="0.25">
      <c r="D4746" s="27"/>
      <c r="E4746" s="24"/>
      <c r="F4746" s="28"/>
      <c r="G4746" s="24"/>
      <c r="H4746" s="95"/>
      <c r="I4746" s="26"/>
    </row>
    <row r="4747" spans="4:9" ht="40" customHeight="1" thickBot="1" x14ac:dyDescent="0.25">
      <c r="D4747" s="27"/>
      <c r="E4747" s="24"/>
      <c r="F4747" s="28"/>
      <c r="G4747" s="24"/>
      <c r="H4747" s="95"/>
      <c r="I4747" s="26"/>
    </row>
    <row r="4748" spans="4:9" ht="40" customHeight="1" thickBot="1" x14ac:dyDescent="0.25">
      <c r="D4748" s="27"/>
      <c r="E4748" s="24"/>
      <c r="F4748" s="28"/>
      <c r="G4748" s="24"/>
      <c r="H4748" s="95"/>
      <c r="I4748" s="26"/>
    </row>
    <row r="4749" spans="4:9" ht="40" customHeight="1" thickBot="1" x14ac:dyDescent="0.25">
      <c r="D4749" s="27"/>
      <c r="E4749" s="24"/>
      <c r="F4749" s="28"/>
      <c r="G4749" s="24"/>
      <c r="H4749" s="95"/>
      <c r="I4749" s="26"/>
    </row>
    <row r="4750" spans="4:9" ht="40" customHeight="1" thickBot="1" x14ac:dyDescent="0.25">
      <c r="D4750" s="27"/>
      <c r="E4750" s="24"/>
      <c r="F4750" s="28"/>
      <c r="G4750" s="24"/>
      <c r="H4750" s="95"/>
      <c r="I4750" s="26"/>
    </row>
    <row r="4751" spans="4:9" ht="40" customHeight="1" thickBot="1" x14ac:dyDescent="0.25">
      <c r="D4751" s="27"/>
      <c r="E4751" s="24"/>
      <c r="F4751" s="28"/>
      <c r="G4751" s="24"/>
      <c r="H4751" s="95"/>
      <c r="I4751" s="26"/>
    </row>
    <row r="4752" spans="4:9" ht="40" customHeight="1" thickBot="1" x14ac:dyDescent="0.25">
      <c r="D4752" s="27"/>
      <c r="E4752" s="24"/>
      <c r="F4752" s="28"/>
      <c r="G4752" s="24"/>
      <c r="H4752" s="95"/>
      <c r="I4752" s="26"/>
    </row>
    <row r="4753" spans="4:9" ht="40" customHeight="1" thickBot="1" x14ac:dyDescent="0.25">
      <c r="D4753" s="27"/>
      <c r="E4753" s="24"/>
      <c r="F4753" s="28"/>
      <c r="G4753" s="24"/>
      <c r="H4753" s="95"/>
      <c r="I4753" s="26"/>
    </row>
    <row r="4754" spans="4:9" ht="40" customHeight="1" thickBot="1" x14ac:dyDescent="0.25">
      <c r="D4754" s="27"/>
      <c r="E4754" s="24"/>
      <c r="F4754" s="46"/>
      <c r="G4754" s="24"/>
      <c r="H4754" s="95"/>
      <c r="I4754" s="26"/>
    </row>
    <row r="4755" spans="4:9" ht="40" customHeight="1" thickBot="1" x14ac:dyDescent="0.25">
      <c r="D4755" s="45"/>
      <c r="E4755" s="46"/>
      <c r="F4755" s="28"/>
      <c r="G4755" s="46"/>
      <c r="H4755" s="5"/>
      <c r="I4755" s="73"/>
    </row>
    <row r="4756" spans="4:9" ht="40" customHeight="1" thickBot="1" x14ac:dyDescent="0.25">
      <c r="D4756" s="27"/>
      <c r="E4756" s="24"/>
      <c r="F4756" s="33"/>
      <c r="G4756" s="24"/>
      <c r="H4756" s="95"/>
      <c r="I4756" s="26"/>
    </row>
    <row r="4757" spans="4:9" ht="40" customHeight="1" thickBot="1" x14ac:dyDescent="0.25">
      <c r="D4757" s="27"/>
      <c r="E4757" s="24"/>
      <c r="F4757" s="28"/>
      <c r="G4757" s="24"/>
      <c r="H4757" s="95"/>
      <c r="I4757" s="26"/>
    </row>
    <row r="4758" spans="4:9" ht="40" customHeight="1" thickBot="1" x14ac:dyDescent="0.25">
      <c r="D4758" s="27"/>
      <c r="E4758" s="24"/>
      <c r="F4758" s="28"/>
      <c r="G4758" s="24"/>
      <c r="H4758" s="95"/>
      <c r="I4758" s="26"/>
    </row>
    <row r="4759" spans="4:9" ht="40" customHeight="1" thickBot="1" x14ac:dyDescent="0.25">
      <c r="D4759" s="27"/>
      <c r="E4759" s="24"/>
      <c r="F4759" s="28"/>
      <c r="G4759" s="24"/>
      <c r="H4759" s="95"/>
      <c r="I4759" s="26"/>
    </row>
    <row r="4760" spans="4:9" ht="40" customHeight="1" thickBot="1" x14ac:dyDescent="0.25">
      <c r="D4760" s="27"/>
      <c r="E4760" s="24"/>
      <c r="F4760" s="28"/>
      <c r="G4760" s="24"/>
      <c r="H4760" s="95"/>
      <c r="I4760" s="26"/>
    </row>
    <row r="4761" spans="4:9" ht="40" customHeight="1" thickBot="1" x14ac:dyDescent="0.25">
      <c r="D4761" s="27"/>
      <c r="E4761" s="24"/>
      <c r="F4761" s="28"/>
      <c r="G4761" s="24"/>
      <c r="H4761" s="95"/>
      <c r="I4761" s="26"/>
    </row>
    <row r="4762" spans="4:9" ht="40" customHeight="1" thickBot="1" x14ac:dyDescent="0.25">
      <c r="D4762" s="27"/>
      <c r="E4762" s="24"/>
      <c r="F4762" s="28"/>
      <c r="G4762" s="24"/>
      <c r="H4762" s="95"/>
      <c r="I4762" s="26"/>
    </row>
    <row r="4763" spans="4:9" ht="40" customHeight="1" thickBot="1" x14ac:dyDescent="0.25">
      <c r="D4763" s="27"/>
      <c r="E4763" s="24"/>
      <c r="F4763" s="28"/>
      <c r="G4763" s="24"/>
      <c r="H4763" s="95"/>
      <c r="I4763" s="26"/>
    </row>
    <row r="4764" spans="4:9" ht="40" customHeight="1" thickBot="1" x14ac:dyDescent="0.25">
      <c r="D4764" s="27"/>
      <c r="E4764" s="24"/>
      <c r="F4764" s="28"/>
      <c r="G4764" s="24"/>
      <c r="H4764" s="95"/>
      <c r="I4764" s="26"/>
    </row>
    <row r="4765" spans="4:9" ht="40" customHeight="1" thickBot="1" x14ac:dyDescent="0.25">
      <c r="D4765" s="27"/>
      <c r="E4765" s="24"/>
      <c r="F4765" s="28"/>
      <c r="G4765" s="24"/>
      <c r="H4765" s="95"/>
      <c r="I4765" s="26"/>
    </row>
    <row r="4766" spans="4:9" ht="40" customHeight="1" thickBot="1" x14ac:dyDescent="0.25">
      <c r="D4766" s="27"/>
      <c r="E4766" s="24"/>
      <c r="F4766" s="28"/>
      <c r="G4766" s="24"/>
      <c r="H4766" s="95"/>
      <c r="I4766" s="26"/>
    </row>
    <row r="4767" spans="4:9" ht="40" customHeight="1" thickBot="1" x14ac:dyDescent="0.25">
      <c r="D4767" s="27"/>
      <c r="E4767" s="24"/>
      <c r="F4767" s="28"/>
      <c r="G4767" s="24"/>
      <c r="H4767" s="95"/>
      <c r="I4767" s="26"/>
    </row>
    <row r="4768" spans="4:9" ht="40" customHeight="1" thickBot="1" x14ac:dyDescent="0.25">
      <c r="D4768" s="27"/>
      <c r="E4768" s="24"/>
      <c r="F4768" s="28"/>
      <c r="G4768" s="24"/>
      <c r="H4768" s="95"/>
      <c r="I4768" s="26"/>
    </row>
    <row r="4769" spans="4:9" ht="40" customHeight="1" thickBot="1" x14ac:dyDescent="0.25">
      <c r="D4769" s="27"/>
      <c r="E4769" s="24"/>
      <c r="F4769" s="28"/>
      <c r="G4769" s="24"/>
      <c r="H4769" s="95"/>
      <c r="I4769" s="26"/>
    </row>
    <row r="4770" spans="4:9" ht="40" customHeight="1" thickBot="1" x14ac:dyDescent="0.25">
      <c r="D4770" s="27"/>
      <c r="E4770" s="24"/>
      <c r="F4770" s="28"/>
      <c r="G4770" s="24"/>
      <c r="H4770" s="95"/>
      <c r="I4770" s="26"/>
    </row>
    <row r="4771" spans="4:9" ht="40" customHeight="1" thickBot="1" x14ac:dyDescent="0.25">
      <c r="D4771" s="27"/>
      <c r="E4771" s="24"/>
      <c r="F4771" s="28"/>
      <c r="G4771" s="28"/>
      <c r="H4771" s="95"/>
      <c r="I4771" s="26"/>
    </row>
    <row r="4772" spans="4:9" ht="40" customHeight="1" thickBot="1" x14ac:dyDescent="0.25">
      <c r="D4772" s="27"/>
      <c r="E4772" s="24"/>
      <c r="F4772" s="28"/>
      <c r="G4772" s="28"/>
      <c r="H4772" s="95"/>
      <c r="I4772" s="26"/>
    </row>
    <row r="4773" spans="4:9" ht="40" customHeight="1" thickBot="1" x14ac:dyDescent="0.25">
      <c r="D4773" s="27"/>
      <c r="E4773" s="24"/>
      <c r="F4773" s="28"/>
      <c r="G4773" s="24"/>
      <c r="H4773" s="95"/>
      <c r="I4773" s="26"/>
    </row>
    <row r="4774" spans="4:9" ht="40" customHeight="1" thickBot="1" x14ac:dyDescent="0.25">
      <c r="D4774" s="27"/>
      <c r="E4774" s="24"/>
      <c r="F4774" s="46"/>
      <c r="G4774" s="28"/>
      <c r="H4774" s="95"/>
      <c r="I4774" s="26"/>
    </row>
    <row r="4775" spans="4:9" ht="40" customHeight="1" thickBot="1" x14ac:dyDescent="0.25">
      <c r="D4775" s="45"/>
      <c r="E4775" s="46"/>
      <c r="F4775" s="28"/>
      <c r="G4775" s="46"/>
      <c r="H4775" s="5"/>
      <c r="I4775" s="73"/>
    </row>
    <row r="4776" spans="4:9" ht="40" customHeight="1" thickBot="1" x14ac:dyDescent="0.25">
      <c r="D4776" s="27"/>
      <c r="E4776" s="24"/>
      <c r="F4776" s="33"/>
      <c r="G4776" s="24"/>
      <c r="H4776" s="95"/>
      <c r="I4776" s="26"/>
    </row>
    <row r="4777" spans="4:9" ht="40" customHeight="1" thickBot="1" x14ac:dyDescent="0.25">
      <c r="D4777" s="27"/>
      <c r="E4777" s="24"/>
      <c r="F4777" s="28"/>
      <c r="G4777" s="24"/>
      <c r="H4777" s="95"/>
      <c r="I4777" s="26"/>
    </row>
    <row r="4778" spans="4:9" ht="40" customHeight="1" thickBot="1" x14ac:dyDescent="0.25">
      <c r="D4778" s="27"/>
      <c r="E4778" s="24"/>
      <c r="F4778" s="28"/>
      <c r="G4778" s="24"/>
      <c r="H4778" s="95"/>
      <c r="I4778" s="26"/>
    </row>
    <row r="4779" spans="4:9" ht="40" customHeight="1" thickBot="1" x14ac:dyDescent="0.25">
      <c r="D4779" s="27"/>
      <c r="E4779" s="24"/>
      <c r="F4779" s="28"/>
      <c r="G4779" s="24"/>
      <c r="H4779" s="95"/>
      <c r="I4779" s="26"/>
    </row>
    <row r="4780" spans="4:9" ht="40" customHeight="1" thickBot="1" x14ac:dyDescent="0.25">
      <c r="D4780" s="27"/>
      <c r="E4780" s="24"/>
      <c r="F4780" s="28"/>
      <c r="G4780" s="24"/>
      <c r="H4780" s="95"/>
      <c r="I4780" s="26"/>
    </row>
    <row r="4781" spans="4:9" ht="40" customHeight="1" thickBot="1" x14ac:dyDescent="0.25">
      <c r="D4781" s="27"/>
      <c r="E4781" s="24"/>
      <c r="F4781" s="28"/>
      <c r="G4781" s="24"/>
      <c r="H4781" s="95"/>
      <c r="I4781" s="26"/>
    </row>
    <row r="4782" spans="4:9" ht="40" customHeight="1" thickBot="1" x14ac:dyDescent="0.25">
      <c r="D4782" s="27"/>
      <c r="E4782" s="24"/>
      <c r="F4782" s="28"/>
      <c r="G4782" s="24"/>
      <c r="H4782" s="95"/>
      <c r="I4782" s="26"/>
    </row>
    <row r="4783" spans="4:9" ht="40" customHeight="1" thickBot="1" x14ac:dyDescent="0.25">
      <c r="D4783" s="27"/>
      <c r="E4783" s="24"/>
      <c r="F4783" s="28"/>
      <c r="G4783" s="24"/>
      <c r="H4783" s="95"/>
      <c r="I4783" s="26"/>
    </row>
    <row r="4784" spans="4:9" ht="40" customHeight="1" thickBot="1" x14ac:dyDescent="0.25">
      <c r="D4784" s="27"/>
      <c r="E4784" s="24"/>
      <c r="F4784" s="28"/>
      <c r="G4784" s="24"/>
      <c r="H4784" s="95"/>
      <c r="I4784" s="26"/>
    </row>
    <row r="4785" spans="4:9" ht="40" customHeight="1" thickBot="1" x14ac:dyDescent="0.25">
      <c r="D4785" s="27"/>
      <c r="E4785" s="24"/>
      <c r="F4785" s="28"/>
      <c r="G4785" s="24"/>
      <c r="H4785" s="95"/>
      <c r="I4785" s="26"/>
    </row>
    <row r="4786" spans="4:9" ht="40" customHeight="1" thickBot="1" x14ac:dyDescent="0.25">
      <c r="D4786" s="27"/>
      <c r="E4786" s="24"/>
      <c r="F4786" s="28"/>
      <c r="G4786" s="24"/>
      <c r="H4786" s="95"/>
      <c r="I4786" s="26"/>
    </row>
    <row r="4787" spans="4:9" ht="40" customHeight="1" thickBot="1" x14ac:dyDescent="0.25">
      <c r="D4787" s="27"/>
      <c r="E4787" s="24"/>
      <c r="F4787" s="28"/>
      <c r="G4787" s="28"/>
      <c r="H4787" s="95"/>
      <c r="I4787" s="26"/>
    </row>
    <row r="4788" spans="4:9" ht="40" customHeight="1" thickBot="1" x14ac:dyDescent="0.25">
      <c r="D4788" s="27"/>
      <c r="E4788" s="24"/>
      <c r="F4788" s="28"/>
      <c r="G4788" s="24"/>
      <c r="H4788" s="95"/>
      <c r="I4788" s="26"/>
    </row>
    <row r="4789" spans="4:9" ht="40" customHeight="1" thickBot="1" x14ac:dyDescent="0.25">
      <c r="D4789" s="27"/>
      <c r="E4789" s="24"/>
      <c r="F4789" s="28"/>
      <c r="G4789" s="24"/>
      <c r="H4789" s="95"/>
      <c r="I4789" s="26"/>
    </row>
    <row r="4790" spans="4:9" ht="40" customHeight="1" thickBot="1" x14ac:dyDescent="0.25">
      <c r="D4790" s="27"/>
      <c r="E4790" s="24"/>
      <c r="F4790" s="28"/>
      <c r="G4790" s="24"/>
      <c r="H4790" s="95"/>
      <c r="I4790" s="26"/>
    </row>
    <row r="4791" spans="4:9" ht="40" customHeight="1" thickBot="1" x14ac:dyDescent="0.25">
      <c r="D4791" s="27"/>
      <c r="E4791" s="24"/>
      <c r="F4791" s="28"/>
      <c r="G4791" s="24"/>
      <c r="H4791" s="95"/>
      <c r="I4791" s="26"/>
    </row>
    <row r="4792" spans="4:9" ht="40" customHeight="1" thickBot="1" x14ac:dyDescent="0.25">
      <c r="D4792" s="27"/>
      <c r="E4792" s="24"/>
      <c r="F4792" s="28"/>
      <c r="G4792" s="24"/>
      <c r="H4792" s="95"/>
      <c r="I4792" s="26"/>
    </row>
    <row r="4793" spans="4:9" ht="40" customHeight="1" thickBot="1" x14ac:dyDescent="0.25">
      <c r="D4793" s="27"/>
      <c r="E4793" s="24"/>
      <c r="F4793" s="28"/>
      <c r="G4793" s="28"/>
      <c r="H4793" s="95"/>
      <c r="I4793" s="26"/>
    </row>
    <row r="4794" spans="4:9" ht="40" customHeight="1" thickBot="1" x14ac:dyDescent="0.25">
      <c r="D4794" s="27"/>
      <c r="E4794" s="24"/>
      <c r="F4794" s="46"/>
      <c r="G4794" s="28"/>
      <c r="H4794" s="95"/>
      <c r="I4794" s="26"/>
    </row>
    <row r="4795" spans="4:9" ht="40" customHeight="1" thickBot="1" x14ac:dyDescent="0.25">
      <c r="D4795" s="45"/>
      <c r="E4795" s="46"/>
      <c r="F4795" s="28"/>
      <c r="G4795" s="46"/>
      <c r="H4795" s="5"/>
      <c r="I4795" s="73"/>
    </row>
    <row r="4796" spans="4:9" ht="40" customHeight="1" thickBot="1" x14ac:dyDescent="0.25">
      <c r="D4796" s="27"/>
      <c r="E4796" s="24"/>
      <c r="F4796" s="33"/>
      <c r="G4796" s="24"/>
      <c r="H4796" s="95"/>
      <c r="I4796" s="26"/>
    </row>
    <row r="4797" spans="4:9" ht="40" customHeight="1" thickBot="1" x14ac:dyDescent="0.25">
      <c r="D4797" s="27"/>
      <c r="E4797" s="24"/>
      <c r="F4797" s="28"/>
      <c r="G4797" s="24"/>
      <c r="H4797" s="95"/>
      <c r="I4797" s="26"/>
    </row>
    <row r="4798" spans="4:9" ht="40" customHeight="1" thickBot="1" x14ac:dyDescent="0.25">
      <c r="D4798" s="27"/>
      <c r="E4798" s="24"/>
      <c r="F4798" s="28"/>
      <c r="G4798" s="24"/>
      <c r="H4798" s="95"/>
      <c r="I4798" s="26"/>
    </row>
    <row r="4799" spans="4:9" ht="40" customHeight="1" thickBot="1" x14ac:dyDescent="0.25">
      <c r="D4799" s="27"/>
      <c r="E4799" s="24"/>
      <c r="F4799" s="28"/>
      <c r="G4799" s="24"/>
      <c r="H4799" s="95"/>
      <c r="I4799" s="26"/>
    </row>
    <row r="4800" spans="4:9" ht="40" customHeight="1" thickBot="1" x14ac:dyDescent="0.25">
      <c r="D4800" s="27"/>
      <c r="E4800" s="24"/>
      <c r="F4800" s="28"/>
      <c r="G4800" s="24"/>
      <c r="H4800" s="95"/>
      <c r="I4800" s="26"/>
    </row>
    <row r="4801" spans="4:9" ht="40" customHeight="1" thickBot="1" x14ac:dyDescent="0.25">
      <c r="D4801" s="27"/>
      <c r="E4801" s="24"/>
      <c r="F4801" s="28"/>
      <c r="G4801" s="24"/>
      <c r="H4801" s="95"/>
      <c r="I4801" s="26"/>
    </row>
    <row r="4802" spans="4:9" ht="40" customHeight="1" thickBot="1" x14ac:dyDescent="0.25">
      <c r="D4802" s="27"/>
      <c r="E4802" s="24"/>
      <c r="F4802" s="28"/>
      <c r="G4802" s="24"/>
      <c r="H4802" s="95"/>
      <c r="I4802" s="26"/>
    </row>
    <row r="4803" spans="4:9" ht="40" customHeight="1" thickBot="1" x14ac:dyDescent="0.25">
      <c r="D4803" s="27"/>
      <c r="E4803" s="24"/>
      <c r="F4803" s="28"/>
      <c r="G4803" s="24"/>
      <c r="H4803" s="95"/>
      <c r="I4803" s="26"/>
    </row>
    <row r="4804" spans="4:9" ht="40" customHeight="1" thickBot="1" x14ac:dyDescent="0.25">
      <c r="D4804" s="27"/>
      <c r="E4804" s="24"/>
      <c r="F4804" s="28"/>
      <c r="G4804" s="24"/>
      <c r="H4804" s="95"/>
      <c r="I4804" s="26"/>
    </row>
    <row r="4805" spans="4:9" ht="40" customHeight="1" thickBot="1" x14ac:dyDescent="0.25">
      <c r="D4805" s="27"/>
      <c r="E4805" s="24"/>
      <c r="F4805" s="28"/>
      <c r="G4805" s="24"/>
      <c r="H4805" s="95"/>
      <c r="I4805" s="26"/>
    </row>
    <row r="4806" spans="4:9" ht="40" customHeight="1" thickBot="1" x14ac:dyDescent="0.25">
      <c r="D4806" s="27"/>
      <c r="E4806" s="24"/>
      <c r="F4806" s="28"/>
      <c r="G4806" s="24"/>
      <c r="H4806" s="95"/>
      <c r="I4806" s="26"/>
    </row>
    <row r="4807" spans="4:9" ht="40" customHeight="1" thickBot="1" x14ac:dyDescent="0.25">
      <c r="D4807" s="27"/>
      <c r="E4807" s="24"/>
      <c r="F4807" s="28"/>
      <c r="G4807" s="24"/>
      <c r="H4807" s="95"/>
      <c r="I4807" s="26"/>
    </row>
    <row r="4808" spans="4:9" ht="40" customHeight="1" thickBot="1" x14ac:dyDescent="0.25">
      <c r="D4808" s="27"/>
      <c r="E4808" s="24"/>
      <c r="F4808" s="28"/>
      <c r="G4808" s="24"/>
      <c r="H4808" s="95"/>
      <c r="I4808" s="26"/>
    </row>
    <row r="4809" spans="4:9" ht="40" customHeight="1" thickBot="1" x14ac:dyDescent="0.25">
      <c r="D4809" s="27"/>
      <c r="E4809" s="24"/>
      <c r="F4809" s="28"/>
      <c r="G4809" s="24"/>
      <c r="H4809" s="95"/>
      <c r="I4809" s="26"/>
    </row>
    <row r="4810" spans="4:9" ht="40" customHeight="1" thickBot="1" x14ac:dyDescent="0.25">
      <c r="D4810" s="27"/>
      <c r="E4810" s="24"/>
      <c r="F4810" s="28"/>
      <c r="G4810" s="24"/>
      <c r="H4810" s="95"/>
      <c r="I4810" s="26"/>
    </row>
    <row r="4811" spans="4:9" ht="40" customHeight="1" thickBot="1" x14ac:dyDescent="0.25">
      <c r="D4811" s="27"/>
      <c r="E4811" s="24"/>
      <c r="F4811" s="28"/>
      <c r="G4811" s="28"/>
      <c r="H4811" s="95"/>
      <c r="I4811" s="26"/>
    </row>
    <row r="4812" spans="4:9" ht="40" customHeight="1" thickBot="1" x14ac:dyDescent="0.25">
      <c r="D4812" s="27"/>
      <c r="E4812" s="24"/>
      <c r="F4812" s="28"/>
      <c r="G4812" s="28"/>
      <c r="H4812" s="95"/>
      <c r="I4812" s="26"/>
    </row>
    <row r="4813" spans="4:9" ht="40" customHeight="1" thickBot="1" x14ac:dyDescent="0.25">
      <c r="D4813" s="27"/>
      <c r="E4813" s="24"/>
      <c r="F4813" s="46"/>
      <c r="G4813" s="28"/>
      <c r="H4813" s="95"/>
      <c r="I4813" s="26"/>
    </row>
    <row r="4814" spans="4:9" ht="40" customHeight="1" thickBot="1" x14ac:dyDescent="0.25">
      <c r="D4814" s="45"/>
      <c r="E4814" s="46"/>
      <c r="F4814" s="28"/>
      <c r="G4814" s="46"/>
      <c r="H4814" s="5"/>
      <c r="I4814" s="73"/>
    </row>
    <row r="4815" spans="4:9" ht="40" customHeight="1" thickBot="1" x14ac:dyDescent="0.25">
      <c r="D4815" s="27"/>
      <c r="E4815" s="24"/>
      <c r="F4815" s="33"/>
      <c r="G4815" s="24"/>
      <c r="H4815" s="95"/>
      <c r="I4815" s="26"/>
    </row>
    <row r="4816" spans="4:9" ht="40" customHeight="1" thickBot="1" x14ac:dyDescent="0.25">
      <c r="D4816" s="27"/>
      <c r="E4816" s="24"/>
      <c r="F4816" s="28"/>
      <c r="G4816" s="24"/>
      <c r="H4816" s="95"/>
      <c r="I4816" s="26"/>
    </row>
    <row r="4817" spans="4:9" ht="40" customHeight="1" thickBot="1" x14ac:dyDescent="0.25">
      <c r="D4817" s="27"/>
      <c r="E4817" s="24"/>
      <c r="F4817" s="28"/>
      <c r="G4817" s="24"/>
      <c r="H4817" s="95"/>
      <c r="I4817" s="26"/>
    </row>
    <row r="4818" spans="4:9" ht="40" customHeight="1" thickBot="1" x14ac:dyDescent="0.25">
      <c r="D4818" s="27"/>
      <c r="E4818" s="24"/>
      <c r="F4818" s="28"/>
      <c r="G4818" s="24"/>
      <c r="H4818" s="95"/>
      <c r="I4818" s="26"/>
    </row>
    <row r="4819" spans="4:9" ht="40" customHeight="1" thickBot="1" x14ac:dyDescent="0.25">
      <c r="D4819" s="27"/>
      <c r="E4819" s="24"/>
      <c r="F4819" s="28"/>
      <c r="G4819" s="24"/>
      <c r="H4819" s="95"/>
      <c r="I4819" s="26"/>
    </row>
    <row r="4820" spans="4:9" ht="40" customHeight="1" thickBot="1" x14ac:dyDescent="0.25">
      <c r="D4820" s="27"/>
      <c r="E4820" s="24"/>
      <c r="F4820" s="28"/>
      <c r="G4820" s="24"/>
      <c r="H4820" s="95"/>
      <c r="I4820" s="26"/>
    </row>
    <row r="4821" spans="4:9" ht="40" customHeight="1" thickBot="1" x14ac:dyDescent="0.25">
      <c r="D4821" s="27"/>
      <c r="E4821" s="24"/>
      <c r="F4821" s="28"/>
      <c r="G4821" s="24"/>
      <c r="H4821" s="95"/>
      <c r="I4821" s="26"/>
    </row>
    <row r="4822" spans="4:9" ht="40" customHeight="1" thickBot="1" x14ac:dyDescent="0.25">
      <c r="D4822" s="27"/>
      <c r="E4822" s="24"/>
      <c r="F4822" s="28"/>
      <c r="G4822" s="24"/>
      <c r="H4822" s="95"/>
      <c r="I4822" s="26"/>
    </row>
    <row r="4823" spans="4:9" ht="40" customHeight="1" thickBot="1" x14ac:dyDescent="0.25">
      <c r="D4823" s="27"/>
      <c r="E4823" s="24"/>
      <c r="F4823" s="28"/>
      <c r="G4823" s="29"/>
      <c r="H4823" s="95"/>
      <c r="I4823" s="26"/>
    </row>
    <row r="4824" spans="4:9" ht="40" customHeight="1" thickBot="1" x14ac:dyDescent="0.25">
      <c r="D4824" s="27"/>
      <c r="E4824" s="24"/>
      <c r="F4824" s="28"/>
      <c r="G4824" s="24"/>
      <c r="H4824" s="95"/>
      <c r="I4824" s="26"/>
    </row>
    <row r="4825" spans="4:9" ht="40" customHeight="1" thickBot="1" x14ac:dyDescent="0.25">
      <c r="D4825" s="27"/>
      <c r="E4825" s="24"/>
      <c r="F4825" s="28"/>
      <c r="G4825" s="24"/>
      <c r="H4825" s="95"/>
      <c r="I4825" s="26"/>
    </row>
    <row r="4826" spans="4:9" ht="40" customHeight="1" thickBot="1" x14ac:dyDescent="0.25">
      <c r="D4826" s="27"/>
      <c r="E4826" s="24"/>
      <c r="F4826" s="28"/>
      <c r="G4826" s="24"/>
      <c r="H4826" s="95"/>
      <c r="I4826" s="26"/>
    </row>
    <row r="4827" spans="4:9" ht="40" customHeight="1" thickBot="1" x14ac:dyDescent="0.25">
      <c r="D4827" s="27"/>
      <c r="E4827" s="24"/>
      <c r="F4827" s="28"/>
      <c r="G4827" s="24"/>
      <c r="H4827" s="95"/>
      <c r="I4827" s="26"/>
    </row>
    <row r="4828" spans="4:9" ht="40" customHeight="1" thickBot="1" x14ac:dyDescent="0.25">
      <c r="D4828" s="27"/>
      <c r="E4828" s="24"/>
      <c r="G4828" s="24"/>
      <c r="H4828" s="95"/>
      <c r="I4828" s="26"/>
    </row>
  </sheetData>
  <autoFilter ref="B1:I1082" xr:uid="{DE829000-02E6-4811-B4A2-B1515E1A5399}"/>
  <conditionalFormatting sqref="G2450:G2451 H926:H927 H1154:H1157 H1328:H1340 H1350 H1397:H1429 H1431:H1446 H1510:H1535 H1537:H1550 H1448:H1454 H1468:H1475 H1490:H1492">
    <cfRule type="dataBar" priority="2402">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52:G2455">
    <cfRule type="dataBar" priority="2397">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71">
    <cfRule type="dataBar" priority="2330">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72">
    <cfRule type="dataBar" priority="2319">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73">
    <cfRule type="dataBar" priority="2327">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74">
    <cfRule type="dataBar" priority="2325">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75">
    <cfRule type="dataBar" priority="2359">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76">
    <cfRule type="dataBar" priority="2317">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77 G2484">
    <cfRule type="dataBar" priority="2382">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85">
    <cfRule type="dataBar" priority="2313">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86">
    <cfRule type="dataBar" priority="2312">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87">
    <cfRule type="dataBar" priority="2403">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88:G2489 G2491:G2492 G2494">
    <cfRule type="dataBar" priority="2368">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90">
    <cfRule type="dataBar" priority="2351">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95">
    <cfRule type="dataBar" priority="2306">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96">
    <cfRule type="dataBar" priority="2304">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502">
    <cfRule type="dataBar" priority="2252">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504">
    <cfRule type="dataBar" priority="2297">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505:G2508">
    <cfRule type="dataBar" priority="2353">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509">
    <cfRule type="dataBar" priority="2293">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510">
    <cfRule type="dataBar" priority="2287">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511">
    <cfRule type="dataBar" priority="2292">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15">
    <cfRule type="dataBar" priority="2253">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16">
    <cfRule type="dataBar" priority="2250">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23">
    <cfRule type="dataBar" priority="2254">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25">
    <cfRule type="dataBar" priority="2255">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26">
    <cfRule type="dataBar" priority="2256">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32">
    <cfRule type="dataBar" priority="2236">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33">
    <cfRule type="dataBar" priority="2238">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36:G2541">
    <cfRule type="dataBar" priority="2275">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42">
    <cfRule type="dataBar" priority="2229">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48">
    <cfRule type="dataBar" priority="2221">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49">
    <cfRule type="dataBar" priority="2219">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50">
    <cfRule type="dataBar" priority="2209">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63">
    <cfRule type="dataBar" priority="2203">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68">
    <cfRule type="dataBar" priority="2197">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69">
    <cfRule type="dataBar" priority="2195">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76">
    <cfRule type="dataBar" priority="2184">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79">
    <cfRule type="dataBar" priority="2183">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90">
    <cfRule type="dataBar" priority="2171">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91">
    <cfRule type="dataBar" priority="2169">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92">
    <cfRule type="dataBar" priority="2162">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96">
    <cfRule type="dataBar" priority="2160">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99">
    <cfRule type="dataBar" priority="2132">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610">
    <cfRule type="dataBar" priority="2133">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611">
    <cfRule type="dataBar" priority="2134">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613">
    <cfRule type="dataBar" priority="2141">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14">
    <cfRule type="dataBar" priority="2113">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15">
    <cfRule type="dataBar" priority="2140">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22">
    <cfRule type="dataBar" priority="2124">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36">
    <cfRule type="dataBar" priority="2054">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42">
    <cfRule type="dataBar" priority="2049">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52:G2653">
    <cfRule type="dataBar" priority="2045">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67">
    <cfRule type="dataBar" priority="2042">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85">
    <cfRule type="dataBar" priority="2037">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704">
    <cfRule type="dataBar" priority="2024">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707:G2708">
    <cfRule type="dataBar" priority="2020">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709">
    <cfRule type="dataBar" priority="2018">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16">
    <cfRule type="dataBar" priority="2003">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34">
    <cfRule type="dataBar" priority="1953">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46">
    <cfRule type="dataBar" priority="1944">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53">
    <cfRule type="dataBar" priority="1943">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58">
    <cfRule type="dataBar" priority="1937">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73">
    <cfRule type="dataBar" priority="1930">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89">
    <cfRule type="dataBar" priority="1929">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90">
    <cfRule type="dataBar" priority="1928">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802">
    <cfRule type="dataBar" priority="1918">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807">
    <cfRule type="dataBar" priority="1908">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14">
    <cfRule type="dataBar" priority="1916">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27">
    <cfRule type="dataBar" priority="1904">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29">
    <cfRule type="dataBar" priority="1900">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34">
    <cfRule type="dataBar" priority="1891">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42">
    <cfRule type="dataBar" priority="1890">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43">
    <cfRule type="dataBar" priority="1888">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45">
    <cfRule type="dataBar" priority="1883">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53">
    <cfRule type="dataBar" priority="1880">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54">
    <cfRule type="dataBar" priority="1869">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59">
    <cfRule type="dataBar" priority="1875">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64">
    <cfRule type="dataBar" priority="1871">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71">
    <cfRule type="dataBar" priority="1862">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72">
    <cfRule type="dataBar" priority="1861">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88">
    <cfRule type="dataBar" priority="1840">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92">
    <cfRule type="dataBar" priority="1833">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93:G2895">
    <cfRule type="dataBar" priority="1834">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903">
    <cfRule type="dataBar" priority="1830">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911">
    <cfRule type="dataBar" priority="1820">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18">
    <cfRule type="dataBar" priority="1810">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40">
    <cfRule type="dataBar" priority="1771">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57">
    <cfRule type="dataBar" priority="1766">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73">
    <cfRule type="dataBar" priority="1748">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80">
    <cfRule type="dataBar" priority="1745">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3013">
    <cfRule type="dataBar" priority="1715">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40">
    <cfRule type="dataBar" priority="1682">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62">
    <cfRule type="dataBar" priority="1676">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50">
    <cfRule type="dataBar" priority="1609">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80">
    <cfRule type="dataBar" priority="1584">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87">
    <cfRule type="dataBar" priority="1576">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206">
    <cfRule type="dataBar" priority="1560">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24">
    <cfRule type="dataBar" priority="1546">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41">
    <cfRule type="dataBar" priority="1514">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48">
    <cfRule type="dataBar" priority="1513">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57">
    <cfRule type="dataBar" priority="1508">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76">
    <cfRule type="dataBar" priority="1462">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94">
    <cfRule type="dataBar" priority="1458">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51">
    <cfRule type="dataBar" priority="1429">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69">
    <cfRule type="dataBar" priority="1415">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88">
    <cfRule type="dataBar" priority="1399">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405">
    <cfRule type="dataBar" priority="1386">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32">
    <cfRule type="dataBar" priority="1357">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35">
    <cfRule type="dataBar" priority="1356">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44">
    <cfRule type="dataBar" priority="1318">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59">
    <cfRule type="dataBar" priority="1313">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78">
    <cfRule type="dataBar" priority="1309">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98">
    <cfRule type="dataBar" priority="1287">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49">
    <cfRule type="dataBar" priority="1153">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72">
    <cfRule type="dataBar" priority="1132">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88:G4292">
    <cfRule type="dataBar" priority="54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93">
    <cfRule type="dataBar" priority="477">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300">
    <cfRule type="dataBar" priority="480">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301:G4302">
    <cfRule type="dataBar" priority="541">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303">
    <cfRule type="dataBar" priority="505">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304:G4305">
    <cfRule type="dataBar" priority="476">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306">
    <cfRule type="dataBar" priority="529">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308">
    <cfRule type="dataBar" priority="473">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15">
    <cfRule type="dataBar" priority="481">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16">
    <cfRule type="dataBar" priority="536">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17">
    <cfRule type="dataBar" priority="534">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18">
    <cfRule type="dataBar" priority="503">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19">
    <cfRule type="dataBar" priority="468">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20">
    <cfRule type="dataBar" priority="469">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21">
    <cfRule type="dataBar" priority="526">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22">
    <cfRule type="dataBar" priority="467">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28">
    <cfRule type="dataBar" priority="482">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29:G4330">
    <cfRule type="dataBar" priority="500">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31">
    <cfRule type="dataBar" priority="501">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32">
    <cfRule type="dataBar" priority="523">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34">
    <cfRule type="dataBar" priority="458">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43">
    <cfRule type="dataBar" priority="483">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44">
    <cfRule type="dataBar" priority="494">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45:G4346">
    <cfRule type="dataBar" priority="498">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552:H1557 H857 H1559:H1567 H1569:H1580 H1582:H1596 H1598:H1607 H1609:H1619 H1621:H1630 H1632:H1636 H1638:H1639 H1641:H1656 H1658:H1669 H1671:H1683 H1685:H1694 H1696:H1702 H1704:H1707 H1709:H1713 H1725:H1734 H1715:H1723 H1736:H1745 H1747:H1757 H1759:H1764 H1766:H1776 H1778:H1788 H1790:H1804 H1806:H1816 H1818:H1828 H2055 H2097:H2105 H2108 H2113:H2116 H2120:H2121 H2255 H2333 H2245 H2341 H2059:H2061 H2513:H2514 H2517 H2913:H2918 H3137:H3138 H3241 H3316:H3317 H3295:H3297 H3596:H3601 H3614:H3616 H3632:H3637 H3720 H3797 H3833 H3799 H4263 H4241:H4242 H4265 H4280:H4282 H4284:H4285">
    <cfRule type="dataBar" priority="606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44">
    <cfRule type="dataBar" priority="366">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67">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68">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69">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58">
    <cfRule type="dataBar" priority="362">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63">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64">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65">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704">
    <cfRule type="dataBar" priority="360">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708">
    <cfRule type="dataBar" priority="3567">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709">
    <cfRule type="dataBar" priority="359">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710">
    <cfRule type="dataBar" priority="358">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711">
    <cfRule type="dataBar" priority="357">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712">
    <cfRule type="dataBar" priority="353">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713">
    <cfRule type="dataBar" priority="3551">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714">
    <cfRule type="dataBar" priority="356">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29">
    <cfRule type="dataBar" priority="355">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30">
    <cfRule type="dataBar" priority="354">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49">
    <cfRule type="dataBar" priority="3552">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51">
    <cfRule type="dataBar" priority="3546">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52">
    <cfRule type="dataBar" priority="351">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53">
    <cfRule type="dataBar" priority="350">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54">
    <cfRule type="dataBar" priority="349">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55">
    <cfRule type="dataBar" priority="348">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56">
    <cfRule type="dataBar" priority="347">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57">
    <cfRule type="dataBar" priority="346">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58">
    <cfRule type="dataBar" priority="345">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59">
    <cfRule type="dataBar" priority="344">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60">
    <cfRule type="dataBar" priority="343">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61:H766">
    <cfRule type="dataBar" priority="342">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67">
    <cfRule type="dataBar" priority="340">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68">
    <cfRule type="dataBar" priority="341">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800">
    <cfRule type="dataBar" priority="3538">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801">
    <cfRule type="dataBar" priority="339">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35">
    <cfRule type="dataBar" priority="332">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30:H1833">
    <cfRule type="dataBar" priority="3020">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35:H1836 H1887 H1970">
    <cfRule type="dataBar" priority="3021">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37">
    <cfRule type="dataBar" priority="3019">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38">
    <cfRule type="dataBar" priority="3017">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39">
    <cfRule type="dataBar" priority="2977">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40">
    <cfRule type="dataBar" priority="2976">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41">
    <cfRule type="dataBar" priority="3018">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42">
    <cfRule type="dataBar" priority="3014">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43">
    <cfRule type="dataBar" priority="3013">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44">
    <cfRule type="dataBar" priority="3012">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45">
    <cfRule type="dataBar" priority="3011">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46">
    <cfRule type="dataBar" priority="3010">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48">
    <cfRule type="dataBar" priority="3009">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49">
    <cfRule type="dataBar" priority="3008">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50">
    <cfRule type="dataBar" priority="2966">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51">
    <cfRule type="dataBar" priority="3007">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52">
    <cfRule type="dataBar" priority="3006">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53">
    <cfRule type="dataBar" priority="3005">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54">
    <cfRule type="dataBar" priority="3004">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55">
    <cfRule type="dataBar" priority="2968">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56">
    <cfRule type="dataBar" priority="3003">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57">
    <cfRule type="dataBar" priority="3002">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59">
    <cfRule type="dataBar" priority="3001">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60">
    <cfRule type="dataBar" priority="3000">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61">
    <cfRule type="dataBar" priority="2999">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62">
    <cfRule type="dataBar" priority="2964">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63">
    <cfRule type="dataBar" priority="2967">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64">
    <cfRule type="dataBar" priority="2956">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65">
    <cfRule type="dataBar" priority="2998">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66">
    <cfRule type="dataBar" priority="2953">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67">
    <cfRule type="dataBar" priority="2951">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68">
    <cfRule type="dataBar" priority="2950">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69">
    <cfRule type="dataBar" priority="2948">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71">
    <cfRule type="dataBar" priority="2993">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72">
    <cfRule type="dataBar" priority="2992">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73">
    <cfRule type="dataBar" priority="2957">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74">
    <cfRule type="dataBar" priority="2943">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75">
    <cfRule type="dataBar" priority="2942">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76">
    <cfRule type="dataBar" priority="2989">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77">
    <cfRule type="dataBar" priority="2987">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78">
    <cfRule type="dataBar" priority="2985">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79">
    <cfRule type="dataBar" priority="2941">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80">
    <cfRule type="dataBar" priority="2940">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81">
    <cfRule type="dataBar" priority="2961">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82">
    <cfRule type="dataBar" priority="2944">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883">
    <cfRule type="dataBar" priority="2945">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885">
    <cfRule type="dataBar" priority="2983">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886">
    <cfRule type="dataBar" priority="2982">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888">
    <cfRule type="dataBar" priority="2938">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889">
    <cfRule type="dataBar" priority="2981">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890">
    <cfRule type="dataBar" priority="2937">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891">
    <cfRule type="dataBar" priority="2946">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892">
    <cfRule type="dataBar" priority="2978">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894">
    <cfRule type="dataBar" priority="2936">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895">
    <cfRule type="dataBar" priority="2935">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896">
    <cfRule type="dataBar" priority="2934">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897">
    <cfRule type="dataBar" priority="2933">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898">
    <cfRule type="dataBar" priority="2932">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900">
    <cfRule type="dataBar" priority="2931">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902">
    <cfRule type="dataBar" priority="2930">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903">
    <cfRule type="dataBar" priority="2929">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904">
    <cfRule type="dataBar" priority="2928">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905">
    <cfRule type="dataBar" priority="2927">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906">
    <cfRule type="dataBar" priority="2926">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907">
    <cfRule type="dataBar" priority="2925">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908">
    <cfRule type="dataBar" priority="2924">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909">
    <cfRule type="dataBar" priority="2922">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911">
    <cfRule type="dataBar" priority="2921">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912">
    <cfRule type="dataBar" priority="2920">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13">
    <cfRule type="dataBar" priority="2906">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14">
    <cfRule type="dataBar" priority="2919">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15">
    <cfRule type="dataBar" priority="2918">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16">
    <cfRule type="dataBar" priority="2917">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17">
    <cfRule type="dataBar" priority="2916">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18">
    <cfRule type="dataBar" priority="2904">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19">
    <cfRule type="dataBar" priority="2915">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21">
    <cfRule type="dataBar" priority="2914">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22">
    <cfRule type="dataBar" priority="2913">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23">
    <cfRule type="dataBar" priority="2903">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24">
    <cfRule type="dataBar" priority="2909">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25">
    <cfRule type="dataBar" priority="2912">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26:H1927">
    <cfRule type="dataBar" priority="2901">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28">
    <cfRule type="dataBar" priority="2902">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29">
    <cfRule type="dataBar" priority="2900">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31">
    <cfRule type="dataBar" priority="2899">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32">
    <cfRule type="dataBar" priority="2898">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33">
    <cfRule type="dataBar" priority="2885">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34">
    <cfRule type="dataBar" priority="2883">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35">
    <cfRule type="dataBar" priority="2884">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36">
    <cfRule type="dataBar" priority="2882">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37">
    <cfRule type="dataBar" priority="2895">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38">
    <cfRule type="dataBar" priority="2896">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39">
    <cfRule type="dataBar" priority="2891">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40">
    <cfRule type="dataBar" priority="2878">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41">
    <cfRule type="dataBar" priority="2886">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42">
    <cfRule type="dataBar" priority="2870">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43">
    <cfRule type="dataBar" priority="2894">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44">
    <cfRule type="dataBar" priority="2889">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45">
    <cfRule type="dataBar" priority="2888">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46">
    <cfRule type="dataBar" priority="2887">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48">
    <cfRule type="dataBar" priority="2881">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49">
    <cfRule type="dataBar" priority="2880">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50">
    <cfRule type="dataBar" priority="2879">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51">
    <cfRule type="dataBar" priority="2877">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52">
    <cfRule type="dataBar" priority="2876">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53">
    <cfRule type="dataBar" priority="2875">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54">
    <cfRule type="dataBar" priority="2874">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55:H1956">
    <cfRule type="dataBar" priority="2871">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58">
    <cfRule type="dataBar" priority="2867">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59">
    <cfRule type="dataBar" priority="2865">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60">
    <cfRule type="dataBar" priority="2864">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62">
    <cfRule type="dataBar" priority="2799">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63">
    <cfRule type="dataBar" priority="2863">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64">
    <cfRule type="dataBar" priority="2862">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66">
    <cfRule type="dataBar" priority="2861">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67">
    <cfRule type="dataBar" priority="2860">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68">
    <cfRule type="dataBar" priority="2859">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69">
    <cfRule type="dataBar" priority="2858">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71">
    <cfRule type="dataBar" priority="2857">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72">
    <cfRule type="dataBar" priority="2848">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73">
    <cfRule type="dataBar" priority="2856">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74">
    <cfRule type="dataBar" priority="2855">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75">
    <cfRule type="dataBar" priority="2853">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76">
    <cfRule type="dataBar" priority="2852">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78">
    <cfRule type="dataBar" priority="2851">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79">
    <cfRule type="dataBar" priority="2850">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80">
    <cfRule type="dataBar" priority="2849">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81">
    <cfRule type="dataBar" priority="2847">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82">
    <cfRule type="dataBar" priority="2794">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83">
    <cfRule type="dataBar" priority="2795">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84:H1985">
    <cfRule type="dataBar" priority="2797">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86">
    <cfRule type="dataBar" priority="2845">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87">
    <cfRule type="dataBar" priority="2844">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88">
    <cfRule type="dataBar" priority="2843">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89">
    <cfRule type="dataBar" priority="2796">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90">
    <cfRule type="dataBar" priority="2842">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91">
    <cfRule type="dataBar" priority="2841">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93">
    <cfRule type="dataBar" priority="2838">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94">
    <cfRule type="dataBar" priority="2837">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95">
    <cfRule type="dataBar" priority="2836">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96">
    <cfRule type="dataBar" priority="2784">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97">
    <cfRule type="dataBar" priority="2793">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98">
    <cfRule type="dataBar" priority="2835">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99">
    <cfRule type="dataBar" priority="2834">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2000">
    <cfRule type="dataBar" priority="2833">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2001">
    <cfRule type="dataBar" priority="2832">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2002">
    <cfRule type="dataBar" priority="2829">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2003">
    <cfRule type="dataBar" priority="2792">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2004">
    <cfRule type="dataBar" priority="2791">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2005">
    <cfRule type="dataBar" priority="2831">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2006">
    <cfRule type="dataBar" priority="2828">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2007">
    <cfRule type="dataBar" priority="2827">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2008">
    <cfRule type="dataBar" priority="2826">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2010">
    <cfRule type="dataBar" priority="2825">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2011">
    <cfRule type="dataBar" priority="2824">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2012">
    <cfRule type="dataBar" priority="2790">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2013">
    <cfRule type="dataBar" priority="2823">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14">
    <cfRule type="dataBar" priority="2822">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15">
    <cfRule type="dataBar" priority="2783">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16">
    <cfRule type="dataBar" priority="2821">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17">
    <cfRule type="dataBar" priority="2789">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18">
    <cfRule type="dataBar" priority="2820">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19">
    <cfRule type="dataBar" priority="2788">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20">
    <cfRule type="dataBar" priority="2819">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21">
    <cfRule type="dataBar" priority="2817">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22">
    <cfRule type="dataBar" priority="2787">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23">
    <cfRule type="dataBar" priority="2816">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24">
    <cfRule type="dataBar" priority="2815">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26">
    <cfRule type="dataBar" priority="2814">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27">
    <cfRule type="dataBar" priority="2813">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28">
    <cfRule type="dataBar" priority="2778">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29">
    <cfRule type="dataBar" priority="2812">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30">
    <cfRule type="dataBar" priority="2811">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31">
    <cfRule type="dataBar" priority="2782">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32">
    <cfRule type="dataBar" priority="2781">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33">
    <cfRule type="dataBar" priority="2780">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34">
    <cfRule type="dataBar" priority="2809">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35">
    <cfRule type="dataBar" priority="2808">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36">
    <cfRule type="dataBar" priority="2779">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37">
    <cfRule type="dataBar" priority="2807">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39">
    <cfRule type="dataBar" priority="2804">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40">
    <cfRule type="dataBar" priority="2803">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41">
    <cfRule type="dataBar" priority="2802">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42">
    <cfRule type="dataBar" priority="2801">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43">
    <cfRule type="dataBar" priority="2800">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44:H2048">
    <cfRule type="dataBar" priority="2777">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49">
    <cfRule type="dataBar" priority="2775">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50">
    <cfRule type="dataBar" priority="2776">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51">
    <cfRule type="dataBar" priority="2772">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52">
    <cfRule type="dataBar" priority="2774">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53">
    <cfRule type="dataBar" priority="2773">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54">
    <cfRule type="dataBar" priority="2762">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57">
    <cfRule type="dataBar" priority="2771">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58">
    <cfRule type="dataBar" priority="2770">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62">
    <cfRule type="dataBar" priority="2766">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64">
    <cfRule type="dataBar" priority="2765">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65">
    <cfRule type="dataBar" priority="2764">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66">
    <cfRule type="dataBar" priority="2763">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67">
    <cfRule type="dataBar" priority="2761">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68">
    <cfRule type="dataBar" priority="2760">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69">
    <cfRule type="dataBar" priority="2759">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70">
    <cfRule type="dataBar" priority="2758">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71">
    <cfRule type="dataBar" priority="2757">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73">
    <cfRule type="dataBar" priority="2756">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74">
    <cfRule type="dataBar" priority="2755">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75">
    <cfRule type="dataBar" priority="2754">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76">
    <cfRule type="dataBar" priority="2753">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77">
    <cfRule type="dataBar" priority="2752">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78">
    <cfRule type="dataBar" priority="2751">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79">
    <cfRule type="dataBar" priority="2739">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80">
    <cfRule type="dataBar" priority="2750">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81">
    <cfRule type="dataBar" priority="2738">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82">
    <cfRule type="dataBar" priority="2749">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84">
    <cfRule type="dataBar" priority="2748">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85">
    <cfRule type="dataBar" priority="2747">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86">
    <cfRule type="dataBar" priority="2746">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87">
    <cfRule type="dataBar" priority="2745">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88">
    <cfRule type="dataBar" priority="2741">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89">
    <cfRule type="dataBar" priority="2744">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90">
    <cfRule type="dataBar" priority="2735">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91">
    <cfRule type="dataBar" priority="2734">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92">
    <cfRule type="dataBar" priority="2743">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93">
    <cfRule type="dataBar" priority="2736">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94">
    <cfRule type="dataBar" priority="2737">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95">
    <cfRule type="dataBar" priority="2742">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106:H2107">
    <cfRule type="dataBar" priority="2740">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110:H2112">
    <cfRule type="dataBar" priority="2733">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18:H2119">
    <cfRule type="dataBar" priority="2732">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23">
    <cfRule type="dataBar" priority="2731">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24">
    <cfRule type="dataBar" priority="2730">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25">
    <cfRule type="dataBar" priority="2729">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26">
    <cfRule type="dataBar" priority="2728">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27">
    <cfRule type="dataBar" priority="2679">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28">
    <cfRule type="dataBar" priority="2727">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29">
    <cfRule type="dataBar" priority="2726">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30">
    <cfRule type="dataBar" priority="2725">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31">
    <cfRule type="dataBar" priority="2724">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32">
    <cfRule type="dataBar" priority="2723">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33">
    <cfRule type="dataBar" priority="2722">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35">
    <cfRule type="dataBar" priority="2721">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36">
    <cfRule type="dataBar" priority="2720">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37">
    <cfRule type="dataBar" priority="2719">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38">
    <cfRule type="dataBar" priority="2718">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39">
    <cfRule type="dataBar" priority="2717">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40">
    <cfRule type="dataBar" priority="2716">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41">
    <cfRule type="dataBar" priority="2715">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42">
    <cfRule type="dataBar" priority="2677">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43">
    <cfRule type="dataBar" priority="2714">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44">
    <cfRule type="dataBar" priority="2713">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45">
    <cfRule type="dataBar" priority="2676">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46">
    <cfRule type="dataBar" priority="2712">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47">
    <cfRule type="dataBar" priority="2711">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49">
    <cfRule type="dataBar" priority="2710">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50">
    <cfRule type="dataBar" priority="2709">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51">
    <cfRule type="dataBar" priority="2708">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52">
    <cfRule type="dataBar" priority="2707">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53:H2154">
    <cfRule type="dataBar" priority="2675">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55">
    <cfRule type="dataBar" priority="2674">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56">
    <cfRule type="dataBar" priority="2703">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57">
    <cfRule type="dataBar" priority="2702">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59">
    <cfRule type="dataBar" priority="2701">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60">
    <cfRule type="dataBar" priority="2700">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61">
    <cfRule type="dataBar" priority="2699">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62">
    <cfRule type="dataBar" priority="2698">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63">
    <cfRule type="dataBar" priority="2673">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64">
    <cfRule type="dataBar" priority="2670">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65">
    <cfRule type="dataBar" priority="2697">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66">
    <cfRule type="dataBar" priority="2671">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67">
    <cfRule type="dataBar" priority="2672">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68">
    <cfRule type="dataBar" priority="2696">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69">
    <cfRule type="dataBar" priority="2693">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71">
    <cfRule type="dataBar" priority="2692">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72">
    <cfRule type="dataBar" priority="2691">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73">
    <cfRule type="dataBar" priority="2690">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74">
    <cfRule type="dataBar" priority="2689">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75">
    <cfRule type="dataBar" priority="2669">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76">
    <cfRule type="dataBar" priority="2688">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77">
    <cfRule type="dataBar" priority="2667">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78">
    <cfRule type="dataBar" priority="2668">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79">
    <cfRule type="dataBar" priority="2687">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80">
    <cfRule type="dataBar" priority="2686">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81">
    <cfRule type="dataBar" priority="2683">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82">
    <cfRule type="dataBar" priority="2622">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83">
    <cfRule type="dataBar" priority="2684">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85">
    <cfRule type="dataBar" priority="2666">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86">
    <cfRule type="dataBar" priority="2665">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87">
    <cfRule type="dataBar" priority="2664">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88">
    <cfRule type="dataBar" priority="2663">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89">
    <cfRule type="dataBar" priority="2661">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90">
    <cfRule type="dataBar" priority="2660">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91">
    <cfRule type="dataBar" priority="2621">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92">
    <cfRule type="dataBar" priority="2659">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94">
    <cfRule type="dataBar" priority="2658">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95">
    <cfRule type="dataBar" priority="2657">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96">
    <cfRule type="dataBar" priority="2656">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97">
    <cfRule type="dataBar" priority="2654">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98">
    <cfRule type="dataBar" priority="2653">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99">
    <cfRule type="dataBar" priority="2615">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200">
    <cfRule type="dataBar" priority="2652">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201">
    <cfRule type="dataBar" priority="2651">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202">
    <cfRule type="dataBar" priority="2613">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203">
    <cfRule type="dataBar" priority="2620">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204">
    <cfRule type="dataBar" priority="2642">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205">
    <cfRule type="dataBar" priority="2650">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207">
    <cfRule type="dataBar" priority="2649">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208">
    <cfRule type="dataBar" priority="2648">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209">
    <cfRule type="dataBar" priority="2647">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210">
    <cfRule type="dataBar" priority="2646">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211">
    <cfRule type="dataBar" priority="2614">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212">
    <cfRule type="dataBar" priority="2605">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213">
    <cfRule type="dataBar" priority="2602">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14">
    <cfRule type="dataBar" priority="2612">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15">
    <cfRule type="dataBar" priority="2644">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16">
    <cfRule type="dataBar" priority="2643">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17">
    <cfRule type="dataBar" priority="2619">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18">
    <cfRule type="dataBar" priority="2603">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19">
    <cfRule type="dataBar" priority="2604">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20">
    <cfRule type="dataBar" priority="2641">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22">
    <cfRule type="dataBar" priority="2640">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23">
    <cfRule type="dataBar" priority="2639">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24">
    <cfRule type="dataBar" priority="2638">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25">
    <cfRule type="dataBar" priority="2637">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26">
    <cfRule type="dataBar" priority="2610">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27">
    <cfRule type="dataBar" priority="2634">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28">
    <cfRule type="dataBar" priority="2633">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29">
    <cfRule type="dataBar" priority="2618">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30">
    <cfRule type="dataBar" priority="2591">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31">
    <cfRule type="dataBar" priority="2590">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32">
    <cfRule type="dataBar" priority="2589">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33">
    <cfRule type="dataBar" priority="2588">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35">
    <cfRule type="dataBar" priority="2631">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36">
    <cfRule type="dataBar" priority="2630">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37">
    <cfRule type="dataBar" priority="2629">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38">
    <cfRule type="dataBar" priority="2628">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39">
    <cfRule type="dataBar" priority="2627">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40">
    <cfRule type="dataBar" priority="2626">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41">
    <cfRule type="dataBar" priority="2625">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42">
    <cfRule type="dataBar" priority="2624">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43">
    <cfRule type="dataBar" priority="2617">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46">
    <cfRule type="dataBar" priority="2587">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47">
    <cfRule type="dataBar" priority="2585">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49">
    <cfRule type="dataBar" priority="2584">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50">
    <cfRule type="dataBar" priority="2586">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51">
    <cfRule type="dataBar" priority="2600">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53">
    <cfRule type="dataBar" priority="2592">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54">
    <cfRule type="dataBar" priority="2599">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57">
    <cfRule type="dataBar" priority="2597">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58">
    <cfRule type="dataBar" priority="2596">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59">
    <cfRule type="dataBar" priority="2595">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60">
    <cfRule type="dataBar" priority="2594">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61">
    <cfRule type="dataBar" priority="2577">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62">
    <cfRule type="dataBar" priority="2576">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63">
    <cfRule type="dataBar" priority="2583">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64">
    <cfRule type="dataBar" priority="2533">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65">
    <cfRule type="dataBar" priority="2593">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66">
    <cfRule type="dataBar" priority="2581">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67">
    <cfRule type="dataBar" priority="2582">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68">
    <cfRule type="dataBar" priority="2575">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70">
    <cfRule type="dataBar" priority="2574">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71">
    <cfRule type="dataBar" priority="2573">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72">
    <cfRule type="dataBar" priority="2572">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73">
    <cfRule type="dataBar" priority="2571">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74">
    <cfRule type="dataBar" priority="2569">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75">
    <cfRule type="dataBar" priority="2568">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76">
    <cfRule type="dataBar" priority="2567">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77">
    <cfRule type="dataBar" priority="2566">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78">
    <cfRule type="dataBar" priority="2564">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79">
    <cfRule type="dataBar" priority="2563">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81:H2284">
    <cfRule type="dataBar" priority="2562">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85">
    <cfRule type="dataBar" priority="2532">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86">
    <cfRule type="dataBar" priority="2531">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87">
    <cfRule type="dataBar" priority="2529">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88">
    <cfRule type="dataBar" priority="2527">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89">
    <cfRule type="dataBar" priority="2528">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90">
    <cfRule type="dataBar" priority="2561">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91">
    <cfRule type="dataBar" priority="2560">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92">
    <cfRule type="dataBar" priority="2558">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93">
    <cfRule type="dataBar" priority="2530">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94">
    <cfRule type="dataBar" priority="2559">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96:H2298">
    <cfRule type="dataBar" priority="2556">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99">
    <cfRule type="dataBar" priority="2554">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300">
    <cfRule type="dataBar" priority="2523">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301">
    <cfRule type="dataBar" priority="2537">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302">
    <cfRule type="dataBar" priority="2551">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303">
    <cfRule type="dataBar" priority="2548">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304">
    <cfRule type="dataBar" priority="2550">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305">
    <cfRule type="dataBar" priority="2549">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306">
    <cfRule type="dataBar" priority="2520">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307">
    <cfRule type="dataBar" priority="2515">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308">
    <cfRule type="dataBar" priority="2521">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309">
    <cfRule type="dataBar" priority="2524">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310">
    <cfRule type="dataBar" priority="2547">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312:H2314">
    <cfRule type="dataBar" priority="2546">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15">
    <cfRule type="dataBar" priority="2545">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16">
    <cfRule type="dataBar" priority="2516">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17">
    <cfRule type="dataBar" priority="2519">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18">
    <cfRule type="dataBar" priority="2513">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19">
    <cfRule type="dataBar" priority="2512">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20">
    <cfRule type="dataBar" priority="2514">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21">
    <cfRule type="dataBar" priority="2507">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22">
    <cfRule type="dataBar" priority="2518">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23">
    <cfRule type="dataBar" priority="2510">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24">
    <cfRule type="dataBar" priority="2508">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25">
    <cfRule type="dataBar" priority="2509">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26">
    <cfRule type="dataBar" priority="2511">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27">
    <cfRule type="dataBar" priority="2534">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29">
    <cfRule type="dataBar" priority="2506">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30">
    <cfRule type="dataBar" priority="2505">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31">
    <cfRule type="dataBar" priority="2502">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34">
    <cfRule type="dataBar" priority="2503">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36:H2338">
    <cfRule type="dataBar" priority="2501">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39">
    <cfRule type="dataBar" priority="2500">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40">
    <cfRule type="dataBar" priority="2499">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42">
    <cfRule type="dataBar" priority="2498">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43">
    <cfRule type="dataBar" priority="2497">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44">
    <cfRule type="dataBar" priority="2496">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45">
    <cfRule type="dataBar" priority="2495">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46">
    <cfRule type="dataBar" priority="2492">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47">
    <cfRule type="dataBar" priority="2494">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48">
    <cfRule type="dataBar" priority="2493">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49">
    <cfRule type="dataBar" priority="2491">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51">
    <cfRule type="dataBar" priority="2490">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52:H2353">
    <cfRule type="dataBar" priority="2489">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54">
    <cfRule type="dataBar" priority="2488">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55">
    <cfRule type="dataBar" priority="2487">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56">
    <cfRule type="dataBar" priority="2486">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57">
    <cfRule type="dataBar" priority="2485">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58">
    <cfRule type="dataBar" priority="2484">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59">
    <cfRule type="dataBar" priority="2481">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60">
    <cfRule type="dataBar" priority="2483">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61">
    <cfRule type="dataBar" priority="2480">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63">
    <cfRule type="dataBar" priority="2479">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64:H2365">
    <cfRule type="dataBar" priority="2478">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66">
    <cfRule type="dataBar" priority="2477">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67">
    <cfRule type="dataBar" priority="2469">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68">
    <cfRule type="dataBar" priority="2470">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69">
    <cfRule type="dataBar" priority="2476">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70">
    <cfRule type="dataBar" priority="2475">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71">
    <cfRule type="dataBar" priority="2467">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72">
    <cfRule type="dataBar" priority="2458">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73">
    <cfRule type="dataBar" priority="2474">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74">
    <cfRule type="dataBar" priority="2457">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75">
    <cfRule type="dataBar" priority="2473">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76">
    <cfRule type="dataBar" priority="2472">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77">
    <cfRule type="dataBar" priority="2466">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78">
    <cfRule type="dataBar" priority="2471">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79">
    <cfRule type="dataBar" priority="2468">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81">
    <cfRule type="dataBar" priority="2463">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82:H2383">
    <cfRule type="dataBar" priority="2462">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84">
    <cfRule type="dataBar" priority="2461">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85">
    <cfRule type="dataBar" priority="2459">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86">
    <cfRule type="dataBar" priority="2460">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87">
    <cfRule type="dataBar" priority="2453">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88">
    <cfRule type="dataBar" priority="2455">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89">
    <cfRule type="dataBar" priority="2456">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90">
    <cfRule type="dataBar" priority="2454">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91">
    <cfRule type="dataBar" priority="2452">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92">
    <cfRule type="dataBar" priority="2451">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93">
    <cfRule type="dataBar" priority="2450">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95">
    <cfRule type="dataBar" priority="2447">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96:H2397">
    <cfRule type="dataBar" priority="2446">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98">
    <cfRule type="dataBar" priority="2445">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99">
    <cfRule type="dataBar" priority="2444">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400">
    <cfRule type="dataBar" priority="2427">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401">
    <cfRule type="dataBar" priority="2429">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402">
    <cfRule type="dataBar" priority="2441">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403">
    <cfRule type="dataBar" priority="2432">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404">
    <cfRule type="dataBar" priority="2443">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405">
    <cfRule type="dataBar" priority="2428">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406">
    <cfRule type="dataBar" priority="2426">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407">
    <cfRule type="dataBar" priority="2439">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408">
    <cfRule type="dataBar" priority="2436">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409">
    <cfRule type="dataBar" priority="2435">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410">
    <cfRule type="dataBar" priority="2433">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411">
    <cfRule type="dataBar" priority="2431">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412">
    <cfRule type="dataBar" priority="2430">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14">
    <cfRule type="dataBar" priority="2423">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15">
    <cfRule type="dataBar" priority="2422">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16">
    <cfRule type="dataBar" priority="2419">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17">
    <cfRule type="dataBar" priority="2420">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18">
    <cfRule type="dataBar" priority="2424">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19">
    <cfRule type="dataBar" priority="2464">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20">
    <cfRule type="dataBar" priority="2421">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21">
    <cfRule type="dataBar" priority="2465">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23:H2427">
    <cfRule type="dataBar" priority="2417">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28">
    <cfRule type="dataBar" priority="2408">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29">
    <cfRule type="dataBar" priority="2416">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30">
    <cfRule type="dataBar" priority="2415">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31">
    <cfRule type="dataBar" priority="2336">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32">
    <cfRule type="dataBar" priority="2413">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33:H2434">
    <cfRule type="dataBar" priority="2414">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35">
    <cfRule type="dataBar" priority="2412">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36">
    <cfRule type="dataBar" priority="2411">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37">
    <cfRule type="dataBar" priority="2410">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38">
    <cfRule type="dataBar" priority="2335">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39">
    <cfRule type="dataBar" priority="2409">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41:H2443 H2445">
    <cfRule type="dataBar" priority="2407">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44">
    <cfRule type="dataBar" priority="2393">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46">
    <cfRule type="dataBar" priority="2448">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47">
    <cfRule type="dataBar" priority="2406">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48">
    <cfRule type="dataBar" priority="2334">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49">
    <cfRule type="dataBar" priority="2405">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50">
    <cfRule type="dataBar" priority="2399">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51">
    <cfRule type="dataBar" priority="2398">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52">
    <cfRule type="dataBar" priority="2396">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53">
    <cfRule type="dataBar" priority="2395">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54">
    <cfRule type="dataBar" priority="2337">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55">
    <cfRule type="dataBar" priority="2394">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57:H2459 H2462">
    <cfRule type="dataBar" priority="2384">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60">
    <cfRule type="dataBar" priority="2333">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61">
    <cfRule type="dataBar" priority="2383">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63">
    <cfRule type="dataBar" priority="2331">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64">
    <cfRule type="dataBar" priority="2378">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65">
    <cfRule type="dataBar" priority="2322">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66">
    <cfRule type="dataBar" priority="2328">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67">
    <cfRule type="dataBar" priority="2377">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68">
    <cfRule type="dataBar" priority="2376">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69">
    <cfRule type="dataBar" priority="2320">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70">
    <cfRule type="dataBar" priority="2321">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71">
    <cfRule type="dataBar" priority="2329">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72">
    <cfRule type="dataBar" priority="2318">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73">
    <cfRule type="dataBar" priority="2323">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74">
    <cfRule type="dataBar" priority="2324">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75">
    <cfRule type="dataBar" priority="2358">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76">
    <cfRule type="dataBar" priority="2316">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77">
    <cfRule type="dataBar" priority="2362">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79:H2481">
    <cfRule type="dataBar" priority="2315">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82">
    <cfRule type="dataBar" priority="2314">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83">
    <cfRule type="dataBar" priority="2364">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84">
    <cfRule type="dataBar" priority="2363">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85">
    <cfRule type="dataBar" priority="2310">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86">
    <cfRule type="dataBar" priority="2311">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87">
    <cfRule type="dataBar" priority="2361">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88">
    <cfRule type="dataBar" priority="2360">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89">
    <cfRule type="dataBar" priority="2357">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90">
    <cfRule type="dataBar" priority="2350">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91">
    <cfRule type="dataBar" priority="2355">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92">
    <cfRule type="dataBar" priority="2309">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93">
    <cfRule type="dataBar" priority="2302">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94">
    <cfRule type="dataBar" priority="2354">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95">
    <cfRule type="dataBar" priority="2305">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96">
    <cfRule type="dataBar" priority="2303">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98:H2500">
    <cfRule type="dataBar" priority="2300">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501">
    <cfRule type="dataBar" priority="2299">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502">
    <cfRule type="dataBar" priority="2298">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503">
    <cfRule type="dataBar" priority="2340">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504">
    <cfRule type="dataBar" priority="2296">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505">
    <cfRule type="dataBar" priority="2345">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506">
    <cfRule type="dataBar" priority="2295">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507">
    <cfRule type="dataBar" priority="2257">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508">
    <cfRule type="dataBar" priority="2290">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509">
    <cfRule type="dataBar" priority="2341">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510">
    <cfRule type="dataBar" priority="2288">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511">
    <cfRule type="dataBar" priority="2291">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15">
    <cfRule type="dataBar" priority="2262">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16">
    <cfRule type="dataBar" priority="2251">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18">
    <cfRule type="dataBar" priority="2267">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19">
    <cfRule type="dataBar" priority="2266">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20">
    <cfRule type="dataBar" priority="2265">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21">
    <cfRule type="dataBar" priority="2264">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22">
    <cfRule type="dataBar" priority="2263">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23">
    <cfRule type="dataBar" priority="2269">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25">
    <cfRule type="dataBar" priority="2284">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26">
    <cfRule type="dataBar" priority="2261">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28:H2530">
    <cfRule type="dataBar" priority="2241">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31">
    <cfRule type="dataBar" priority="2240">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32">
    <cfRule type="dataBar" priority="2237">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33">
    <cfRule type="dataBar" priority="2239">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34">
    <cfRule type="dataBar" priority="2235">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35">
    <cfRule type="dataBar" priority="2231">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36">
    <cfRule type="dataBar" priority="2283">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37">
    <cfRule type="dataBar" priority="2232">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38">
    <cfRule type="dataBar" priority="2234">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39">
    <cfRule type="dataBar" priority="2227">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40">
    <cfRule type="dataBar" priority="2230">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41">
    <cfRule type="dataBar" priority="2233">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42 H2613">
    <cfRule type="dataBar" priority="2228">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44:H2546">
    <cfRule type="dataBar" priority="2224">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47">
    <cfRule type="dataBar" priority="2223">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48">
    <cfRule type="dataBar" priority="2222">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49">
    <cfRule type="dataBar" priority="2218">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50">
    <cfRule type="dataBar" priority="2216">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51">
    <cfRule type="dataBar" priority="2215">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52">
    <cfRule type="dataBar" priority="2212">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53">
    <cfRule type="dataBar" priority="2214">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54">
    <cfRule type="dataBar" priority="2213">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55">
    <cfRule type="dataBar" priority="2211">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56">
    <cfRule type="dataBar" priority="2210">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58:H2559">
    <cfRule type="dataBar" priority="2207">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60">
    <cfRule type="dataBar" priority="2208">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61">
    <cfRule type="dataBar" priority="2205">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62">
    <cfRule type="dataBar" priority="2206">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63">
    <cfRule type="dataBar" priority="2204">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64">
    <cfRule type="dataBar" priority="2200">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65">
    <cfRule type="dataBar" priority="2199">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66">
    <cfRule type="dataBar" priority="2202">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67">
    <cfRule type="dataBar" priority="2201">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68">
    <cfRule type="dataBar" priority="2196">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69">
    <cfRule type="dataBar" priority="2194">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71:H2572">
    <cfRule type="dataBar" priority="2192">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73">
    <cfRule type="dataBar" priority="2193">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74">
    <cfRule type="dataBar" priority="2190">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75">
    <cfRule type="dataBar" priority="2191">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76">
    <cfRule type="dataBar" priority="2189">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77">
    <cfRule type="dataBar" priority="2188">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78">
    <cfRule type="dataBar" priority="2186">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79">
    <cfRule type="dataBar" priority="2182">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80">
    <cfRule type="dataBar" priority="2181">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81">
    <cfRule type="dataBar" priority="2177">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82">
    <cfRule type="dataBar" priority="2179">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83">
    <cfRule type="dataBar" priority="2178">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85:H2586">
    <cfRule type="dataBar" priority="2175">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87">
    <cfRule type="dataBar" priority="2176">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88">
    <cfRule type="dataBar" priority="2173">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89">
    <cfRule type="dataBar" priority="2174">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90">
    <cfRule type="dataBar" priority="2170">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91">
    <cfRule type="dataBar" priority="2167">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92">
    <cfRule type="dataBar" priority="2163">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93">
    <cfRule type="dataBar" priority="2158">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94">
    <cfRule type="dataBar" priority="2161">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95">
    <cfRule type="dataBar" priority="2157">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96">
    <cfRule type="dataBar" priority="2159">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98">
    <cfRule type="dataBar" priority="2156">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99">
    <cfRule type="dataBar" priority="2155">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600">
    <cfRule type="dataBar" priority="2153">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601">
    <cfRule type="dataBar" priority="2152">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602">
    <cfRule type="dataBar" priority="2151">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603">
    <cfRule type="dataBar" priority="2150">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604">
    <cfRule type="dataBar" priority="2149">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605">
    <cfRule type="dataBar" priority="2148">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606">
    <cfRule type="dataBar" priority="2139">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607">
    <cfRule type="dataBar" priority="2138">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608">
    <cfRule type="dataBar" priority="2147">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609">
    <cfRule type="dataBar" priority="2146">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610">
    <cfRule type="dataBar" priority="2137">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611">
    <cfRule type="dataBar" priority="2136">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14">
    <cfRule type="dataBar" priority="2112">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15">
    <cfRule type="dataBar" priority="2142">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17:H2618">
    <cfRule type="dataBar" priority="2127">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19">
    <cfRule type="dataBar" priority="2128">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20">
    <cfRule type="dataBar" priority="2125">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21">
    <cfRule type="dataBar" priority="2126">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22">
    <cfRule type="dataBar" priority="2123">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23">
    <cfRule type="dataBar" priority="2111">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24">
    <cfRule type="dataBar" priority="2110">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25">
    <cfRule type="dataBar" priority="2116">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26">
    <cfRule type="dataBar" priority="2109">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27">
    <cfRule type="dataBar" priority="2106">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28">
    <cfRule type="dataBar" priority="2108">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29">
    <cfRule type="dataBar" priority="2107">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31:H2632">
    <cfRule type="dataBar" priority="2104">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33">
    <cfRule type="dataBar" priority="2105">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34">
    <cfRule type="dataBar" priority="2102">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35">
    <cfRule type="dataBar" priority="2103">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36">
    <cfRule type="dataBar" priority="2100">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37">
    <cfRule type="dataBar" priority="2099">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38">
    <cfRule type="dataBar" priority="2053">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39">
    <cfRule type="dataBar" priority="2052">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40">
    <cfRule type="dataBar" priority="2089">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41">
    <cfRule type="dataBar" priority="2048">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42">
    <cfRule type="dataBar" priority="2096">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43">
    <cfRule type="dataBar" priority="2051">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44">
    <cfRule type="dataBar" priority="2050">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45">
    <cfRule type="dataBar" priority="2095">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47:H2648">
    <cfRule type="dataBar" priority="2093">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49">
    <cfRule type="dataBar" priority="2094">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50">
    <cfRule type="dataBar" priority="2091">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51">
    <cfRule type="dataBar" priority="2092">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52">
    <cfRule type="dataBar" priority="2090">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53">
    <cfRule type="dataBar" priority="2044">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54">
    <cfRule type="dataBar" priority="2088">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55">
    <cfRule type="dataBar" priority="2046">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56">
    <cfRule type="dataBar" priority="2043">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57">
    <cfRule type="dataBar" priority="2086">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58">
    <cfRule type="dataBar" priority="2047">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59">
    <cfRule type="dataBar" priority="2085">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60">
    <cfRule type="dataBar" priority="2083">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62:H2663">
    <cfRule type="dataBar" priority="2081">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64">
    <cfRule type="dataBar" priority="2082">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65">
    <cfRule type="dataBar" priority="2079">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66">
    <cfRule type="dataBar" priority="2080">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67">
    <cfRule type="dataBar" priority="2078">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68">
    <cfRule type="dataBar" priority="2077">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69">
    <cfRule type="dataBar" priority="2076">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70">
    <cfRule type="dataBar" priority="2041">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71">
    <cfRule type="dataBar" priority="2075">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72">
    <cfRule type="dataBar" priority="2040">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73">
    <cfRule type="dataBar" priority="2073">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74">
    <cfRule type="dataBar" priority="2072">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75">
    <cfRule type="dataBar" priority="2039">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76">
    <cfRule type="dataBar" priority="2069">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77">
    <cfRule type="dataBar" priority="2038">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78">
    <cfRule type="dataBar" priority="2068">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80:H2681">
    <cfRule type="dataBar" priority="2065">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82">
    <cfRule type="dataBar" priority="2066">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83">
    <cfRule type="dataBar" priority="206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84">
    <cfRule type="dataBar" priority="2064">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85">
    <cfRule type="dataBar" priority="2062">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86">
    <cfRule type="dataBar" priority="2036">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87">
    <cfRule type="dataBar" priority="2061">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88">
    <cfRule type="dataBar" priority="2035">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89">
    <cfRule type="dataBar" priority="2060">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90">
    <cfRule type="dataBar" priority="2059">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91">
    <cfRule type="dataBar" priority="2032">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92">
    <cfRule type="dataBar" priority="2058">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93">
    <cfRule type="dataBar" priority="2034">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94">
    <cfRule type="dataBar" priority="2033">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95">
    <cfRule type="dataBar" priority="2031">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96">
    <cfRule type="dataBar" priority="2030">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97">
    <cfRule type="dataBar" priority="2056">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98">
    <cfRule type="dataBar" priority="2055">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700">
    <cfRule type="dataBar" priority="2028">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701">
    <cfRule type="dataBar" priority="2029">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702">
    <cfRule type="dataBar" priority="2026">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703">
    <cfRule type="dataBar" priority="2027">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704">
    <cfRule type="dataBar" priority="2025">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705">
    <cfRule type="dataBar" priority="2023">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706">
    <cfRule type="dataBar" priority="2019">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707">
    <cfRule type="dataBar" priority="2021">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708">
    <cfRule type="dataBar" priority="2022">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709">
    <cfRule type="dataBar" priority="2017">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711:H2712">
    <cfRule type="dataBar" priority="2015">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713">
    <cfRule type="dataBar" priority="2016">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14">
    <cfRule type="dataBar" priority="2013">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15">
    <cfRule type="dataBar" priority="2014">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16">
    <cfRule type="dataBar" priority="2004">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17">
    <cfRule type="dataBar" priority="2005">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18">
    <cfRule type="dataBar" priority="2006">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19">
    <cfRule type="dataBar" priority="2010">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20">
    <cfRule type="dataBar" priority="1956">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21">
    <cfRule type="dataBar" priority="2009">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22">
    <cfRule type="dataBar" priority="1988">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23">
    <cfRule type="dataBar" priority="2008">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24">
    <cfRule type="dataBar" priority="2001">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25">
    <cfRule type="dataBar" priority="2000">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26">
    <cfRule type="dataBar" priority="2002">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27">
    <cfRule type="dataBar" priority="2007">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29:H2730">
    <cfRule type="dataBar" priority="1998">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31">
    <cfRule type="dataBar" priority="1999">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32">
    <cfRule type="dataBar" priority="1996">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33">
    <cfRule type="dataBar" priority="1997">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34">
    <cfRule type="dataBar" priority="1995">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35">
    <cfRule type="dataBar" priority="1993">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36">
    <cfRule type="dataBar" priority="1991">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37">
    <cfRule type="dataBar" priority="1987">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38">
    <cfRule type="dataBar" priority="1990">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39">
    <cfRule type="dataBar" priority="1952">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40">
    <cfRule type="dataBar" priority="1951">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41">
    <cfRule type="dataBar" priority="1950">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42">
    <cfRule type="dataBar" priority="1949">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43">
    <cfRule type="dataBar" priority="1948">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44">
    <cfRule type="dataBar" priority="1947">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45">
    <cfRule type="dataBar" priority="1946">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46">
    <cfRule type="dataBar" priority="1945">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48:H2749">
    <cfRule type="dataBar" priority="1985">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50">
    <cfRule type="dataBar" priority="1986">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51">
    <cfRule type="dataBar" priority="1983">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52">
    <cfRule type="dataBar" priority="1984">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53">
    <cfRule type="dataBar" priority="1982">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54">
    <cfRule type="dataBar" priority="1981">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55:H2756">
    <cfRule type="dataBar" priority="1980">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57">
    <cfRule type="dataBar" priority="1979">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58">
    <cfRule type="dataBar" priority="1942">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59">
    <cfRule type="dataBar" priority="1941">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60">
    <cfRule type="dataBar" priority="1940">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61">
    <cfRule type="dataBar" priority="1938">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62">
    <cfRule type="dataBar" priority="1939">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63">
    <cfRule type="dataBar" priority="1977">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64">
    <cfRule type="dataBar" priority="1936">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65">
    <cfRule type="dataBar" priority="1931">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66">
    <cfRule type="dataBar" priority="1975">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68:H2769">
    <cfRule type="dataBar" priority="1973">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70">
    <cfRule type="dataBar" priority="1974">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71">
    <cfRule type="dataBar" priority="1971">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72">
    <cfRule type="dataBar" priority="1972">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73">
    <cfRule type="dataBar" priority="1970">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74">
    <cfRule type="dataBar" priority="1968">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75">
    <cfRule type="dataBar" priority="1935">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76">
    <cfRule type="dataBar" priority="1933">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77">
    <cfRule type="dataBar" priority="1955">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78">
    <cfRule type="dataBar" priority="1934">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79">
    <cfRule type="dataBar" priority="1927">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80">
    <cfRule type="dataBar" priority="1926">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81">
    <cfRule type="dataBar" priority="1925">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82">
    <cfRule type="dataBar" priority="1924">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83">
    <cfRule type="dataBar" priority="1923">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84">
    <cfRule type="dataBar" priority="1922">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85">
    <cfRule type="dataBar" priority="1911">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86">
    <cfRule type="dataBar" priority="1954">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87">
    <cfRule type="dataBar" priority="1965">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88">
    <cfRule type="dataBar" priority="1964">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89">
    <cfRule type="dataBar" priority="1932">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90">
    <cfRule type="dataBar" priority="1962">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92">
    <cfRule type="dataBar" priority="1960">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93">
    <cfRule type="dataBar" priority="1959">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94">
    <cfRule type="dataBar" priority="1921">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95:H2800">
    <cfRule type="dataBar" priority="1919">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801">
    <cfRule type="dataBar" priority="1910">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802">
    <cfRule type="dataBar" priority="1958">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803">
    <cfRule type="dataBar" priority="1957">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805">
    <cfRule type="dataBar" priority="1920">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807">
    <cfRule type="dataBar" priority="1909">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809:H2814">
    <cfRule type="dataBar" priority="1917">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15">
    <cfRule type="dataBar" priority="1915">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16">
    <cfRule type="dataBar" priority="1914">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17">
    <cfRule type="dataBar" priority="1907">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18">
    <cfRule type="dataBar" priority="1906">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19">
    <cfRule type="dataBar" priority="1905">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20">
    <cfRule type="dataBar" priority="1912">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22:H2827">
    <cfRule type="dataBar" priority="1903">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28">
    <cfRule type="dataBar" priority="1902">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29">
    <cfRule type="dataBar" priority="1901">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30">
    <cfRule type="dataBar" priority="1899">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31">
    <cfRule type="dataBar" priority="1896">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32">
    <cfRule type="dataBar" priority="1895">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33">
    <cfRule type="dataBar" priority="1893">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34">
    <cfRule type="dataBar" priority="1892">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35">
    <cfRule type="dataBar" priority="1894">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37:H2842">
    <cfRule type="dataBar" priority="1889">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43">
    <cfRule type="dataBar" priority="1887">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44">
    <cfRule type="dataBar" priority="1886">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45">
    <cfRule type="dataBar" priority="1884">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48:H2853">
    <cfRule type="dataBar" priority="1879">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54">
    <cfRule type="dataBar" priority="1868">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55">
    <cfRule type="dataBar" priority="1867">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56">
    <cfRule type="dataBar" priority="1866">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57">
    <cfRule type="dataBar" priority="1865">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58">
    <cfRule type="dataBar" priority="1864">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59">
    <cfRule type="dataBar" priority="1876">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60">
    <cfRule type="dataBar" priority="1874">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61">
    <cfRule type="dataBar" priority="1870">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62">
    <cfRule type="dataBar" priority="1863">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63">
    <cfRule type="dataBar" priority="1873">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64">
    <cfRule type="dataBar" priority="1872">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66:H2872 H2846">
    <cfRule type="dataBar" priority="1885">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73">
    <cfRule type="dataBar" priority="1860">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74">
    <cfRule type="dataBar" priority="1859">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75">
    <cfRule type="dataBar" priority="1858">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76">
    <cfRule type="dataBar" priority="1857">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77">
    <cfRule type="dataBar" priority="1856">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78">
    <cfRule type="dataBar" priority="1848">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79">
    <cfRule type="dataBar" priority="1855">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80">
    <cfRule type="dataBar" priority="1854">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81">
    <cfRule type="dataBar" priority="1849">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82">
    <cfRule type="dataBar" priority="1850">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84">
    <cfRule type="dataBar" priority="1846">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85">
    <cfRule type="dataBar" priority="1847">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86">
    <cfRule type="dataBar" priority="1844">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87">
    <cfRule type="dataBar" priority="1845">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88">
    <cfRule type="dataBar" priority="1839">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89">
    <cfRule type="dataBar" priority="1838">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90:H2891">
    <cfRule type="dataBar" priority="1842">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92">
    <cfRule type="dataBar" priority="1843">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93">
    <cfRule type="dataBar" priority="1837">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94">
    <cfRule type="dataBar" priority="1836">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95">
    <cfRule type="dataBar" priority="1835">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97:H2903">
    <cfRule type="dataBar" priority="1832">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904">
    <cfRule type="dataBar" priority="1827">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905">
    <cfRule type="dataBar" priority="1818">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906">
    <cfRule type="dataBar" priority="1825">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907">
    <cfRule type="dataBar" priority="1829">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908">
    <cfRule type="dataBar" priority="1826">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909">
    <cfRule type="dataBar" priority="1824">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910">
    <cfRule type="dataBar" priority="1822">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911">
    <cfRule type="dataBar" priority="1821">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19">
    <cfRule type="dataBar" priority="1809">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20">
    <cfRule type="dataBar" priority="1808">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21">
    <cfRule type="dataBar" priority="1807">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22">
    <cfRule type="dataBar" priority="1806">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23">
    <cfRule type="dataBar" priority="1805">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24">
    <cfRule type="dataBar" priority="1804">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25">
    <cfRule type="dataBar" priority="1800">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26">
    <cfRule type="dataBar" priority="1803">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27">
    <cfRule type="dataBar" priority="1802">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28">
    <cfRule type="dataBar" priority="1783">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29">
    <cfRule type="dataBar" priority="1799">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30">
    <cfRule type="dataBar" priority="1797">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31">
    <cfRule type="dataBar" priority="1779">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32">
    <cfRule type="dataBar" priority="1776">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33">
    <cfRule type="dataBar" priority="1798">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35:H2939">
    <cfRule type="dataBar" priority="1795">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40">
    <cfRule type="dataBar" priority="1785">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41">
    <cfRule type="dataBar" priority="1775">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42">
    <cfRule type="dataBar" priority="1773">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43">
    <cfRule type="dataBar" priority="1770">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44">
    <cfRule type="dataBar" priority="1782">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45">
    <cfRule type="dataBar" priority="1781">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46">
    <cfRule type="dataBar" priority="1780">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47">
    <cfRule type="dataBar" priority="1778">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48">
    <cfRule type="dataBar" priority="1777">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49">
    <cfRule type="dataBar" priority="1772">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50">
    <cfRule type="dataBar" priority="1774">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52:H2956">
    <cfRule type="dataBar" priority="1769">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57">
    <cfRule type="dataBar" priority="1768">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58">
    <cfRule type="dataBar" priority="1765">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59">
    <cfRule type="dataBar" priority="1764">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60">
    <cfRule type="dataBar" priority="1763">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61">
    <cfRule type="dataBar" priority="1762">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62">
    <cfRule type="dataBar" priority="1761">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63">
    <cfRule type="dataBar" priority="1760">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64">
    <cfRule type="dataBar" priority="1767">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65">
    <cfRule type="dataBar" priority="1752">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66">
    <cfRule type="dataBar" priority="1758">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67">
    <cfRule type="dataBar" priority="1756">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68">
    <cfRule type="dataBar" priority="1755">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69">
    <cfRule type="dataBar" priority="1754">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70">
    <cfRule type="dataBar" priority="1753">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71">
    <cfRule type="dataBar" priority="1751">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72">
    <cfRule type="dataBar" priority="1750">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73">
    <cfRule type="dataBar" priority="1749">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75:H2979">
    <cfRule type="dataBar" priority="1747">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80">
    <cfRule type="dataBar" priority="1746">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81:H2985">
    <cfRule type="dataBar" priority="1739">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86">
    <cfRule type="dataBar" priority="1729">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87">
    <cfRule type="dataBar" priority="1728">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88">
    <cfRule type="dataBar" priority="1733">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89">
    <cfRule type="dataBar" priority="1732">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90">
    <cfRule type="dataBar" priority="1736">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91">
    <cfRule type="dataBar" priority="1734">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92">
    <cfRule type="dataBar" priority="1731">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94">
    <cfRule type="dataBar" priority="1727">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95:H2997 H2999">
    <cfRule type="dataBar" priority="1726">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98">
    <cfRule type="dataBar" priority="1725">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3000">
    <cfRule type="dataBar" priority="1723">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3001">
    <cfRule type="dataBar" priority="1724">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3002">
    <cfRule type="dataBar" priority="1722">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3003">
    <cfRule type="dataBar" priority="1721">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3004">
    <cfRule type="dataBar" priority="1719">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3005">
    <cfRule type="dataBar" priority="1720">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3006">
    <cfRule type="dataBar" priority="1718">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3008:H3012">
    <cfRule type="dataBar" priority="1717">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3013">
    <cfRule type="dataBar" priority="1716">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14:H3018">
    <cfRule type="dataBar" priority="1714">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19">
    <cfRule type="dataBar" priority="1713">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20">
    <cfRule type="dataBar" priority="1712">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21">
    <cfRule type="dataBar" priority="1691">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22">
    <cfRule type="dataBar" priority="1711">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23">
    <cfRule type="dataBar" priority="1710">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24">
    <cfRule type="dataBar" priority="1709">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25">
    <cfRule type="dataBar" priority="1708">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26">
    <cfRule type="dataBar" priority="1707">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27">
    <cfRule type="dataBar" priority="1706">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28">
    <cfRule type="dataBar" priority="1705">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29">
    <cfRule type="dataBar" priority="1704">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30">
    <cfRule type="dataBar" priority="1703">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31">
    <cfRule type="dataBar" priority="1688">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32">
    <cfRule type="dataBar" priority="1687">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33">
    <cfRule type="dataBar" priority="1702">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35:H3039">
    <cfRule type="dataBar" priority="1701">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40">
    <cfRule type="dataBar" priority="1700">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41:H3045">
    <cfRule type="dataBar" priority="1698">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46">
    <cfRule type="dataBar" priority="1684">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47">
    <cfRule type="dataBar" priority="1683">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48">
    <cfRule type="dataBar" priority="1689">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49">
    <cfRule type="dataBar" priority="1695">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50">
    <cfRule type="dataBar" priority="1675">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51">
    <cfRule type="dataBar" priority="1694">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52">
    <cfRule type="dataBar" priority="1681">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53">
    <cfRule type="dataBar" priority="1692">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54">
    <cfRule type="dataBar" priority="1693">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55">
    <cfRule type="dataBar" priority="1680">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57:H3061">
    <cfRule type="dataBar" priority="1679">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62">
    <cfRule type="dataBar" priority="1678">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63:H3067">
    <cfRule type="dataBar" priority="1677">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68">
    <cfRule type="dataBar" priority="1673">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69">
    <cfRule type="dataBar" priority="1672">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70">
    <cfRule type="dataBar" priority="1674">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71">
    <cfRule type="dataBar" priority="1671">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72">
    <cfRule type="dataBar" priority="1670">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73">
    <cfRule type="dataBar" priority="1669">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74">
    <cfRule type="dataBar" priority="1668">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75">
    <cfRule type="dataBar" priority="1667">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76">
    <cfRule type="dataBar" priority="1666">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77">
    <cfRule type="dataBar" priority="1665">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78">
    <cfRule type="dataBar" priority="1663">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79">
    <cfRule type="dataBar" priority="1660">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80">
    <cfRule type="dataBar" priority="1657">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81">
    <cfRule type="dataBar" priority="1659">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83:H3087">
    <cfRule type="dataBar" priority="1655">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88:H3091">
    <cfRule type="dataBar" priority="1653">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92">
    <cfRule type="dataBar" priority="1647">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93">
    <cfRule type="dataBar" priority="1651">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94">
    <cfRule type="dataBar" priority="1650">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95">
    <cfRule type="dataBar" priority="1649">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96">
    <cfRule type="dataBar" priority="1648">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97:H3100">
    <cfRule type="dataBar" priority="1646">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101">
    <cfRule type="dataBar" priority="1645">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102">
    <cfRule type="dataBar" priority="1644">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103">
    <cfRule type="dataBar" priority="1643">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105:H3109">
    <cfRule type="dataBar" priority="1642">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110:H3113">
    <cfRule type="dataBar" priority="1641">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14">
    <cfRule type="dataBar" priority="1639">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15">
    <cfRule type="dataBar" priority="1636">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16">
    <cfRule type="dataBar" priority="1628">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17">
    <cfRule type="dataBar" priority="1627">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18">
    <cfRule type="dataBar" priority="1640">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19">
    <cfRule type="dataBar" priority="1626">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20">
    <cfRule type="dataBar" priority="1638">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21">
    <cfRule type="dataBar" priority="1637">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22">
    <cfRule type="dataBar" priority="1635">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23">
    <cfRule type="dataBar" priority="1632">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24">
    <cfRule type="dataBar" priority="1634">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25">
    <cfRule type="dataBar" priority="1633">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26">
    <cfRule type="dataBar" priority="1631">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27">
    <cfRule type="dataBar" priority="1630">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28">
    <cfRule type="dataBar" priority="1629">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30">
    <cfRule type="dataBar" priority="1624">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31">
    <cfRule type="dataBar" priority="1625">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32">
    <cfRule type="dataBar" priority="1622">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33">
    <cfRule type="dataBar" priority="1623">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34">
    <cfRule type="dataBar" priority="1621">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35">
    <cfRule type="dataBar" priority="1620">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36">
    <cfRule type="dataBar" priority="1619">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39">
    <cfRule type="dataBar" priority="1617">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40">
    <cfRule type="dataBar" priority="1613">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41">
    <cfRule type="dataBar" priority="1614">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43">
    <cfRule type="dataBar" priority="1612">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45:H3149">
    <cfRule type="dataBar" priority="1611">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50">
    <cfRule type="dataBar" priority="1608">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51:H3154">
    <cfRule type="dataBar" priority="1607">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55">
    <cfRule type="dataBar" priority="1606">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56">
    <cfRule type="dataBar" priority="1605">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57">
    <cfRule type="dataBar" priority="1604">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58">
    <cfRule type="dataBar" priority="1603">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59">
    <cfRule type="dataBar" priority="1602">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60">
    <cfRule type="dataBar" priority="1601">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61">
    <cfRule type="dataBar" priority="1600">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63:H3167">
    <cfRule type="dataBar" priority="1599">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68">
    <cfRule type="dataBar" priority="1596">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69:H3172">
    <cfRule type="dataBar" priority="1583">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73">
    <cfRule type="dataBar" priority="1585">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74">
    <cfRule type="dataBar" priority="1594">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75">
    <cfRule type="dataBar" priority="1593">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76">
    <cfRule type="dataBar" priority="1591">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77">
    <cfRule type="dataBar" priority="1589">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78">
    <cfRule type="dataBar" priority="1586">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79">
    <cfRule type="dataBar" priority="1588">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80">
    <cfRule type="dataBar" priority="1587">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82:H3186">
    <cfRule type="dataBar" priority="1578">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87">
    <cfRule type="dataBar" priority="1577">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88:H3191">
    <cfRule type="dataBar" priority="1574">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92">
    <cfRule type="dataBar" priority="1572">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93">
    <cfRule type="dataBar" priority="1570">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94">
    <cfRule type="dataBar" priority="1582">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95">
    <cfRule type="dataBar" priority="1569">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96">
    <cfRule type="dataBar" priority="1571">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97">
    <cfRule type="dataBar" priority="1581">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98">
    <cfRule type="dataBar" priority="1573">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99">
    <cfRule type="dataBar" priority="1580">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201:H3205">
    <cfRule type="dataBar" priority="1562">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206">
    <cfRule type="dataBar" priority="1561">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207:H3210">
    <cfRule type="dataBar" priority="1559">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211">
    <cfRule type="dataBar" priority="1558">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212">
    <cfRule type="dataBar" priority="1557">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213">
    <cfRule type="dataBar" priority="1556">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14">
    <cfRule type="dataBar" priority="1555">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15">
    <cfRule type="dataBar" priority="1553">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16">
    <cfRule type="dataBar" priority="1554">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17">
    <cfRule type="dataBar" priority="1552">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19:H3223">
    <cfRule type="dataBar" priority="1548">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24">
    <cfRule type="dataBar" priority="1547">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25:H3228">
    <cfRule type="dataBar" priority="1545">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29">
    <cfRule type="dataBar" priority="1544">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30">
    <cfRule type="dataBar" priority="1542">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31">
    <cfRule type="dataBar" priority="1535">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32">
    <cfRule type="dataBar" priority="1543">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33">
    <cfRule type="dataBar" priority="1541">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34">
    <cfRule type="dataBar" priority="1540">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35">
    <cfRule type="dataBar" priority="1539">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36">
    <cfRule type="dataBar" priority="1538">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37">
    <cfRule type="dataBar" priority="1537">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38">
    <cfRule type="dataBar" priority="1536">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40">
    <cfRule type="dataBar" priority="1534">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42">
    <cfRule type="dataBar" priority="1529">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43">
    <cfRule type="dataBar" priority="1528">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44">
    <cfRule type="dataBar" priority="1522">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45">
    <cfRule type="dataBar" priority="1520">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46">
    <cfRule type="dataBar" priority="1518">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47">
    <cfRule type="dataBar" priority="1512">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48">
    <cfRule type="dataBar" priority="1517">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50">
    <cfRule type="dataBar" priority="1511">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52:H3256">
    <cfRule type="dataBar" priority="1510">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57">
    <cfRule type="dataBar" priority="1509">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58:H3261">
    <cfRule type="dataBar" priority="1506">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62">
    <cfRule type="dataBar" priority="1499">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63">
    <cfRule type="dataBar" priority="1498">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64">
    <cfRule type="dataBar" priority="1500">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65">
    <cfRule type="dataBar" priority="1505">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66">
    <cfRule type="dataBar" priority="1504">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67">
    <cfRule type="dataBar" priority="1503">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68">
    <cfRule type="dataBar" priority="1464">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69">
    <cfRule type="dataBar" priority="1501">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71:H3275">
    <cfRule type="dataBar" priority="1497">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76">
    <cfRule type="dataBar" priority="1496">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77:H3280">
    <cfRule type="dataBar" priority="1494">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81">
    <cfRule type="dataBar" priority="1493">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82">
    <cfRule type="dataBar" priority="1465">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83">
    <cfRule type="dataBar" priority="1466">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84">
    <cfRule type="dataBar" priority="1490">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85">
    <cfRule type="dataBar" priority="1485">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86">
    <cfRule type="dataBar" priority="1463">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87">
    <cfRule type="dataBar" priority="1486">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89:H3293">
    <cfRule type="dataBar" priority="1484">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94">
    <cfRule type="dataBar" priority="1483">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98">
    <cfRule type="dataBar" priority="1452">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99">
    <cfRule type="dataBar" priority="1451">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300">
    <cfRule type="dataBar" priority="1480">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301">
    <cfRule type="dataBar" priority="1461">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302">
    <cfRule type="dataBar" priority="1479">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303">
    <cfRule type="dataBar" priority="1457">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304">
    <cfRule type="dataBar" priority="1456">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305">
    <cfRule type="dataBar" priority="1455">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306">
    <cfRule type="dataBar" priority="1454">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307">
    <cfRule type="dataBar" priority="1453">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309:H3313">
    <cfRule type="dataBar" priority="1476">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14">
    <cfRule type="dataBar" priority="1435">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15">
    <cfRule type="dataBar" priority="1434">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18">
    <cfRule type="dataBar" priority="1468">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19">
    <cfRule type="dataBar" priority="1467">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20">
    <cfRule type="dataBar" priority="1469">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21">
    <cfRule type="dataBar" priority="1450">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22">
    <cfRule type="dataBar" priority="1449">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23">
    <cfRule type="dataBar" priority="1459">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24">
    <cfRule type="dataBar" priority="1405">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25">
    <cfRule type="dataBar" priority="1470">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26">
    <cfRule type="dataBar" priority="1471">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27">
    <cfRule type="dataBar" priority="1460">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29">
    <cfRule type="dataBar" priority="1447">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30">
    <cfRule type="dataBar" priority="1448">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31">
    <cfRule type="dataBar" priority="1445">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32">
    <cfRule type="dataBar" priority="1446">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33">
    <cfRule type="dataBar" priority="1444">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34">
    <cfRule type="dataBar" priority="1443">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35">
    <cfRule type="dataBar" priority="1437">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36">
    <cfRule type="dataBar" priority="1436">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37">
    <cfRule type="dataBar" priority="1442">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38">
    <cfRule type="dataBar" priority="1441">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39">
    <cfRule type="dataBar" priority="1440">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40">
    <cfRule type="dataBar" priority="1433">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42">
    <cfRule type="dataBar" priority="1439">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44">
    <cfRule type="dataBar" priority="1438">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46:H3350">
    <cfRule type="dataBar" priority="1431">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51">
    <cfRule type="dataBar" priority="1430">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52:H3353">
    <cfRule type="dataBar" priority="1428">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54">
    <cfRule type="dataBar" priority="1427">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55">
    <cfRule type="dataBar" priority="1418">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56">
    <cfRule type="dataBar" priority="1419">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57">
    <cfRule type="dataBar" priority="1426">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58">
    <cfRule type="dataBar" priority="1425">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59">
    <cfRule type="dataBar" priority="1424">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60">
    <cfRule type="dataBar" priority="1423">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61">
    <cfRule type="dataBar" priority="1421">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62">
    <cfRule type="dataBar" priority="1420">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64:H3368">
    <cfRule type="dataBar" priority="1417">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69">
    <cfRule type="dataBar" priority="1416">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70">
    <cfRule type="dataBar" priority="1407">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71:H3372">
    <cfRule type="dataBar" priority="1414">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73">
    <cfRule type="dataBar" priority="1403">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74">
    <cfRule type="dataBar" priority="1412">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75">
    <cfRule type="dataBar" priority="1411">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76">
    <cfRule type="dataBar" priority="1402">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77">
    <cfRule type="dataBar" priority="1404">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78">
    <cfRule type="dataBar" priority="1406">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79">
    <cfRule type="dataBar" priority="1408">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80">
    <cfRule type="dataBar" priority="1410">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81">
    <cfRule type="dataBar" priority="1409">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83:H3387">
    <cfRule type="dataBar" priority="1401">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88">
    <cfRule type="dataBar" priority="1400">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89">
    <cfRule type="dataBar" priority="1397">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90:H3391">
    <cfRule type="dataBar" priority="1398">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92">
    <cfRule type="dataBar" priority="1396">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93">
    <cfRule type="dataBar" priority="1395">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94">
    <cfRule type="dataBar" priority="1394">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95">
    <cfRule type="dataBar" priority="1391">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96">
    <cfRule type="dataBar" priority="1389">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97">
    <cfRule type="dataBar" priority="1392">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98">
    <cfRule type="dataBar" priority="1390">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400:H3404">
    <cfRule type="dataBar" priority="1388">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405">
    <cfRule type="dataBar" priority="1387">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406">
    <cfRule type="dataBar" priority="1384">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407:H3408">
    <cfRule type="dataBar" priority="1385">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409">
    <cfRule type="dataBar" priority="1383">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410">
    <cfRule type="dataBar" priority="1382">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411">
    <cfRule type="dataBar" priority="1380">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412">
    <cfRule type="dataBar" priority="1379">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413">
    <cfRule type="dataBar" priority="1378">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15:H3419">
    <cfRule type="dataBar" priority="1377">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20">
    <cfRule type="dataBar" priority="1376">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21">
    <cfRule type="dataBar" priority="1375">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22">
    <cfRule type="dataBar" priority="1374">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23">
    <cfRule type="dataBar" priority="1373">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24">
    <cfRule type="dataBar" priority="1372">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25">
    <cfRule type="dataBar" priority="1366">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26">
    <cfRule type="dataBar" priority="1365">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27">
    <cfRule type="dataBar" priority="1364">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28">
    <cfRule type="dataBar" priority="1368">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29">
    <cfRule type="dataBar" priority="1367">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31">
    <cfRule type="dataBar" priority="1363">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32">
    <cfRule type="dataBar" priority="1362">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33">
    <cfRule type="dataBar" priority="1361">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34">
    <cfRule type="dataBar" priority="1360">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35">
    <cfRule type="dataBar" priority="1358">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37">
    <cfRule type="dataBar" priority="1355">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39:H3443">
    <cfRule type="dataBar" priority="1354">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44">
    <cfRule type="dataBar" priority="1320">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45">
    <cfRule type="dataBar" priority="1352">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46">
    <cfRule type="dataBar" priority="1351">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47">
    <cfRule type="dataBar" priority="1350">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48">
    <cfRule type="dataBar" priority="1349">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49">
    <cfRule type="dataBar" priority="1348">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50">
    <cfRule type="dataBar" priority="1346">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51">
    <cfRule type="dataBar" priority="1345">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52">
    <cfRule type="dataBar" priority="1344">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54:H3458">
    <cfRule type="dataBar" priority="1343">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59">
    <cfRule type="dataBar" priority="1319">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60">
    <cfRule type="dataBar" priority="1342">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61">
    <cfRule type="dataBar" priority="1316">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62">
    <cfRule type="dataBar" priority="1341">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63">
    <cfRule type="dataBar" priority="1312">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64">
    <cfRule type="dataBar" priority="1314">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65">
    <cfRule type="dataBar" priority="1340">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66">
    <cfRule type="dataBar" priority="1338">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67">
    <cfRule type="dataBar" priority="1336">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68">
    <cfRule type="dataBar" priority="1339">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69">
    <cfRule type="dataBar" priority="1335">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70">
    <cfRule type="dataBar" priority="1334">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71">
    <cfRule type="dataBar" priority="1333">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73:H3477">
    <cfRule type="dataBar" priority="1332">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78">
    <cfRule type="dataBar" priority="1308">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79">
    <cfRule type="dataBar" priority="1331">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80">
    <cfRule type="dataBar" priority="1311">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81">
    <cfRule type="dataBar" priority="1329">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82">
    <cfRule type="dataBar" priority="1326">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83">
    <cfRule type="dataBar" priority="1328">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84">
    <cfRule type="dataBar" priority="1324">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85">
    <cfRule type="dataBar" priority="1307">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86">
    <cfRule type="dataBar" priority="1323">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87">
    <cfRule type="dataBar" priority="1305">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88">
    <cfRule type="dataBar" priority="1306">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89">
    <cfRule type="dataBar" priority="1321">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91:H3495">
    <cfRule type="dataBar" priority="1304">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96">
    <cfRule type="dataBar" priority="1303">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97">
    <cfRule type="dataBar" priority="1296">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98">
    <cfRule type="dataBar" priority="1299">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99">
    <cfRule type="dataBar" priority="1302">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500">
    <cfRule type="dataBar" priority="1285">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501">
    <cfRule type="dataBar" priority="1298">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502">
    <cfRule type="dataBar" priority="1295">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503">
    <cfRule type="dataBar" priority="1286">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504">
    <cfRule type="dataBar" priority="1294">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505">
    <cfRule type="dataBar" priority="1293">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506">
    <cfRule type="dataBar" priority="1292">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507">
    <cfRule type="dataBar" priority="1291">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508">
    <cfRule type="dataBar" priority="1290">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509">
    <cfRule type="dataBar" priority="1289">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510">
    <cfRule type="dataBar" priority="1288">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512:H3516">
    <cfRule type="dataBar" priority="1284">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17">
    <cfRule type="dataBar" priority="1283">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18">
    <cfRule type="dataBar" priority="1279">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19">
    <cfRule type="dataBar" priority="1281">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20">
    <cfRule type="dataBar" priority="1273">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21">
    <cfRule type="dataBar" priority="1282">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22">
    <cfRule type="dataBar" priority="1275">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23">
    <cfRule type="dataBar" priority="1280">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24">
    <cfRule type="dataBar" priority="1278">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25">
    <cfRule type="dataBar" priority="1276">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26">
    <cfRule type="dataBar" priority="1269">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27">
    <cfRule type="dataBar" priority="1268">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28">
    <cfRule type="dataBar" priority="1270">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30:H3532">
    <cfRule type="dataBar" priority="1265">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33">
    <cfRule type="dataBar" priority="1264">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34">
    <cfRule type="dataBar" priority="1263">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35">
    <cfRule type="dataBar" priority="1262">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36">
    <cfRule type="dataBar" priority="1261">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37">
    <cfRule type="dataBar" priority="1241">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38">
    <cfRule type="dataBar" priority="1240">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39">
    <cfRule type="dataBar" priority="1239">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41:H3545">
    <cfRule type="dataBar" priority="1259">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46">
    <cfRule type="dataBar" priority="1258">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47">
    <cfRule type="dataBar" priority="1256">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48">
    <cfRule type="dataBar" priority="1252">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49">
    <cfRule type="dataBar" priority="1257">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50">
    <cfRule type="dataBar" priority="1253">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51">
    <cfRule type="dataBar" priority="1247">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52">
    <cfRule type="dataBar" priority="1255">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53">
    <cfRule type="dataBar" priority="1251">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54">
    <cfRule type="dataBar" priority="1249">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55">
    <cfRule type="dataBar" priority="1248">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56">
    <cfRule type="dataBar" priority="1245">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57">
    <cfRule type="dataBar" priority="1243">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58">
    <cfRule type="dataBar" priority="1242">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60:H3564">
    <cfRule type="dataBar" priority="1238">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65">
    <cfRule type="dataBar" priority="1237">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66">
    <cfRule type="dataBar" priority="1235">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67">
    <cfRule type="dataBar" priority="1236">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68">
    <cfRule type="dataBar" priority="1234">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69">
    <cfRule type="dataBar" priority="1232">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70">
    <cfRule type="dataBar" priority="1227">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71">
    <cfRule type="dataBar" priority="1230">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72">
    <cfRule type="dataBar" priority="1228">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73">
    <cfRule type="dataBar" priority="1229">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74">
    <cfRule type="dataBar" priority="1231">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76:H3580">
    <cfRule type="dataBar" priority="1226">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81">
    <cfRule type="dataBar" priority="1225">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82:H3583">
    <cfRule type="dataBar" priority="1222">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84">
    <cfRule type="dataBar" priority="1202">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85">
    <cfRule type="dataBar" priority="1221">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86">
    <cfRule type="dataBar" priority="1217">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87">
    <cfRule type="dataBar" priority="1211">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88">
    <cfRule type="dataBar" priority="1215">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89">
    <cfRule type="dataBar" priority="1210">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90">
    <cfRule type="dataBar" priority="1213">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91">
    <cfRule type="dataBar" priority="1209">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92">
    <cfRule type="dataBar" priority="1208">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93">
    <cfRule type="dataBar" priority="1176">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94">
    <cfRule type="dataBar" priority="1207">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601">
    <cfRule type="dataBar" priority="1201">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602">
    <cfRule type="dataBar" priority="1198">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603">
    <cfRule type="dataBar" priority="1192">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604">
    <cfRule type="dataBar" priority="1196">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605">
    <cfRule type="dataBar" priority="1172">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606">
    <cfRule type="dataBar" priority="1194">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607">
    <cfRule type="dataBar" priority="1193">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608:H3609">
    <cfRule type="dataBar" priority="1175">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611">
    <cfRule type="dataBar" priority="1189">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612">
    <cfRule type="dataBar" priority="1170">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171">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613">
    <cfRule type="dataBar" priority="1169">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17">
    <cfRule type="dataBar" priority="1173">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18">
    <cfRule type="dataBar" priority="1178">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19">
    <cfRule type="dataBar" priority="1177">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20">
    <cfRule type="dataBar" priority="1168">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22:H3626">
    <cfRule type="dataBar" priority="1167">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27">
    <cfRule type="dataBar" priority="1164">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28">
    <cfRule type="dataBar" priority="1165">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29">
    <cfRule type="dataBar" priority="1163">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30">
    <cfRule type="dataBar" priority="1161">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31">
    <cfRule type="dataBar" priority="1159">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38">
    <cfRule type="dataBar" priority="1158">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40:H3644">
    <cfRule type="dataBar" priority="1157">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45">
    <cfRule type="dataBar" priority="1155">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46">
    <cfRule type="dataBar" priority="1156">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47">
    <cfRule type="dataBar" priority="1154">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48">
    <cfRule type="dataBar" priority="1139">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49">
    <cfRule type="dataBar" priority="1152">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50">
    <cfRule type="dataBar" priority="1149">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51">
    <cfRule type="dataBar" priority="1108">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52">
    <cfRule type="dataBar" priority="1107">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53">
    <cfRule type="dataBar" priority="1148">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54">
    <cfRule type="dataBar" priority="1146">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55">
    <cfRule type="dataBar" priority="1145">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56">
    <cfRule type="dataBar" priority="1144">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57">
    <cfRule type="dataBar" priority="1143">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58">
    <cfRule type="dataBar" priority="1142">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59">
    <cfRule type="dataBar" priority="1141">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60">
    <cfRule type="dataBar" priority="1140">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61">
    <cfRule type="dataBar" priority="1137">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63:H3667">
    <cfRule type="dataBar" priority="1136">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68">
    <cfRule type="dataBar" priority="1134">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69">
    <cfRule type="dataBar" priority="1135">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70">
    <cfRule type="dataBar" priority="1133">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71">
    <cfRule type="dataBar" priority="1128">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72">
    <cfRule type="dataBar" priority="1131">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73">
    <cfRule type="dataBar" priority="1130">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74">
    <cfRule type="dataBar" priority="1129">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75">
    <cfRule type="dataBar" priority="1126">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76">
    <cfRule type="dataBar" priority="1124">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77">
    <cfRule type="dataBar" priority="1123">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78">
    <cfRule type="dataBar" priority="1120">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80:H3684">
    <cfRule type="dataBar" priority="1119">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85">
    <cfRule type="dataBar" priority="1117">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86">
    <cfRule type="dataBar" priority="1118">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87">
    <cfRule type="dataBar" priority="1116">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88">
    <cfRule type="dataBar" priority="1115">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89">
    <cfRule type="dataBar" priority="1114">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90">
    <cfRule type="dataBar" priority="1113">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91">
    <cfRule type="dataBar" priority="1105">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92">
    <cfRule type="dataBar" priority="1106">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93">
    <cfRule type="dataBar" priority="1112">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94">
    <cfRule type="dataBar" priority="1111">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95">
    <cfRule type="dataBar" priority="1103">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96">
    <cfRule type="dataBar" priority="1109">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97">
    <cfRule type="dataBar" priority="1104">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99:H3703">
    <cfRule type="dataBar" priority="1102">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704">
    <cfRule type="dataBar" priority="1100">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705">
    <cfRule type="dataBar" priority="1101">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706">
    <cfRule type="dataBar" priority="1092">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707">
    <cfRule type="dataBar" priority="1083">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708">
    <cfRule type="dataBar" priority="1099">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709">
    <cfRule type="dataBar" priority="1097">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710">
    <cfRule type="dataBar" priority="1096">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711">
    <cfRule type="dataBar" priority="1089">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712">
    <cfRule type="dataBar" priority="1095">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713">
    <cfRule type="dataBar" priority="1091">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14">
    <cfRule type="dataBar" priority="1090">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16:H3718">
    <cfRule type="dataBar" priority="1088">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19">
    <cfRule type="dataBar" priority="1086">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21">
    <cfRule type="dataBar" priority="1077">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22">
    <cfRule type="dataBar" priority="1076">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23">
    <cfRule type="dataBar" priority="1075">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24">
    <cfRule type="dataBar" priority="1060">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25">
    <cfRule type="dataBar" priority="1072">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27">
    <cfRule type="dataBar" priority="1070">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29:H3733">
    <cfRule type="dataBar" priority="1064">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34">
    <cfRule type="dataBar" priority="1062">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35">
    <cfRule type="dataBar" priority="1063">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36">
    <cfRule type="dataBar" priority="1056">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37">
    <cfRule type="dataBar" priority="1061">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38">
    <cfRule type="dataBar" priority="1058">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39">
    <cfRule type="dataBar" priority="1051">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40">
    <cfRule type="dataBar" priority="1053">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41">
    <cfRule type="dataBar" priority="1049">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42">
    <cfRule type="dataBar" priority="1050">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43">
    <cfRule type="dataBar" priority="1054">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44">
    <cfRule type="dataBar" priority="1048">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45">
    <cfRule type="dataBar" priority="1047">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47:H3751">
    <cfRule type="dataBar" priority="1046">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52">
    <cfRule type="dataBar" priority="1044">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53">
    <cfRule type="dataBar" priority="1045">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54">
    <cfRule type="dataBar" priority="1043">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55">
    <cfRule type="dataBar" priority="1042">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56">
    <cfRule type="dataBar" priority="1035">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57">
    <cfRule type="dataBar" priority="1036">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58">
    <cfRule type="dataBar" priority="1037">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59">
    <cfRule type="dataBar" priority="1038">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60">
    <cfRule type="dataBar" priority="1031">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62:H3766">
    <cfRule type="dataBar" priority="1030">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67">
    <cfRule type="dataBar" priority="1028">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68">
    <cfRule type="dataBar" priority="1029">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69">
    <cfRule type="dataBar" priority="1027">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70">
    <cfRule type="dataBar" priority="1026">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71">
    <cfRule type="dataBar" priority="1025">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72">
    <cfRule type="dataBar" priority="1023">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73">
    <cfRule type="dataBar" priority="1022">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75:H3779">
    <cfRule type="dataBar" priority="1021">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80">
    <cfRule type="dataBar" priority="1019">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81">
    <cfRule type="dataBar" priority="1016">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82">
    <cfRule type="dataBar" priority="1020">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83">
    <cfRule type="dataBar" priority="1018">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84">
    <cfRule type="dataBar" priority="1017">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85">
    <cfRule type="dataBar" priority="1015">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86">
    <cfRule type="dataBar" priority="1014">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87">
    <cfRule type="dataBar" priority="1013">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88">
    <cfRule type="dataBar" priority="1012">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89">
    <cfRule type="dataBar" priority="1011">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90">
    <cfRule type="dataBar" priority="1010">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92">
    <cfRule type="dataBar" priority="1008">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93">
    <cfRule type="dataBar" priority="1000">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94">
    <cfRule type="dataBar" priority="999">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95">
    <cfRule type="dataBar" priority="998">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96">
    <cfRule type="dataBar" priority="997">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801">
    <cfRule type="dataBar" priority="996">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802">
    <cfRule type="dataBar" priority="967">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804">
    <cfRule type="dataBar" priority="995">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806:H3810">
    <cfRule type="dataBar" priority="994">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811">
    <cfRule type="dataBar" priority="993">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812">
    <cfRule type="dataBar" priority="992">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813">
    <cfRule type="dataBar" priority="991">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14">
    <cfRule type="dataBar" priority="989">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15">
    <cfRule type="dataBar" priority="988">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16">
    <cfRule type="dataBar" priority="987">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17">
    <cfRule type="dataBar" priority="986">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18">
    <cfRule type="dataBar" priority="982">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20:H3824">
    <cfRule type="dataBar" priority="981">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25">
    <cfRule type="dataBar" priority="980">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26">
    <cfRule type="dataBar" priority="979">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27">
    <cfRule type="dataBar" priority="978">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28">
    <cfRule type="dataBar" priority="961">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29">
    <cfRule type="dataBar" priority="941">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30">
    <cfRule type="dataBar" priority="974">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31">
    <cfRule type="dataBar" priority="964">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32">
    <cfRule type="dataBar" priority="965">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34">
    <cfRule type="dataBar" priority="972">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35">
    <cfRule type="dataBar" priority="966">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36">
    <cfRule type="dataBar" priority="971">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37">
    <cfRule type="dataBar" priority="968">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38">
    <cfRule type="dataBar" priority="960">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40:H3844">
    <cfRule type="dataBar" priority="959">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45">
    <cfRule type="dataBar" priority="958">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46">
    <cfRule type="dataBar" priority="957">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47">
    <cfRule type="dataBar" priority="956">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48">
    <cfRule type="dataBar" priority="940">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49">
    <cfRule type="dataBar" priority="955">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50">
    <cfRule type="dataBar" priority="952">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51">
    <cfRule type="dataBar" priority="951">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52">
    <cfRule type="dataBar" priority="950">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53">
    <cfRule type="dataBar" priority="947">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54">
    <cfRule type="dataBar" priority="948">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55">
    <cfRule type="dataBar" priority="939">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56">
    <cfRule type="dataBar" priority="946">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57">
    <cfRule type="dataBar" priority="945">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58">
    <cfRule type="dataBar" priority="943">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59">
    <cfRule type="dataBar" priority="942">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60">
    <cfRule type="dataBar" priority="938">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61">
    <cfRule type="dataBar" priority="937">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63:H3867">
    <cfRule type="dataBar" priority="936">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68">
    <cfRule type="dataBar" priority="935">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69">
    <cfRule type="dataBar" priority="934">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70">
    <cfRule type="dataBar" priority="933">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71">
    <cfRule type="dataBar" priority="930">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72">
    <cfRule type="dataBar" priority="929">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73">
    <cfRule type="dataBar" priority="931">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74">
    <cfRule type="dataBar" priority="932">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75">
    <cfRule type="dataBar" priority="927">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76">
    <cfRule type="dataBar" priority="916">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77">
    <cfRule type="dataBar" priority="926">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78">
    <cfRule type="dataBar" priority="925">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79">
    <cfRule type="dataBar" priority="923">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81">
    <cfRule type="dataBar" priority="920">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82">
    <cfRule type="dataBar" priority="919">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83">
    <cfRule type="dataBar" priority="918">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84">
    <cfRule type="dataBar" priority="922">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86">
    <cfRule type="dataBar" priority="917">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88:H3892">
    <cfRule type="dataBar" priority="915">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93">
    <cfRule type="dataBar" priority="914">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94">
    <cfRule type="dataBar" priority="913">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95">
    <cfRule type="dataBar" priority="912">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96">
    <cfRule type="dataBar" priority="909">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97">
    <cfRule type="dataBar" priority="908">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98">
    <cfRule type="dataBar" priority="910">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99">
    <cfRule type="dataBar" priority="893">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900">
    <cfRule type="dataBar" priority="911">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901">
    <cfRule type="dataBar" priority="907">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902">
    <cfRule type="dataBar" priority="897">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903">
    <cfRule type="dataBar" priority="896">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904">
    <cfRule type="dataBar" priority="895">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905">
    <cfRule type="dataBar" priority="894">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906">
    <cfRule type="dataBar" priority="905">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907">
    <cfRule type="dataBar" priority="902">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908">
    <cfRule type="dataBar" priority="904">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909">
    <cfRule type="dataBar" priority="903">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910">
    <cfRule type="dataBar" priority="899">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911">
    <cfRule type="dataBar" priority="898">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913:H3917">
    <cfRule type="dataBar" priority="891">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18">
    <cfRule type="dataBar" priority="890">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19">
    <cfRule type="dataBar" priority="887">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21">
    <cfRule type="dataBar" priority="884">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22">
    <cfRule type="dataBar" priority="886">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23">
    <cfRule type="dataBar" priority="885">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24:H3926 H3920">
    <cfRule type="dataBar" priority="888">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27">
    <cfRule type="dataBar" priority="883">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28">
    <cfRule type="dataBar" priority="882">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29">
    <cfRule type="dataBar" priority="881">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30">
    <cfRule type="dataBar" priority="880">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31">
    <cfRule type="dataBar" priority="878">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32">
    <cfRule type="dataBar" priority="879">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35">
    <cfRule type="dataBar" priority="870">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36:H3939 H3934">
    <cfRule type="dataBar" priority="877">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40">
    <cfRule type="dataBar" priority="876">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41">
    <cfRule type="dataBar" priority="874">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42">
    <cfRule type="dataBar" priority="875">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43">
    <cfRule type="dataBar" priority="872">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44">
    <cfRule type="dataBar" priority="873">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45">
    <cfRule type="dataBar" priority="871">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46">
    <cfRule type="dataBar" priority="868">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47">
    <cfRule type="dataBar" priority="869">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48">
    <cfRule type="dataBar" priority="867">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49">
    <cfRule type="dataBar" priority="866">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50">
    <cfRule type="dataBar" priority="865">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52:H3956">
    <cfRule type="dataBar" priority="864">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57">
    <cfRule type="dataBar" priority="863">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58">
    <cfRule type="dataBar" priority="861">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59">
    <cfRule type="dataBar" priority="862">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60">
    <cfRule type="dataBar" priority="859">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61">
    <cfRule type="dataBar" priority="860">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62">
    <cfRule type="dataBar" priority="856">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63">
    <cfRule type="dataBar" priority="855">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64">
    <cfRule type="dataBar" priority="851">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65">
    <cfRule type="dataBar" priority="854">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66">
    <cfRule type="dataBar" priority="853">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68">
    <cfRule type="dataBar" priority="892">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70">
    <cfRule type="dataBar" priority="849">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71">
    <cfRule type="dataBar" priority="848">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72">
    <cfRule type="dataBar" priority="847">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73">
    <cfRule type="dataBar" priority="846">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74">
    <cfRule type="dataBar" priority="842">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75">
    <cfRule type="dataBar" priority="843">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76">
    <cfRule type="dataBar" priority="850">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77">
    <cfRule type="dataBar" priority="841">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78">
    <cfRule type="dataBar" priority="839">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79">
    <cfRule type="dataBar" priority="840">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81">
    <cfRule type="dataBar" priority="838">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83">
    <cfRule type="dataBar" priority="837">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84:H3987">
    <cfRule type="dataBar" priority="836">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88">
    <cfRule type="dataBar" priority="835">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89">
    <cfRule type="dataBar" priority="833">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90">
    <cfRule type="dataBar" priority="834">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91">
    <cfRule type="dataBar" priority="831">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92">
    <cfRule type="dataBar" priority="832">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93">
    <cfRule type="dataBar" priority="820">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94">
    <cfRule type="dataBar" priority="830">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95">
    <cfRule type="dataBar" priority="828">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96">
    <cfRule type="dataBar" priority="827">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97">
    <cfRule type="dataBar" priority="826">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98">
    <cfRule type="dataBar" priority="825">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99">
    <cfRule type="dataBar" priority="823">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4000">
    <cfRule type="dataBar" priority="822">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4001">
    <cfRule type="dataBar" priority="796">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4002">
    <cfRule type="dataBar" priority="821">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4004">
    <cfRule type="dataBar" priority="811">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4005:H4008">
    <cfRule type="dataBar" priority="810">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4009">
    <cfRule type="dataBar" priority="809">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4010">
    <cfRule type="dataBar" priority="807">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4011">
    <cfRule type="dataBar" priority="808">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4012">
    <cfRule type="dataBar" priority="753">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4013">
    <cfRule type="dataBar" priority="805">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14">
    <cfRule type="dataBar" priority="806">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15">
    <cfRule type="dataBar" priority="803">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16">
    <cfRule type="dataBar" priority="802">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17">
    <cfRule type="dataBar" priority="799">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18">
    <cfRule type="dataBar" priority="800">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19">
    <cfRule type="dataBar" priority="797">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20">
    <cfRule type="dataBar" priority="752">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21">
    <cfRule type="dataBar" priority="795">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23">
    <cfRule type="dataBar" priority="794">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24:H4027">
    <cfRule type="dataBar" priority="793">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28">
    <cfRule type="dataBar" priority="792">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29">
    <cfRule type="dataBar" priority="791">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30">
    <cfRule type="dataBar" priority="790">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31">
    <cfRule type="dataBar" priority="788">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32">
    <cfRule type="dataBar" priority="787">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33">
    <cfRule type="dataBar" priority="780">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34">
    <cfRule type="dataBar" priority="786">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35">
    <cfRule type="dataBar" priority="785">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36">
    <cfRule type="dataBar" priority="784">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37">
    <cfRule type="dataBar" priority="783">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39">
    <cfRule type="dataBar" priority="779">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40:H4042 H4044">
    <cfRule type="dataBar" priority="778">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43">
    <cfRule type="dataBar" priority="750">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45">
    <cfRule type="dataBar" priority="777">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46">
    <cfRule type="dataBar" priority="776">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47">
    <cfRule type="dataBar" priority="775">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48">
    <cfRule type="dataBar" priority="774">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49">
    <cfRule type="dataBar" priority="773">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50">
    <cfRule type="dataBar" priority="772">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51">
    <cfRule type="dataBar" priority="770">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52">
    <cfRule type="dataBar" priority="751">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53">
    <cfRule type="dataBar" priority="769">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54">
    <cfRule type="dataBar" priority="747">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55">
    <cfRule type="dataBar" priority="767">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57">
    <cfRule type="dataBar" priority="746">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58:H4060">
    <cfRule type="dataBar" priority="764">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61">
    <cfRule type="dataBar" priority="745">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62">
    <cfRule type="dataBar" priority="744">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63">
    <cfRule type="dataBar" priority="763">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64">
    <cfRule type="dataBar" priority="762">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65">
    <cfRule type="dataBar" priority="761">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66">
    <cfRule type="dataBar" priority="760">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67">
    <cfRule type="dataBar" priority="759">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68">
    <cfRule type="dataBar" priority="757">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69">
    <cfRule type="dataBar" priority="755">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70">
    <cfRule type="dataBar" priority="754">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71">
    <cfRule type="dataBar" priority="749">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72">
    <cfRule type="dataBar" priority="743">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74:H4076">
    <cfRule type="dataBar" priority="741">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77">
    <cfRule type="dataBar" priority="739">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78">
    <cfRule type="dataBar" priority="736">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79">
    <cfRule type="dataBar" priority="735">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80">
    <cfRule type="dataBar" priority="734">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81">
    <cfRule type="dataBar" priority="719">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82">
    <cfRule type="dataBar" priority="733">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83">
    <cfRule type="dataBar" priority="732">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84">
    <cfRule type="dataBar" priority="730">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86">
    <cfRule type="dataBar" priority="723">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87:H4089">
    <cfRule type="dataBar" priority="729">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90">
    <cfRule type="dataBar" priority="722">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91">
    <cfRule type="dataBar" priority="721">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92">
    <cfRule type="dataBar" priority="728">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93">
    <cfRule type="dataBar" priority="727">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94">
    <cfRule type="dataBar" priority="726">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95">
    <cfRule type="dataBar" priority="725">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96">
    <cfRule type="dataBar" priority="724">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97">
    <cfRule type="dataBar" priority="720">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98">
    <cfRule type="dataBar" priority="716">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99">
    <cfRule type="dataBar" priority="718">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100">
    <cfRule type="dataBar" priority="717">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102">
    <cfRule type="dataBar" priority="713">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103:H4105">
    <cfRule type="dataBar" priority="715">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106">
    <cfRule type="dataBar" priority="712">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107">
    <cfRule type="dataBar" priority="711">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108">
    <cfRule type="dataBar" priority="714">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109">
    <cfRule type="dataBar" priority="710">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110">
    <cfRule type="dataBar" priority="709">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111">
    <cfRule type="dataBar" priority="708">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112">
    <cfRule type="dataBar" priority="707">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113">
    <cfRule type="dataBar" priority="700">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14">
    <cfRule type="dataBar" priority="706">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15">
    <cfRule type="dataBar" priority="703">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16">
    <cfRule type="dataBar" priority="702">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17">
    <cfRule type="dataBar" priority="701">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18">
    <cfRule type="dataBar" priority="704">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20">
    <cfRule type="dataBar" priority="697">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21:H4123">
    <cfRule type="dataBar" priority="699">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24">
    <cfRule type="dataBar" priority="696">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25">
    <cfRule type="dataBar" priority="695">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26">
    <cfRule type="dataBar" priority="698">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27">
    <cfRule type="dataBar" priority="694">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28">
    <cfRule type="dataBar" priority="693">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29">
    <cfRule type="dataBar" priority="691">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30">
    <cfRule type="dataBar" priority="686">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31">
    <cfRule type="dataBar" priority="690">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32">
    <cfRule type="dataBar" priority="689">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33">
    <cfRule type="dataBar" priority="687">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34">
    <cfRule type="dataBar" priority="685">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36">
    <cfRule type="dataBar" priority="682">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37:H4139">
    <cfRule type="dataBar" priority="684">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40">
    <cfRule type="dataBar" priority="681">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41">
    <cfRule type="dataBar" priority="680">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42">
    <cfRule type="dataBar" priority="683">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43">
    <cfRule type="dataBar" priority="679">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44">
    <cfRule type="dataBar" priority="678">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45">
    <cfRule type="dataBar" priority="676">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46">
    <cfRule type="dataBar" priority="675">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47">
    <cfRule type="dataBar" priority="674">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48">
    <cfRule type="dataBar" priority="673">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49">
    <cfRule type="dataBar" priority="672">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50">
    <cfRule type="dataBar" priority="671">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51">
    <cfRule type="dataBar" priority="670">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52">
    <cfRule type="dataBar" priority="667">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53">
    <cfRule type="dataBar" priority="669">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54">
    <cfRule type="dataBar" priority="668">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56">
    <cfRule type="dataBar" priority="664">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57:H4159">
    <cfRule type="dataBar" priority="666">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60">
    <cfRule type="dataBar" priority="663">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61">
    <cfRule type="dataBar" priority="662">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62">
    <cfRule type="dataBar" priority="665">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63">
    <cfRule type="dataBar" priority="661">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64">
    <cfRule type="dataBar" priority="660">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65">
    <cfRule type="dataBar" priority="659">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66:H4171">
    <cfRule type="dataBar" priority="652">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72">
    <cfRule type="dataBar" priority="651">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73">
    <cfRule type="dataBar" priority="649">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74">
    <cfRule type="dataBar" priority="648">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75">
    <cfRule type="dataBar" priority="647">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76">
    <cfRule type="dataBar" priority="635">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77">
    <cfRule type="dataBar" priority="634">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79">
    <cfRule type="dataBar" priority="645">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80">
    <cfRule type="dataBar" priority="644">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81">
    <cfRule type="dataBar" priority="631">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82">
    <cfRule type="dataBar" priority="643">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83">
    <cfRule type="dataBar" priority="642">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84">
    <cfRule type="dataBar" priority="641">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85">
    <cfRule type="dataBar" priority="633">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86">
    <cfRule type="dataBar" priority="639">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87">
    <cfRule type="dataBar" priority="636">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89">
    <cfRule type="dataBar" priority="640">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90">
    <cfRule type="dataBar" priority="638">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92">
    <cfRule type="dataBar" priority="628">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93:H4195">
    <cfRule type="dataBar" priority="630">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96">
    <cfRule type="dataBar" priority="627">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97">
    <cfRule type="dataBar" priority="626">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98">
    <cfRule type="dataBar" priority="625">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99">
    <cfRule type="dataBar" priority="620">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200">
    <cfRule type="dataBar" priority="624">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201">
    <cfRule type="dataBar" priority="623">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202">
    <cfRule type="dataBar" priority="619">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203">
    <cfRule type="dataBar" priority="617">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204">
    <cfRule type="dataBar" priority="616">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205:H4206">
    <cfRule type="dataBar" priority="615">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207">
    <cfRule type="dataBar" priority="602">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208">
    <cfRule type="dataBar" priority="614">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210">
    <cfRule type="dataBar" priority="611">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211:H4213">
    <cfRule type="dataBar" priority="613">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14:H4215">
    <cfRule type="dataBar" priority="610">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16">
    <cfRule type="dataBar" priority="609">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17">
    <cfRule type="dataBar" priority="608">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18">
    <cfRule type="dataBar" priority="607">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19:H4220">
    <cfRule type="dataBar" priority="606">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21:H4222">
    <cfRule type="dataBar" priority="605">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23">
    <cfRule type="dataBar" priority="599">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24">
    <cfRule type="dataBar" priority="603">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25">
    <cfRule type="dataBar" priority="598">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26">
    <cfRule type="dataBar" priority="597">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28">
    <cfRule type="dataBar" priority="594">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29:H4231">
    <cfRule type="dataBar" priority="596">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32">
    <cfRule type="dataBar" priority="593">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33">
    <cfRule type="dataBar" priority="592">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34">
    <cfRule type="dataBar" priority="591">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35">
    <cfRule type="dataBar" priority="590">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36">
    <cfRule type="dataBar" priority="589">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37:H4238">
    <cfRule type="dataBar" priority="588">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39">
    <cfRule type="dataBar" priority="579">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40">
    <cfRule type="dataBar" priority="515">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43">
    <cfRule type="dataBar" priority="582">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44">
    <cfRule type="dataBar" priority="514">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45">
    <cfRule type="dataBar" priority="586">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46">
    <cfRule type="dataBar" priority="585">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47">
    <cfRule type="dataBar" priority="587">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49">
    <cfRule type="dataBar" priority="576">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50:H4252">
    <cfRule type="dataBar" priority="578">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53">
    <cfRule type="dataBar" priority="575">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54">
    <cfRule type="dataBar" priority="574">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55">
    <cfRule type="dataBar" priority="573">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56">
    <cfRule type="dataBar" priority="572">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57:H4258">
    <cfRule type="dataBar" priority="571">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59">
    <cfRule type="dataBar" priority="570">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60">
    <cfRule type="dataBar" priority="568">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61">
    <cfRule type="dataBar" priority="567">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62">
    <cfRule type="dataBar" priority="566">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64">
    <cfRule type="dataBar" priority="513">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66">
    <cfRule type="dataBar" priority="551">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68">
    <cfRule type="dataBar" priority="562">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69:H4271">
    <cfRule type="dataBar" priority="564">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72">
    <cfRule type="dataBar" priority="561">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73">
    <cfRule type="dataBar" priority="560">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74">
    <cfRule type="dataBar" priority="559">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75">
    <cfRule type="dataBar" priority="558">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76">
    <cfRule type="dataBar" priority="493">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77">
    <cfRule type="dataBar" priority="492">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78">
    <cfRule type="dataBar" priority="557">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79">
    <cfRule type="dataBar" priority="556">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83">
    <cfRule type="dataBar" priority="491">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86">
    <cfRule type="dataBar" priority="554">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88">
    <cfRule type="dataBar" priority="550">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89">
    <cfRule type="dataBar" priority="549">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90">
    <cfRule type="dataBar" priority="548">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91:H4292">
    <cfRule type="dataBar" priority="512">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93">
    <cfRule type="dataBar" priority="545">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300">
    <cfRule type="dataBar" priority="504">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301">
    <cfRule type="dataBar" priority="543">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302">
    <cfRule type="dataBar" priority="542">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303 H4347 H4305">
    <cfRule type="dataBar" priority="540">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304">
    <cfRule type="dataBar" priority="488">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306">
    <cfRule type="dataBar" priority="531">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307">
    <cfRule type="dataBar" priority="479">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308">
    <cfRule type="dataBar" priority="509">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15">
    <cfRule type="dataBar" priority="502">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16">
    <cfRule type="dataBar" priority="537">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17">
    <cfRule type="dataBar" priority="535">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18">
    <cfRule type="dataBar" priority="533">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19">
    <cfRule type="dataBar" priority="485">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20">
    <cfRule type="dataBar" priority="470">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21">
    <cfRule type="dataBar" priority="527">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22">
    <cfRule type="dataBar" priority="508">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28">
    <cfRule type="dataBar" priority="499">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31">
    <cfRule type="dataBar" priority="525">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32">
    <cfRule type="dataBar" priority="524">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33">
    <cfRule type="dataBar" priority="490">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34">
    <cfRule type="dataBar" priority="459">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35">
    <cfRule type="dataBar" priority="471">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36">
    <cfRule type="dataBar" priority="457">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37">
    <cfRule type="dataBar" priority="522">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43">
    <cfRule type="dataBar" priority="495">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45">
    <cfRule type="dataBar" priority="521">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46">
    <cfRule type="dataBar" priority="456">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48">
    <cfRule type="dataBar" priority="520">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50 H4369">
    <cfRule type="dataBar" priority="519">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51">
    <cfRule type="dataBar" priority="486">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59">
    <cfRule type="dataBar" priority="448">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60">
    <cfRule type="dataBar" priority="442">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61">
    <cfRule type="dataBar" priority="445">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62">
    <cfRule type="dataBar" priority="447">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63">
    <cfRule type="dataBar" priority="444">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64">
    <cfRule type="dataBar" priority="446">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65">
    <cfRule type="dataBar" priority="465">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66">
    <cfRule type="dataBar" priority="443">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67">
    <cfRule type="dataBar" priority="460">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68">
    <cfRule type="dataBar" priority="441">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77">
    <cfRule type="dataBar" priority="429">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79">
    <cfRule type="dataBar" priority="440">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80">
    <cfRule type="dataBar" priority="438">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81">
    <cfRule type="dataBar" priority="437">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82">
    <cfRule type="dataBar" priority="435">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83">
    <cfRule type="dataBar" priority="434">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84">
    <cfRule type="dataBar" priority="433">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85">
    <cfRule type="dataBar" priority="432">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86">
    <cfRule type="dataBar" priority="436">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87">
    <cfRule type="dataBar" priority="430">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88">
    <cfRule type="dataBar" priority="439">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89">
    <cfRule type="dataBar" priority="461">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96:H4398">
    <cfRule type="dataBar" priority="416">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99">
    <cfRule type="dataBar" priority="418">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400">
    <cfRule type="dataBar" priority="464">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401">
    <cfRule type="dataBar" priority="431">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403">
    <cfRule type="dataBar" priority="463">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404">
    <cfRule type="dataBar" priority="420">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405">
    <cfRule type="dataBar" priority="462">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406">
    <cfRule type="dataBar" priority="428">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407">
    <cfRule type="dataBar" priority="427">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408">
    <cfRule type="dataBar" priority="426">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409">
    <cfRule type="dataBar" priority="425">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410">
    <cfRule type="dataBar" priority="424">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411">
    <cfRule type="dataBar" priority="423">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412">
    <cfRule type="dataBar" priority="419">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20">
    <cfRule type="dataBar" priority="415">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21">
    <cfRule type="dataBar" priority="401">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22">
    <cfRule type="dataBar" priority="406">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23">
    <cfRule type="dataBar" priority="413">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24">
    <cfRule type="dataBar" priority="405">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25">
    <cfRule type="dataBar" priority="412">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26">
    <cfRule type="dataBar" priority="410">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27">
    <cfRule type="dataBar" priority="404">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28">
    <cfRule type="dataBar" priority="403">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37">
    <cfRule type="dataBar" priority="400">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56">
    <cfRule type="dataBar" priority="398">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57">
    <cfRule type="dataBar" priority="393">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58">
    <cfRule type="dataBar" priority="388">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59">
    <cfRule type="dataBar" priority="395">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60">
    <cfRule type="dataBar" priority="394">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61">
    <cfRule type="dataBar" priority="397">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62">
    <cfRule type="dataBar" priority="392">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63">
    <cfRule type="dataBar" priority="387">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64">
    <cfRule type="dataBar" priority="391">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65">
    <cfRule type="dataBar" priority="396">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66">
    <cfRule type="dataBar" priority="390">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67">
    <cfRule type="dataBar" priority="385">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68">
    <cfRule type="dataBar" priority="389">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77">
    <cfRule type="dataBar" priority="386">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78">
    <cfRule type="dataBar" priority="383">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79">
    <cfRule type="dataBar" priority="381">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80">
    <cfRule type="dataBar" priority="375">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81">
    <cfRule type="dataBar" priority="374">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82">
    <cfRule type="dataBar" priority="373">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83">
    <cfRule type="dataBar" priority="378">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84">
    <cfRule type="dataBar" priority="377">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85">
    <cfRule type="dataBar" priority="376">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86">
    <cfRule type="dataBar" priority="372">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87">
    <cfRule type="dataBar" priority="371">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88">
    <cfRule type="dataBar" priority="370">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17">
    <cfRule type="dataBar" priority="1551">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M938:BN938 K1:BN937 K939:BN1460 K1462:BN1827">
    <cfRule type="expression" dxfId="5" priority="3024">
      <formula>AND(TODAY()&gt;=#REF!,TODAY()&lt;#REF!)</formula>
    </cfRule>
  </conditionalFormatting>
  <conditionalFormatting sqref="M938:BN938 K2:BN937 K939:BN1460 K1462:BN1827">
    <cfRule type="expression" dxfId="4" priority="3022">
      <formula>AND(Início_da_tarefa&lt;=#REF!,ROUNDDOWN((Término_da_tarefa-Início_da_tarefa+1)*Progresso_da_tarefa,0)+Início_da_tarefa-1&gt;=#REF!)</formula>
    </cfRule>
    <cfRule type="expression" dxfId="3" priority="3023" stopIfTrue="1">
      <formula>AND(Término_da_tarefa&gt;=#REF!,Início_da_tarefa&lt;#REF!)</formula>
    </cfRule>
  </conditionalFormatting>
  <conditionalFormatting sqref="H929:H933">
    <cfRule type="dataBar" priority="330">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4:H6 H964:H965 H981:H991 H1029:H1031 H1051:H1055 H1057:H1058 H1066:H1070 H1076:H1077 H1082:H1083 H1088:H1111 H1116:H1122 H1144:H1153 H1185:H1187 H1162:H1176 H1223:H1225 H1219 H1229 H1330:H1340 H2 H1398:H1429 H1431:H1446 H1448:H1454 H1468:H1475">
    <cfRule type="dataBar" priority="314">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3">
    <cfRule type="dataBar" priority="313">
      <dataBar>
        <cfvo type="num" val="0"/>
        <cfvo type="num" val="1"/>
        <color theme="5"/>
      </dataBar>
      <extLst>
        <ext xmlns:x14="http://schemas.microsoft.com/office/spreadsheetml/2009/9/main" uri="{B025F937-C7B1-47D3-B67F-A62EFF666E3E}">
          <x14:id>{FB27DA08-BECA-4B38-B14B-AE7DE4A017B0}</x14:id>
        </ext>
      </extLst>
    </cfRule>
  </conditionalFormatting>
  <conditionalFormatting sqref="H7:H8 H10:H12">
    <cfRule type="dataBar" priority="312">
      <dataBar>
        <cfvo type="num" val="0"/>
        <cfvo type="num" val="1"/>
        <color theme="5"/>
      </dataBar>
      <extLst>
        <ext xmlns:x14="http://schemas.microsoft.com/office/spreadsheetml/2009/9/main" uri="{B025F937-C7B1-47D3-B67F-A62EFF666E3E}">
          <x14:id>{E1C36AB7-BDB9-4881-9DFD-99D06C4F4447}</x14:id>
        </ext>
      </extLst>
    </cfRule>
  </conditionalFormatting>
  <conditionalFormatting sqref="H9">
    <cfRule type="dataBar" priority="311">
      <dataBar>
        <cfvo type="num" val="0"/>
        <cfvo type="num" val="1"/>
        <color theme="5"/>
      </dataBar>
      <extLst>
        <ext xmlns:x14="http://schemas.microsoft.com/office/spreadsheetml/2009/9/main" uri="{B025F937-C7B1-47D3-B67F-A62EFF666E3E}">
          <x14:id>{E225FA0A-1599-41BA-8620-DAFA65AFE1EF}</x14:id>
        </ext>
      </extLst>
    </cfRule>
  </conditionalFormatting>
  <conditionalFormatting sqref="H13:H14 H16:H18">
    <cfRule type="dataBar" priority="310">
      <dataBar>
        <cfvo type="num" val="0"/>
        <cfvo type="num" val="1"/>
        <color theme="5"/>
      </dataBar>
      <extLst>
        <ext xmlns:x14="http://schemas.microsoft.com/office/spreadsheetml/2009/9/main" uri="{B025F937-C7B1-47D3-B67F-A62EFF666E3E}">
          <x14:id>{716011E6-FF53-49EB-8D0A-E2099B487DB7}</x14:id>
        </ext>
      </extLst>
    </cfRule>
  </conditionalFormatting>
  <conditionalFormatting sqref="H15">
    <cfRule type="dataBar" priority="309">
      <dataBar>
        <cfvo type="num" val="0"/>
        <cfvo type="num" val="1"/>
        <color theme="5"/>
      </dataBar>
      <extLst>
        <ext xmlns:x14="http://schemas.microsoft.com/office/spreadsheetml/2009/9/main" uri="{B025F937-C7B1-47D3-B67F-A62EFF666E3E}">
          <x14:id>{A06D3414-0DDB-4B69-8C31-399F2BE6D9BC}</x14:id>
        </ext>
      </extLst>
    </cfRule>
  </conditionalFormatting>
  <conditionalFormatting sqref="H962">
    <cfRule type="dataBar" priority="297">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73:H980">
    <cfRule type="dataBar" priority="294">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2">
    <cfRule type="dataBar" priority="293">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45:H946 H948:H949">
    <cfRule type="dataBar" priority="308">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47">
    <cfRule type="dataBar" priority="307">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61">
    <cfRule type="dataBar" priority="298">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50">
    <cfRule type="dataBar" priority="300">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51:H960">
    <cfRule type="dataBar" priority="299">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69">
    <cfRule type="dataBar" priority="292">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70:H971">
    <cfRule type="dataBar" priority="291">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66:H968">
    <cfRule type="dataBar" priority="289">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92">
    <cfRule type="dataBar" priority="288">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93">
    <cfRule type="dataBar" priority="287">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94">
    <cfRule type="dataBar" priority="286">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95">
    <cfRule type="dataBar" priority="285">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97:H998 H1009:H1018">
    <cfRule type="dataBar" priority="283">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1005:H1008">
    <cfRule type="dataBar" priority="282">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4">
    <cfRule type="dataBar" priority="281">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1002">
    <cfRule type="dataBar" priority="280">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1003">
    <cfRule type="dataBar" priority="279">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99:H1001">
    <cfRule type="dataBar" priority="278">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19">
    <cfRule type="dataBar" priority="277">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20">
    <cfRule type="dataBar" priority="276">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21:H1023">
    <cfRule type="dataBar" priority="275">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24">
    <cfRule type="dataBar" priority="274">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72:H1075">
    <cfRule type="dataBar" priority="273">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80">
    <cfRule type="dataBar" priority="271">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78">
    <cfRule type="dataBar" priority="270">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79">
    <cfRule type="dataBar" priority="269">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48:H1049">
    <cfRule type="dataBar" priority="267">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50">
    <cfRule type="dataBar" priority="266">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26:H1027">
    <cfRule type="dataBar" priority="263">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28">
    <cfRule type="dataBar" priority="262">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33">
    <cfRule type="dataBar" priority="261">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59:H1160">
    <cfRule type="dataBar" priority="260">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61">
    <cfRule type="dataBar" priority="259">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34:H1038">
    <cfRule type="dataBar" priority="254">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32">
    <cfRule type="dataBar" priority="253">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39">
    <cfRule type="dataBar" priority="252">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40">
    <cfRule type="dataBar" priority="251">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41:H1046">
    <cfRule type="dataBar" priority="250">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59:H1065">
    <cfRule type="dataBar" priority="246">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6">
    <cfRule type="dataBar" priority="243">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85:H1086">
    <cfRule type="dataBar" priority="240">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87">
    <cfRule type="dataBar" priority="239">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113:H1114">
    <cfRule type="dataBar" priority="233">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115">
    <cfRule type="dataBar" priority="232">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23:H1124">
    <cfRule type="dataBar" priority="229">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25:H1128">
    <cfRule type="dataBar" priority="228">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29:H1133">
    <cfRule type="dataBar" priority="227">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34:H1138">
    <cfRule type="dataBar" priority="226">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40:H1141">
    <cfRule type="dataBar" priority="224">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42">
    <cfRule type="dataBar" priority="223">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43">
    <cfRule type="dataBar" priority="222">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26:H1227">
    <cfRule type="dataBar" priority="219">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78:H1179">
    <cfRule type="dataBar" priority="211">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80">
    <cfRule type="dataBar" priority="210">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81:H1184">
    <cfRule type="dataBar" priority="209">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88">
    <cfRule type="dataBar" priority="206">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89:H1192">
    <cfRule type="dataBar" priority="204">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93:H1194">
    <cfRule type="dataBar" priority="203">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95">
    <cfRule type="dataBar" priority="202">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96:H1198">
    <cfRule type="dataBar" priority="201">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99:H1200">
    <cfRule type="dataBar" priority="200">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201:H1204">
    <cfRule type="dataBar" priority="199">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206:H1207">
    <cfRule type="dataBar" priority="197">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208:H1210">
    <cfRule type="dataBar" priority="196">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22">
    <cfRule type="dataBar" priority="194">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20:H1221">
    <cfRule type="dataBar" priority="193">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28">
    <cfRule type="dataBar" priority="192">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30:H1231">
    <cfRule type="dataBar" priority="186">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6:H1217">
    <cfRule type="dataBar" priority="191">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32">
    <cfRule type="dataBar" priority="188">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2:H1213">
    <cfRule type="dataBar" priority="185">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214">
    <cfRule type="dataBar" priority="184">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215">
    <cfRule type="dataBar" priority="183">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218">
    <cfRule type="dataBar" priority="182">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33">
    <cfRule type="dataBar" priority="17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42:H1344">
    <cfRule type="dataBar" priority="159">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42:H1344">
    <cfRule type="dataBar" priority="160">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8">
    <cfRule type="dataBar" priority="157">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29">
    <cfRule type="dataBar" priority="156">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6">
    <cfRule type="dataBar" priority="104">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50:H1451">
    <cfRule type="dataBar" priority="98">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41">
    <cfRule type="dataBar" priority="107">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41">
    <cfRule type="dataBar" priority="106">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24:H1344">
    <cfRule type="dataBar" priority="105">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27">
    <cfRule type="dataBar" priority="103">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42:H1446 H1448:H1449">
    <cfRule type="dataBar" priority="100">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42:H1446 H1448:H1449">
    <cfRule type="dataBar" priority="99">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50:H1451">
    <cfRule type="dataBar" priority="97">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59">
    <cfRule type="dataBar" priority="81">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30">
    <cfRule type="dataBar" priority="82">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K1461:BN1461">
    <cfRule type="expression" dxfId="2" priority="80">
      <formula>AND(TODAY()&gt;=#REF!,TODAY()&lt;#REF!)</formula>
    </cfRule>
  </conditionalFormatting>
  <conditionalFormatting sqref="K1461:BN1461">
    <cfRule type="expression" dxfId="1" priority="78">
      <formula>AND(Início_da_tarefa&lt;=#REF!,ROUNDDOWN((Término_da_tarefa-Início_da_tarefa+1)*Progresso_da_tarefa,0)+Início_da_tarefa-1&gt;=#REF!)</formula>
    </cfRule>
    <cfRule type="expression" dxfId="0" priority="79" stopIfTrue="1">
      <formula>AND(Término_da_tarefa&gt;=#REF!,Início_da_tarefa&lt;#REF!)</formula>
    </cfRule>
  </conditionalFormatting>
  <conditionalFormatting sqref="H1447">
    <cfRule type="dataBar" priority="69">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47">
    <cfRule type="dataBar" priority="68">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77:H1482">
    <cfRule type="dataBar" priority="67">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76">
    <cfRule type="dataBar" priority="64">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0:H1463">
    <cfRule type="dataBar" priority="61">
      <dataBar>
        <cfvo type="num" val="0"/>
        <cfvo type="num" val="1"/>
        <color theme="0" tint="-0.249977111117893"/>
      </dataBar>
      <extLst>
        <ext xmlns:x14="http://schemas.microsoft.com/office/spreadsheetml/2009/9/main" uri="{B025F937-C7B1-47D3-B67F-A62EFF666E3E}">
          <x14:id>{E2492F58-A295-4D54-A699-8C07A4D8CEF5}</x14:id>
        </ext>
      </extLst>
    </cfRule>
  </conditionalFormatting>
  <conditionalFormatting sqref="H1460:H1463">
    <cfRule type="dataBar" priority="60">
      <dataBar>
        <cfvo type="num" val="0"/>
        <cfvo type="num" val="1"/>
        <color theme="5"/>
      </dataBar>
      <extLst>
        <ext xmlns:x14="http://schemas.microsoft.com/office/spreadsheetml/2009/9/main" uri="{B025F937-C7B1-47D3-B67F-A62EFF666E3E}">
          <x14:id>{CF5CA15E-2033-4BCA-BB41-84B1F757226F}</x14:id>
        </ext>
      </extLst>
    </cfRule>
  </conditionalFormatting>
  <conditionalFormatting sqref="H1463">
    <cfRule type="dataBar" priority="59">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57">
    <cfRule type="dataBar" priority="56">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57">
    <cfRule type="dataBar" priority="55">
      <dataBar>
        <cfvo type="num" val="0"/>
        <cfvo type="num" val="1"/>
        <color theme="5"/>
      </dataBar>
      <extLst>
        <ext xmlns:x14="http://schemas.microsoft.com/office/spreadsheetml/2009/9/main" uri="{B025F937-C7B1-47D3-B67F-A62EFF666E3E}">
          <x14:id>{AFA32588-1EDF-4053-999C-A132A78DD212}</x14:id>
        </ext>
      </extLst>
    </cfRule>
  </conditionalFormatting>
  <conditionalFormatting sqref="H1458">
    <cfRule type="dataBar" priority="54">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58">
    <cfRule type="dataBar" priority="53">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46:H1349">
    <cfRule type="dataBar" priority="40">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46:H1349">
    <cfRule type="dataBar" priority="39">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84">
    <cfRule type="dataBar" priority="47">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59:H1293">
    <cfRule type="dataBar" priority="36">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59:H1293">
    <cfRule type="dataBar" priority="35">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51:H1396">
    <cfRule type="dataBar" priority="42">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51:H1396">
    <cfRule type="dataBar" priority="41">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95:H1322 H1">
    <cfRule type="dataBar" priority="3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95:H1322 H1">
    <cfRule type="dataBar" priority="37">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35:H1257">
    <cfRule type="dataBar" priority="34">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5:H1257">
    <cfRule type="dataBar" priority="33">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4:H1505 H1508:H1509">
    <cfRule type="dataBar" priority="30">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489">
    <cfRule type="dataBar" priority="32">
      <dataBar>
        <cfvo type="num" val="0"/>
        <cfvo type="num" val="1"/>
        <color theme="0" tint="-0.249977111117893"/>
      </dataBar>
      <extLst>
        <ext xmlns:x14="http://schemas.microsoft.com/office/spreadsheetml/2009/9/main" uri="{B025F937-C7B1-47D3-B67F-A62EFF666E3E}">
          <x14:id>{36E7C482-FB5F-487C-AC7C-677797B337C3}</x14:id>
        </ext>
      </extLst>
    </cfRule>
  </conditionalFormatting>
  <conditionalFormatting sqref="H1489">
    <cfRule type="dataBar" priority="31">
      <dataBar>
        <cfvo type="num" val="0"/>
        <cfvo type="num" val="1"/>
        <color theme="5"/>
      </dataBar>
      <extLst>
        <ext xmlns:x14="http://schemas.microsoft.com/office/spreadsheetml/2009/9/main" uri="{B025F937-C7B1-47D3-B67F-A62EFF666E3E}">
          <x14:id>{EB310C51-892E-4DC0-8D6C-0FF1336EBBC5}</x14:id>
        </ext>
      </extLst>
    </cfRule>
  </conditionalFormatting>
  <conditionalFormatting sqref="H1506">
    <cfRule type="dataBar" priority="29">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8">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
    <cfRule type="dataBar" priority="27">
      <dataBar>
        <cfvo type="num" val="0"/>
        <cfvo type="num" val="1"/>
        <color theme="0" tint="-0.249977111117893"/>
      </dataBar>
      <extLst>
        <ext xmlns:x14="http://schemas.microsoft.com/office/spreadsheetml/2009/9/main" uri="{B025F937-C7B1-47D3-B67F-A62EFF666E3E}">
          <x14:id>{53C8B1C4-0961-4DF4-A1C6-ECE439623734}</x14:id>
        </ext>
      </extLst>
    </cfRule>
  </conditionalFormatting>
  <conditionalFormatting sqref="H1499">
    <cfRule type="dataBar" priority="26">
      <dataBar>
        <cfvo type="num" val="0"/>
        <cfvo type="num" val="1"/>
        <color theme="5"/>
      </dataBar>
      <extLst>
        <ext xmlns:x14="http://schemas.microsoft.com/office/spreadsheetml/2009/9/main" uri="{B025F937-C7B1-47D3-B67F-A62EFF666E3E}">
          <x14:id>{A69622FB-C7AE-42FF-B4AB-39B00C7F6C6F}</x14:id>
        </ext>
      </extLst>
    </cfRule>
  </conditionalFormatting>
  <conditionalFormatting sqref="H1507">
    <cfRule type="dataBar" priority="25">
      <dataBar>
        <cfvo type="num" val="0"/>
        <cfvo type="num" val="1"/>
        <color theme="0" tint="-0.249977111117893"/>
      </dataBar>
      <extLst>
        <ext xmlns:x14="http://schemas.microsoft.com/office/spreadsheetml/2009/9/main" uri="{B025F937-C7B1-47D3-B67F-A62EFF666E3E}">
          <x14:id>{A0F70460-1E80-46BF-AA9F-7A41E6C9ED8C}</x14:id>
        </ext>
      </extLst>
    </cfRule>
  </conditionalFormatting>
  <conditionalFormatting sqref="H1507">
    <cfRule type="dataBar" priority="24">
      <dataBar>
        <cfvo type="num" val="0"/>
        <cfvo type="num" val="1"/>
        <color theme="5"/>
      </dataBar>
      <extLst>
        <ext xmlns:x14="http://schemas.microsoft.com/office/spreadsheetml/2009/9/main" uri="{B025F937-C7B1-47D3-B67F-A62EFF666E3E}">
          <x14:id>{07473A7B-643D-48A0-9360-43639FB6E81E}</x14:id>
        </ext>
      </extLst>
    </cfRule>
  </conditionalFormatting>
  <conditionalFormatting sqref="H1500:H1503">
    <cfRule type="dataBar" priority="23">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0:H1503">
    <cfRule type="dataBar" priority="22">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67">
    <cfRule type="dataBar" priority="8">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93">
    <cfRule type="dataBar" priority="21">
      <dataBar>
        <cfvo type="num" val="0"/>
        <cfvo type="num" val="1"/>
        <color theme="0" tint="-0.249977111117893"/>
      </dataBar>
      <extLst>
        <ext xmlns:x14="http://schemas.microsoft.com/office/spreadsheetml/2009/9/main" uri="{B025F937-C7B1-47D3-B67F-A62EFF666E3E}">
          <x14:id>{376271FC-BE01-4058-B40F-E7B904466D52}</x14:id>
        </ext>
      </extLst>
    </cfRule>
  </conditionalFormatting>
  <conditionalFormatting sqref="H1493">
    <cfRule type="dataBar" priority="20">
      <dataBar>
        <cfvo type="num" val="0"/>
        <cfvo type="num" val="1"/>
        <color theme="5"/>
      </dataBar>
      <extLst>
        <ext xmlns:x14="http://schemas.microsoft.com/office/spreadsheetml/2009/9/main" uri="{B025F937-C7B1-47D3-B67F-A62EFF666E3E}">
          <x14:id>{0F525119-A46D-4AD7-979A-FD478FB745FD}</x14:id>
        </ext>
      </extLst>
    </cfRule>
  </conditionalFormatting>
  <conditionalFormatting sqref="H1494:H1497">
    <cfRule type="dataBar" priority="19">
      <dataBar>
        <cfvo type="num" val="0"/>
        <cfvo type="num" val="1"/>
        <color theme="0" tint="-0.249977111117893"/>
      </dataBar>
      <extLst>
        <ext xmlns:x14="http://schemas.microsoft.com/office/spreadsheetml/2009/9/main" uri="{B025F937-C7B1-47D3-B67F-A62EFF666E3E}">
          <x14:id>{1896A5F2-BE71-4ED2-A1B0-7E8E1EFD8E05}</x14:id>
        </ext>
      </extLst>
    </cfRule>
  </conditionalFormatting>
  <conditionalFormatting sqref="H1494:H1497">
    <cfRule type="dataBar" priority="18">
      <dataBar>
        <cfvo type="num" val="0"/>
        <cfvo type="num" val="1"/>
        <color theme="5"/>
      </dataBar>
      <extLst>
        <ext xmlns:x14="http://schemas.microsoft.com/office/spreadsheetml/2009/9/main" uri="{B025F937-C7B1-47D3-B67F-A62EFF666E3E}">
          <x14:id>{70C777D9-4FBF-4A7C-A8E1-AE22C127B8AC}</x14:id>
        </ext>
      </extLst>
    </cfRule>
  </conditionalFormatting>
  <conditionalFormatting sqref="H1485:H1488">
    <cfRule type="dataBar" priority="17">
      <dataBar>
        <cfvo type="num" val="0"/>
        <cfvo type="num" val="1"/>
        <color theme="0" tint="-0.249977111117893"/>
      </dataBar>
      <extLst>
        <ext xmlns:x14="http://schemas.microsoft.com/office/spreadsheetml/2009/9/main" uri="{B025F937-C7B1-47D3-B67F-A62EFF666E3E}">
          <x14:id>{714A7248-2B99-414A-9452-FA0499C9D7C7}</x14:id>
        </ext>
      </extLst>
    </cfRule>
  </conditionalFormatting>
  <conditionalFormatting sqref="H1485:H1488">
    <cfRule type="dataBar" priority="16">
      <dataBar>
        <cfvo type="num" val="0"/>
        <cfvo type="num" val="1"/>
        <color theme="5"/>
      </dataBar>
      <extLst>
        <ext xmlns:x14="http://schemas.microsoft.com/office/spreadsheetml/2009/9/main" uri="{B025F937-C7B1-47D3-B67F-A62EFF666E3E}">
          <x14:id>{1D3A4A66-4953-4F52-971C-9E5BA9DABEFC}</x14:id>
        </ext>
      </extLst>
    </cfRule>
  </conditionalFormatting>
  <conditionalFormatting sqref="H1488">
    <cfRule type="dataBar" priority="15">
      <dataBar>
        <cfvo type="num" val="0"/>
        <cfvo type="num" val="1"/>
        <color theme="5"/>
      </dataBar>
      <extLst>
        <ext xmlns:x14="http://schemas.microsoft.com/office/spreadsheetml/2009/9/main" uri="{B025F937-C7B1-47D3-B67F-A62EFF666E3E}">
          <x14:id>{7DCAFEA2-D759-4F27-AD18-8439E3245D29}</x14:id>
        </ext>
      </extLst>
    </cfRule>
  </conditionalFormatting>
  <conditionalFormatting sqref="H1536">
    <cfRule type="dataBar" priority="14">
      <dataBar>
        <cfvo type="num" val="0"/>
        <cfvo type="num" val="1"/>
        <color theme="0" tint="-0.249977111117893"/>
      </dataBar>
      <extLst>
        <ext xmlns:x14="http://schemas.microsoft.com/office/spreadsheetml/2009/9/main" uri="{B025F937-C7B1-47D3-B67F-A62EFF666E3E}">
          <x14:id>{05A4D89F-EB36-41D1-8A88-F2D0EFE8D096}</x14:id>
        </ext>
      </extLst>
    </cfRule>
  </conditionalFormatting>
  <conditionalFormatting sqref="H1455">
    <cfRule type="dataBar" priority="13">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55">
    <cfRule type="dataBar" priority="12">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56">
    <cfRule type="dataBar" priority="11">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56">
    <cfRule type="dataBar" priority="10">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66">
    <cfRule type="dataBar" priority="9">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65">
    <cfRule type="dataBar" priority="2">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64">
    <cfRule type="dataBar" priority="3">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83">
    <cfRule type="dataBar" priority="1">
      <dataBar>
        <cfvo type="num" val="0"/>
        <cfvo type="num" val="1"/>
        <color theme="0" tint="-0.249977111117893"/>
      </dataBar>
      <extLst>
        <ext xmlns:x14="http://schemas.microsoft.com/office/spreadsheetml/2009/9/main" uri="{B025F937-C7B1-47D3-B67F-A62EFF666E3E}">
          <x14:id>{05AC8276-4DB2-419A-92E2-FCADA129DF6D}</x14:id>
        </ext>
      </extLst>
    </cfRule>
  </conditionalFormatting>
  <dataValidations disablePrompts="1" count="1">
    <dataValidation type="list" errorStyle="warning" allowBlank="1" showInputMessage="1" showErrorMessage="1" error="Selecione um valor na lista suspensa. Ou digite um dos seguintes: 0%, 25%, 50%, 75% ou 100%" sqref="H945:H962 H964:H995 H997:H1024 H1026:H1046 H1048:H1070 H1072:H1080 H1082:H1083 H1085:H1111 H1140:H1153 H1113:H1138 H1159:H1176 H1178:H1204 H1206:H1210 H2:H18 H1212:H1233 H1324:H134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G2450:G2451 H926:H927 H1154:H1157 H1328:H1340 H1350 H1397:H1429 H1431:H1446 H1510:H1535 H1537:H1550 H1448:H1454 H1468:H1475 H1490:H1492</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G2452:G2455</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G2471</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G2472</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G2474</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G2475</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G2476</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G2477 G2484</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G2485</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G2486</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G2487</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G2488:G2489 G2491:G2492 G2494</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G2490</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G2495</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G2496</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G2502</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G2504</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G2505:G2508</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G2510</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G2511</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G2515</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G2523</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G2525</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G2526</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G2536:G2541</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G2542</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G2548</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G2549</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G2550</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G2563</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G2568</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G2569</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G2576</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G2579</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G2590</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G2591</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G2592</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G2596</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G2599</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G2610</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G2611</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G2613</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G2614</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G2615</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G2622</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G2636</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G2642</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G2652:G2653</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G2667</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G2685</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G2704</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G2707:G2708</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G2709</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G2716</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G2734</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G2746</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G2753</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G2758</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G2773</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G2789</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G2790</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G2802</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G2807</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G2814</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G2827</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G2829</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G2834</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G2842</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G2843</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G2845</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G2853</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G2854</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G2859</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G2864</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G2872</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G2888</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G2892</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G2893:G2895</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G2903</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G2911</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G2918</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G2940</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G2957</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G2973</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G2980</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G3013</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G3040</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G3062</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G3150</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G3180</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G3187</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G3206</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G3224</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G3241</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G3248</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G3257</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G3276</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G3294</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G3351</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G3369</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G3388</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G3405</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G3432</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G3435</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G3444</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G3459</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G3478</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G3498</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G3649</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G3672</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G4288:G4292</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G4293</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G4300</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G4301:G4302</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G4303</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G4304:G4305</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G4306</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G4308</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G4315</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G4316</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G4317</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G4318</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G4319</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G4320</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G4321</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G4322</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G4328</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G4329:G4330</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G4331</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G4332</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G4334</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G4343</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G4344</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G4345:G4346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H1552:H1557 H857 H1559:H1567 H1569:H1580 H1582:H1596 H1598:H1607 H1609:H1619 H1621:H1630 H1632:H1636 H1638:H1639 H1641:H1656 H1658:H1669 H1671:H1683 H1685:H1694 H1696:H1702 H1704:H1707 H1709:H1713 H1725:H1734 H1715:H1723 H1736:H1745 H1747:H1757 H1759:H1764 H1766:H1776 H1778:H1788 H1790:H1804 H1806:H1816 H1818:H1828 H2055 H2097:H2105 H2108 H2113:H2116 H2120:H2121 H2255 H2333 H2245 H2341 H2059:H2061 H2513:H2514 H2517 H2913:H2918 H3137:H3138 H3241 H3316:H3317 H3295:H3297 H3596:H3601 H3614:H3616 H3632:H3637 H3720 H3797 H3833 H3799 H4263 H4241:H4242 H4265 H4280:H4282 H4284:H4285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H704</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H710</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H730</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H754</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H755</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H761:H766</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H768</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H800</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H801</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H1830:H1833</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H1835:H1836 H1887 H1970</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H1837</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H1838</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H1839</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H1840</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H1841</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H1842</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H1843</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H1844</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H1845</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H1846</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H1848</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H1849</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H1850</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H1851</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H1852</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H1853</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H1854</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H1879</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H1926:H1927</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H1955:H1956</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H1984:H1985</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H2044:H2048</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H2106:H2107</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H2110:H2112</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H2118:H2119</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H2153:H2154</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H2281:H2284</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H2296:H2298</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H2312:H2314</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H2336:H2338</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H2352:H2353</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H2364:H2365</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H2396:H2397</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H2423:H2427</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H2433:H2434</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H2441:H2443 H2445</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H2457:H2459 H2462</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H2479:H2481</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H2498:H2500</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H2528:H2530</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H2542 H2613</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H2544:H2546</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H2558:H2559</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H2571:H2572</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H2585:H2586</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H2617:H2618</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H2631:H2632</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H2647:H2648</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H2662:H2663</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H2680:H2681</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H2711:H2712</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H2729:H2730</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H2748:H2749</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H2755:H2756</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H2768:H2769</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H2795:H2800</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H2809:H2814</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H2822:H2827</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H2837:H2842</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H2848:H2853</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H2866:H2872 H2846</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H2890:H2891</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H2897:H2903</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H2935:H2939</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H2952:H2956</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H2975:H2979</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H2981:H2985</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H2995:H2997 H2999</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H3008:H3012</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H3014:H3018</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H3035:H3039</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H3041:H3045</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H3057:H3061</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H3063:H3067</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H3083:H3087</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H3088:H3091</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H3097:H3100</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H3105:H3109</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H3110:H3113</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H3145:H3149</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H3151:H3154</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H3163:H3167</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H3169:H3172</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H3182:H3186</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H3188:H3191</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H3201:H3205</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H3207:H3210</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H3219:H3223</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H3225:H3228</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H3252:H3256</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H3258:H3261</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H3271:H3275</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H3277:H3280</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H3289:H3293</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H3309:H3313</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H3346:H3350</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H3352:H3353</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H3364:H3368</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H3371:H3372</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H3383:H3387</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H3390:H3391</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H3400:H3404</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H3407:H3408</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H3415:H3419</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H3439:H3443</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H3454:H3458</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H3473:H3477</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H3491:H3495</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H3512:H3516</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H3530:H3532</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H3541:H3545</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H3560:H3564</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H3576:H3580</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H3582:H3583</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H3608:H3609</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H3622:H3626</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H3640:H3644</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H3663:H3667</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H3680:H3684</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H3699:H3703</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H3716:H3718</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H3729:H3733</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H3747:H3751</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H3762:H3766</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H3775:H3779</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H3806:H3810</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H3820:H3824</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H3840:H3844</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H3863:H3867</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H3888:H3892</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H3913:H3917</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H3924:H3926 H3920</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H3936:H3939 H3934</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H3952:H3956</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H3984:H3987</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H4005:H4008</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H4024:H4027</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H4040:H4042 H4044</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H4058:H4060</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H4074:H4076</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H4087:H4089</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H4103:H4105</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H4121:H4123</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H4137:H4139</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H4157:H4159</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H4166:H4171</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H4193:H4195</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H4205:H4206</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H4211:H4213</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H4214:H4215</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H4219:H4220</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H4221:H4222</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H4229:H4231</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H4237:H4238</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H4250:H4252</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H4257:H4258</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H4269:H4271</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H4291:H4292</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H4303 H4347 H4305</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H4350 H4369</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H4388</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H4396:H4398</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H4401</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H4420</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H4421</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H4424</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H4425</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H4426</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H4427</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H4428</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H4459</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H4460</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H4478</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H4479</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H4482</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H4483</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H4485</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H4487</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I3217</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H929:H933</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H4:H6 H964:H965 H981:H991 H1029:H1031 H1051:H1055 H1057:H1058 H1066:H1070 H1076:H1077 H1082:H1083 H1088:H1111 H1116:H1122 H1144:H1153 H1185:H1187 H1162:H1176 H1223:H1225 H1219 H1229 H1330:H1340 H2 H1398:H1429 H1431:H1446 H1448:H1454 H1468:H1475</xm:sqref>
        </x14:conditionalFormatting>
        <x14:conditionalFormatting xmlns:xm="http://schemas.microsoft.com/office/excel/2006/main">
          <x14:cfRule type="dataBar" id="{FB27DA08-BECA-4B38-B14B-AE7DE4A017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H3</xm:sqref>
        </x14:conditionalFormatting>
        <x14:conditionalFormatting xmlns:xm="http://schemas.microsoft.com/office/excel/2006/main">
          <x14:cfRule type="dataBar" id="{E1C36AB7-BDB9-4881-9DFD-99D06C4F44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H7:H8 H10:H12</xm:sqref>
        </x14:conditionalFormatting>
        <x14:conditionalFormatting xmlns:xm="http://schemas.microsoft.com/office/excel/2006/main">
          <x14:cfRule type="dataBar" id="{E225FA0A-1599-41BA-8620-DAFA65AFE1E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xm:sqref>
        </x14:conditionalFormatting>
        <x14:conditionalFormatting xmlns:xm="http://schemas.microsoft.com/office/excel/2006/main">
          <x14:cfRule type="dataBar" id="{716011E6-FF53-49EB-8D0A-E2099B487DB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H13:H14 H16:H18</xm:sqref>
        </x14:conditionalFormatting>
        <x14:conditionalFormatting xmlns:xm="http://schemas.microsoft.com/office/excel/2006/main">
          <x14:cfRule type="dataBar" id="{A06D3414-0DDB-4B69-8C31-399F2BE6D9B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H962</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H973:H980</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H972</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H945:H946 H948:H949</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H947</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H961</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H950</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H951:H960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H969</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H970:H971</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H966:H968</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H992</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H993</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H994</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H995</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H997:H998 H1009:H1018</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H1005:H1008</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H1004</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H999:H1001</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H1019</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H1020</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H1021:H1023</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H1024</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H1072:H1075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H1048:H1049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H1026:H1027</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H1159:H1160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H1034:H1038</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H1032</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H1040</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H1041:H1046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H1059:H1065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H1085:H1086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H1113:H1114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H1123:H1124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H1125:H1128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H1129:H1133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H1134:H1138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H1140:H1141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H1226:H1227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H1178:H1179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H1189:H1192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H1193:H1194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H1199:H1200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H1201:H1204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H1208:H1210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H1220:H1221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H1230:H1231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H1216:H1217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H1212:H1213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H1342:H1344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H1342:H1344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H1450:H1451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H1341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H1324:H1344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H1442:H1446 H1448:H1449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H1442:H1446 H1448:H1449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H1450:H1451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H1459</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H1430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H1477:H1482</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H1476</xm:sqref>
        </x14:conditionalFormatting>
        <x14:conditionalFormatting xmlns:xm="http://schemas.microsoft.com/office/excel/2006/main">
          <x14:cfRule type="dataBar" id="{E2492F58-A295-4D54-A699-8C07A4D8CEF5}">
            <x14:dataBar minLength="0" maxLength="100" gradient="0">
              <x14:cfvo type="num">
                <xm:f>0</xm:f>
              </x14:cfvo>
              <x14:cfvo type="num">
                <xm:f>1</xm:f>
              </x14:cfvo>
              <x14:negativeFillColor rgb="FFFF0000"/>
              <x14:axisColor rgb="FF000000"/>
            </x14:dataBar>
          </x14:cfRule>
          <xm:sqref>H1460:H1463</xm:sqref>
        </x14:conditionalFormatting>
        <x14:conditionalFormatting xmlns:xm="http://schemas.microsoft.com/office/excel/2006/main">
          <x14:cfRule type="dataBar" id="{CF5CA15E-2033-4BCA-BB41-84B1F757226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H1460:H1463</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H1463</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AFA32588-1EDF-4053-999C-A132A78DD21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H1457</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H1458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H1458</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H1346:H1349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H1346:H1349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H1484</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H1259:H1293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H1259:H1293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H1351:H1396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H1351:H1396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H1295:H1322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H1295:H1322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H1235:H1257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H1235:H1257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H1504:H1505 H1508:H1509</xm:sqref>
        </x14:conditionalFormatting>
        <x14:conditionalFormatting xmlns:xm="http://schemas.microsoft.com/office/excel/2006/main">
          <x14:cfRule type="dataBar" id="{36E7C482-FB5F-487C-AC7C-677797B337C3}">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EB310C51-892E-4DC0-8D6C-0FF1336EBB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H1489</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53C8B1C4-0961-4DF4-A1C6-ECE439623734}">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A69622FB-C7AE-42FF-B4AB-39B00C7F6C6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H1499</xm:sqref>
        </x14:conditionalFormatting>
        <x14:conditionalFormatting xmlns:xm="http://schemas.microsoft.com/office/excel/2006/main">
          <x14:cfRule type="dataBar" id="{A0F70460-1E80-46BF-AA9F-7A41E6C9ED8C}">
            <x14:dataBar minLength="0" maxLength="100" gradient="0">
              <x14:cfvo type="num">
                <xm:f>0</xm:f>
              </x14:cfvo>
              <x14:cfvo type="num">
                <xm:f>1</xm:f>
              </x14:cfvo>
              <x14:negativeFillColor rgb="FFFF0000"/>
              <x14:axisColor rgb="FF000000"/>
            </x14:dataBar>
          </x14:cfRule>
          <xm:sqref>H1507</xm:sqref>
        </x14:conditionalFormatting>
        <x14:conditionalFormatting xmlns:xm="http://schemas.microsoft.com/office/excel/2006/main">
          <x14:cfRule type="dataBar" id="{07473A7B-643D-48A0-9360-43639FB6E8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H1507</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H1500:H1503</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H1500:H1503</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H1467</xm:sqref>
        </x14:conditionalFormatting>
        <x14:conditionalFormatting xmlns:xm="http://schemas.microsoft.com/office/excel/2006/main">
          <x14:cfRule type="dataBar" id="{376271FC-BE01-4058-B40F-E7B904466D52}">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0F525119-A46D-4AD7-979A-FD478FB745F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H1493</xm:sqref>
        </x14:conditionalFormatting>
        <x14:conditionalFormatting xmlns:xm="http://schemas.microsoft.com/office/excel/2006/main">
          <x14:cfRule type="dataBar" id="{1896A5F2-BE71-4ED2-A1B0-7E8E1EFD8E05}">
            <x14:dataBar minLength="0" maxLength="100" gradient="0">
              <x14:cfvo type="num">
                <xm:f>0</xm:f>
              </x14:cfvo>
              <x14:cfvo type="num">
                <xm:f>1</xm:f>
              </x14:cfvo>
              <x14:negativeFillColor rgb="FFFF0000"/>
              <x14:axisColor rgb="FF000000"/>
            </x14:dataBar>
          </x14:cfRule>
          <xm:sqref>H1494:H1497</xm:sqref>
        </x14:conditionalFormatting>
        <x14:conditionalFormatting xmlns:xm="http://schemas.microsoft.com/office/excel/2006/main">
          <x14:cfRule type="dataBar" id="{70C777D9-4FBF-4A7C-A8E1-AE22C127B8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H1494:H1497</xm:sqref>
        </x14:conditionalFormatting>
        <x14:conditionalFormatting xmlns:xm="http://schemas.microsoft.com/office/excel/2006/main">
          <x14:cfRule type="dataBar" id="{714A7248-2B99-414A-9452-FA0499C9D7C7}">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1D3A4A66-4953-4F52-971C-9E5BA9DABEF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H1485:H1488</xm:sqref>
        </x14:conditionalFormatting>
        <x14:conditionalFormatting xmlns:xm="http://schemas.microsoft.com/office/excel/2006/main">
          <x14:cfRule type="dataBar" id="{7DCAFEA2-D759-4F27-AD18-8439E3245D2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H1488</xm:sqref>
        </x14:conditionalFormatting>
        <x14:conditionalFormatting xmlns:xm="http://schemas.microsoft.com/office/excel/2006/main">
          <x14:cfRule type="dataBar" id="{05A4D89F-EB36-41D1-8A88-F2D0EFE8D096}">
            <x14:dataBar minLength="0" maxLength="100" gradient="0">
              <x14:cfvo type="num">
                <xm:f>0</xm:f>
              </x14:cfvo>
              <x14:cfvo type="num">
                <xm:f>1</xm:f>
              </x14:cfvo>
              <x14:negativeFillColor rgb="FFFF0000"/>
              <x14:axisColor rgb="FF000000"/>
            </x14:dataBar>
          </x14:cfRule>
          <xm:sqref>H1536</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H1455</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H1455</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H1456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H1466</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05AC8276-4DB2-419A-92E2-FCADA129DF6D}">
            <x14:dataBar minLength="0" maxLength="100" gradient="0">
              <x14:cfvo type="num">
                <xm:f>0</xm:f>
              </x14:cfvo>
              <x14:cfvo type="num">
                <xm:f>1</xm:f>
              </x14:cfvo>
              <x14:negativeFillColor rgb="FFFF0000"/>
              <x14:axisColor rgb="FF000000"/>
            </x14:dataBar>
          </x14:cfRule>
          <xm:sqref>H1483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baseColWidth="10" defaultColWidth="9.1640625" defaultRowHeight="14" x14ac:dyDescent="0.2"/>
  <cols>
    <col min="1" max="1" width="94.5" style="10" customWidth="1"/>
    <col min="2" max="16384" width="9.1640625" style="1"/>
  </cols>
  <sheetData>
    <row r="1" spans="1:2" ht="46.5" customHeight="1" x14ac:dyDescent="0.2"/>
    <row r="2" spans="1:2" s="12" customFormat="1" ht="16" x14ac:dyDescent="0.2">
      <c r="A2" s="11" t="s">
        <v>24</v>
      </c>
      <c r="B2" s="11"/>
    </row>
    <row r="3" spans="1:2" s="16" customFormat="1" ht="27" customHeight="1" x14ac:dyDescent="0.2">
      <c r="A3" s="23" t="s">
        <v>25</v>
      </c>
      <c r="B3" s="17"/>
    </row>
    <row r="4" spans="1:2" s="13" customFormat="1" ht="26" x14ac:dyDescent="0.3">
      <c r="A4" s="14" t="s">
        <v>26</v>
      </c>
    </row>
    <row r="5" spans="1:2" ht="74" customHeight="1" x14ac:dyDescent="0.2">
      <c r="A5" s="15" t="s">
        <v>27</v>
      </c>
    </row>
    <row r="6" spans="1:2" ht="26.25" customHeight="1" x14ac:dyDescent="0.2">
      <c r="A6" s="14" t="s">
        <v>28</v>
      </c>
    </row>
    <row r="7" spans="1:2" s="10" customFormat="1" ht="205" customHeight="1" x14ac:dyDescent="0.2">
      <c r="A7" s="19" t="s">
        <v>29</v>
      </c>
    </row>
    <row r="8" spans="1:2" s="13" customFormat="1" ht="26" x14ac:dyDescent="0.3">
      <c r="A8" s="14" t="s">
        <v>30</v>
      </c>
    </row>
    <row r="9" spans="1:2" ht="48" x14ac:dyDescent="0.2">
      <c r="A9" s="15" t="s">
        <v>31</v>
      </c>
    </row>
    <row r="10" spans="1:2" s="10" customFormat="1" ht="28" customHeight="1" x14ac:dyDescent="0.2">
      <c r="A10" s="18" t="s">
        <v>32</v>
      </c>
    </row>
    <row r="11" spans="1:2" s="13" customFormat="1" ht="26" x14ac:dyDescent="0.3">
      <c r="A11" s="14" t="s">
        <v>33</v>
      </c>
    </row>
    <row r="12" spans="1:2" ht="32" x14ac:dyDescent="0.2">
      <c r="A12" s="15" t="s">
        <v>34</v>
      </c>
    </row>
    <row r="13" spans="1:2" s="10" customFormat="1" ht="28" customHeight="1" x14ac:dyDescent="0.2">
      <c r="A13" s="18" t="s">
        <v>35</v>
      </c>
    </row>
    <row r="14" spans="1:2" s="13" customFormat="1" ht="26" x14ac:dyDescent="0.3">
      <c r="A14" s="14" t="s">
        <v>36</v>
      </c>
    </row>
    <row r="15" spans="1:2" ht="75" customHeight="1" x14ac:dyDescent="0.2">
      <c r="A15" s="15" t="s">
        <v>37</v>
      </c>
    </row>
    <row r="16" spans="1:2" ht="75" customHeight="1" x14ac:dyDescent="0.2">
      <c r="A16" s="15"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2024-06-05T22:18:37Z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