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Omary\Downloads\"/>
    </mc:Choice>
  </mc:AlternateContent>
  <xr:revisionPtr revIDLastSave="0" documentId="8_{2C947ED6-69B5-4174-A04D-CB029682B4E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2" sheetId="3" r:id="rId1"/>
    <sheet name="Sheet3" sheetId="4" r:id="rId2"/>
    <sheet name="Sheet4" sheetId="5" r:id="rId3"/>
    <sheet name="Sheet5" sheetId="6" r:id="rId4"/>
    <sheet name="NUTRITIONAL FACTORS ASSOCIAT..." sheetId="1" r:id="rId5"/>
    <sheet name="Sheet1" sheetId="2" r:id="rId6"/>
  </sheets>
  <calcPr calcId="191029"/>
  <pivotCaches>
    <pivotCache cacheId="3" r:id="rId7"/>
    <pivotCache cacheId="4" r:id="rId8"/>
  </pivotCaches>
</workbook>
</file>

<file path=xl/sharedStrings.xml><?xml version="1.0" encoding="utf-8"?>
<sst xmlns="http://schemas.openxmlformats.org/spreadsheetml/2006/main" count="1991" uniqueCount="262">
  <si>
    <t>start</t>
  </si>
  <si>
    <t>end</t>
  </si>
  <si>
    <t xml:space="preserve">i. Characteristics of the premature infants </t>
  </si>
  <si>
    <t xml:space="preserve">6. Does the child have any co-morbidity (Obtain from records)/Option 3c) Jaundice </t>
  </si>
  <si>
    <t>6. Does the child have any co-morbidity (Obtain from records)/Option 4d) NEC</t>
  </si>
  <si>
    <t>6. Does the child have any co-morbidity (Obtain from records)/Option 5e) Anemia</t>
  </si>
  <si>
    <t xml:space="preserve">6. Does the child have any co-morbidity (Obtain from records)/Option 6f) Hypothermia </t>
  </si>
  <si>
    <t>6. Does the child have any co-morbidity (Obtain from records)/Option 7h) If the baby suffers from other co-morbidity, specify ________________ (Obtain from records)</t>
  </si>
  <si>
    <t>7. Does the child have  other co-morbidities apart from mentioned in question 6  (specify)</t>
  </si>
  <si>
    <t xml:space="preserve">PART ONE B;Parental characteristics </t>
  </si>
  <si>
    <t>8. Age of the mother in years: _________ (specify)</t>
  </si>
  <si>
    <t>PART TWO</t>
  </si>
  <si>
    <t>9. Marital status of the mother (please tick in the box)</t>
  </si>
  <si>
    <t xml:space="preserve">11. The average monthly income of your household best fits within which category? (please tick in the box) </t>
  </si>
  <si>
    <t>12.During your time here at the hospital, how are you paying for your treatment? (Please tick in the box)</t>
  </si>
  <si>
    <t>13. HIV status of the mother (Please obtain from records)</t>
  </si>
  <si>
    <t>Day 1</t>
  </si>
  <si>
    <t xml:space="preserve"> Day 2</t>
  </si>
  <si>
    <t>Day 3</t>
  </si>
  <si>
    <t>Day 4</t>
  </si>
  <si>
    <t>Day 5</t>
  </si>
  <si>
    <t>Day 6</t>
  </si>
  <si>
    <t>Day 7</t>
  </si>
  <si>
    <t xml:space="preserve">PART THREE; NUTRITIONAL FACTORS </t>
  </si>
  <si>
    <t>15. Initial method of feeding (Please tick in the box)</t>
  </si>
  <si>
    <t>16. How long after birth did the baby start breastfeeding (Please tick in the box)</t>
  </si>
  <si>
    <t>17. What type of feeding is your baby (under 6 months) currently receiving (please tick in the box)</t>
  </si>
  <si>
    <t>18. How often do you give milk to your baby? (Please tick in the box)</t>
  </si>
  <si>
    <t>19. Type of milk given to the premature infant from birth until discharge (Please tick in the box)</t>
  </si>
  <si>
    <t>20. How much milk the baby receives each day (ml/kg)..............</t>
  </si>
  <si>
    <t>Day 1.</t>
  </si>
  <si>
    <t>Day 2.</t>
  </si>
  <si>
    <t>Day 3.</t>
  </si>
  <si>
    <t>Day 4.</t>
  </si>
  <si>
    <t>Day 5.</t>
  </si>
  <si>
    <t>Day 6.</t>
  </si>
  <si>
    <t>Day 7.</t>
  </si>
  <si>
    <t xml:space="preserve">PART ONE;NEONATAL CHARACTERISTICS </t>
  </si>
  <si>
    <t xml:space="preserve">PART THREE: Nutritional factors </t>
  </si>
  <si>
    <t>_id</t>
  </si>
  <si>
    <t>_uuid</t>
  </si>
  <si>
    <t>_submission_time</t>
  </si>
  <si>
    <t>_validation_status</t>
  </si>
  <si>
    <t>_notes</t>
  </si>
  <si>
    <t>_status</t>
  </si>
  <si>
    <t>_submitted_by</t>
  </si>
  <si>
    <t>__version__</t>
  </si>
  <si>
    <t>_tags</t>
  </si>
  <si>
    <t>_index</t>
  </si>
  <si>
    <t>a81d3b54-3306-4ff9-ba87-a6b24609c2a8</t>
  </si>
  <si>
    <t>submitted_via_web</t>
  </si>
  <si>
    <t>vSKDYv39J2vhuW2PJEkP46</t>
  </si>
  <si>
    <t>ba173670-f166-453c-bb56-3bc88749ac78</t>
  </si>
  <si>
    <t>ac71cfbe-aa5e-4479-bf44-112b9c116f60</t>
  </si>
  <si>
    <t>f94f28ae-a46d-4c5e-8ffe-5d157843ed27</t>
  </si>
  <si>
    <t>bd6a3c81-ad53-4ee1-87bb-f6e3421c763f</t>
  </si>
  <si>
    <t>caa63f0f-ab3e-4809-8ab4-38266583fe28</t>
  </si>
  <si>
    <t>8c1f10c9-59d6-4338-b700-3be4431dde5f</t>
  </si>
  <si>
    <t>560a599a-dbcd-41f8-a8fe-e17504b814e9</t>
  </si>
  <si>
    <t>bc74a81a-ea9a-465a-a531-95b93703a197</t>
  </si>
  <si>
    <t>f7a756ed-6cee-498d-b887-681ffbf23ac2</t>
  </si>
  <si>
    <t>069b801c-ce38-462c-b026-bff04b515be2</t>
  </si>
  <si>
    <t>670474ee-4ba5-473d-b988-84b0670bdf89</t>
  </si>
  <si>
    <t>14c5b3d8-1050-4aed-ab53-61b8d324d769</t>
  </si>
  <si>
    <t>41c3f07b-4de2-452b-8334-b4d7cbe8e7a0</t>
  </si>
  <si>
    <t>vMLnLWj3WL9EkPiTJbvast</t>
  </si>
  <si>
    <t>9bddd98c-5c26-4c67-8612-60287583fee5</t>
  </si>
  <si>
    <t>109416ec-e75a-4dc7-8035-19093fe454eb</t>
  </si>
  <si>
    <t>vqeSg9mbEMGKVDJR8vDG9N</t>
  </si>
  <si>
    <t>19a6d92c-c3da-4baf-9f46-3c7383f2adf4</t>
  </si>
  <si>
    <t>ece6d8b6-0b54-4f67-bc2b-73520a7f2e98</t>
  </si>
  <si>
    <t>46dad5b7-3bc7-4772-95c4-be39bc634466</t>
  </si>
  <si>
    <t>511923b2-25e5-4e68-9e56-4ab44b1b95e0</t>
  </si>
  <si>
    <t>ce8852b8-e488-42bd-86f6-0bcd7bdd3449</t>
  </si>
  <si>
    <t>ea275571-06b8-419f-8524-18a6f72428c3</t>
  </si>
  <si>
    <t>d9ed0f28-4a2a-4ebb-9949-2ed833592976</t>
  </si>
  <si>
    <t>v82Mz9jDjvAvrui7DE6M8q</t>
  </si>
  <si>
    <t>9be96a2b-eda4-4e8a-ad0d-b93743d7c55d</t>
  </si>
  <si>
    <t>7a9e642b-ad9d-42bd-8d8e-4dcd68ecd078</t>
  </si>
  <si>
    <t>0207ecd6-28de-41c7-b81d-6029f8008e1a</t>
  </si>
  <si>
    <t>No</t>
  </si>
  <si>
    <t>483b3e6a-9876-48cc-858e-843bf084cb6c</t>
  </si>
  <si>
    <t>a4dfd200-9294-4338-bead-adb51a977c41</t>
  </si>
  <si>
    <t>4abdf04a-26dc-40ba-b127-d0d39a29c072</t>
  </si>
  <si>
    <t>Imperforate anus</t>
  </si>
  <si>
    <t>39a28ace-225f-4749-aaca-042398712a79</t>
  </si>
  <si>
    <t>532a85ca-3a3a-412b-97bb-49edfa7d751a</t>
  </si>
  <si>
    <t>616784c3-e982-4547-afd5-55fda4981d1c</t>
  </si>
  <si>
    <t>dda6ffc2-0904-499d-933f-5e6e2767cabd</t>
  </si>
  <si>
    <t>10da679d-facf-4c9a-a94e-3a66a378488c</t>
  </si>
  <si>
    <t>d35534f7-c87d-4ac1-b710-179b9dac114a</t>
  </si>
  <si>
    <t>e433eef7-82fc-4a80-9bcc-d8df501e8e50</t>
  </si>
  <si>
    <t>e6867b91-3a73-4bce-a592-0dec816f06a8</t>
  </si>
  <si>
    <t>f54332ee-cecd-4004-83ee-fd99e70da740</t>
  </si>
  <si>
    <t>Amputated leg finger and toes</t>
  </si>
  <si>
    <t>54267218-4b49-45df-b521-a1b49acf1c5f</t>
  </si>
  <si>
    <t>bf366f7f-c47b-4ffb-b2f2-78a0e5f8ea80</t>
  </si>
  <si>
    <t>0d7b0abb-6e25-4ac8-8e24-d74560ebd717</t>
  </si>
  <si>
    <t>948f046c-59da-4614-afa5-65847774e91b</t>
  </si>
  <si>
    <t>b12a2cac-a277-44d9-9174-6efe90242099</t>
  </si>
  <si>
    <t>Bluish discolouration</t>
  </si>
  <si>
    <t>25d07344-e4b7-4f70-9c57-57a270f9ad0f</t>
  </si>
  <si>
    <t>Malformation of big head</t>
  </si>
  <si>
    <t>0f26c352-c1f0-4e8c-b58c-3147231c09bf</t>
  </si>
  <si>
    <t>74d4fd84-0960-443a-a26c-ded27a7864b6</t>
  </si>
  <si>
    <t>00d4cbb6-1713-49cd-a028-343eaebaae14</t>
  </si>
  <si>
    <t>Gastrochisis</t>
  </si>
  <si>
    <t>0cb14144-ff79-40d6-b563-e222ecba49a7</t>
  </si>
  <si>
    <t>0c2ed657-8307-4c17-b453-e72615a00b9b</t>
  </si>
  <si>
    <t>1660e4de-bd06-4bcd-baf6-9ed8066410b2</t>
  </si>
  <si>
    <t>b8a3b88d-5cf5-45cf-afb9-27a302850ec2</t>
  </si>
  <si>
    <t>dbbbbeb1-5c69-4b67-9951-ac25027bd03e</t>
  </si>
  <si>
    <t>fda7ffbd-67ed-431e-827c-b38b0a244086</t>
  </si>
  <si>
    <t>20649883-a0e8-45f6-9f84-ccb4dc840bf4</t>
  </si>
  <si>
    <t>581ba492-9ef6-418c-8434-9a12f5d13eed</t>
  </si>
  <si>
    <t>b500b396-6cb1-4c33-a409-208c8f48f173</t>
  </si>
  <si>
    <t>cefd89b5-8b4e-45d9-af60-75fffebdb93d</t>
  </si>
  <si>
    <t>483da91f-d19d-4fe5-9cbd-5cea5867392c</t>
  </si>
  <si>
    <t>8ef42685-922b-48dd-96ee-74ba60d95f65</t>
  </si>
  <si>
    <t>9a1c1586-1a6b-4f49-9162-192d733cb397</t>
  </si>
  <si>
    <t>6aabfd1f-6fd1-4674-9499-fee308b1f727</t>
  </si>
  <si>
    <t>83de9b5a-4efb-496d-a549-356da018ea93</t>
  </si>
  <si>
    <t>2d1eb1d1-b930-4ca0-9a29-1b10f660dab1</t>
  </si>
  <si>
    <t>3aa444cb-9c23-4f9b-9dc0-14b9890ada24</t>
  </si>
  <si>
    <t>5105eb95-f3bc-484e-8511-20ed6d7c1e5f</t>
  </si>
  <si>
    <t>ae13f2fc-df70-473a-afd3-f8816bd0c6af</t>
  </si>
  <si>
    <t>c790f4f3-4712-480d-93ff-11ab28c46161</t>
  </si>
  <si>
    <t>c40520e0-05d7-43e5-becd-ff99cf74fcb6</t>
  </si>
  <si>
    <t>3d1397e7-ba03-4bac-94d3-7bfac43830be</t>
  </si>
  <si>
    <t>8fba58c5-6bb5-4331-b634-c2b0175687bd</t>
  </si>
  <si>
    <t>1a14dcc4-8144-4d60-8e9b-fcd458909b8b</t>
  </si>
  <si>
    <t>81671390-b647-4101-ad31-f85510847b37</t>
  </si>
  <si>
    <t>dff655bf-5679-47f4-87d2-6d829b4b240e</t>
  </si>
  <si>
    <t>d3c22a56-5d0e-4241-9603-7d75d99d4625</t>
  </si>
  <si>
    <t>b40089be-cab9-46c3-af33-ae99fed58134</t>
  </si>
  <si>
    <t>3aee4ad3-f6b8-4b57-b91d-0a0ef03ebba7</t>
  </si>
  <si>
    <t>259ab0ce-d26f-43ff-8172-c4531e43d648</t>
  </si>
  <si>
    <t>c78bd000-9fcb-4665-8e6c-e1d39d54b951</t>
  </si>
  <si>
    <t>ed4e3a02-d870-4855-9f9a-0614a9eb2723</t>
  </si>
  <si>
    <t>a66f54a3-4c69-444e-98d4-e612aeb2dfeb</t>
  </si>
  <si>
    <t>8f4d2ebb-11bf-4462-ab21-30450383a083</t>
  </si>
  <si>
    <t>vAyCtHUuZmc6kJZnDN5EKM</t>
  </si>
  <si>
    <t>64d22e43-9fb9-477e-aeb2-19bfb59075f6</t>
  </si>
  <si>
    <t>5c529819-061f-46af-a0a3-b09c41c449ff</t>
  </si>
  <si>
    <t>4d0b45fb-ccc2-4e5f-af80-63fe3f829684</t>
  </si>
  <si>
    <t>faea858b-304e-412d-9190-0bead734f5f2</t>
  </si>
  <si>
    <t>Female</t>
  </si>
  <si>
    <t>Male</t>
  </si>
  <si>
    <t xml:space="preserve">Caesarean section </t>
  </si>
  <si>
    <t xml:space="preserve">Spontaneous Vaginal Delivery </t>
  </si>
  <si>
    <t>Hospital</t>
  </si>
  <si>
    <t>On the way</t>
  </si>
  <si>
    <t>Home</t>
  </si>
  <si>
    <t xml:space="preserve">Married </t>
  </si>
  <si>
    <t xml:space="preserve">Single </t>
  </si>
  <si>
    <t>Cohabitating</t>
  </si>
  <si>
    <t>110,000-250,000</t>
  </si>
  <si>
    <t>Below 100,000</t>
  </si>
  <si>
    <t>260,000-500,000</t>
  </si>
  <si>
    <t xml:space="preserve"> 510,000-750,000</t>
  </si>
  <si>
    <t>Caesarean section</t>
  </si>
  <si>
    <t xml:space="preserve">Hypothermia </t>
  </si>
  <si>
    <t>Anemia</t>
  </si>
  <si>
    <t>Respiratory distress syndrome</t>
  </si>
  <si>
    <t xml:space="preserve">Jaundice </t>
  </si>
  <si>
    <t xml:space="preserve">Neonatal sepsis </t>
  </si>
  <si>
    <t xml:space="preserve">10. Level of education of the mother </t>
  </si>
  <si>
    <t xml:space="preserve">No formal education </t>
  </si>
  <si>
    <t>Post-secondary/university</t>
  </si>
  <si>
    <t>Secondary school</t>
  </si>
  <si>
    <t>Primary school</t>
  </si>
  <si>
    <t>Payment waiver</t>
  </si>
  <si>
    <t>Cash</t>
  </si>
  <si>
    <t>Health insurance</t>
  </si>
  <si>
    <t>Negative</t>
  </si>
  <si>
    <t>Positive</t>
  </si>
  <si>
    <t>Tube</t>
  </si>
  <si>
    <t>Cup/spoon feeding</t>
  </si>
  <si>
    <t xml:space="preserve">2 to 6 hours </t>
  </si>
  <si>
    <t>13 to 18 hours</t>
  </si>
  <si>
    <t xml:space="preserve">7 to 12 hours  </t>
  </si>
  <si>
    <t xml:space="preserve">Within 1 hour </t>
  </si>
  <si>
    <t>3e255d91-55c3-4dea-b571-d27dd4e4b322</t>
  </si>
  <si>
    <t>Abdominal  distension</t>
  </si>
  <si>
    <t>7d92092b-99ba-4fc0-b8d5-bf445ef845fd</t>
  </si>
  <si>
    <t>11c82eec-1085-43fa-a0ca-16ecdaf65821</t>
  </si>
  <si>
    <t>6a23a0aa-e29b-4ede-8c86-f62060eca1ad</t>
  </si>
  <si>
    <t>c798cbf0-aed7-44ab-bf50-df31df16b8af</t>
  </si>
  <si>
    <t>a01bc6df-7d88-41fa-88ec-02ec727b5b33</t>
  </si>
  <si>
    <t>NO</t>
  </si>
  <si>
    <t>b607f65a-921e-48c6-9d78-7cf98374614d</t>
  </si>
  <si>
    <t>01bb79b8-606a-4e1c-b7bc-b442a40d5aaf</t>
  </si>
  <si>
    <t>d94def8b-0b0e-479c-b863-22e9bb793dd4</t>
  </si>
  <si>
    <t>a213c8de-c98c-4eb7-a9d1-9124d2c2b5c5</t>
  </si>
  <si>
    <t>98f46eb8-0b29-4f97-9ba8-efe67d6b3eff</t>
  </si>
  <si>
    <t>6ec5c48d-7a82-4f2d-bf90-c0483d9ec41c</t>
  </si>
  <si>
    <t>1bcd3a15-6b11-4214-ac84-ce3d5c3ad229</t>
  </si>
  <si>
    <t>81c783d4-b649-42d1-8ce3-1964dc778bad</t>
  </si>
  <si>
    <t>960c6cda-829e-4b50-bc41-fd6b8f80f7d4</t>
  </si>
  <si>
    <t>efab9168-3c6e-4cde-8795-13d916d0325f</t>
  </si>
  <si>
    <t>3b12ab7a-dbb5-44f8-9e41-f8b9b2fb70c4</t>
  </si>
  <si>
    <t>dab90c6c-a6a7-4d2d-b70d-7fcbc33294d7</t>
  </si>
  <si>
    <t>Spontaneous Vaginal Delivery</t>
  </si>
  <si>
    <t xml:space="preserve">Respiratory distress syndrome, Neonatal sepsis, Jaundice and Hypothermia </t>
  </si>
  <si>
    <t xml:space="preserve">Respiratory distress syndrome, Jaundice and Hypothermia </t>
  </si>
  <si>
    <t>N/a</t>
  </si>
  <si>
    <t>Hypothermia and Other</t>
  </si>
  <si>
    <t>Jaundice and Imperforate anus</t>
  </si>
  <si>
    <t>Respiratory distress syndrome and Amputated leg finger</t>
  </si>
  <si>
    <t>Respiratory distress syndrome and Abdominal  distension</t>
  </si>
  <si>
    <t xml:space="preserve">Respiratory distress syndrome and Jaundice </t>
  </si>
  <si>
    <t xml:space="preserve">Jaundice and Hypothermia </t>
  </si>
  <si>
    <t xml:space="preserve">Respiratory distress syndrome, Neonatal sepsis  and Hypothermia </t>
  </si>
  <si>
    <t xml:space="preserve">Neonatal sepsis and Hypothermia </t>
  </si>
  <si>
    <t xml:space="preserve">Respiratory distress syndrome, Neonatal sepsis and Hypothermia </t>
  </si>
  <si>
    <t xml:space="preserve">6. Does the child have any co-morbidity (Obtain from records)/Neonatal sepsis </t>
  </si>
  <si>
    <t xml:space="preserve">Hypothermia  </t>
  </si>
  <si>
    <t xml:space="preserve">Respiratory distress syndrome Neonatal sepsis </t>
  </si>
  <si>
    <t xml:space="preserve">Cohabitating </t>
  </si>
  <si>
    <t>Directly Breastfeeding</t>
  </si>
  <si>
    <t xml:space="preserve">13 to 18 hours                      </t>
  </si>
  <si>
    <t xml:space="preserve">7 to 12 hours             </t>
  </si>
  <si>
    <t xml:space="preserve">More than 24 hours        </t>
  </si>
  <si>
    <t>19 to 24 hours</t>
  </si>
  <si>
    <t>Exclusive breastfeeding</t>
  </si>
  <si>
    <t>Breastfeeding with water or other liquids (e.g., formula, juice, tea)</t>
  </si>
  <si>
    <t xml:space="preserve">After 2 hours </t>
  </si>
  <si>
    <t>After 3 hours</t>
  </si>
  <si>
    <t xml:space="preserve">As per baby needs </t>
  </si>
  <si>
    <t xml:space="preserve">After 1 hour </t>
  </si>
  <si>
    <t xml:space="preserve">Breast milk </t>
  </si>
  <si>
    <t>Mixed (Breast milk and Fluid)</t>
  </si>
  <si>
    <t>Mixed (breast milk and formula milk)</t>
  </si>
  <si>
    <t xml:space="preserve"> Mixed</t>
  </si>
  <si>
    <t>Formula milk</t>
  </si>
  <si>
    <t xml:space="preserve">4. Mode of delivery </t>
  </si>
  <si>
    <t xml:space="preserve">5. Place of delivery </t>
  </si>
  <si>
    <t xml:space="preserve">6. Does the child have any co-morbidity </t>
  </si>
  <si>
    <t xml:space="preserve">3. Sex </t>
  </si>
  <si>
    <t xml:space="preserve">2. Birth weight of infants in grams: _________________ </t>
  </si>
  <si>
    <t>1. Gestation Age in weeks: ________________</t>
  </si>
  <si>
    <t>6.  Respiratory distress syndrome</t>
  </si>
  <si>
    <t xml:space="preserve">Respiratory distress syndrome and  Hypothermia </t>
  </si>
  <si>
    <t>Respiratory distress syndrome, Hypothermia and Bluish discolouration</t>
  </si>
  <si>
    <t xml:space="preserve">Respiratory distress syndrome and Hypothermia </t>
  </si>
  <si>
    <t>Respiratory distress syndrome, Hypothermia and Other</t>
  </si>
  <si>
    <t>HOMSO</t>
  </si>
  <si>
    <t>ID</t>
  </si>
  <si>
    <t>NTH</t>
  </si>
  <si>
    <t xml:space="preserve">NRRH </t>
  </si>
  <si>
    <t>NRRH</t>
  </si>
  <si>
    <t xml:space="preserve">HOMSO </t>
  </si>
  <si>
    <t xml:space="preserve">STMH </t>
  </si>
  <si>
    <t>STMH</t>
  </si>
  <si>
    <t xml:space="preserve">NTH </t>
  </si>
  <si>
    <t>Grand Total</t>
  </si>
  <si>
    <t>Percentage</t>
  </si>
  <si>
    <t>Place of Delivery</t>
  </si>
  <si>
    <t xml:space="preserve">Count </t>
  </si>
  <si>
    <t>Average Income of the family</t>
  </si>
  <si>
    <t>Percent</t>
  </si>
  <si>
    <t>Level of education of the mother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</si>
</sst>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0" fontId="0" fillId="0" borderId="0" xfId="0" applyNumberFormat="1"/>
    <xf numFmtId="0" fontId="0" fillId="0" borderId="11" xfId="0" applyBorder="1"/>
    <xf numFmtId="10" fontId="0" fillId="0" borderId="12" xfId="0" applyNumberFormat="1" applyBorder="1"/>
    <xf numFmtId="10" fontId="0" fillId="0" borderId="13" xfId="0" applyNumberFormat="1" applyBorder="1"/>
    <xf numFmtId="10" fontId="0" fillId="0" borderId="14" xfId="0" applyNumberFormat="1" applyBorder="1"/>
    <xf numFmtId="0" fontId="0" fillId="0" borderId="10" xfId="0" pivotButton="1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0" xfId="0" applyBorder="1" applyAlignment="1">
      <alignment horizontal="left"/>
    </xf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9">
    <dxf>
      <numFmt numFmtId="14" formatCode="0.00%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[222Infants file 14.06.xlsx]Sheet3!PivotTable1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Sheet3!$A$4:$A$7</c:f>
              <c:strCache>
                <c:ptCount val="3"/>
                <c:pt idx="0">
                  <c:v>Home</c:v>
                </c:pt>
                <c:pt idx="1">
                  <c:v>Hospital</c:v>
                </c:pt>
                <c:pt idx="2">
                  <c:v>On the way</c:v>
                </c:pt>
              </c:strCache>
            </c:strRef>
          </c:cat>
          <c:val>
            <c:numRef>
              <c:f>Sheet3!$B$4:$B$7</c:f>
              <c:numCache>
                <c:formatCode>0.00%</c:formatCode>
                <c:ptCount val="3"/>
                <c:pt idx="0">
                  <c:v>2.8846153846153848E-2</c:v>
                </c:pt>
                <c:pt idx="1">
                  <c:v>0.96153846153846156</c:v>
                </c:pt>
                <c:pt idx="2">
                  <c:v>9.6153846153846159E-3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2-4886-91BD-B44678A35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483160"/>
        <c:axId val="670484600"/>
      </c:barChart>
      <c:catAx>
        <c:axId val="67048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70484600"/>
        <c:crosses val="autoZero"/>
        <c:auto val="1"/>
        <c:lblAlgn val="ctr"/>
        <c:lblOffset val="100"/>
        <c:noMultiLvlLbl val="0"/>
      </c:catAx>
      <c:valAx>
        <c:axId val="67048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7048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[222Infants file 14.06.xlsx]Sheet5!PivotTable3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Level</a:t>
            </a:r>
            <a:r>
              <a:rPr lang="en-US" sz="1200" baseline="0"/>
              <a:t> of Education of the Mother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Sheet5!$A$4:$A$8</c:f>
              <c:strCache>
                <c:ptCount val="4"/>
                <c:pt idx="0">
                  <c:v>No formal education </c:v>
                </c:pt>
                <c:pt idx="1">
                  <c:v>Post-secondary/university</c:v>
                </c:pt>
                <c:pt idx="2">
                  <c:v>Primary school</c:v>
                </c:pt>
                <c:pt idx="3">
                  <c:v>Secondary school</c:v>
                </c:pt>
              </c:strCache>
            </c:strRef>
          </c:cat>
          <c:val>
            <c:numRef>
              <c:f>Sheet5!$B$4:$B$8</c:f>
              <c:numCache>
                <c:formatCode>0.00%</c:formatCode>
                <c:ptCount val="4"/>
                <c:pt idx="0">
                  <c:v>0.11538461538461539</c:v>
                </c:pt>
                <c:pt idx="1">
                  <c:v>4.807692307692308E-2</c:v>
                </c:pt>
                <c:pt idx="2">
                  <c:v>0.42307692307692307</c:v>
                </c:pt>
                <c:pt idx="3">
                  <c:v>0.41346153846153844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3-4EE4-8CA9-55B9EB96C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2747680"/>
        <c:axId val="392748040"/>
      </c:barChart>
      <c:catAx>
        <c:axId val="39274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92748040"/>
        <c:crosses val="autoZero"/>
        <c:auto val="1"/>
        <c:lblAlgn val="ctr"/>
        <c:lblOffset val="100"/>
        <c:noMultiLvlLbl val="0"/>
      </c:catAx>
      <c:valAx>
        <c:axId val="39274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9274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184150</xdr:colOff>
      <xdr:row>3</xdr:row>
      <xdr:rowOff>15875</xdr:rowOff>
    </xdr:from>
    <xdr:to>
      <xdr:col>4</xdr:col>
      <xdr:colOff>590550</xdr:colOff>
      <xdr:row>17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EEE579-BEAF-85B1-C7C5-09331FD42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1917700</xdr:colOff>
      <xdr:row>1</xdr:row>
      <xdr:rowOff>15875</xdr:rowOff>
    </xdr:from>
    <xdr:to>
      <xdr:col>5</xdr:col>
      <xdr:colOff>565150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6EDDC8-B5DD-478B-CB58-3670A7A1E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457200</xdr:colOff>
      <xdr:row>41</xdr:row>
      <xdr:rowOff>69850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106819F-5BB3-38DF-9C06-96DCFA1FF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430000" cy="76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ary" refreshedDate="45818.993350462966" createdVersion="8" refreshedVersion="8" minRefreshableVersion="3" recordCount="104" xr:uid="{81857BCA-72E2-4974-A37A-E1F9DBD65681}">
  <cacheSource type="worksheet">
    <worksheetSource ref="A1:BG105" sheet="NUTRITIONAL FACTORS ASSOCIAT..."/>
  </cacheSource>
  <cacheFields count="60">
    <cacheField name="start" numFmtId="164">
      <sharedItems containsSemiMixedTypes="0" containsNonDate="0" containsDate="1" containsString="0" minDate="2025-05-07T11:00:40" maxDate="2025-06-07T04:31:13"/>
    </cacheField>
    <cacheField name="end" numFmtId="164">
      <sharedItems containsSemiMixedTypes="0" containsNonDate="0" containsDate="1" containsString="0" minDate="2025-05-21T15:28:20" maxDate="2025-06-07T04:37:29"/>
    </cacheField>
    <cacheField name="ID" numFmtId="0">
      <sharedItems/>
    </cacheField>
    <cacheField name="i. Characteristics of the premature infants " numFmtId="0">
      <sharedItems containsNonDate="0" containsString="0" containsBlank="1"/>
    </cacheField>
    <cacheField name="1. Gestation Age in weeks: ________________" numFmtId="0">
      <sharedItems containsNonDate="0" containsString="0" containsBlank="1"/>
    </cacheField>
    <cacheField name="2. Birth weight of infants in grams: _________________ " numFmtId="0">
      <sharedItems containsSemiMixedTypes="0" containsString="0" containsNumber="1" containsInteger="1" minValue="23" maxValue="37"/>
    </cacheField>
    <cacheField name="3. Sex " numFmtId="0">
      <sharedItems containsString="0" containsBlank="1" containsNumber="1" containsInteger="1" minValue="700" maxValue="2400"/>
    </cacheField>
    <cacheField name="4. Mode of delivery " numFmtId="0">
      <sharedItems count="2">
        <s v="Male"/>
        <s v="Female"/>
      </sharedItems>
    </cacheField>
    <cacheField name="5. Place of delivery " numFmtId="0">
      <sharedItems/>
    </cacheField>
    <cacheField name="6. Does the child have any co-morbidity " numFmtId="0">
      <sharedItems/>
    </cacheField>
    <cacheField name="6.  Respiratory distress syndrome" numFmtId="0">
      <sharedItems/>
    </cacheField>
    <cacheField name="6. Does the child have any co-morbidity (Obtain from records)/Neonatal sepsis " numFmtId="0">
      <sharedItems containsString="0" containsBlank="1" containsNumber="1" containsInteger="1" minValue="0" maxValue="1"/>
    </cacheField>
    <cacheField name="6. Does the child have any co-morbidity (Obtain from records)/Option 3c) Jaundice " numFmtId="0">
      <sharedItems containsString="0" containsBlank="1" containsNumber="1" containsInteger="1" minValue="0" maxValue="1"/>
    </cacheField>
    <cacheField name="6. Does the child have any co-morbidity (Obtain from records)/Option 4d) NEC" numFmtId="0">
      <sharedItems containsString="0" containsBlank="1" containsNumber="1" containsInteger="1" minValue="0" maxValue="1"/>
    </cacheField>
    <cacheField name="6. Does the child have any co-morbidity (Obtain from records)/Option 5e) Anemia" numFmtId="0">
      <sharedItems containsString="0" containsBlank="1" containsNumber="1" containsInteger="1" minValue="0" maxValue="0"/>
    </cacheField>
    <cacheField name="6. Does the child have any co-morbidity (Obtain from records)/Option 6f) Hypothermia " numFmtId="0">
      <sharedItems containsString="0" containsBlank="1" containsNumber="1" containsInteger="1" minValue="0" maxValue="1"/>
    </cacheField>
    <cacheField name="6. Does the child have any co-morbidity (Obtain from records)/Option 7h) If the baby suffers from other co-morbidity, specify ________________ (Obtain from records)" numFmtId="0">
      <sharedItems containsString="0" containsBlank="1" containsNumber="1" containsInteger="1" minValue="0" maxValue="1"/>
    </cacheField>
    <cacheField name="7. Does the child have  other co-morbidities apart from mentioned in question 6  (specify)" numFmtId="0">
      <sharedItems containsString="0" containsBlank="1" containsNumber="1" containsInteger="1" minValue="0" maxValue="1"/>
    </cacheField>
    <cacheField name="PART ONE B;Parental characteristics " numFmtId="0">
      <sharedItems containsBlank="1"/>
    </cacheField>
    <cacheField name="8. Age of the mother in years: _________ (specify)" numFmtId="0">
      <sharedItems containsNonDate="0" containsString="0" containsBlank="1"/>
    </cacheField>
    <cacheField name="PART TWO" numFmtId="0">
      <sharedItems containsSemiMixedTypes="0" containsString="0" containsNumber="1" containsInteger="1" minValue="17" maxValue="40"/>
    </cacheField>
    <cacheField name="9. Marital status of the mother (please tick in the box)" numFmtId="0">
      <sharedItems containsNonDate="0" containsString="0" containsBlank="1"/>
    </cacheField>
    <cacheField name="10. Level of education of the mother " numFmtId="0">
      <sharedItems/>
    </cacheField>
    <cacheField name="11. The average monthly income of your household best fits within which category? (please tick in the box) " numFmtId="0">
      <sharedItems/>
    </cacheField>
    <cacheField name="12.During your time here at the hospital, how are you paying for your treatment? (Please tick in the box)" numFmtId="0">
      <sharedItems/>
    </cacheField>
    <cacheField name="13. HIV status of the mother (Please obtain from records)" numFmtId="0">
      <sharedItems/>
    </cacheField>
    <cacheField name="PART TWO2" numFmtId="0">
      <sharedItems/>
    </cacheField>
    <cacheField name="Day 1" numFmtId="0">
      <sharedItems containsNonDate="0" containsString="0" containsBlank="1"/>
    </cacheField>
    <cacheField name=" Day 2" numFmtId="0">
      <sharedItems containsString="0" containsBlank="1" containsNumber="1" containsInteger="1" minValue="700" maxValue="2400"/>
    </cacheField>
    <cacheField name="Day 3" numFmtId="0">
      <sharedItems containsString="0" containsBlank="1" containsNumber="1" containsInteger="1" minValue="680" maxValue="2410"/>
    </cacheField>
    <cacheField name="Day 4" numFmtId="0">
      <sharedItems containsString="0" containsBlank="1" containsNumber="1" containsInteger="1" minValue="723" maxValue="2420"/>
    </cacheField>
    <cacheField name="Day 5" numFmtId="0">
      <sharedItems containsString="0" containsBlank="1" containsNumber="1" containsInteger="1" minValue="798" maxValue="2570"/>
    </cacheField>
    <cacheField name="Day 6" numFmtId="0">
      <sharedItems containsString="0" containsBlank="1" containsNumber="1" containsInteger="1" minValue="799" maxValue="13000"/>
    </cacheField>
    <cacheField name="Day 7" numFmtId="0">
      <sharedItems containsString="0" containsBlank="1" containsNumber="1" containsInteger="1" minValue="799" maxValue="2300"/>
    </cacheField>
    <cacheField name="PART THREE; NUTRITIONAL FACTORS " numFmtId="0">
      <sharedItems containsString="0" containsBlank="1" containsNumber="1" containsInteger="1" minValue="800" maxValue="2230"/>
    </cacheField>
    <cacheField name="15. Initial method of feeding (Please tick in the box)" numFmtId="0">
      <sharedItems containsNonDate="0" containsString="0" containsBlank="1"/>
    </cacheField>
    <cacheField name="16. How long after birth did the baby start breastfeeding (Please tick in the box)" numFmtId="0">
      <sharedItems containsBlank="1"/>
    </cacheField>
    <cacheField name="17. What type of feeding is your baby (under 6 months) currently receiving (please tick in the box)" numFmtId="0">
      <sharedItems containsBlank="1"/>
    </cacheField>
    <cacheField name="18. How often do you give milk to your baby? (Please tick in the box)" numFmtId="0">
      <sharedItems containsBlank="1"/>
    </cacheField>
    <cacheField name="19. Type of milk given to the premature infant from birth until discharge (Please tick in the box)" numFmtId="0">
      <sharedItems containsBlank="1"/>
    </cacheField>
    <cacheField name="20. How much milk the baby receives each day (ml/kg).............." numFmtId="0">
      <sharedItems containsBlank="1"/>
    </cacheField>
    <cacheField name="Day 1." numFmtId="0">
      <sharedItems containsString="0" containsBlank="1" containsNumber="1" containsInteger="1" minValue="120" maxValue="170"/>
    </cacheField>
    <cacheField name="Day 2." numFmtId="0">
      <sharedItems containsString="0" containsBlank="1" containsNumber="1" containsInteger="1" minValue="2" maxValue="1400"/>
    </cacheField>
    <cacheField name="Day 3." numFmtId="0">
      <sharedItems containsString="0" containsBlank="1" containsNumber="1" containsInteger="1" minValue="5" maxValue="210"/>
    </cacheField>
    <cacheField name="Day 4." numFmtId="0">
      <sharedItems containsString="0" containsBlank="1" containsNumber="1" containsInteger="1" minValue="10" maxValue="240"/>
    </cacheField>
    <cacheField name="Day 5." numFmtId="0">
      <sharedItems containsString="0" containsBlank="1" containsNumber="1" containsInteger="1" minValue="16" maxValue="280"/>
    </cacheField>
    <cacheField name="Day 6." numFmtId="0">
      <sharedItems containsString="0" containsBlank="1" containsNumber="1" containsInteger="1" minValue="22" maxValue="290"/>
    </cacheField>
    <cacheField name="Day 7." numFmtId="0">
      <sharedItems containsString="0" containsBlank="1" containsNumber="1" containsInteger="1" minValue="28" maxValue="300"/>
    </cacheField>
    <cacheField name="PART ONE;NEONATAL CHARACTERISTICS " numFmtId="0">
      <sharedItems containsString="0" containsBlank="1" containsNumber="1" containsInteger="1" minValue="33" maxValue="330"/>
    </cacheField>
    <cacheField name="PART THREE: Nutritional factors " numFmtId="0">
      <sharedItems containsNonDate="0" containsString="0" containsBlank="1"/>
    </cacheField>
    <cacheField name="_id" numFmtId="0">
      <sharedItems containsNonDate="0" containsString="0" containsBlank="1"/>
    </cacheField>
    <cacheField name="_uuid" numFmtId="0">
      <sharedItems containsSemiMixedTypes="0" containsString="0" containsNumber="1" containsInteger="1" minValue="475544804" maxValue="493414192"/>
    </cacheField>
    <cacheField name="_submission_time" numFmtId="0">
      <sharedItems/>
    </cacheField>
    <cacheField name="_validation_status" numFmtId="164">
      <sharedItems containsSemiMixedTypes="0" containsNonDate="0" containsDate="1" containsString="0" minDate="2025-05-07T16:15:11" maxDate="2025-06-07T01:37:30"/>
    </cacheField>
    <cacheField name="_notes" numFmtId="0">
      <sharedItems containsNonDate="0" containsString="0" containsBlank="1"/>
    </cacheField>
    <cacheField name="_status" numFmtId="0">
      <sharedItems containsNonDate="0" containsString="0" containsBlank="1"/>
    </cacheField>
    <cacheField name="_submitted_by" numFmtId="0">
      <sharedItems/>
    </cacheField>
    <cacheField name="__version__" numFmtId="0">
      <sharedItems containsNonDate="0" containsString="0" containsBlank="1"/>
    </cacheField>
    <cacheField name="_tags" numFmtId="0">
      <sharedItems/>
    </cacheField>
    <cacheField name="_index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ary" refreshedDate="45819.038096296295" createdVersion="8" refreshedVersion="8" minRefreshableVersion="3" recordCount="104" xr:uid="{D2EF17A4-EE9D-4B3C-AFEF-21B095449377}">
  <cacheSource type="worksheet">
    <worksheetSource ref="A1:BH105" sheet="NUTRITIONAL FACTORS ASSOCIAT..."/>
  </cacheSource>
  <cacheFields count="60">
    <cacheField name="start" numFmtId="164">
      <sharedItems containsSemiMixedTypes="0" containsNonDate="0" containsDate="1" containsString="0" minDate="2025-05-07T11:00:40" maxDate="2025-06-07T04:31:13"/>
    </cacheField>
    <cacheField name="end" numFmtId="164">
      <sharedItems containsSemiMixedTypes="0" containsNonDate="0" containsDate="1" containsString="0" minDate="2025-05-21T15:28:20" maxDate="2025-06-07T04:37:29"/>
    </cacheField>
    <cacheField name="ID" numFmtId="0">
      <sharedItems/>
    </cacheField>
    <cacheField name="i. Characteristics of the premature infants " numFmtId="0">
      <sharedItems containsNonDate="0" containsString="0" containsBlank="1"/>
    </cacheField>
    <cacheField name="1. Gestation Age in weeks: ________________" numFmtId="0">
      <sharedItems containsSemiMixedTypes="0" containsString="0" containsNumber="1" containsInteger="1" minValue="23" maxValue="37"/>
    </cacheField>
    <cacheField name="2. Birth weight of infants in grams: _________________ " numFmtId="0">
      <sharedItems containsString="0" containsBlank="1" containsNumber="1" containsInteger="1" minValue="700" maxValue="2400"/>
    </cacheField>
    <cacheField name="3. Sex " numFmtId="0">
      <sharedItems/>
    </cacheField>
    <cacheField name="4. Mode of delivery " numFmtId="0">
      <sharedItems count="4">
        <s v="Spontaneous Vaginal Delivery "/>
        <s v="Caesarean section"/>
        <s v="Spontaneous Vaginal Delivery"/>
        <s v="Caesarean section "/>
      </sharedItems>
    </cacheField>
    <cacheField name="5. Place of delivery " numFmtId="0">
      <sharedItems count="3">
        <s v="Hospital"/>
        <s v="Home"/>
        <s v="On the way"/>
      </sharedItems>
    </cacheField>
    <cacheField name="6. Does the child have any co-morbidity " numFmtId="0">
      <sharedItems count="25">
        <s v="Respiratory distress syndrome and Hypothermia "/>
        <s v="Respiratory distress syndrome, Hypothermia and Other"/>
        <s v="Respiratory distress syndrome, Neonatal sepsis, Jaundice and Hypothermia "/>
        <s v="Respiratory distress syndrome and  Hypothermia "/>
        <s v="Respiratory distress syndrome, Jaundice and Hypothermia "/>
        <s v="Anemia"/>
        <s v="N/a"/>
        <s v="Hypothermia and Other"/>
        <s v="Jaundice and Hypothermia "/>
        <s v="Hypothermia "/>
        <s v="Respiratory distress syndrome"/>
        <s v="Jaundice and Imperforate anus"/>
        <s v="Respiratory distress syndrome and Jaundice "/>
        <s v="Respiratory distress syndrome and Amputated leg finger"/>
        <s v="Respiratory distress syndrome, Hypothermia and Bluish discolouration"/>
        <s v="Malformation of big head"/>
        <s v="Neonatal sepsis "/>
        <s v="Gastrochisis"/>
        <s v="Jaundice "/>
        <s v="Respiratory distress syndrome, Neonatal sepsis and Hypothermia "/>
        <s v="Respiratory distress syndrome, Neonatal sepsis  and Hypothermia "/>
        <s v="Neonatal sepsis and Hypothermia "/>
        <s v="Hypothermia  "/>
        <s v="Respiratory distress syndrome Neonatal sepsis "/>
        <s v="Respiratory distress syndrome and Abdominal  distension"/>
      </sharedItems>
    </cacheField>
    <cacheField name="6.  Respiratory distress syndrome" numFmtId="0">
      <sharedItems containsString="0" containsBlank="1" containsNumber="1" containsInteger="1" minValue="0" maxValue="1"/>
    </cacheField>
    <cacheField name="6. Does the child have any co-morbidity (Obtain from records)/Neonatal sepsis " numFmtId="0">
      <sharedItems containsString="0" containsBlank="1" containsNumber="1" containsInteger="1" minValue="0" maxValue="1"/>
    </cacheField>
    <cacheField name="6. Does the child have any co-morbidity (Obtain from records)/Option 3c) Jaundice " numFmtId="0">
      <sharedItems containsString="0" containsBlank="1" containsNumber="1" containsInteger="1" minValue="0" maxValue="1"/>
    </cacheField>
    <cacheField name="6. Does the child have any co-morbidity (Obtain from records)/Option 4d) NEC" numFmtId="0">
      <sharedItems containsString="0" containsBlank="1" containsNumber="1" containsInteger="1" minValue="0" maxValue="0"/>
    </cacheField>
    <cacheField name="6. Does the child have any co-morbidity (Obtain from records)/Option 5e) Anemia" numFmtId="0">
      <sharedItems containsString="0" containsBlank="1" containsNumber="1" containsInteger="1" minValue="0" maxValue="1"/>
    </cacheField>
    <cacheField name="6. Does the child have any co-morbidity (Obtain from records)/Option 6f) Hypothermia " numFmtId="0">
      <sharedItems containsString="0" containsBlank="1" containsNumber="1" containsInteger="1" minValue="0" maxValue="1"/>
    </cacheField>
    <cacheField name="6. Does the child have any co-morbidity (Obtain from records)/Option 7h) If the baby suffers from other co-morbidity, specify ________________ (Obtain from records)" numFmtId="0">
      <sharedItems containsString="0" containsBlank="1" containsNumber="1" containsInteger="1" minValue="0" maxValue="1"/>
    </cacheField>
    <cacheField name="7. Does the child have  other co-morbidities apart from mentioned in question 6  (specify)" numFmtId="0">
      <sharedItems containsBlank="1"/>
    </cacheField>
    <cacheField name="PART ONE B;Parental characteristics " numFmtId="0">
      <sharedItems containsNonDate="0" containsString="0" containsBlank="1"/>
    </cacheField>
    <cacheField name="8. Age of the mother in years: _________ (specify)" numFmtId="0">
      <sharedItems containsSemiMixedTypes="0" containsString="0" containsNumber="1" containsInteger="1" minValue="17" maxValue="40"/>
    </cacheField>
    <cacheField name="PART TWO" numFmtId="0">
      <sharedItems containsNonDate="0" containsString="0" containsBlank="1"/>
    </cacheField>
    <cacheField name="9. Marital status of the mother (please tick in the box)" numFmtId="0">
      <sharedItems count="4">
        <s v="Married "/>
        <s v="Single "/>
        <s v="Cohabitating"/>
        <s v="Cohabitating "/>
      </sharedItems>
    </cacheField>
    <cacheField name="10. Level of education of the mother " numFmtId="0">
      <sharedItems count="4">
        <s v="Primary school"/>
        <s v="No formal education "/>
        <s v="Secondary school"/>
        <s v="Post-secondary/university"/>
      </sharedItems>
    </cacheField>
    <cacheField name="11. The average monthly income of your household best fits within which category? (please tick in the box) " numFmtId="0">
      <sharedItems count="4">
        <s v="110,000-250,000"/>
        <s v="Below 100,000"/>
        <s v="260,000-500,000"/>
        <s v=" 510,000-750,000"/>
      </sharedItems>
    </cacheField>
    <cacheField name="12.During your time here at the hospital, how are you paying for your treatment? (Please tick in the box)" numFmtId="0">
      <sharedItems/>
    </cacheField>
    <cacheField name="13. HIV status of the mother (Please obtain from records)" numFmtId="0">
      <sharedItems/>
    </cacheField>
    <cacheField name="PART TWO2" numFmtId="0">
      <sharedItems containsNonDate="0" containsString="0" containsBlank="1"/>
    </cacheField>
    <cacheField name="Day 1" numFmtId="0">
      <sharedItems containsString="0" containsBlank="1" containsNumber="1" containsInteger="1" minValue="700" maxValue="2400"/>
    </cacheField>
    <cacheField name=" Day 2" numFmtId="0">
      <sharedItems containsString="0" containsBlank="1" containsNumber="1" containsInteger="1" minValue="680" maxValue="2410"/>
    </cacheField>
    <cacheField name="Day 3" numFmtId="0">
      <sharedItems containsString="0" containsBlank="1" containsNumber="1" containsInteger="1" minValue="723" maxValue="2420"/>
    </cacheField>
    <cacheField name="Day 4" numFmtId="0">
      <sharedItems containsString="0" containsBlank="1" containsNumber="1" containsInteger="1" minValue="798" maxValue="2570"/>
    </cacheField>
    <cacheField name="Day 5" numFmtId="0">
      <sharedItems containsString="0" containsBlank="1" containsNumber="1" containsInteger="1" minValue="799" maxValue="13000"/>
    </cacheField>
    <cacheField name="Day 6" numFmtId="0">
      <sharedItems containsString="0" containsBlank="1" containsNumber="1" containsInteger="1" minValue="799" maxValue="2300"/>
    </cacheField>
    <cacheField name="Day 7" numFmtId="0">
      <sharedItems containsString="0" containsBlank="1" containsNumber="1" containsInteger="1" minValue="800" maxValue="2230"/>
    </cacheField>
    <cacheField name="PART THREE; NUTRITIONAL FACTORS " numFmtId="0">
      <sharedItems containsNonDate="0" containsString="0" containsBlank="1"/>
    </cacheField>
    <cacheField name="15. Initial method of feeding (Please tick in the box)" numFmtId="0">
      <sharedItems containsBlank="1"/>
    </cacheField>
    <cacheField name="16. How long after birth did the baby start breastfeeding (Please tick in the box)" numFmtId="0">
      <sharedItems containsBlank="1"/>
    </cacheField>
    <cacheField name="17. What type of feeding is your baby (under 6 months) currently receiving (please tick in the box)" numFmtId="0">
      <sharedItems containsBlank="1"/>
    </cacheField>
    <cacheField name="18. How often do you give milk to your baby? (Please tick in the box)" numFmtId="0">
      <sharedItems containsBlank="1"/>
    </cacheField>
    <cacheField name="19. Type of milk given to the premature infant from birth until discharge (Please tick in the box)" numFmtId="0">
      <sharedItems containsBlank="1"/>
    </cacheField>
    <cacheField name="20. How much milk the baby receives each day (ml/kg).............." numFmtId="0">
      <sharedItems containsString="0" containsBlank="1" containsNumber="1" containsInteger="1" minValue="120" maxValue="170"/>
    </cacheField>
    <cacheField name="Day 1." numFmtId="0">
      <sharedItems containsString="0" containsBlank="1" containsNumber="1" containsInteger="1" minValue="2" maxValue="1400"/>
    </cacheField>
    <cacheField name="Day 2." numFmtId="0">
      <sharedItems containsString="0" containsBlank="1" containsNumber="1" containsInteger="1" minValue="5" maxValue="210"/>
    </cacheField>
    <cacheField name="Day 3." numFmtId="0">
      <sharedItems containsString="0" containsBlank="1" containsNumber="1" containsInteger="1" minValue="10" maxValue="240"/>
    </cacheField>
    <cacheField name="Day 4." numFmtId="0">
      <sharedItems containsString="0" containsBlank="1" containsNumber="1" containsInteger="1" minValue="16" maxValue="280"/>
    </cacheField>
    <cacheField name="Day 5." numFmtId="0">
      <sharedItems containsString="0" containsBlank="1" containsNumber="1" containsInteger="1" minValue="22" maxValue="290"/>
    </cacheField>
    <cacheField name="Day 6." numFmtId="0">
      <sharedItems containsString="0" containsBlank="1" containsNumber="1" containsInteger="1" minValue="28" maxValue="300"/>
    </cacheField>
    <cacheField name="Day 7." numFmtId="0">
      <sharedItems containsString="0" containsBlank="1" containsNumber="1" containsInteger="1" minValue="33" maxValue="330"/>
    </cacheField>
    <cacheField name="PART ONE;NEONATAL CHARACTERISTICS " numFmtId="0">
      <sharedItems containsNonDate="0" containsString="0" containsBlank="1"/>
    </cacheField>
    <cacheField name="PART THREE: Nutritional factors " numFmtId="0">
      <sharedItems containsNonDate="0" containsString="0" containsBlank="1"/>
    </cacheField>
    <cacheField name="_id" numFmtId="0">
      <sharedItems containsSemiMixedTypes="0" containsString="0" containsNumber="1" containsInteger="1" minValue="475544804" maxValue="493414192"/>
    </cacheField>
    <cacheField name="_uuid" numFmtId="0">
      <sharedItems/>
    </cacheField>
    <cacheField name="_submission_time" numFmtId="164">
      <sharedItems containsSemiMixedTypes="0" containsNonDate="0" containsDate="1" containsString="0" minDate="2025-05-07T16:15:11" maxDate="2025-06-07T01:37:30"/>
    </cacheField>
    <cacheField name="_validation_status" numFmtId="0">
      <sharedItems containsNonDate="0" containsString="0" containsBlank="1"/>
    </cacheField>
    <cacheField name="_notes" numFmtId="0">
      <sharedItems containsNonDate="0" containsString="0" containsBlank="1"/>
    </cacheField>
    <cacheField name="_status" numFmtId="0">
      <sharedItems/>
    </cacheField>
    <cacheField name="_submitted_by" numFmtId="0">
      <sharedItems containsNonDate="0" containsString="0" containsBlank="1"/>
    </cacheField>
    <cacheField name="__version__" numFmtId="0">
      <sharedItems/>
    </cacheField>
    <cacheField name="_tags" numFmtId="0">
      <sharedItems containsNonDate="0" containsString="0" containsBlank="1"/>
    </cacheField>
    <cacheField name="_index" numFmtId="0">
      <sharedItems containsSemiMixedTypes="0" containsString="0" containsNumber="1" containsInteger="1" minValue="1" maxValue="1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d v="2025-05-07T15:48:39"/>
    <d v="2025-05-21T15:28:20"/>
    <s v="NTH"/>
    <m/>
    <m/>
    <n v="30"/>
    <n v="1500"/>
    <x v="0"/>
    <s v="Spontaneous Vaginal Delivery "/>
    <s v="Hospital"/>
    <s v="Respiratory distress syndrome and Hypothermia "/>
    <n v="1"/>
    <n v="0"/>
    <n v="0"/>
    <n v="0"/>
    <n v="0"/>
    <n v="1"/>
    <n v="0"/>
    <m/>
    <m/>
    <n v="36"/>
    <m/>
    <s v="Married "/>
    <s v="Primary school"/>
    <s v="110,000-250,000"/>
    <s v="Payment waiver"/>
    <s v="Negative"/>
    <m/>
    <n v="1500"/>
    <n v="1490"/>
    <n v="1490"/>
    <n v="1500"/>
    <n v="1500"/>
    <n v="1500"/>
    <n v="1550"/>
    <m/>
    <s v="Tube"/>
    <s v="2 to 6 hours "/>
    <s v="Exclusive breastfeeding"/>
    <s v="After 2 hours "/>
    <s v="Breast milk "/>
    <m/>
    <m/>
    <m/>
    <m/>
    <m/>
    <m/>
    <m/>
    <m/>
    <m/>
    <m/>
    <n v="475544804"/>
    <s v="a81d3b54-3306-4ff9-ba87-a6b24609c2a8"/>
    <d v="2025-05-07T16:15:11"/>
    <m/>
    <m/>
    <s v="submitted_via_web"/>
    <m/>
    <s v="vSKDYv39J2vhuW2PJEkP46"/>
    <m/>
  </r>
  <r>
    <d v="2025-05-07T11:00:40"/>
    <d v="2025-05-22T10:59:11"/>
    <s v="NRRH "/>
    <m/>
    <m/>
    <n v="35"/>
    <n v="1800"/>
    <x v="1"/>
    <s v="Caesarean section"/>
    <s v="Hospital"/>
    <s v="Respiratory distress syndrome and Hypothermia "/>
    <n v="1"/>
    <n v="0"/>
    <n v="0"/>
    <n v="0"/>
    <n v="0"/>
    <n v="1"/>
    <n v="0"/>
    <m/>
    <m/>
    <n v="26"/>
    <m/>
    <s v="Married "/>
    <s v="No formal education "/>
    <s v="Below 100,000"/>
    <s v="Cash"/>
    <s v="Negative"/>
    <m/>
    <n v="1800"/>
    <n v="1800"/>
    <n v="1800"/>
    <n v="1800"/>
    <n v="1800"/>
    <n v="1800"/>
    <n v="1700"/>
    <m/>
    <s v="Tube"/>
    <s v="7 to 12 hours  "/>
    <s v="Breastfeeding with water or other liquids (e.g., formula, juice, tea)"/>
    <s v="After 3 hours"/>
    <s v="Formula milk"/>
    <m/>
    <m/>
    <m/>
    <m/>
    <m/>
    <m/>
    <m/>
    <m/>
    <m/>
    <m/>
    <n v="475735790"/>
    <s v="ba173670-f166-453c-bb56-3bc88749ac78"/>
    <d v="2025-05-08T05:18:22"/>
    <m/>
    <m/>
    <s v="submitted_via_web"/>
    <m/>
    <s v="vSKDYv39J2vhuW2PJEkP46"/>
    <m/>
  </r>
  <r>
    <d v="2025-05-08T08:18:21"/>
    <d v="2025-05-22T11:52:02"/>
    <s v="NRRH"/>
    <m/>
    <m/>
    <n v="35"/>
    <n v="2300"/>
    <x v="1"/>
    <s v="Caesarean section"/>
    <s v="Hospital"/>
    <s v="Respiratory distress syndrome, Hypothermia and Other"/>
    <n v="1"/>
    <n v="0"/>
    <n v="0"/>
    <n v="0"/>
    <n v="0"/>
    <n v="1"/>
    <n v="1"/>
    <m/>
    <m/>
    <n v="26"/>
    <m/>
    <s v="Married "/>
    <s v="No formal education "/>
    <s v="Below 100,000"/>
    <s v="Cash"/>
    <s v="Negative"/>
    <m/>
    <n v="2300"/>
    <n v="2300"/>
    <n v="2300"/>
    <n v="2300"/>
    <n v="2300"/>
    <n v="2300"/>
    <n v="2200"/>
    <m/>
    <s v="Tube"/>
    <s v="7 to 12 hours  "/>
    <s v="Breastfeeding with water or other liquids (e.g., formula, juice, tea)"/>
    <s v="After 3 hours"/>
    <s v="Formula milk"/>
    <m/>
    <m/>
    <m/>
    <m/>
    <m/>
    <m/>
    <m/>
    <m/>
    <m/>
    <m/>
    <n v="475736429"/>
    <s v="ac71cfbe-aa5e-4479-bf44-112b9c116f60"/>
    <d v="2025-05-08T05:20:48"/>
    <m/>
    <m/>
    <s v="submitted_via_web"/>
    <m/>
    <s v="vSKDYv39J2vhuW2PJEkP46"/>
    <m/>
  </r>
  <r>
    <d v="2025-05-07T19:15:10"/>
    <d v="2025-05-21T15:33:09"/>
    <s v="NTH"/>
    <m/>
    <m/>
    <n v="30"/>
    <n v="1500"/>
    <x v="1"/>
    <s v="Spontaneous Vaginal Delivery "/>
    <s v="Hospital"/>
    <s v="Respiratory distress syndrome and Hypothermia "/>
    <n v="1"/>
    <n v="0"/>
    <n v="0"/>
    <n v="0"/>
    <n v="0"/>
    <n v="1"/>
    <n v="0"/>
    <m/>
    <m/>
    <n v="36"/>
    <m/>
    <s v="Married "/>
    <s v="Primary school"/>
    <s v="110,000-250,000"/>
    <s v="Payment waiver"/>
    <s v="Negative"/>
    <m/>
    <n v="1500"/>
    <n v="1250"/>
    <n v="1260"/>
    <n v="1260"/>
    <n v="1250"/>
    <n v="1250"/>
    <n v="1260"/>
    <m/>
    <s v="Tube"/>
    <s v="2 to 6 hours "/>
    <s v="Breastfeeding with water or other liquids (e.g., formula, juice, tea)"/>
    <s v="After 2 hours "/>
    <s v="Breast milk "/>
    <m/>
    <m/>
    <m/>
    <m/>
    <m/>
    <m/>
    <m/>
    <m/>
    <m/>
    <m/>
    <n v="475764265"/>
    <s v="f94f28ae-a46d-4c5e-8ffe-5d157843ed27"/>
    <d v="2025-05-08T06:40:10"/>
    <m/>
    <m/>
    <s v="submitted_via_web"/>
    <m/>
    <s v="vSKDYv39J2vhuW2PJEkP46"/>
    <m/>
  </r>
  <r>
    <d v="2025-05-08T08:20:48"/>
    <d v="2025-05-22T12:07:20"/>
    <s v="NRRH"/>
    <m/>
    <m/>
    <n v="29"/>
    <n v="1600"/>
    <x v="0"/>
    <s v="Spontaneous Vaginal Delivery "/>
    <s v="Hospital"/>
    <s v="Respiratory distress syndrome and Hypothermia "/>
    <n v="1"/>
    <n v="0"/>
    <n v="0"/>
    <n v="0"/>
    <n v="0"/>
    <n v="1"/>
    <n v="0"/>
    <m/>
    <m/>
    <n v="20"/>
    <m/>
    <s v="Single "/>
    <s v="Secondary school"/>
    <s v="Below 100,000"/>
    <s v="Cash"/>
    <s v="Negative"/>
    <m/>
    <n v="1600"/>
    <n v="1600"/>
    <n v="1600"/>
    <n v="1600"/>
    <n v="1650"/>
    <n v="1650"/>
    <n v="1700"/>
    <m/>
    <s v="Tube"/>
    <s v="2 to 6 hours "/>
    <s v="Exclusive breastfeeding"/>
    <s v="After 3 hours"/>
    <s v="Breast milk "/>
    <m/>
    <m/>
    <m/>
    <m/>
    <m/>
    <m/>
    <m/>
    <m/>
    <m/>
    <m/>
    <n v="475792542"/>
    <s v="bd6a3c81-ad53-4ee1-87bb-f6e3421c763f"/>
    <d v="2025-05-08T07:41:27"/>
    <m/>
    <m/>
    <s v="submitted_via_web"/>
    <m/>
    <s v="vSKDYv39J2vhuW2PJEkP46"/>
    <m/>
  </r>
  <r>
    <d v="2025-05-08T10:41:27"/>
    <d v="2025-05-22T11:54:43"/>
    <s v="NRRH "/>
    <m/>
    <m/>
    <n v="30"/>
    <n v="1600"/>
    <x v="0"/>
    <s v="Spontaneous Vaginal Delivery "/>
    <s v="Hospital"/>
    <s v="Respiratory distress syndrome, Neonatal sepsis, Jaundice and Hypothermia "/>
    <n v="1"/>
    <n v="1"/>
    <n v="1"/>
    <n v="0"/>
    <n v="0"/>
    <n v="1"/>
    <n v="0"/>
    <m/>
    <m/>
    <n v="33"/>
    <m/>
    <s v="Married "/>
    <s v="Secondary school"/>
    <s v="Below 100,000"/>
    <s v="Cash"/>
    <s v="Negative"/>
    <m/>
    <n v="1600"/>
    <n v="1600"/>
    <n v="1600"/>
    <n v="1600"/>
    <n v="1600"/>
    <n v="1600"/>
    <n v="1600"/>
    <m/>
    <s v="Tube"/>
    <s v="2 to 6 hours "/>
    <s v="Exclusive breastfeeding"/>
    <s v="After 3 hours"/>
    <s v="Breast milk "/>
    <m/>
    <m/>
    <m/>
    <m/>
    <m/>
    <m/>
    <m/>
    <m/>
    <m/>
    <m/>
    <n v="475794098"/>
    <s v="caa63f0f-ab3e-4809-8ab4-38266583fe28"/>
    <d v="2025-05-08T07:44:20"/>
    <m/>
    <m/>
    <s v="submitted_via_web"/>
    <m/>
    <s v="vSKDYv39J2vhuW2PJEkP46"/>
    <m/>
  </r>
  <r>
    <d v="2025-05-08T10:44:20"/>
    <d v="2025-05-21T16:55:04"/>
    <s v="NRRH"/>
    <m/>
    <m/>
    <n v="29"/>
    <n v="1300"/>
    <x v="0"/>
    <s v="Spontaneous Vaginal Delivery "/>
    <s v="Hospital"/>
    <s v="Respiratory distress syndrome and  Hypothermia "/>
    <n v="1"/>
    <n v="0"/>
    <n v="0"/>
    <n v="0"/>
    <n v="0"/>
    <n v="1"/>
    <n v="0"/>
    <m/>
    <m/>
    <n v="39"/>
    <m/>
    <s v="Married "/>
    <s v="Primary school"/>
    <s v="Below 100,000"/>
    <s v="Cash"/>
    <s v="Positive"/>
    <m/>
    <n v="1300"/>
    <n v="1300"/>
    <n v="1300"/>
    <n v="1300"/>
    <n v="1300"/>
    <n v="1310"/>
    <n v="1320"/>
    <m/>
    <s v="Tube"/>
    <s v="2 to 6 hours "/>
    <s v="Exclusive breastfeeding"/>
    <s v="After 3 hours"/>
    <s v="Breast milk "/>
    <m/>
    <m/>
    <m/>
    <m/>
    <m/>
    <m/>
    <m/>
    <m/>
    <m/>
    <m/>
    <n v="475800471"/>
    <s v="8c1f10c9-59d6-4338-b700-3be4431dde5f"/>
    <d v="2025-05-08T07:55:41"/>
    <m/>
    <m/>
    <s v="submitted_via_web"/>
    <m/>
    <s v="vSKDYv39J2vhuW2PJEkP46"/>
    <m/>
  </r>
  <r>
    <d v="2025-05-08T10:55:40"/>
    <d v="2025-05-21T16:41:57"/>
    <s v="NRRH "/>
    <m/>
    <m/>
    <n v="29"/>
    <n v="1200"/>
    <x v="0"/>
    <s v="Spontaneous Vaginal Delivery "/>
    <s v="Hospital"/>
    <s v="Respiratory distress syndrome, Jaundice and Hypothermia "/>
    <n v="1"/>
    <n v="0"/>
    <n v="1"/>
    <n v="0"/>
    <n v="0"/>
    <n v="1"/>
    <n v="0"/>
    <m/>
    <m/>
    <n v="39"/>
    <m/>
    <s v="Married "/>
    <s v="Primary school"/>
    <s v="Below 100,000"/>
    <s v="Cash"/>
    <s v="Positive"/>
    <m/>
    <n v="1200"/>
    <n v="1200"/>
    <n v="1200"/>
    <n v="1200"/>
    <n v="1200"/>
    <n v="1200"/>
    <n v="1100"/>
    <m/>
    <s v="Tube"/>
    <s v="7 to 12 hours  "/>
    <s v="Exclusive breastfeeding"/>
    <s v="After 2 hours "/>
    <s v="Breast milk "/>
    <m/>
    <m/>
    <m/>
    <m/>
    <m/>
    <m/>
    <m/>
    <m/>
    <m/>
    <m/>
    <n v="475801739"/>
    <s v="560a599a-dbcd-41f8-a8fe-e17504b814e9"/>
    <d v="2025-05-08T07:58:04"/>
    <m/>
    <m/>
    <s v="submitted_via_web"/>
    <m/>
    <s v="vSKDYv39J2vhuW2PJEkP46"/>
    <m/>
  </r>
  <r>
    <d v="2025-05-09T21:36:34"/>
    <d v="2025-05-22T11:55:55"/>
    <s v="NRRH "/>
    <m/>
    <m/>
    <n v="32"/>
    <n v="1500"/>
    <x v="0"/>
    <s v="Caesarean section"/>
    <s v="Hospital"/>
    <s v="Anemia"/>
    <n v="0"/>
    <n v="0"/>
    <n v="0"/>
    <n v="0"/>
    <n v="1"/>
    <n v="0"/>
    <n v="0"/>
    <m/>
    <m/>
    <n v="25"/>
    <m/>
    <s v="Married "/>
    <s v="Primary school"/>
    <s v="110,000-250,000"/>
    <s v="Cash"/>
    <s v="Negative"/>
    <m/>
    <n v="1500"/>
    <n v="1500"/>
    <n v="1500"/>
    <n v="1500"/>
    <n v="1500"/>
    <m/>
    <m/>
    <m/>
    <s v="Cup/spoon feeding"/>
    <s v="Within 1 hour "/>
    <s v="Exclusive breastfeeding"/>
    <s v="As per baby needs "/>
    <s v="Breast milk "/>
    <m/>
    <m/>
    <m/>
    <m/>
    <m/>
    <m/>
    <m/>
    <m/>
    <m/>
    <m/>
    <n v="476674763"/>
    <s v="bc74a81a-ea9a-465a-a531-95b93703a197"/>
    <d v="2025-05-09T18:42:23"/>
    <m/>
    <m/>
    <s v="submitted_via_web"/>
    <m/>
    <s v="vSKDYv39J2vhuW2PJEkP46"/>
    <m/>
  </r>
  <r>
    <d v="2025-05-09T21:42:22"/>
    <d v="2025-05-24T16:01:16"/>
    <s v="HOMSO "/>
    <m/>
    <m/>
    <n v="32"/>
    <n v="1600"/>
    <x v="1"/>
    <s v="Spontaneous Vaginal Delivery"/>
    <s v="Hospital"/>
    <s v="N/a"/>
    <n v="0"/>
    <n v="0"/>
    <n v="0"/>
    <n v="0"/>
    <n v="0"/>
    <n v="0"/>
    <n v="1"/>
    <m/>
    <m/>
    <n v="30"/>
    <m/>
    <s v="Married "/>
    <s v="No formal education "/>
    <s v="Below 100,000"/>
    <s v="Cash"/>
    <s v="Negative"/>
    <m/>
    <n v="1600"/>
    <n v="1600"/>
    <n v="1600"/>
    <n v="1600"/>
    <n v="1600"/>
    <m/>
    <m/>
    <m/>
    <s v="Cup/spoon feeding"/>
    <s v="Within 1 hour "/>
    <s v="Exclusive breastfeeding"/>
    <s v="As per baby needs "/>
    <s v="Breast milk "/>
    <m/>
    <m/>
    <m/>
    <m/>
    <m/>
    <m/>
    <m/>
    <m/>
    <m/>
    <m/>
    <n v="476678059"/>
    <s v="f7a756ed-6cee-498d-b887-681ffbf23ac2"/>
    <d v="2025-05-09T18:51:36"/>
    <m/>
    <m/>
    <s v="submitted_via_web"/>
    <m/>
    <s v="vSKDYv39J2vhuW2PJEkP46"/>
    <m/>
  </r>
  <r>
    <d v="2025-05-09T21:51:34"/>
    <d v="2025-05-24T16:00:57"/>
    <s v="HOMSO"/>
    <m/>
    <m/>
    <n v="32"/>
    <n v="1600"/>
    <x v="1"/>
    <s v="Spontaneous Vaginal Delivery"/>
    <s v="Hospital"/>
    <s v="N/a"/>
    <n v="0"/>
    <n v="0"/>
    <n v="0"/>
    <n v="0"/>
    <n v="0"/>
    <n v="0"/>
    <n v="1"/>
    <m/>
    <m/>
    <n v="30"/>
    <m/>
    <s v="Married "/>
    <s v="No formal education "/>
    <s v="Below 100,000"/>
    <s v="Cash"/>
    <s v="Negative"/>
    <m/>
    <n v="1600"/>
    <n v="1600"/>
    <n v="1600"/>
    <n v="1600"/>
    <n v="1600"/>
    <m/>
    <m/>
    <m/>
    <s v="Cup/spoon feeding"/>
    <s v="Within 1 hour "/>
    <s v="Exclusive breastfeeding"/>
    <s v="As per baby needs "/>
    <s v="Breast milk "/>
    <m/>
    <m/>
    <m/>
    <m/>
    <m/>
    <m/>
    <m/>
    <m/>
    <m/>
    <m/>
    <n v="476680182"/>
    <s v="069b801c-ce38-462c-b026-bff04b515be2"/>
    <d v="2025-05-09T18:57:24"/>
    <m/>
    <m/>
    <s v="submitted_via_web"/>
    <m/>
    <s v="vSKDYv39J2vhuW2PJEkP46"/>
    <m/>
  </r>
  <r>
    <d v="2025-05-09T21:57:21"/>
    <d v="2025-05-24T16:00:41"/>
    <s v="HOMSO "/>
    <m/>
    <m/>
    <n v="37"/>
    <n v="1900"/>
    <x v="0"/>
    <s v="Caesarean section"/>
    <s v="Hospital"/>
    <s v="Hypothermia and Other"/>
    <n v="0"/>
    <n v="0"/>
    <n v="0"/>
    <n v="0"/>
    <n v="0"/>
    <n v="0"/>
    <n v="1"/>
    <m/>
    <m/>
    <n v="28"/>
    <m/>
    <s v="Cohabitating"/>
    <s v="Secondary school"/>
    <s v="260,000-500,000"/>
    <s v="Cash"/>
    <s v="Negative"/>
    <m/>
    <n v="1900"/>
    <n v="1900"/>
    <n v="1900"/>
    <n v="1900"/>
    <n v="1900"/>
    <n v="1950"/>
    <n v="1950"/>
    <m/>
    <s v="Cup/spoon feeding"/>
    <s v="Within 1 hour "/>
    <s v="Exclusive breastfeeding"/>
    <s v="As per baby needs "/>
    <s v="Breast milk "/>
    <m/>
    <m/>
    <m/>
    <m/>
    <m/>
    <m/>
    <m/>
    <m/>
    <m/>
    <m/>
    <n v="476683125"/>
    <s v="670474ee-4ba5-473d-b988-84b0670bdf89"/>
    <d v="2025-05-09T19:07:46"/>
    <m/>
    <m/>
    <s v="submitted_via_web"/>
    <m/>
    <s v="vSKDYv39J2vhuW2PJEkP46"/>
    <m/>
  </r>
  <r>
    <d v="2025-05-15T17:36:37"/>
    <d v="2025-05-24T16:00:24"/>
    <s v="HOMSO "/>
    <m/>
    <m/>
    <n v="30"/>
    <n v="1600"/>
    <x v="0"/>
    <s v="Caesarean section"/>
    <s v="Hospital"/>
    <s v="Jaundice and Hypothermia "/>
    <n v="0"/>
    <n v="0"/>
    <n v="1"/>
    <n v="0"/>
    <n v="0"/>
    <n v="1"/>
    <n v="0"/>
    <m/>
    <m/>
    <n v="30"/>
    <m/>
    <s v="Married "/>
    <s v="Post-secondary/university"/>
    <s v="260,000-500,000"/>
    <s v="Cash"/>
    <s v="Positive"/>
    <m/>
    <n v="1600"/>
    <n v="1600"/>
    <n v="1600"/>
    <n v="1600"/>
    <n v="1600"/>
    <n v="1590"/>
    <n v="1584"/>
    <m/>
    <s v="Tube"/>
    <s v="19 to 24 hours"/>
    <s v="Exclusive breastfeeding"/>
    <s v="After 3 hours"/>
    <s v="Breast milk "/>
    <m/>
    <m/>
    <m/>
    <m/>
    <m/>
    <m/>
    <m/>
    <m/>
    <m/>
    <m/>
    <n v="479757093"/>
    <s v="14c5b3d8-1050-4aed-ab53-61b8d324d769"/>
    <d v="2025-05-15T14:39:27"/>
    <m/>
    <m/>
    <s v="submitted_via_web"/>
    <m/>
    <s v="vSKDYv39J2vhuW2PJEkP46"/>
    <m/>
  </r>
  <r>
    <d v="2025-05-08T09:47:27"/>
    <d v="2025-05-21T15:35:32"/>
    <s v="NTH"/>
    <m/>
    <m/>
    <n v="28"/>
    <n v="1250"/>
    <x v="0"/>
    <s v="Spontaneous Vaginal Delivery "/>
    <s v="Hospital"/>
    <s v="Respiratory distress syndrome and Hypothermia "/>
    <n v="1"/>
    <n v="0"/>
    <n v="0"/>
    <n v="0"/>
    <n v="0"/>
    <n v="1"/>
    <m/>
    <m/>
    <m/>
    <n v="20"/>
    <m/>
    <s v="Married "/>
    <s v="Primary school"/>
    <s v="Below 100,000"/>
    <s v="Payment waiver"/>
    <s v="Positive"/>
    <m/>
    <n v="1250"/>
    <n v="1200"/>
    <n v="1120"/>
    <n v="1120"/>
    <n v="1130"/>
    <m/>
    <m/>
    <m/>
    <s v="Tube"/>
    <s v="7 to 12 hours  "/>
    <s v="Exclusive breastfeeding"/>
    <s v="After 2 hours "/>
    <s v="Breast milk "/>
    <m/>
    <m/>
    <m/>
    <m/>
    <m/>
    <m/>
    <m/>
    <m/>
    <m/>
    <m/>
    <n v="480651298"/>
    <s v="41c3f07b-4de2-452b-8334-b4d7cbe8e7a0"/>
    <d v="2025-05-17T09:45:31"/>
    <m/>
    <m/>
    <s v="submitted_via_web"/>
    <m/>
    <s v="vMLnLWj3WL9EkPiTJbvast"/>
    <m/>
  </r>
  <r>
    <d v="2025-05-17T12:45:31"/>
    <d v="2025-05-24T17:07:48"/>
    <s v="NTH"/>
    <m/>
    <m/>
    <n v="35"/>
    <n v="1800"/>
    <x v="1"/>
    <s v="Spontaneous Vaginal Delivery "/>
    <s v="Home"/>
    <s v="Hypothermia "/>
    <n v="0"/>
    <n v="0"/>
    <n v="0"/>
    <n v="0"/>
    <n v="0"/>
    <n v="1"/>
    <m/>
    <m/>
    <m/>
    <n v="30"/>
    <m/>
    <s v="Married "/>
    <s v="Secondary school"/>
    <s v="110,000-250,000"/>
    <s v="Payment waiver"/>
    <s v="Negative"/>
    <m/>
    <n v="1800"/>
    <n v="1800"/>
    <n v="1750"/>
    <n v="1700"/>
    <n v="1800"/>
    <n v="1850"/>
    <n v="1900"/>
    <m/>
    <s v="Directly Breastfeeding"/>
    <s v="2 to 6 hours "/>
    <s v="Exclusive breastfeeding"/>
    <s v="After 2 hours "/>
    <s v="Breast milk "/>
    <m/>
    <m/>
    <m/>
    <m/>
    <m/>
    <m/>
    <m/>
    <m/>
    <m/>
    <m/>
    <n v="481041131"/>
    <s v="9bddd98c-5c26-4c67-8612-60287583fee5"/>
    <d v="2025-05-18T10:43:17"/>
    <m/>
    <m/>
    <s v="submitted_via_web"/>
    <m/>
    <s v="vMLnLWj3WL9EkPiTJbvast"/>
    <m/>
  </r>
  <r>
    <d v="2025-05-19T17:38:42"/>
    <d v="2025-05-24T15:59:33"/>
    <s v="HOMSO "/>
    <m/>
    <m/>
    <n v="28"/>
    <n v="1400"/>
    <x v="1"/>
    <s v="Spontaneous Vaginal Delivery "/>
    <s v="Hospital"/>
    <s v="Respiratory distress syndrome"/>
    <n v="1"/>
    <n v="0"/>
    <n v="0"/>
    <n v="0"/>
    <n v="0"/>
    <n v="0"/>
    <n v="0"/>
    <m/>
    <m/>
    <n v="30"/>
    <m/>
    <s v="Married "/>
    <s v="No formal education "/>
    <s v="Below 100,000"/>
    <s v="Cash"/>
    <s v="Negative"/>
    <m/>
    <n v="1400"/>
    <n v="1400"/>
    <n v="1400"/>
    <n v="1400"/>
    <n v="1400"/>
    <m/>
    <m/>
    <m/>
    <s v="Tube"/>
    <s v="Within 1 hour "/>
    <s v="Exclusive breastfeeding"/>
    <s v="As per baby needs "/>
    <s v="Breast milk "/>
    <m/>
    <m/>
    <m/>
    <m/>
    <m/>
    <m/>
    <m/>
    <m/>
    <m/>
    <m/>
    <n v="481627321"/>
    <s v="109416ec-e75a-4dc7-8035-19093fe454eb"/>
    <d v="2025-05-19T14:42:43"/>
    <m/>
    <m/>
    <s v="submitted_via_web"/>
    <m/>
    <s v="vqeSg9mbEMGKVDJR8vDG9N"/>
    <m/>
  </r>
  <r>
    <d v="2025-05-19T17:42:41"/>
    <d v="2025-05-24T15:59:14"/>
    <s v="HOMSO "/>
    <m/>
    <m/>
    <n v="28"/>
    <n v="1200"/>
    <x v="1"/>
    <s v="Spontaneous Vaginal Delivery "/>
    <s v="Hospital"/>
    <s v="N/a"/>
    <n v="0"/>
    <n v="0"/>
    <n v="0"/>
    <n v="0"/>
    <n v="0"/>
    <n v="0"/>
    <n v="0"/>
    <m/>
    <m/>
    <n v="30"/>
    <m/>
    <s v="Married "/>
    <s v="No formal education "/>
    <s v="Below 100,000"/>
    <s v="Cash"/>
    <s v="Negative"/>
    <m/>
    <n v="1200"/>
    <n v="1200"/>
    <n v="1200"/>
    <n v="1220"/>
    <n v="1220"/>
    <m/>
    <m/>
    <m/>
    <s v="Tube"/>
    <s v="Within 1 hour "/>
    <s v="Exclusive breastfeeding"/>
    <s v="After 1 hour "/>
    <s v="Breast milk "/>
    <m/>
    <m/>
    <m/>
    <m/>
    <m/>
    <m/>
    <m/>
    <m/>
    <m/>
    <m/>
    <n v="481628234"/>
    <s v="19a6d92c-c3da-4baf-9f46-3c7383f2adf4"/>
    <d v="2025-05-19T14:43:55"/>
    <m/>
    <m/>
    <s v="submitted_via_web"/>
    <m/>
    <s v="vqeSg9mbEMGKVDJR8vDG9N"/>
    <m/>
  </r>
  <r>
    <d v="2025-05-19T17:43:54"/>
    <d v="2025-05-24T15:58:56"/>
    <s v="HOMSO "/>
    <m/>
    <m/>
    <n v="32"/>
    <n v="1300"/>
    <x v="1"/>
    <s v="Caesarean section"/>
    <s v="Hospital"/>
    <s v="N/a"/>
    <n v="0"/>
    <n v="0"/>
    <n v="0"/>
    <n v="0"/>
    <n v="0"/>
    <n v="0"/>
    <n v="0"/>
    <m/>
    <m/>
    <n v="25"/>
    <m/>
    <s v="Married "/>
    <s v="Secondary school"/>
    <s v="110,000-250,000"/>
    <s v="Cash"/>
    <s v="Negative"/>
    <m/>
    <n v="1300"/>
    <n v="1300"/>
    <n v="1300"/>
    <n v="1300"/>
    <n v="1300"/>
    <n v="1350"/>
    <m/>
    <m/>
    <s v="Tube"/>
    <s v="Within 1 hour "/>
    <s v="Exclusive breastfeeding"/>
    <s v="After 1 hour "/>
    <s v="Breast milk "/>
    <m/>
    <m/>
    <m/>
    <m/>
    <m/>
    <m/>
    <m/>
    <m/>
    <m/>
    <m/>
    <n v="481631061"/>
    <s v="ece6d8b6-0b54-4f67-bc2b-73520a7f2e98"/>
    <d v="2025-05-19T14:47:35"/>
    <m/>
    <m/>
    <s v="submitted_via_web"/>
    <m/>
    <s v="vqeSg9mbEMGKVDJR8vDG9N"/>
    <m/>
  </r>
  <r>
    <d v="2025-05-19T17:47:33"/>
    <d v="2025-05-24T15:58:28"/>
    <s v="HOMSO "/>
    <m/>
    <m/>
    <n v="28"/>
    <n v="1300"/>
    <x v="1"/>
    <s v="Spontaneous Vaginal Delivery "/>
    <s v="Hospital"/>
    <s v="N/a"/>
    <n v="0"/>
    <n v="0"/>
    <n v="0"/>
    <n v="0"/>
    <n v="0"/>
    <n v="0"/>
    <n v="0"/>
    <m/>
    <m/>
    <n v="26"/>
    <m/>
    <s v="Married "/>
    <s v="Post-secondary/university"/>
    <s v="260,000-500,000"/>
    <s v="Health insurance"/>
    <s v="Negative"/>
    <m/>
    <n v="1300"/>
    <n v="1300"/>
    <n v="1300"/>
    <n v="1300"/>
    <n v="13000"/>
    <n v="1310"/>
    <m/>
    <m/>
    <s v="Cup/spoon feeding"/>
    <s v="Within 1 hour "/>
    <s v="Exclusive breastfeeding"/>
    <s v="After 1 hour "/>
    <s v="Breast milk "/>
    <m/>
    <m/>
    <m/>
    <m/>
    <m/>
    <m/>
    <m/>
    <m/>
    <m/>
    <m/>
    <n v="481633645"/>
    <s v="46dad5b7-3bc7-4772-95c4-be39bc634466"/>
    <d v="2025-05-19T14:50:34"/>
    <m/>
    <m/>
    <s v="submitted_via_web"/>
    <m/>
    <s v="vqeSg9mbEMGKVDJR8vDG9N"/>
    <m/>
  </r>
  <r>
    <d v="2025-05-19T17:50:33"/>
    <d v="2025-05-24T15:49:42"/>
    <s v="HOMSO "/>
    <m/>
    <m/>
    <n v="29"/>
    <n v="1200"/>
    <x v="0"/>
    <s v="Spontaneous Vaginal Delivery "/>
    <s v="Hospital"/>
    <s v="N/a"/>
    <n v="0"/>
    <n v="0"/>
    <n v="0"/>
    <n v="0"/>
    <n v="0"/>
    <n v="0"/>
    <n v="0"/>
    <m/>
    <m/>
    <n v="28"/>
    <m/>
    <s v="Cohabitating"/>
    <s v="Post-secondary/university"/>
    <s v=" 510,000-750,000"/>
    <s v="Cash"/>
    <s v="Negative"/>
    <m/>
    <n v="1200"/>
    <n v="1200"/>
    <n v="1200"/>
    <n v="1210"/>
    <n v="1210"/>
    <m/>
    <m/>
    <m/>
    <s v="Cup/spoon feeding"/>
    <s v="Within 1 hour "/>
    <s v="Exclusive breastfeeding"/>
    <s v="After 1 hour "/>
    <s v="Breast milk "/>
    <m/>
    <m/>
    <m/>
    <m/>
    <m/>
    <m/>
    <m/>
    <m/>
    <m/>
    <m/>
    <n v="481636691"/>
    <s v="511923b2-25e5-4e68-9e56-4ab44b1b95e0"/>
    <d v="2025-05-19T14:54:50"/>
    <m/>
    <m/>
    <s v="submitted_via_web"/>
    <m/>
    <s v="vqeSg9mbEMGKVDJR8vDG9N"/>
    <m/>
  </r>
  <r>
    <d v="2025-05-19T17:54:47"/>
    <d v="2025-05-24T15:49:25"/>
    <s v="HOMSO "/>
    <m/>
    <m/>
    <n v="28"/>
    <n v="1500"/>
    <x v="0"/>
    <s v="Caesarean section"/>
    <s v="Hospital"/>
    <s v="N/a"/>
    <n v="0"/>
    <n v="0"/>
    <n v="0"/>
    <n v="0"/>
    <n v="0"/>
    <n v="0"/>
    <n v="0"/>
    <m/>
    <m/>
    <n v="17"/>
    <m/>
    <s v="Cohabitating"/>
    <s v="Secondary school"/>
    <s v="110,000-250,000"/>
    <s v="Cash"/>
    <s v="Negative"/>
    <m/>
    <n v="1500"/>
    <n v="1500"/>
    <n v="1500"/>
    <n v="1500"/>
    <n v="1498"/>
    <m/>
    <m/>
    <m/>
    <s v="Cup/spoon feeding"/>
    <s v="Within 1 hour "/>
    <s v="Exclusive breastfeeding"/>
    <s v="After 1 hour "/>
    <s v="Breast milk "/>
    <m/>
    <m/>
    <m/>
    <m/>
    <m/>
    <m/>
    <m/>
    <m/>
    <m/>
    <m/>
    <n v="481639875"/>
    <s v="ce8852b8-e488-42bd-86f6-0bcd7bdd3449"/>
    <d v="2025-05-19T14:58:46"/>
    <m/>
    <m/>
    <s v="submitted_via_web"/>
    <m/>
    <s v="vqeSg9mbEMGKVDJR8vDG9N"/>
    <m/>
  </r>
  <r>
    <d v="2025-05-18T13:43:16"/>
    <d v="2025-05-27T19:16:11"/>
    <s v="NTH"/>
    <m/>
    <m/>
    <n v="35"/>
    <n v="1600"/>
    <x v="1"/>
    <s v="Spontaneous Vaginal Delivery "/>
    <s v="Hospital"/>
    <s v="Respiratory distress syndrome and  Hypothermia "/>
    <n v="1"/>
    <n v="0"/>
    <n v="0"/>
    <n v="0"/>
    <n v="0"/>
    <n v="1"/>
    <m/>
    <m/>
    <m/>
    <n v="26"/>
    <m/>
    <s v="Single "/>
    <s v="Secondary school"/>
    <s v="Below 100,000"/>
    <s v="Payment waiver"/>
    <s v="Negative"/>
    <m/>
    <n v="1600"/>
    <n v="1570"/>
    <n v="1500"/>
    <n v="1600"/>
    <n v="1600"/>
    <n v="1670"/>
    <m/>
    <m/>
    <s v="Cup/spoon feeding"/>
    <s v="2 to 6 hours "/>
    <s v="Exclusive breastfeeding"/>
    <s v="After 2 hours "/>
    <s v="Breast milk "/>
    <m/>
    <m/>
    <m/>
    <m/>
    <m/>
    <m/>
    <m/>
    <m/>
    <m/>
    <m/>
    <n v="482429802"/>
    <s v="ea275571-06b8-419f-8524-18a6f72428c3"/>
    <d v="2025-05-20T20:42:12"/>
    <m/>
    <m/>
    <s v="submitted_via_web"/>
    <m/>
    <s v="vMLnLWj3WL9EkPiTJbvast"/>
    <m/>
  </r>
  <r>
    <d v="2025-05-22T10:42:11"/>
    <d v="2025-05-22T10:44:50"/>
    <s v="NRRH "/>
    <m/>
    <m/>
    <n v="28"/>
    <n v="1070"/>
    <x v="1"/>
    <s v="Caesarean section "/>
    <s v="Hospital"/>
    <s v="Respiratory distress syndrome and  Hypothermia "/>
    <n v="1"/>
    <n v="0"/>
    <n v="0"/>
    <n v="0"/>
    <n v="0"/>
    <n v="1"/>
    <m/>
    <m/>
    <m/>
    <n v="24"/>
    <m/>
    <s v="Married "/>
    <s v="Primary school"/>
    <s v="Below 100,000"/>
    <s v="Cash"/>
    <s v="Negative"/>
    <m/>
    <n v="1070"/>
    <n v="1070"/>
    <n v="1070"/>
    <n v="1070"/>
    <n v="1068"/>
    <n v="1068"/>
    <n v="1061"/>
    <m/>
    <s v="Tube"/>
    <s v="13 to 18 hours"/>
    <s v="Exclusive breastfeeding"/>
    <s v="After 2 hours "/>
    <s v="Breast milk "/>
    <m/>
    <m/>
    <m/>
    <m/>
    <m/>
    <m/>
    <m/>
    <m/>
    <m/>
    <m/>
    <n v="483277805"/>
    <s v="d9ed0f28-4a2a-4ebb-9949-2ed833592976"/>
    <d v="2025-05-22T07:44:51"/>
    <m/>
    <m/>
    <s v="submitted_via_web"/>
    <m/>
    <s v="v82Mz9jDjvAvrui7DE6M8q"/>
    <m/>
  </r>
  <r>
    <d v="2025-05-22T10:44:51"/>
    <d v="2025-05-22T10:54:05"/>
    <s v="NRRH "/>
    <m/>
    <m/>
    <n v="28"/>
    <n v="1010"/>
    <x v="1"/>
    <s v="Caesarean section "/>
    <s v="Hospital"/>
    <s v="Respiratory distress syndrome and  Hypothermia "/>
    <n v="1"/>
    <n v="0"/>
    <n v="0"/>
    <n v="0"/>
    <n v="0"/>
    <n v="1"/>
    <m/>
    <m/>
    <m/>
    <n v="24"/>
    <m/>
    <s v="Married "/>
    <s v="Primary school"/>
    <s v="Below 100,000"/>
    <s v="Cash"/>
    <s v="Negative"/>
    <m/>
    <n v="1010"/>
    <n v="1010"/>
    <n v="1010"/>
    <n v="1010"/>
    <n v="1010"/>
    <n v="1009"/>
    <n v="1009"/>
    <m/>
    <s v="Tube"/>
    <s v="More than 24 hours        "/>
    <s v="Exclusive breastfeeding"/>
    <s v="After 2 hours "/>
    <s v="Breast milk "/>
    <m/>
    <m/>
    <m/>
    <m/>
    <m/>
    <m/>
    <m/>
    <m/>
    <m/>
    <m/>
    <n v="483284193"/>
    <s v="9be96a2b-eda4-4e8a-ad0d-b93743d7c55d"/>
    <d v="2025-05-22T07:54:06"/>
    <m/>
    <m/>
    <s v="submitted_via_web"/>
    <m/>
    <s v="v82Mz9jDjvAvrui7DE6M8q"/>
    <m/>
  </r>
  <r>
    <d v="2025-05-22T10:54:05"/>
    <d v="2025-05-22T10:56:15"/>
    <s v="NRRH "/>
    <m/>
    <m/>
    <n v="28"/>
    <n v="1180"/>
    <x v="1"/>
    <s v="Caesarean section "/>
    <s v="Hospital"/>
    <s v="Respiratory distress syndrome and  Hypothermia "/>
    <n v="1"/>
    <n v="0"/>
    <n v="0"/>
    <n v="0"/>
    <n v="0"/>
    <n v="1"/>
    <m/>
    <m/>
    <m/>
    <n v="24"/>
    <m/>
    <s v="Married "/>
    <s v="Primary school"/>
    <s v="Below 100,000"/>
    <s v="Cash"/>
    <s v="Negative"/>
    <m/>
    <n v="1180"/>
    <n v="1180"/>
    <n v="1180"/>
    <n v="1180"/>
    <n v="1179"/>
    <n v="1179"/>
    <n v="1178"/>
    <m/>
    <s v="Tube"/>
    <s v="More than 24 hours        "/>
    <s v="Exclusive breastfeeding"/>
    <s v="After 2 hours "/>
    <s v="Breast milk "/>
    <m/>
    <m/>
    <m/>
    <m/>
    <m/>
    <m/>
    <m/>
    <m/>
    <m/>
    <m/>
    <n v="483285532"/>
    <s v="7a9e642b-ad9d-42bd-8d8e-4dcd68ecd078"/>
    <d v="2025-05-22T07:56:15"/>
    <m/>
    <m/>
    <s v="submitted_via_web"/>
    <m/>
    <s v="v82Mz9jDjvAvrui7DE6M8q"/>
    <m/>
  </r>
  <r>
    <d v="2025-05-22T13:26:35"/>
    <d v="2025-06-03T13:46:32"/>
    <s v="STMH"/>
    <m/>
    <m/>
    <n v="28"/>
    <n v="1900"/>
    <x v="1"/>
    <s v="Spontaneous Vaginal Delivery "/>
    <s v="Hospital"/>
    <s v="Respiratory distress syndrome"/>
    <n v="1"/>
    <n v="0"/>
    <n v="0"/>
    <n v="0"/>
    <n v="0"/>
    <n v="0"/>
    <m/>
    <m/>
    <m/>
    <n v="30"/>
    <m/>
    <s v="Married "/>
    <s v="Secondary school"/>
    <s v="110,000-250,000"/>
    <s v="Cash"/>
    <s v="Negative"/>
    <m/>
    <n v="1900"/>
    <n v="1900"/>
    <n v="1932"/>
    <n v="1940"/>
    <n v="1960"/>
    <n v="1965"/>
    <n v="1980"/>
    <m/>
    <s v="Tube"/>
    <s v="19 to 24 hours"/>
    <s v="Exclusive breastfeeding"/>
    <s v="After 2 hours "/>
    <s v="Breast milk "/>
    <m/>
    <m/>
    <m/>
    <m/>
    <m/>
    <m/>
    <m/>
    <m/>
    <m/>
    <m/>
    <n v="483393005"/>
    <s v="0207ecd6-28de-41c7-b81d-6029f8008e1a"/>
    <d v="2025-05-22T10:29:57"/>
    <m/>
    <m/>
    <s v="submitted_via_web"/>
    <m/>
    <s v="v82Mz9jDjvAvrui7DE6M8q"/>
    <m/>
  </r>
  <r>
    <d v="2025-05-23T12:41:29"/>
    <d v="2025-06-03T13:44:25"/>
    <s v="STMH"/>
    <m/>
    <m/>
    <n v="28"/>
    <n v="1000"/>
    <x v="0"/>
    <s v="Spontaneous Vaginal Delivery "/>
    <s v="Hospital"/>
    <s v="Hypothermia "/>
    <n v="0"/>
    <n v="0"/>
    <n v="0"/>
    <n v="0"/>
    <n v="0"/>
    <n v="1"/>
    <m/>
    <s v="No"/>
    <m/>
    <n v="37"/>
    <m/>
    <s v="Married "/>
    <s v="Secondary school"/>
    <s v=" 510,000-750,000"/>
    <s v="Cash"/>
    <s v="Negative"/>
    <m/>
    <n v="1000"/>
    <n v="998"/>
    <n v="996"/>
    <n v="997"/>
    <n v="1000"/>
    <n v="1000"/>
    <n v="1050"/>
    <m/>
    <s v="Tube"/>
    <s v="19 to 24 hours"/>
    <s v="Exclusive breastfeeding"/>
    <s v="After 2 hours "/>
    <s v="Breast milk "/>
    <m/>
    <m/>
    <m/>
    <m/>
    <m/>
    <m/>
    <m/>
    <m/>
    <m/>
    <m/>
    <n v="484151898"/>
    <s v="483b3e6a-9876-48cc-858e-843bf084cb6c"/>
    <d v="2025-05-23T09:47:07"/>
    <m/>
    <m/>
    <s v="submitted_via_web"/>
    <m/>
    <s v="v82Mz9jDjvAvrui7DE6M8q"/>
    <m/>
  </r>
  <r>
    <d v="2025-05-23T12:47:04"/>
    <d v="2025-06-03T13:43:08"/>
    <s v="STMH"/>
    <m/>
    <m/>
    <n v="28"/>
    <n v="1200"/>
    <x v="1"/>
    <s v="Spontaneous Vaginal Delivery "/>
    <s v="Hospital"/>
    <s v="Hypothermia "/>
    <n v="0"/>
    <n v="0"/>
    <n v="0"/>
    <n v="0"/>
    <n v="0"/>
    <n v="1"/>
    <m/>
    <s v="No"/>
    <m/>
    <n v="37"/>
    <m/>
    <s v="Married "/>
    <s v="Secondary school"/>
    <s v=" 510,000-750,000"/>
    <s v="Cash"/>
    <s v="Negative"/>
    <m/>
    <n v="1200"/>
    <n v="1199"/>
    <n v="1198"/>
    <n v="1200"/>
    <n v="1200"/>
    <n v="1215"/>
    <n v="1215"/>
    <m/>
    <s v="Tube"/>
    <s v="19 to 24 hours"/>
    <s v="Exclusive breastfeeding"/>
    <s v="After 2 hours "/>
    <s v="Breast milk "/>
    <m/>
    <m/>
    <m/>
    <m/>
    <m/>
    <m/>
    <m/>
    <m/>
    <m/>
    <m/>
    <n v="484178191"/>
    <s v="a4dfd200-9294-4338-bead-adb51a977c41"/>
    <d v="2025-05-23T10:29:34"/>
    <m/>
    <m/>
    <s v="submitted_via_web"/>
    <m/>
    <s v="v82Mz9jDjvAvrui7DE6M8q"/>
    <m/>
  </r>
  <r>
    <d v="2025-05-23T13:29:30"/>
    <d v="2025-06-03T13:39:18"/>
    <s v="STMH"/>
    <m/>
    <m/>
    <n v="28"/>
    <n v="1000"/>
    <x v="0"/>
    <s v="Spontaneous Vaginal Delivery "/>
    <s v="Hospital"/>
    <s v="Respiratory distress syndrome"/>
    <n v="1"/>
    <n v="0"/>
    <n v="0"/>
    <n v="0"/>
    <n v="0"/>
    <n v="0"/>
    <m/>
    <s v="No"/>
    <m/>
    <n v="26"/>
    <m/>
    <s v="Single "/>
    <s v="Secondary school"/>
    <s v="110,000-250,000"/>
    <s v="Cash"/>
    <s v="Negative"/>
    <m/>
    <n v="1000"/>
    <n v="1000"/>
    <n v="999"/>
    <n v="997"/>
    <n v="997"/>
    <n v="1000"/>
    <n v="1000"/>
    <m/>
    <s v="Tube"/>
    <s v="19 to 24 hours"/>
    <s v="Exclusive breastfeeding"/>
    <s v="After 2 hours "/>
    <s v="Breast milk "/>
    <m/>
    <m/>
    <m/>
    <m/>
    <m/>
    <m/>
    <m/>
    <m/>
    <m/>
    <m/>
    <n v="484182265"/>
    <s v="4abdf04a-26dc-40ba-b127-d0d39a29c072"/>
    <d v="2025-05-23T10:35:54"/>
    <m/>
    <m/>
    <s v="submitted_via_web"/>
    <m/>
    <s v="v82Mz9jDjvAvrui7DE6M8q"/>
    <m/>
  </r>
  <r>
    <d v="2025-05-23T13:35:51"/>
    <d v="2025-06-03T13:38:01"/>
    <s v="STMH"/>
    <m/>
    <m/>
    <n v="35"/>
    <n v="2100"/>
    <x v="0"/>
    <s v="Spontaneous Vaginal Delivery "/>
    <s v="Hospital"/>
    <s v="Jaundice and Imperforate anus"/>
    <n v="0"/>
    <n v="0"/>
    <n v="1"/>
    <n v="0"/>
    <n v="0"/>
    <n v="0"/>
    <m/>
    <s v="Imperforate anus"/>
    <m/>
    <n v="28"/>
    <m/>
    <s v="Married "/>
    <s v="No formal education "/>
    <s v="Below 100,000"/>
    <s v="Cash"/>
    <s v="Negative"/>
    <m/>
    <n v="2100"/>
    <n v="2100"/>
    <n v="2096"/>
    <n v="2092"/>
    <n v="2086"/>
    <n v="2086"/>
    <n v="2082"/>
    <m/>
    <s v="Tube"/>
    <s v="More than 24 hours        "/>
    <s v="Exclusive breastfeeding"/>
    <s v="After 2 hours "/>
    <s v="Breast milk "/>
    <m/>
    <m/>
    <m/>
    <m/>
    <m/>
    <m/>
    <m/>
    <m/>
    <m/>
    <m/>
    <n v="484187069"/>
    <s v="39a28ace-225f-4749-aaca-042398712a79"/>
    <d v="2025-05-23T10:43:09"/>
    <m/>
    <m/>
    <s v="submitted_via_web"/>
    <m/>
    <s v="v82Mz9jDjvAvrui7DE6M8q"/>
    <m/>
  </r>
  <r>
    <d v="2025-05-23T13:43:05"/>
    <d v="2025-06-03T13:36:31"/>
    <s v="STMH"/>
    <m/>
    <m/>
    <n v="31"/>
    <n v="800"/>
    <x v="1"/>
    <s v="Spontaneous Vaginal Delivery "/>
    <s v="Hospital"/>
    <s v="Hypothermia "/>
    <n v="0"/>
    <n v="0"/>
    <n v="0"/>
    <n v="0"/>
    <n v="0"/>
    <n v="1"/>
    <m/>
    <s v="No"/>
    <m/>
    <n v="25"/>
    <m/>
    <s v="Married "/>
    <s v="Primary school"/>
    <s v="260,000-500,000"/>
    <s v="Cash"/>
    <s v="Negative"/>
    <m/>
    <n v="800"/>
    <n v="800"/>
    <n v="798"/>
    <n v="798"/>
    <n v="799"/>
    <n v="799"/>
    <n v="800"/>
    <m/>
    <s v="Tube"/>
    <s v="19 to 24 hours"/>
    <s v="Exclusive breastfeeding"/>
    <s v="After 2 hours "/>
    <s v="Breast milk "/>
    <m/>
    <m/>
    <m/>
    <m/>
    <m/>
    <m/>
    <m/>
    <m/>
    <m/>
    <m/>
    <n v="484188803"/>
    <s v="532a85ca-3a3a-412b-97bb-49edfa7d751a"/>
    <d v="2025-05-23T10:46:23"/>
    <m/>
    <m/>
    <s v="submitted_via_web"/>
    <m/>
    <s v="v82Mz9jDjvAvrui7DE6M8q"/>
    <m/>
  </r>
  <r>
    <d v="2025-05-23T13:46:22"/>
    <d v="2025-05-23T13:52:06"/>
    <s v="STMH "/>
    <m/>
    <m/>
    <n v="32"/>
    <n v="1000"/>
    <x v="0"/>
    <s v="Spontaneous Vaginal Delivery "/>
    <s v="Hospital"/>
    <s v="Respiratory distress syndrome"/>
    <n v="1"/>
    <n v="0"/>
    <n v="0"/>
    <n v="0"/>
    <n v="0"/>
    <n v="0"/>
    <m/>
    <s v="No"/>
    <m/>
    <n v="32"/>
    <m/>
    <s v="Married "/>
    <s v="Secondary school"/>
    <s v="110,000-250,000"/>
    <s v="Cash"/>
    <s v="Negative"/>
    <m/>
    <n v="1000"/>
    <n v="1000"/>
    <n v="999"/>
    <n v="997"/>
    <n v="997"/>
    <n v="997"/>
    <n v="999"/>
    <m/>
    <s v="Tube"/>
    <s v="19 to 24 hours"/>
    <s v="Exclusive breastfeeding"/>
    <s v="After 2 hours "/>
    <s v="Breast milk "/>
    <m/>
    <m/>
    <m/>
    <m/>
    <m/>
    <m/>
    <m/>
    <m/>
    <m/>
    <m/>
    <n v="484192530"/>
    <s v="616784c3-e982-4547-afd5-55fda4981d1c"/>
    <d v="2025-05-23T10:52:11"/>
    <m/>
    <m/>
    <s v="submitted_via_web"/>
    <m/>
    <s v="v82Mz9jDjvAvrui7DE6M8q"/>
    <m/>
  </r>
  <r>
    <d v="2025-05-24T14:35:29"/>
    <d v="2025-05-25T17:08:30"/>
    <s v="HOMSO "/>
    <m/>
    <m/>
    <n v="32"/>
    <n v="1500"/>
    <x v="0"/>
    <s v="Caesarean section "/>
    <s v="Hospital"/>
    <s v="N/a"/>
    <n v="0"/>
    <n v="0"/>
    <n v="0"/>
    <n v="0"/>
    <n v="0"/>
    <n v="0"/>
    <m/>
    <s v="No"/>
    <m/>
    <n v="30"/>
    <m/>
    <s v="Married "/>
    <s v="Secondary school"/>
    <s v="260,000-500,000"/>
    <s v="Health insurance"/>
    <s v="Negative"/>
    <m/>
    <n v="1500"/>
    <n v="1520"/>
    <n v="1520"/>
    <n v="1550"/>
    <n v="1490"/>
    <m/>
    <m/>
    <m/>
    <s v="Cup/spoon feeding"/>
    <s v="Within 1 hour "/>
    <s v="Exclusive breastfeeding"/>
    <s v="As per baby needs "/>
    <s v="Breast milk "/>
    <m/>
    <m/>
    <m/>
    <m/>
    <m/>
    <m/>
    <m/>
    <m/>
    <m/>
    <m/>
    <n v="484978907"/>
    <s v="dda6ffc2-0904-499d-933f-5e6e2767cabd"/>
    <d v="2025-05-24T11:46:39"/>
    <m/>
    <m/>
    <s v="submitted_via_web"/>
    <m/>
    <s v="v82Mz9jDjvAvrui7DE6M8q"/>
    <m/>
  </r>
  <r>
    <d v="2025-05-24T14:46:37"/>
    <d v="2025-05-25T17:09:47"/>
    <s v="HOMSO "/>
    <m/>
    <m/>
    <n v="32"/>
    <n v="1600"/>
    <x v="1"/>
    <s v="Spontaneous Vaginal Delivery "/>
    <s v="Hospital"/>
    <s v="N/a"/>
    <n v="0"/>
    <n v="0"/>
    <n v="0"/>
    <n v="0"/>
    <n v="0"/>
    <n v="0"/>
    <m/>
    <s v="No"/>
    <m/>
    <n v="25"/>
    <m/>
    <s v="Cohabitating"/>
    <s v="Primary school"/>
    <s v="110,000-250,000"/>
    <s v="Cash"/>
    <s v="Negative"/>
    <m/>
    <n v="1600"/>
    <n v="1600"/>
    <n v="1500"/>
    <n v="1510"/>
    <m/>
    <m/>
    <m/>
    <m/>
    <s v="Cup/spoon feeding"/>
    <s v="Within 1 hour "/>
    <s v="Exclusive breastfeeding"/>
    <s v="As per baby needs "/>
    <s v="Breast milk "/>
    <m/>
    <m/>
    <m/>
    <m/>
    <m/>
    <m/>
    <m/>
    <m/>
    <m/>
    <m/>
    <n v="484982647"/>
    <s v="10da679d-facf-4c9a-a94e-3a66a378488c"/>
    <d v="2025-05-24T11:52:58"/>
    <m/>
    <m/>
    <s v="submitted_via_web"/>
    <m/>
    <s v="v82Mz9jDjvAvrui7DE6M8q"/>
    <m/>
  </r>
  <r>
    <d v="2025-05-24T14:52:56"/>
    <d v="2025-05-25T17:16:30"/>
    <s v="HOMSO "/>
    <m/>
    <m/>
    <n v="37"/>
    <n v="1800"/>
    <x v="1"/>
    <s v="Caesarean section "/>
    <s v="Hospital"/>
    <s v="Respiratory distress syndrome and Jaundice "/>
    <n v="1"/>
    <n v="0"/>
    <n v="1"/>
    <n v="0"/>
    <n v="0"/>
    <n v="0"/>
    <m/>
    <m/>
    <m/>
    <n v="28"/>
    <m/>
    <s v="Single "/>
    <s v="Secondary school"/>
    <s v="110,000-250,000"/>
    <s v="Cash"/>
    <s v="Negative"/>
    <m/>
    <n v="1800"/>
    <n v="1700"/>
    <n v="1720"/>
    <n v="1720"/>
    <m/>
    <m/>
    <m/>
    <m/>
    <s v="Tube"/>
    <s v="Within 1 hour "/>
    <s v="Exclusive breastfeeding"/>
    <s v="As per baby needs "/>
    <s v="Breast milk "/>
    <m/>
    <m/>
    <m/>
    <m/>
    <m/>
    <m/>
    <m/>
    <m/>
    <m/>
    <m/>
    <n v="484989702"/>
    <s v="d35534f7-c87d-4ac1-b710-179b9dac114a"/>
    <d v="2025-05-24T12:05:20"/>
    <m/>
    <m/>
    <s v="submitted_via_web"/>
    <m/>
    <s v="v82Mz9jDjvAvrui7DE6M8q"/>
    <m/>
  </r>
  <r>
    <d v="2025-05-24T15:05:18"/>
    <d v="2025-05-24T15:14:33"/>
    <s v="HOMSO "/>
    <m/>
    <m/>
    <n v="28"/>
    <n v="1300"/>
    <x v="0"/>
    <s v="Spontaneous Vaginal Delivery "/>
    <s v="Hospital"/>
    <s v="N/a"/>
    <n v="0"/>
    <n v="0"/>
    <n v="0"/>
    <n v="0"/>
    <n v="0"/>
    <n v="0"/>
    <m/>
    <s v="No"/>
    <m/>
    <n v="19"/>
    <m/>
    <s v="Single "/>
    <s v="Secondary school"/>
    <s v="110,000-250,000"/>
    <s v="Cash"/>
    <s v="Positive"/>
    <m/>
    <n v="1300"/>
    <n v="1310"/>
    <n v="1300"/>
    <n v="1310"/>
    <n v="1320"/>
    <m/>
    <m/>
    <m/>
    <s v="Cup/spoon feeding"/>
    <s v="Within 1 hour "/>
    <s v="Exclusive breastfeeding"/>
    <s v="After 1 hour "/>
    <s v=" Mixed"/>
    <m/>
    <m/>
    <m/>
    <m/>
    <m/>
    <m/>
    <m/>
    <m/>
    <m/>
    <m/>
    <n v="484994693"/>
    <s v="e433eef7-82fc-4a80-9bcc-d8df501e8e50"/>
    <d v="2025-05-24T12:14:35"/>
    <m/>
    <m/>
    <s v="submitted_via_web"/>
    <m/>
    <s v="v82Mz9jDjvAvrui7DE6M8q"/>
    <m/>
  </r>
  <r>
    <d v="2025-05-24T15:14:34"/>
    <d v="2025-05-24T15:20:22"/>
    <s v="HOMSO "/>
    <m/>
    <m/>
    <n v="32"/>
    <n v="900"/>
    <x v="0"/>
    <s v="Spontaneous Vaginal Delivery "/>
    <s v="Hospital"/>
    <s v="Respiratory distress syndrome"/>
    <n v="1"/>
    <n v="0"/>
    <n v="0"/>
    <n v="0"/>
    <n v="0"/>
    <n v="0"/>
    <m/>
    <m/>
    <m/>
    <n v="27"/>
    <m/>
    <s v="Married "/>
    <s v="No formal education "/>
    <s v="Below 100,000"/>
    <s v="Cash"/>
    <s v="Negative"/>
    <m/>
    <n v="900"/>
    <n v="1000"/>
    <n v="1100"/>
    <n v="1120"/>
    <n v="1130"/>
    <m/>
    <m/>
    <m/>
    <s v="Tube"/>
    <s v="Within 1 hour "/>
    <s v="Exclusive breastfeeding"/>
    <s v="As per baby needs "/>
    <s v="Breast milk "/>
    <m/>
    <m/>
    <m/>
    <m/>
    <m/>
    <m/>
    <m/>
    <m/>
    <m/>
    <m/>
    <n v="485012709"/>
    <s v="e6867b91-3a73-4bce-a592-0dec816f06a8"/>
    <d v="2025-05-24T12:40:53"/>
    <m/>
    <m/>
    <s v="submitted_via_web"/>
    <m/>
    <s v="v82Mz9jDjvAvrui7DE6M8q"/>
    <m/>
  </r>
  <r>
    <d v="2025-05-24T15:20:22"/>
    <d v="2025-05-24T15:48:39"/>
    <s v="HOMSO "/>
    <m/>
    <m/>
    <n v="28"/>
    <n v="1200"/>
    <x v="1"/>
    <s v="Caesarean section "/>
    <s v="Hospital"/>
    <s v="N/a"/>
    <n v="0"/>
    <n v="0"/>
    <n v="0"/>
    <n v="0"/>
    <n v="0"/>
    <n v="0"/>
    <m/>
    <s v="No"/>
    <m/>
    <n v="24"/>
    <m/>
    <s v="Single "/>
    <s v="Secondary school"/>
    <s v="110,000-250,000"/>
    <s v="Cash"/>
    <s v="Negative"/>
    <m/>
    <n v="1200"/>
    <n v="1200"/>
    <n v="1120"/>
    <n v="1320"/>
    <n v="1320"/>
    <m/>
    <m/>
    <m/>
    <s v="Cup/spoon feeding"/>
    <s v="Within 1 hour "/>
    <s v="Exclusive breastfeeding"/>
    <s v="After 1 hour "/>
    <s v="Formula milk"/>
    <m/>
    <m/>
    <m/>
    <m/>
    <m/>
    <m/>
    <m/>
    <m/>
    <m/>
    <m/>
    <n v="485014898"/>
    <s v="f54332ee-cecd-4004-83ee-fd99e70da740"/>
    <d v="2025-05-24T12:43:37"/>
    <m/>
    <m/>
    <s v="submitted_via_web"/>
    <m/>
    <s v="v82Mz9jDjvAvrui7DE6M8q"/>
    <m/>
  </r>
  <r>
    <d v="2025-05-23T13:52:06"/>
    <d v="2025-06-03T13:33:25"/>
    <s v="STMH"/>
    <m/>
    <m/>
    <n v="28"/>
    <n v="1400"/>
    <x v="1"/>
    <s v="Spontaneous Vaginal Delivery "/>
    <s v="Hospital"/>
    <s v="Respiratory distress syndrome and Amputated leg finger"/>
    <n v="1"/>
    <n v="0"/>
    <n v="0"/>
    <n v="0"/>
    <n v="0"/>
    <n v="0"/>
    <m/>
    <s v="Amputated leg finger and toes"/>
    <m/>
    <n v="19"/>
    <m/>
    <s v="Single "/>
    <s v="Secondary school"/>
    <s v="Below 100,000"/>
    <s v="Cash"/>
    <s v="Negative"/>
    <m/>
    <n v="1400"/>
    <n v="1400"/>
    <n v="1420"/>
    <n v="1423"/>
    <n v="1425"/>
    <n v="1430"/>
    <n v="1448"/>
    <m/>
    <s v="Tube"/>
    <s v="More than 24 hours        "/>
    <s v="Exclusive breastfeeding"/>
    <s v="After 2 hours "/>
    <s v="Breast milk "/>
    <m/>
    <m/>
    <m/>
    <m/>
    <m/>
    <m/>
    <m/>
    <m/>
    <m/>
    <m/>
    <n v="486783873"/>
    <s v="54267218-4b49-45df-b521-a1b49acf1c5f"/>
    <d v="2025-05-27T05:32:52"/>
    <m/>
    <m/>
    <s v="submitted_via_web"/>
    <m/>
    <s v="v82Mz9jDjvAvrui7DE6M8q"/>
    <m/>
  </r>
  <r>
    <d v="2025-05-27T08:32:50"/>
    <d v="2025-06-03T13:27:40"/>
    <s v="STMH"/>
    <m/>
    <m/>
    <n v="30"/>
    <n v="1700"/>
    <x v="1"/>
    <s v="Caesarean section "/>
    <s v="Hospital"/>
    <s v="Hypothermia "/>
    <n v="0"/>
    <n v="0"/>
    <n v="0"/>
    <n v="0"/>
    <n v="0"/>
    <n v="1"/>
    <m/>
    <s v="No"/>
    <m/>
    <n v="30"/>
    <m/>
    <s v="Married "/>
    <s v="Secondary school"/>
    <s v="260,000-500,000"/>
    <s v="Cash"/>
    <s v="Negative"/>
    <m/>
    <n v="1700"/>
    <n v="1700"/>
    <n v="1750"/>
    <n v="1810"/>
    <n v="1825"/>
    <n v="1840"/>
    <n v="1860"/>
    <m/>
    <s v="Directly Breastfeeding"/>
    <s v="19 to 24 hours"/>
    <s v="Exclusive breastfeeding"/>
    <s v="After 2 hours "/>
    <s v="Breast milk "/>
    <m/>
    <m/>
    <m/>
    <m/>
    <m/>
    <m/>
    <m/>
    <m/>
    <m/>
    <m/>
    <n v="486790710"/>
    <s v="bf366f7f-c47b-4ffb-b2f2-78a0e5f8ea80"/>
    <d v="2025-05-27T05:51:22"/>
    <m/>
    <m/>
    <s v="submitted_via_web"/>
    <m/>
    <s v="v82Mz9jDjvAvrui7DE6M8q"/>
    <m/>
  </r>
  <r>
    <d v="2025-05-27T08:51:20"/>
    <d v="2025-06-03T13:26:06"/>
    <s v="STMH "/>
    <m/>
    <m/>
    <n v="30"/>
    <n v="1800"/>
    <x v="1"/>
    <s v="Caesarean section "/>
    <s v="Hospital"/>
    <s v="Hypothermia "/>
    <n v="0"/>
    <n v="0"/>
    <n v="0"/>
    <n v="0"/>
    <n v="0"/>
    <n v="1"/>
    <m/>
    <s v="No"/>
    <m/>
    <n v="30"/>
    <m/>
    <s v="Married "/>
    <s v="Secondary school"/>
    <s v="260,000-500,000"/>
    <s v="Cash"/>
    <s v="Negative"/>
    <m/>
    <n v="1800"/>
    <n v="1800"/>
    <n v="1811"/>
    <n v="1823"/>
    <n v="1860"/>
    <n v="1900"/>
    <n v="1920"/>
    <m/>
    <s v="Directly Breastfeeding"/>
    <s v="19 to 24 hours"/>
    <s v="Exclusive breastfeeding"/>
    <s v="After 2 hours "/>
    <s v="Breast milk "/>
    <m/>
    <m/>
    <m/>
    <m/>
    <m/>
    <m/>
    <m/>
    <m/>
    <m/>
    <m/>
    <n v="486792460"/>
    <s v="0d7b0abb-6e25-4ac8-8e24-d74560ebd717"/>
    <d v="2025-05-27T05:55:23"/>
    <m/>
    <m/>
    <s v="submitted_via_web"/>
    <m/>
    <s v="v82Mz9jDjvAvrui7DE6M8q"/>
    <m/>
  </r>
  <r>
    <d v="2025-05-27T08:55:19"/>
    <d v="2025-06-03T13:22:42"/>
    <s v="STMH "/>
    <m/>
    <m/>
    <n v="29"/>
    <n v="1240"/>
    <x v="1"/>
    <s v="Spontaneous Vaginal Delivery "/>
    <s v="On the way"/>
    <s v="Hypothermia "/>
    <n v="0"/>
    <n v="0"/>
    <n v="0"/>
    <n v="0"/>
    <n v="0"/>
    <n v="1"/>
    <m/>
    <s v="No"/>
    <m/>
    <n v="38"/>
    <m/>
    <s v="Married "/>
    <s v="Primary school"/>
    <s v="Below 100,000"/>
    <s v="Cash"/>
    <s v="Negative"/>
    <m/>
    <n v="1240"/>
    <n v="1236"/>
    <n v="1238"/>
    <n v="1245"/>
    <n v="1257"/>
    <n v="1300"/>
    <n v="1300"/>
    <m/>
    <s v="Tube"/>
    <s v="19 to 24 hours"/>
    <s v="Exclusive breastfeeding"/>
    <s v="After 2 hours "/>
    <s v="Breast milk "/>
    <m/>
    <m/>
    <m/>
    <m/>
    <m/>
    <m/>
    <m/>
    <m/>
    <m/>
    <m/>
    <n v="487639788"/>
    <s v="948f046c-59da-4614-afa5-65847774e91b"/>
    <d v="2025-05-28T07:26:54"/>
    <m/>
    <m/>
    <s v="submitted_via_web"/>
    <m/>
    <s v="v82Mz9jDjvAvrui7DE6M8q"/>
    <m/>
  </r>
  <r>
    <d v="2025-05-28T10:26:50"/>
    <d v="2025-06-03T13:18:51"/>
    <s v="STMH"/>
    <m/>
    <m/>
    <n v="31"/>
    <n v="1900"/>
    <x v="0"/>
    <s v="Spontaneous Vaginal Delivery "/>
    <s v="Hospital"/>
    <s v="Respiratory distress syndrome"/>
    <n v="1"/>
    <n v="0"/>
    <n v="0"/>
    <n v="0"/>
    <n v="0"/>
    <n v="0"/>
    <m/>
    <s v="No"/>
    <m/>
    <n v="29"/>
    <m/>
    <s v="Single "/>
    <s v="Primary school"/>
    <s v="Below 100,000"/>
    <s v="Cash"/>
    <s v="Negative"/>
    <m/>
    <n v="1900"/>
    <n v="1900"/>
    <n v="1910"/>
    <n v="1912"/>
    <n v="1920"/>
    <n v="1926"/>
    <n v="1935"/>
    <m/>
    <s v="Tube"/>
    <s v="19 to 24 hours"/>
    <s v="Exclusive breastfeeding"/>
    <s v="After 2 hours "/>
    <s v="Breast milk "/>
    <m/>
    <m/>
    <m/>
    <m/>
    <m/>
    <m/>
    <m/>
    <m/>
    <m/>
    <m/>
    <n v="487643795"/>
    <s v="b12a2cac-a277-44d9-9174-6efe90242099"/>
    <d v="2025-05-28T07:32:53"/>
    <m/>
    <m/>
    <s v="submitted_via_web"/>
    <m/>
    <s v="v82Mz9jDjvAvrui7DE6M8q"/>
    <m/>
  </r>
  <r>
    <d v="2025-05-28T10:32:44"/>
    <d v="2025-06-03T13:16:48"/>
    <s v="STMH "/>
    <m/>
    <m/>
    <n v="23"/>
    <n v="1300"/>
    <x v="1"/>
    <s v="Spontaneous Vaginal Delivery "/>
    <s v="Home"/>
    <s v="Respiratory distress syndrome, Hypothermia and Bluish discolouration"/>
    <n v="1"/>
    <n v="0"/>
    <n v="0"/>
    <n v="0"/>
    <n v="0"/>
    <n v="0"/>
    <m/>
    <s v="Bluish discolouration"/>
    <m/>
    <n v="23"/>
    <m/>
    <s v="Married "/>
    <s v="No formal education "/>
    <s v="Below 100,000"/>
    <s v="Cash"/>
    <s v="Negative"/>
    <m/>
    <n v="1300"/>
    <n v="1300"/>
    <n v="1297"/>
    <n v="1298"/>
    <n v="1300"/>
    <n v="1350"/>
    <n v="1380"/>
    <m/>
    <s v="Tube"/>
    <s v="More than 24 hours        "/>
    <s v="Exclusive breastfeeding"/>
    <s v="After 2 hours "/>
    <s v="Breast milk "/>
    <m/>
    <m/>
    <m/>
    <m/>
    <m/>
    <m/>
    <m/>
    <m/>
    <m/>
    <m/>
    <n v="487647709"/>
    <s v="25d07344-e4b7-4f70-9c57-57a270f9ad0f"/>
    <d v="2025-05-28T07:37:42"/>
    <m/>
    <m/>
    <s v="submitted_via_web"/>
    <m/>
    <s v="v82Mz9jDjvAvrui7DE6M8q"/>
    <m/>
  </r>
  <r>
    <d v="2025-05-28T10:37:40"/>
    <d v="2025-06-03T13:12:27"/>
    <s v="STMH "/>
    <m/>
    <m/>
    <n v="30"/>
    <n v="2100"/>
    <x v="0"/>
    <s v="Spontaneous Vaginal Delivery "/>
    <s v="Hospital"/>
    <s v="Malformation of big head"/>
    <n v="1"/>
    <n v="0"/>
    <n v="0"/>
    <n v="0"/>
    <n v="0"/>
    <n v="0"/>
    <m/>
    <s v="Malformation of big head"/>
    <m/>
    <n v="29"/>
    <m/>
    <s v="Married "/>
    <s v="Secondary school"/>
    <s v="110,000-250,000"/>
    <s v="Cash"/>
    <s v="Negative"/>
    <m/>
    <n v="2100"/>
    <n v="2100"/>
    <n v="2118"/>
    <n v="2150"/>
    <n v="2200"/>
    <n v="2223"/>
    <n v="2230"/>
    <m/>
    <s v="Cup/spoon feeding"/>
    <s v="19 to 24 hours"/>
    <s v="Exclusive breastfeeding"/>
    <s v="After 2 hours "/>
    <s v="Breast milk "/>
    <m/>
    <m/>
    <m/>
    <m/>
    <m/>
    <m/>
    <m/>
    <m/>
    <m/>
    <m/>
    <n v="487652022"/>
    <s v="0f26c352-c1f0-4e8c-b58c-3147231c09bf"/>
    <d v="2025-05-28T07:47:57"/>
    <m/>
    <m/>
    <s v="submitted_via_web"/>
    <m/>
    <s v="v82Mz9jDjvAvrui7DE6M8q"/>
    <m/>
  </r>
  <r>
    <d v="2025-05-28T10:44:47"/>
    <d v="2025-06-03T13:10:48"/>
    <s v="STMH "/>
    <m/>
    <m/>
    <n v="28"/>
    <n v="1000"/>
    <x v="0"/>
    <s v="Spontaneous Vaginal Delivery "/>
    <s v="Hospital"/>
    <s v="Hypothermia "/>
    <n v="0"/>
    <n v="0"/>
    <n v="0"/>
    <n v="0"/>
    <n v="0"/>
    <n v="1"/>
    <m/>
    <s v="No"/>
    <m/>
    <n v="27"/>
    <m/>
    <s v="Single "/>
    <s v="Secondary school"/>
    <s v="110,000-250,000"/>
    <s v="Cash"/>
    <s v="Negative"/>
    <m/>
    <n v="1000"/>
    <n v="988"/>
    <n v="984"/>
    <n v="996"/>
    <n v="998"/>
    <n v="1100"/>
    <n v="1200"/>
    <m/>
    <s v="Tube"/>
    <s v="More than 24 hours        "/>
    <s v="Exclusive breastfeeding"/>
    <s v="After 2 hours "/>
    <s v="Breast milk "/>
    <m/>
    <m/>
    <m/>
    <m/>
    <m/>
    <m/>
    <m/>
    <m/>
    <m/>
    <m/>
    <n v="487670542"/>
    <s v="74d4fd84-0960-443a-a26c-ded27a7864b6"/>
    <d v="2025-05-28T08:11:57"/>
    <m/>
    <m/>
    <s v="submitted_via_web"/>
    <m/>
    <s v="v82Mz9jDjvAvrui7DE6M8q"/>
    <m/>
  </r>
  <r>
    <d v="2025-05-28T11:11:54"/>
    <d v="2025-06-03T13:06:35"/>
    <s v="STMH "/>
    <m/>
    <m/>
    <n v="31"/>
    <n v="1500"/>
    <x v="0"/>
    <s v="Spontaneous Vaginal Delivery "/>
    <s v="Hospital"/>
    <s v="Neonatal sepsis "/>
    <n v="0"/>
    <n v="1"/>
    <n v="0"/>
    <n v="0"/>
    <n v="0"/>
    <n v="0"/>
    <m/>
    <s v="No"/>
    <m/>
    <n v="22"/>
    <m/>
    <s v="Married "/>
    <s v="Secondary school"/>
    <s v="260,000-500,000"/>
    <s v="Cash"/>
    <s v="Negative"/>
    <m/>
    <n v="1500"/>
    <n v="1500"/>
    <n v="1530"/>
    <n v="1560"/>
    <n v="1565"/>
    <n v="1600"/>
    <n v="1610"/>
    <m/>
    <s v="Cup/spoon feeding"/>
    <s v="19 to 24 hours"/>
    <s v="Exclusive breastfeeding"/>
    <s v="After 2 hours "/>
    <s v="Breast milk "/>
    <m/>
    <m/>
    <m/>
    <m/>
    <m/>
    <m/>
    <m/>
    <m/>
    <m/>
    <m/>
    <n v="487674746"/>
    <s v="00d4cbb6-1713-49cd-a028-343eaebaae14"/>
    <d v="2025-05-28T08:18:29"/>
    <m/>
    <m/>
    <s v="submitted_via_web"/>
    <m/>
    <s v="v82Mz9jDjvAvrui7DE6M8q"/>
    <m/>
  </r>
  <r>
    <d v="2025-05-28T11:18:27"/>
    <d v="2025-06-03T13:04:49"/>
    <s v="STMH "/>
    <m/>
    <m/>
    <n v="36"/>
    <n v="2000"/>
    <x v="1"/>
    <s v="Spontaneous Vaginal Delivery "/>
    <s v="Hospital"/>
    <s v="Gastrochisis"/>
    <n v="1"/>
    <n v="0"/>
    <n v="0"/>
    <n v="0"/>
    <n v="0"/>
    <n v="0"/>
    <m/>
    <s v="Gastrochisis"/>
    <m/>
    <n v="35"/>
    <m/>
    <s v="Married "/>
    <s v="Secondary school"/>
    <s v="260,000-500,000"/>
    <s v="Cash"/>
    <s v="Negative"/>
    <m/>
    <n v="2000"/>
    <n v="1994"/>
    <n v="1992"/>
    <n v="1988"/>
    <n v="1986"/>
    <n v="1986"/>
    <n v="1982"/>
    <m/>
    <s v="Cup/spoon feeding"/>
    <s v="More than 24 hours        "/>
    <s v="Exclusive breastfeeding"/>
    <s v="After 2 hours "/>
    <s v="Breast milk "/>
    <m/>
    <m/>
    <m/>
    <m/>
    <m/>
    <m/>
    <m/>
    <m/>
    <m/>
    <m/>
    <n v="487677450"/>
    <s v="0cb14144-ff79-40d6-b563-e222ecba49a7"/>
    <d v="2025-05-28T08:23:21"/>
    <m/>
    <m/>
    <s v="submitted_via_web"/>
    <m/>
    <s v="v82Mz9jDjvAvrui7DE6M8q"/>
    <m/>
  </r>
  <r>
    <d v="2025-05-28T11:23:17"/>
    <d v="2025-06-03T13:03:36"/>
    <s v="STMH "/>
    <m/>
    <m/>
    <n v="32"/>
    <n v="1300"/>
    <x v="0"/>
    <s v="Spontaneous Vaginal Delivery "/>
    <s v="Hospital"/>
    <s v="Hypothermia "/>
    <n v="0"/>
    <n v="0"/>
    <n v="0"/>
    <n v="0"/>
    <n v="0"/>
    <n v="1"/>
    <m/>
    <s v="No"/>
    <m/>
    <n v="25"/>
    <m/>
    <s v="Single "/>
    <s v="Primary school"/>
    <s v="Below 100,000"/>
    <s v="Cash"/>
    <s v="Negative"/>
    <m/>
    <n v="1300"/>
    <n v="1300"/>
    <n v="1298"/>
    <n v="1300"/>
    <n v="1300"/>
    <n v="1300"/>
    <n v="1310"/>
    <m/>
    <s v="Tube"/>
    <s v="19 to 24 hours"/>
    <s v="Exclusive breastfeeding"/>
    <s v="After 2 hours "/>
    <s v="Breast milk "/>
    <m/>
    <m/>
    <m/>
    <m/>
    <m/>
    <m/>
    <m/>
    <m/>
    <m/>
    <m/>
    <n v="487679094"/>
    <s v="0c2ed657-8307-4c17-b453-e72615a00b9b"/>
    <d v="2025-05-28T08:25:56"/>
    <m/>
    <m/>
    <s v="submitted_via_web"/>
    <m/>
    <s v="v82Mz9jDjvAvrui7DE6M8q"/>
    <m/>
  </r>
  <r>
    <d v="2025-05-28T13:33:39"/>
    <d v="2025-05-29T08:36:09"/>
    <s v="HOMSO "/>
    <m/>
    <m/>
    <n v="32"/>
    <n v="1500"/>
    <x v="0"/>
    <s v="Spontaneous Vaginal Delivery "/>
    <s v="Hospital"/>
    <s v="N/a"/>
    <n v="0"/>
    <n v="0"/>
    <n v="0"/>
    <n v="0"/>
    <n v="0"/>
    <m/>
    <m/>
    <s v="No"/>
    <m/>
    <n v="24"/>
    <m/>
    <s v="Cohabitating"/>
    <s v="Secondary school"/>
    <s v="110,000-250,000"/>
    <s v="Cash"/>
    <s v="Positive"/>
    <m/>
    <n v="1500"/>
    <n v="1420"/>
    <n v="1422"/>
    <n v="1583"/>
    <n v="1510"/>
    <m/>
    <m/>
    <m/>
    <s v="Cup/spoon feeding"/>
    <s v="Within 1 hour "/>
    <s v="Exclusive breastfeeding"/>
    <s v="After 1 hour "/>
    <s v="Breast milk "/>
    <m/>
    <m/>
    <m/>
    <m/>
    <m/>
    <m/>
    <m/>
    <m/>
    <m/>
    <m/>
    <n v="487768496"/>
    <s v="1660e4de-bd06-4bcd-baf6-9ed8066410b2"/>
    <d v="2025-05-28T10:36:20"/>
    <m/>
    <m/>
    <s v="submitted_via_web"/>
    <m/>
    <s v="v82Mz9jDjvAvrui7DE6M8q"/>
    <m/>
  </r>
  <r>
    <d v="2025-05-28T13:38:01"/>
    <d v="2025-05-29T08:35:07"/>
    <s v="HOMSO "/>
    <m/>
    <m/>
    <n v="28"/>
    <n v="1300"/>
    <x v="0"/>
    <s v="Spontaneous Vaginal Delivery "/>
    <s v="Hospital"/>
    <s v="Respiratory distress syndrome"/>
    <n v="1"/>
    <n v="0"/>
    <n v="0"/>
    <n v="0"/>
    <n v="0"/>
    <n v="0"/>
    <m/>
    <m/>
    <m/>
    <n v="20"/>
    <m/>
    <s v="Cohabitating"/>
    <s v="Primary school"/>
    <s v="Below 100,000"/>
    <s v="Cash"/>
    <s v="Negative"/>
    <m/>
    <n v="1300"/>
    <n v="1310"/>
    <n v="1382"/>
    <n v="1435"/>
    <n v="1488"/>
    <m/>
    <m/>
    <m/>
    <s v="Directly Breastfeeding"/>
    <s v="Within 1 hour "/>
    <s v="Exclusive breastfeeding"/>
    <s v="After 1 hour "/>
    <s v="Breast milk "/>
    <m/>
    <m/>
    <m/>
    <m/>
    <m/>
    <m/>
    <m/>
    <m/>
    <m/>
    <m/>
    <n v="487772125"/>
    <s v="b8a3b88d-5cf5-45cf-afb9-27a302850ec2"/>
    <d v="2025-05-28T10:41:17"/>
    <m/>
    <m/>
    <s v="submitted_via_web"/>
    <m/>
    <s v="v82Mz9jDjvAvrui7DE6M8q"/>
    <m/>
  </r>
  <r>
    <d v="2025-05-28T13:41:17"/>
    <d v="2025-05-28T14:01:17"/>
    <s v="HOMSO "/>
    <m/>
    <m/>
    <n v="34"/>
    <n v="2000"/>
    <x v="1"/>
    <s v="Spontaneous Vaginal Delivery "/>
    <s v="Hospital"/>
    <s v="N/a"/>
    <n v="0"/>
    <n v="0"/>
    <n v="0"/>
    <n v="0"/>
    <n v="0"/>
    <n v="0"/>
    <n v="0"/>
    <s v="No"/>
    <m/>
    <n v="29"/>
    <m/>
    <s v="Married "/>
    <s v="Secondary school"/>
    <s v="110,000-250,000"/>
    <s v="Health insurance"/>
    <s v="Negative"/>
    <m/>
    <n v="2000"/>
    <n v="2130"/>
    <n v="2310"/>
    <n v="2570"/>
    <n v="2566"/>
    <m/>
    <m/>
    <m/>
    <s v="Cup/spoon feeding"/>
    <s v="Within 1 hour "/>
    <s v="Exclusive breastfeeding"/>
    <s v="After 1 hour "/>
    <s v=" Mixed"/>
    <m/>
    <m/>
    <m/>
    <m/>
    <m/>
    <m/>
    <m/>
    <m/>
    <m/>
    <m/>
    <n v="487776183"/>
    <s v="dbbbbeb1-5c69-4b67-9951-ac25027bd03e"/>
    <d v="2025-05-28T10:46:12"/>
    <m/>
    <m/>
    <s v="submitted_via_web"/>
    <m/>
    <s v="v82Mz9jDjvAvrui7DE6M8q"/>
    <m/>
  </r>
  <r>
    <d v="2025-05-28T13:50:20"/>
    <d v="2025-05-28T13:53:24"/>
    <s v="HOMSO "/>
    <m/>
    <m/>
    <n v="34"/>
    <n v="1300"/>
    <x v="1"/>
    <s v="Spontaneous Vaginal Delivery "/>
    <s v="Hospital"/>
    <s v="N/a"/>
    <n v="0"/>
    <n v="0"/>
    <n v="0"/>
    <n v="0"/>
    <n v="0"/>
    <n v="0"/>
    <n v="0"/>
    <s v="No"/>
    <m/>
    <n v="31"/>
    <m/>
    <s v="Married "/>
    <s v="Secondary school"/>
    <s v="Below 100,000"/>
    <s v="Cash"/>
    <s v="Positive"/>
    <m/>
    <n v="1300"/>
    <n v="1325"/>
    <n v="1308"/>
    <n v="1362"/>
    <n v="1950"/>
    <n v="1357"/>
    <m/>
    <m/>
    <s v="Directly Breastfeeding"/>
    <s v="Within 1 hour "/>
    <s v="Exclusive breastfeeding"/>
    <s v="As per baby needs "/>
    <s v="Breast milk "/>
    <m/>
    <m/>
    <m/>
    <m/>
    <m/>
    <m/>
    <m/>
    <m/>
    <m/>
    <m/>
    <n v="487781674"/>
    <s v="fda7ffbd-67ed-431e-827c-b38b0a244086"/>
    <d v="2025-05-28T10:53:24"/>
    <m/>
    <m/>
    <s v="submitted_via_web"/>
    <m/>
    <s v="v82Mz9jDjvAvrui7DE6M8q"/>
    <m/>
  </r>
  <r>
    <d v="2025-05-28T13:53:24"/>
    <d v="2025-05-28T13:56:08"/>
    <s v="HOMSO "/>
    <m/>
    <m/>
    <n v="32"/>
    <n v="1450"/>
    <x v="1"/>
    <s v="Caesarean section "/>
    <s v="Hospital"/>
    <s v="Jaundice "/>
    <n v="0"/>
    <n v="0"/>
    <n v="1"/>
    <n v="0"/>
    <n v="0"/>
    <n v="0"/>
    <m/>
    <m/>
    <m/>
    <n v="25"/>
    <m/>
    <s v="Cohabitating"/>
    <s v="No formal education "/>
    <s v="Below 100,000"/>
    <s v="Cash"/>
    <s v="Negative"/>
    <m/>
    <n v="1450"/>
    <n v="1423"/>
    <n v="1390"/>
    <n v="1427"/>
    <n v="1502"/>
    <m/>
    <m/>
    <m/>
    <s v="Tube"/>
    <s v="Within 1 hour "/>
    <s v="Exclusive breastfeeding"/>
    <s v="As per baby needs "/>
    <s v="Formula milk"/>
    <m/>
    <m/>
    <m/>
    <m/>
    <m/>
    <m/>
    <m/>
    <m/>
    <m/>
    <m/>
    <n v="487783555"/>
    <s v="20649883-a0e8-45f6-9f84-ccb4dc840bf4"/>
    <d v="2025-05-28T10:56:08"/>
    <m/>
    <m/>
    <s v="submitted_via_web"/>
    <m/>
    <s v="v82Mz9jDjvAvrui7DE6M8q"/>
    <m/>
  </r>
  <r>
    <d v="2025-05-28T13:56:08"/>
    <d v="2025-05-28T13:58:56"/>
    <s v="HOMSO "/>
    <m/>
    <m/>
    <n v="32"/>
    <n v="1000"/>
    <x v="1"/>
    <s v="Spontaneous Vaginal Delivery "/>
    <s v="Hospital"/>
    <s v="Respiratory distress syndrome"/>
    <n v="1"/>
    <n v="0"/>
    <n v="0"/>
    <n v="0"/>
    <n v="0"/>
    <n v="0"/>
    <m/>
    <m/>
    <m/>
    <n v="29"/>
    <m/>
    <s v="Single "/>
    <s v="Secondary school"/>
    <s v="110,000-250,000"/>
    <s v="Cash"/>
    <s v="Negative"/>
    <m/>
    <n v="1000"/>
    <n v="1023"/>
    <n v="1249"/>
    <n v="1632"/>
    <n v="1802"/>
    <m/>
    <m/>
    <m/>
    <s v="Tube"/>
    <s v="Within 1 hour "/>
    <s v="Exclusive breastfeeding"/>
    <s v="As per baby needs "/>
    <s v="Breast milk "/>
    <m/>
    <m/>
    <m/>
    <m/>
    <m/>
    <m/>
    <m/>
    <m/>
    <m/>
    <m/>
    <n v="487785619"/>
    <s v="581ba492-9ef6-418c-8434-9a12f5d13eed"/>
    <d v="2025-05-28T10:58:57"/>
    <m/>
    <m/>
    <s v="submitted_via_web"/>
    <m/>
    <s v="v82Mz9jDjvAvrui7DE6M8q"/>
    <m/>
  </r>
  <r>
    <d v="2025-05-28T16:58:21"/>
    <d v="2025-05-28T17:01:32"/>
    <s v="NRRH "/>
    <m/>
    <m/>
    <n v="28"/>
    <n v="1300"/>
    <x v="0"/>
    <s v="Spontaneous Vaginal Delivery "/>
    <s v="Hospital"/>
    <s v="Respiratory distress syndrome, Neonatal sepsis and Hypothermia "/>
    <n v="1"/>
    <n v="1"/>
    <n v="0"/>
    <n v="0"/>
    <n v="0"/>
    <n v="1"/>
    <m/>
    <m/>
    <m/>
    <n v="26"/>
    <m/>
    <s v="Married "/>
    <s v="Primary school"/>
    <s v="Below 100,000"/>
    <s v="Cash"/>
    <s v="Negative"/>
    <m/>
    <n v="1300"/>
    <n v="1300"/>
    <n v="1300"/>
    <n v="1300"/>
    <n v="1279"/>
    <n v="1279"/>
    <n v="1276"/>
    <m/>
    <s v="Tube"/>
    <s v="7 to 12 hours  "/>
    <s v="Exclusive breastfeeding"/>
    <s v="After 3 hours"/>
    <s v="Breast milk "/>
    <m/>
    <m/>
    <m/>
    <m/>
    <m/>
    <m/>
    <m/>
    <m/>
    <m/>
    <m/>
    <n v="487952094"/>
    <s v="b500b396-6cb1-4c33-a409-208c8f48f173"/>
    <d v="2025-05-28T14:01:35"/>
    <m/>
    <m/>
    <s v="submitted_via_web"/>
    <m/>
    <s v="v82Mz9jDjvAvrui7DE6M8q"/>
    <m/>
  </r>
  <r>
    <d v="2025-05-28T17:01:32"/>
    <d v="2025-05-28T17:05:39"/>
    <s v="STMH"/>
    <m/>
    <m/>
    <n v="36"/>
    <n v="1600"/>
    <x v="1"/>
    <s v="Spontaneous Vaginal Delivery "/>
    <s v="Hospital"/>
    <s v="Jaundice and Hypothermia "/>
    <n v="0"/>
    <n v="0"/>
    <n v="1"/>
    <n v="0"/>
    <n v="0"/>
    <n v="1"/>
    <m/>
    <m/>
    <m/>
    <n v="26"/>
    <m/>
    <s v="Married "/>
    <s v="Primary school"/>
    <s v="Below 100,000"/>
    <s v="Cash"/>
    <s v="Negative"/>
    <m/>
    <n v="1600"/>
    <n v="1600"/>
    <n v="1600"/>
    <n v="1600"/>
    <n v="1611"/>
    <n v="1630"/>
    <n v="1700"/>
    <m/>
    <s v="Cup/spoon feeding"/>
    <s v="2 to 6 hours "/>
    <s v="Exclusive breastfeeding"/>
    <s v="After 3 hours"/>
    <s v="Breast milk "/>
    <m/>
    <m/>
    <m/>
    <m/>
    <m/>
    <m/>
    <m/>
    <m/>
    <m/>
    <m/>
    <n v="487956543"/>
    <s v="cefd89b5-8b4e-45d9-af60-75fffebdb93d"/>
    <d v="2025-05-28T14:05:39"/>
    <m/>
    <m/>
    <s v="submitted_via_web"/>
    <m/>
    <s v="v82Mz9jDjvAvrui7DE6M8q"/>
    <m/>
  </r>
  <r>
    <d v="2025-05-28T17:07:31"/>
    <d v="2025-05-28T17:09:02"/>
    <s v="NRRH"/>
    <m/>
    <m/>
    <n v="28"/>
    <n v="1070"/>
    <x v="1"/>
    <s v="Caesarean section "/>
    <s v="Hospital"/>
    <s v="Respiratory distress syndrome, Neonatal sepsis and Hypothermia "/>
    <n v="1"/>
    <n v="1"/>
    <n v="0"/>
    <n v="0"/>
    <n v="0"/>
    <n v="1"/>
    <m/>
    <m/>
    <m/>
    <n v="22"/>
    <m/>
    <s v="Married "/>
    <s v="Primary school"/>
    <s v="Below 100,000"/>
    <s v="Cash"/>
    <s v="Negative"/>
    <m/>
    <n v="1070"/>
    <n v="1070"/>
    <n v="1070"/>
    <n v="1070"/>
    <n v="1069"/>
    <n v="1069"/>
    <n v="1065"/>
    <m/>
    <s v="Tube"/>
    <s v="13 to 18 hours"/>
    <s v="Exclusive breastfeeding"/>
    <s v="After 2 hours "/>
    <s v="Breast milk "/>
    <m/>
    <m/>
    <m/>
    <m/>
    <m/>
    <m/>
    <m/>
    <m/>
    <m/>
    <m/>
    <n v="487960519"/>
    <s v="483da91f-d19d-4fe5-9cbd-5cea5867392c"/>
    <d v="2025-05-28T14:09:02"/>
    <m/>
    <m/>
    <s v="submitted_via_web"/>
    <m/>
    <s v="v82Mz9jDjvAvrui7DE6M8q"/>
    <m/>
  </r>
  <r>
    <d v="2025-05-28T17:09:03"/>
    <d v="2025-05-28T17:13:02"/>
    <s v="NRRH "/>
    <m/>
    <m/>
    <n v="28"/>
    <n v="1050"/>
    <x v="1"/>
    <s v="Caesarean section "/>
    <s v="Hospital"/>
    <s v="Respiratory distress syndrome, Neonatal sepsis  and Hypothermia "/>
    <n v="1"/>
    <n v="1"/>
    <n v="0"/>
    <n v="0"/>
    <n v="0"/>
    <n v="1"/>
    <m/>
    <m/>
    <m/>
    <n v="22"/>
    <m/>
    <s v="Married "/>
    <s v="Primary school"/>
    <s v="Below 100,000"/>
    <s v="Cash"/>
    <s v="Negative"/>
    <m/>
    <n v="1050"/>
    <n v="1050"/>
    <n v="1050"/>
    <n v="1050"/>
    <n v="1048"/>
    <n v="1048"/>
    <n v="1047"/>
    <m/>
    <s v="Tube"/>
    <s v="13 to 18 hours"/>
    <s v="Exclusive breastfeeding"/>
    <s v="After 2 hours "/>
    <s v="Breast milk "/>
    <m/>
    <m/>
    <m/>
    <m/>
    <m/>
    <m/>
    <m/>
    <m/>
    <m/>
    <m/>
    <n v="487965796"/>
    <s v="8ef42685-922b-48dd-96ee-74ba60d95f65"/>
    <d v="2025-05-28T14:13:01"/>
    <m/>
    <m/>
    <s v="submitted_via_web"/>
    <m/>
    <s v="v82Mz9jDjvAvrui7DE6M8q"/>
    <m/>
  </r>
  <r>
    <d v="2025-05-28T17:13:02"/>
    <d v="2025-05-28T17:15:04"/>
    <s v="HOMSO"/>
    <m/>
    <m/>
    <n v="28"/>
    <n v="1100"/>
    <x v="1"/>
    <s v="Caesarean section "/>
    <s v="Hospital"/>
    <s v="Respiratory distress syndrome, Neonatal sepsis  and Hypothermia "/>
    <n v="1"/>
    <n v="1"/>
    <n v="0"/>
    <n v="0"/>
    <n v="0"/>
    <n v="1"/>
    <m/>
    <m/>
    <m/>
    <n v="22"/>
    <m/>
    <s v="Married "/>
    <s v="Primary school"/>
    <s v="Below 100,000"/>
    <s v="Cash"/>
    <s v="Negative"/>
    <m/>
    <n v="1110"/>
    <n v="1110"/>
    <n v="1110"/>
    <n v="1110"/>
    <n v="1109"/>
    <n v="1109"/>
    <n v="1105"/>
    <m/>
    <s v="Tube"/>
    <s v="13 to 18 hours"/>
    <s v="Exclusive breastfeeding"/>
    <s v="After 2 hours "/>
    <s v="Breast milk "/>
    <m/>
    <m/>
    <m/>
    <m/>
    <m/>
    <m/>
    <m/>
    <m/>
    <m/>
    <m/>
    <n v="487968080"/>
    <s v="9a1c1586-1a6b-4f49-9162-192d733cb397"/>
    <d v="2025-05-28T14:15:03"/>
    <m/>
    <m/>
    <s v="submitted_via_web"/>
    <m/>
    <s v="v82Mz9jDjvAvrui7DE6M8q"/>
    <m/>
  </r>
  <r>
    <d v="2025-05-28T17:15:04"/>
    <d v="2025-05-28T17:18:41"/>
    <s v="HOMSO"/>
    <m/>
    <m/>
    <n v="35"/>
    <n v="1800"/>
    <x v="0"/>
    <s v="Spontaneous Vaginal Delivery"/>
    <s v="Hospital"/>
    <s v="Neonatal sepsis and Hypothermia "/>
    <n v="0"/>
    <n v="1"/>
    <n v="0"/>
    <n v="0"/>
    <n v="0"/>
    <n v="1"/>
    <m/>
    <m/>
    <m/>
    <n v="38"/>
    <m/>
    <s v="Married "/>
    <s v="Post-secondary/university"/>
    <s v="260,000-500,000"/>
    <s v="Cash"/>
    <s v="Negative"/>
    <m/>
    <n v="1800"/>
    <n v="1800"/>
    <n v="1800"/>
    <n v="1800"/>
    <n v="1800"/>
    <n v="1770"/>
    <n v="1700"/>
    <m/>
    <s v="Cup/spoon feeding"/>
    <s v="2 to 6 hours "/>
    <s v="Exclusive breastfeeding"/>
    <s v="After 3 hours"/>
    <s v=" Mixed"/>
    <m/>
    <m/>
    <m/>
    <m/>
    <m/>
    <m/>
    <m/>
    <m/>
    <m/>
    <m/>
    <n v="487972811"/>
    <s v="6aabfd1f-6fd1-4674-9499-fee308b1f727"/>
    <d v="2025-05-28T14:18:42"/>
    <m/>
    <m/>
    <s v="submitted_via_web"/>
    <m/>
    <s v="v82Mz9jDjvAvrui7DE6M8q"/>
    <m/>
  </r>
  <r>
    <d v="2025-05-29T08:47:55"/>
    <d v="2025-05-29T08:52:48"/>
    <s v="HOMSO "/>
    <m/>
    <m/>
    <n v="32"/>
    <n v="1900"/>
    <x v="1"/>
    <s v="Spontaneous Vaginal Delivery "/>
    <s v="Hospital"/>
    <s v="N/a"/>
    <n v="0"/>
    <n v="0"/>
    <n v="0"/>
    <n v="0"/>
    <n v="0"/>
    <n v="0"/>
    <m/>
    <s v="No"/>
    <m/>
    <n v="19"/>
    <m/>
    <s v="Cohabitating"/>
    <s v="Primary school"/>
    <s v="110,000-250,000"/>
    <s v="Cash"/>
    <s v="Negative"/>
    <m/>
    <n v="1900"/>
    <n v="1910"/>
    <n v="1890"/>
    <m/>
    <m/>
    <m/>
    <m/>
    <m/>
    <s v="Tube"/>
    <s v="Within 1 hour "/>
    <s v="Exclusive breastfeeding"/>
    <s v="As per baby needs "/>
    <s v="Breast milk "/>
    <m/>
    <m/>
    <m/>
    <m/>
    <m/>
    <m/>
    <m/>
    <m/>
    <m/>
    <m/>
    <n v="488427558"/>
    <s v="83de9b5a-4efb-496d-a549-356da018ea93"/>
    <d v="2025-05-29T05:52:50"/>
    <m/>
    <m/>
    <s v="submitted_via_web"/>
    <m/>
    <s v="v82Mz9jDjvAvrui7DE6M8q"/>
    <m/>
  </r>
  <r>
    <d v="2025-05-29T08:52:48"/>
    <d v="2025-05-29T08:59:03"/>
    <s v="HOMSO "/>
    <m/>
    <m/>
    <n v="32"/>
    <n v="2100"/>
    <x v="0"/>
    <s v="Spontaneous Vaginal Delivery "/>
    <s v="Hospital"/>
    <s v="N/a"/>
    <n v="0"/>
    <n v="0"/>
    <n v="0"/>
    <n v="0"/>
    <n v="0"/>
    <n v="0"/>
    <n v="0"/>
    <s v="No"/>
    <m/>
    <n v="23"/>
    <m/>
    <s v="Single "/>
    <s v="Secondary school"/>
    <s v="Below 100,000"/>
    <s v="Cash"/>
    <s v="Negative"/>
    <m/>
    <n v="2100"/>
    <n v="2105"/>
    <n v="2152"/>
    <n v="2152"/>
    <m/>
    <m/>
    <m/>
    <m/>
    <s v="Cup/spoon feeding"/>
    <s v="Within 1 hour "/>
    <s v="Breastfeeding with water or other liquids (e.g., formula, juice, tea)"/>
    <s v="After 1 hour "/>
    <s v="Breast milk "/>
    <m/>
    <m/>
    <m/>
    <m/>
    <m/>
    <m/>
    <m/>
    <m/>
    <m/>
    <m/>
    <n v="488429996"/>
    <s v="2d1eb1d1-b930-4ca0-9a29-1b10f660dab1"/>
    <d v="2025-05-29T05:59:05"/>
    <m/>
    <m/>
    <s v="submitted_via_web"/>
    <m/>
    <s v="v82Mz9jDjvAvrui7DE6M8q"/>
    <m/>
  </r>
  <r>
    <d v="2025-05-29T08:59:03"/>
    <d v="2025-05-29T09:02:02"/>
    <s v="HOMSO "/>
    <m/>
    <m/>
    <n v="28"/>
    <n v="700"/>
    <x v="1"/>
    <s v="Spontaneous Vaginal Delivery "/>
    <s v="Hospital"/>
    <s v="N/a"/>
    <n v="0"/>
    <n v="0"/>
    <n v="0"/>
    <n v="0"/>
    <n v="0"/>
    <n v="0"/>
    <m/>
    <s v="No"/>
    <m/>
    <n v="24"/>
    <m/>
    <s v="Cohabitating"/>
    <s v="Secondary school"/>
    <s v="110,000-250,000"/>
    <s v="Cash"/>
    <s v="Negative"/>
    <m/>
    <n v="700"/>
    <n v="680"/>
    <n v="723"/>
    <m/>
    <m/>
    <m/>
    <m/>
    <m/>
    <s v="Tube"/>
    <s v="Within 1 hour "/>
    <s v="Breastfeeding with water or other liquids (e.g., formula, juice, tea)"/>
    <s v="As per baby needs "/>
    <s v="Breast milk "/>
    <m/>
    <m/>
    <m/>
    <m/>
    <m/>
    <m/>
    <m/>
    <m/>
    <m/>
    <m/>
    <n v="488431262"/>
    <s v="3aa444cb-9c23-4f9b-9dc0-14b9890ada24"/>
    <d v="2025-05-29T06:02:02"/>
    <m/>
    <m/>
    <s v="submitted_via_web"/>
    <m/>
    <s v="v82Mz9jDjvAvrui7DE6M8q"/>
    <m/>
  </r>
  <r>
    <d v="2025-05-29T09:02:02"/>
    <d v="2025-05-29T09:06:37"/>
    <s v="HOMSO"/>
    <m/>
    <m/>
    <n v="34"/>
    <n v="1100"/>
    <x v="0"/>
    <s v="Spontaneous Vaginal Delivery "/>
    <s v="Hospital"/>
    <s v="N/a"/>
    <n v="0"/>
    <n v="0"/>
    <n v="0"/>
    <n v="0"/>
    <n v="0"/>
    <n v="0"/>
    <m/>
    <s v="No"/>
    <m/>
    <n v="31"/>
    <m/>
    <s v="Married "/>
    <s v="Primary school"/>
    <s v="Below 100,000"/>
    <s v="Cash"/>
    <s v="Negative"/>
    <m/>
    <n v="1100"/>
    <n v="1050"/>
    <n v="1000"/>
    <n v="1050"/>
    <m/>
    <m/>
    <m/>
    <m/>
    <s v="Cup/spoon feeding"/>
    <s v="Within 1 hour "/>
    <s v="Breastfeeding with water or other liquids (e.g., formula, juice, tea)"/>
    <s v="As per baby needs "/>
    <s v=" Mixed"/>
    <m/>
    <m/>
    <m/>
    <m/>
    <m/>
    <m/>
    <m/>
    <m/>
    <m/>
    <m/>
    <n v="488433398"/>
    <s v="5105eb95-f3bc-484e-8511-20ed6d7c1e5f"/>
    <d v="2025-05-29T06:06:40"/>
    <m/>
    <m/>
    <s v="submitted_via_web"/>
    <m/>
    <s v="v82Mz9jDjvAvrui7DE6M8q"/>
    <m/>
  </r>
  <r>
    <d v="2025-05-29T09:06:37"/>
    <d v="2025-05-29T09:09:21"/>
    <s v="HOMSO "/>
    <m/>
    <m/>
    <n v="32"/>
    <n v="2000"/>
    <x v="0"/>
    <s v="Spontaneous Vaginal Delivery "/>
    <s v="Hospital"/>
    <s v="Neonatal sepsis "/>
    <n v="0"/>
    <n v="1"/>
    <n v="0"/>
    <n v="0"/>
    <n v="0"/>
    <n v="0"/>
    <m/>
    <m/>
    <m/>
    <n v="27"/>
    <m/>
    <s v="Married "/>
    <s v="No formal education "/>
    <s v="Below 100,000"/>
    <s v="Cash"/>
    <s v="Negative"/>
    <m/>
    <n v="2000"/>
    <n v="2051"/>
    <n v="1900"/>
    <m/>
    <m/>
    <m/>
    <m/>
    <m/>
    <s v="Cup/spoon feeding"/>
    <s v="Within 1 hour "/>
    <s v="Breastfeeding with water or other liquids (e.g., formula, juice, tea)"/>
    <s v="As per baby needs "/>
    <s v="Breast milk "/>
    <m/>
    <m/>
    <m/>
    <m/>
    <m/>
    <m/>
    <m/>
    <m/>
    <m/>
    <m/>
    <n v="488434742"/>
    <s v="ae13f2fc-df70-473a-afd3-f8816bd0c6af"/>
    <d v="2025-05-29T06:09:22"/>
    <m/>
    <m/>
    <s v="submitted_via_web"/>
    <m/>
    <s v="v82Mz9jDjvAvrui7DE6M8q"/>
    <m/>
  </r>
  <r>
    <d v="2025-05-28T11:25:55"/>
    <d v="2025-06-03T13:01:09"/>
    <s v="STMH "/>
    <m/>
    <m/>
    <n v="26"/>
    <n v="1800"/>
    <x v="1"/>
    <s v="Spontaneous Vaginal Delivery "/>
    <s v="Hospital"/>
    <s v="Hypothermia  "/>
    <n v="0"/>
    <n v="0"/>
    <n v="0"/>
    <n v="0"/>
    <n v="0"/>
    <n v="1"/>
    <m/>
    <s v="No"/>
    <m/>
    <n v="28"/>
    <m/>
    <s v="Married "/>
    <s v="Primary school"/>
    <s v="260,000-500,000"/>
    <s v="Cash"/>
    <s v="Negative"/>
    <m/>
    <n v="1800"/>
    <n v="1875"/>
    <n v="1880"/>
    <n v="1910"/>
    <n v="1915"/>
    <n v="1950"/>
    <n v="1974"/>
    <m/>
    <s v="Directly Breastfeeding"/>
    <m/>
    <s v="Exclusive breastfeeding"/>
    <m/>
    <s v="Breast milk "/>
    <m/>
    <m/>
    <m/>
    <m/>
    <m/>
    <m/>
    <m/>
    <m/>
    <m/>
    <m/>
    <n v="488435638"/>
    <s v="c790f4f3-4712-480d-93ff-11ab28c46161"/>
    <d v="2025-05-29T06:11:34"/>
    <m/>
    <m/>
    <s v="submitted_via_web"/>
    <m/>
    <s v="v82Mz9jDjvAvrui7DE6M8q"/>
    <m/>
  </r>
  <r>
    <d v="2025-05-29T09:09:21"/>
    <d v="2025-06-02T13:57:50"/>
    <s v="HOMSO "/>
    <m/>
    <m/>
    <n v="32"/>
    <n v="1700"/>
    <x v="1"/>
    <s v="Caesarean section "/>
    <s v="Hospital"/>
    <s v="N/a"/>
    <n v="0"/>
    <n v="0"/>
    <n v="0"/>
    <n v="0"/>
    <n v="0"/>
    <n v="0"/>
    <m/>
    <s v="No"/>
    <m/>
    <n v="17"/>
    <m/>
    <s v="Single "/>
    <s v="No formal education "/>
    <s v="Below 100,000"/>
    <s v="Cash"/>
    <s v="Negative"/>
    <m/>
    <n v="1700"/>
    <n v="1699"/>
    <n v="1698"/>
    <n v="1716"/>
    <n v="1723"/>
    <n v="1725"/>
    <n v="1730"/>
    <m/>
    <s v="Cup/spoon feeding"/>
    <s v="Within 1 hour "/>
    <s v="Breastfeeding with water or other liquids (e.g., formula, juice, tea)"/>
    <s v="As per baby needs "/>
    <s v=" Mixed"/>
    <m/>
    <m/>
    <m/>
    <m/>
    <m/>
    <m/>
    <m/>
    <m/>
    <m/>
    <m/>
    <n v="488436310"/>
    <s v="c40520e0-05d7-43e5-becd-ff99cf74fcb6"/>
    <d v="2025-05-29T06:13:17"/>
    <m/>
    <m/>
    <s v="submitted_via_web"/>
    <m/>
    <s v="v82Mz9jDjvAvrui7DE6M8q"/>
    <m/>
  </r>
  <r>
    <d v="2025-05-29T09:13:15"/>
    <d v="2025-05-29T09:17:34"/>
    <s v="HOMSO "/>
    <m/>
    <m/>
    <n v="28"/>
    <n v="2100"/>
    <x v="0"/>
    <s v="Caesarean section "/>
    <s v="Hospital"/>
    <s v="Jaundice "/>
    <n v="0"/>
    <n v="0"/>
    <n v="1"/>
    <n v="0"/>
    <n v="0"/>
    <n v="0"/>
    <m/>
    <m/>
    <m/>
    <n v="29"/>
    <m/>
    <s v="Cohabitating"/>
    <s v="Primary school"/>
    <s v="260,000-500,000"/>
    <s v="Health insurance"/>
    <s v="Negative"/>
    <m/>
    <n v="2100"/>
    <n v="2000"/>
    <n v="1980"/>
    <m/>
    <m/>
    <m/>
    <m/>
    <m/>
    <s v="Cup/spoon feeding"/>
    <s v="2 to 6 hours "/>
    <s v="Breastfeeding with water or other liquids (e.g., formula, juice, tea)"/>
    <s v="As per baby needs "/>
    <s v=" Mixed"/>
    <m/>
    <m/>
    <m/>
    <m/>
    <m/>
    <m/>
    <m/>
    <m/>
    <m/>
    <m/>
    <n v="488438198"/>
    <s v="3d1397e7-ba03-4bac-94d3-7bfac43830be"/>
    <d v="2025-05-29T06:17:41"/>
    <m/>
    <m/>
    <s v="submitted_via_web"/>
    <m/>
    <s v="v82Mz9jDjvAvrui7DE6M8q"/>
    <m/>
  </r>
  <r>
    <d v="2025-05-20T23:42:11"/>
    <d v="2025-05-29T10:11:18"/>
    <s v="NTH"/>
    <m/>
    <m/>
    <n v="33"/>
    <n v="1800"/>
    <x v="0"/>
    <s v="Spontaneous Vaginal Delivery "/>
    <s v="Hospital"/>
    <s v="Respiratory distress syndrome"/>
    <n v="1"/>
    <n v="0"/>
    <n v="0"/>
    <n v="0"/>
    <n v="0"/>
    <n v="0"/>
    <m/>
    <m/>
    <m/>
    <n v="29"/>
    <m/>
    <s v="Single "/>
    <s v="Primary school"/>
    <s v="Below 100,000"/>
    <s v="Payment waiver"/>
    <s v="Negative"/>
    <m/>
    <n v="1800"/>
    <n v="1760"/>
    <n v="1700"/>
    <n v="1700"/>
    <n v="1680"/>
    <n v="1700"/>
    <n v="1750"/>
    <m/>
    <s v="Tube"/>
    <s v="2 to 6 hours "/>
    <s v="Exclusive breastfeeding"/>
    <s v="After 2 hours "/>
    <s v="Breast milk "/>
    <m/>
    <m/>
    <m/>
    <m/>
    <m/>
    <m/>
    <m/>
    <m/>
    <m/>
    <m/>
    <n v="488463759"/>
    <s v="8fba58c5-6bb5-4331-b634-c2b0175687bd"/>
    <d v="2025-05-29T07:11:20"/>
    <m/>
    <m/>
    <s v="submitted_via_web"/>
    <m/>
    <s v="v82Mz9jDjvAvrui7DE6M8q"/>
    <m/>
  </r>
  <r>
    <d v="2025-05-29T10:11:18"/>
    <d v="2025-05-29T10:15:24"/>
    <s v="NTH"/>
    <m/>
    <m/>
    <n v="30"/>
    <n v="1800"/>
    <x v="0"/>
    <s v="Spontaneous Vaginal Delivery "/>
    <s v="Hospital"/>
    <s v="Respiratory distress syndrome and  Hypothermia "/>
    <n v="1"/>
    <n v="0"/>
    <n v="0"/>
    <n v="0"/>
    <n v="0"/>
    <n v="1"/>
    <m/>
    <m/>
    <m/>
    <n v="30"/>
    <m/>
    <s v="Married "/>
    <s v="Primary school"/>
    <s v="110,000-250,000"/>
    <s v="Payment waiver"/>
    <s v="Negative"/>
    <m/>
    <n v="1800"/>
    <n v="1780"/>
    <n v="1700"/>
    <n v="1740"/>
    <n v="1790"/>
    <n v="1800"/>
    <n v="1820"/>
    <m/>
    <s v="Tube"/>
    <s v="2 to 6 hours "/>
    <s v="Exclusive breastfeeding"/>
    <s v="After 2 hours "/>
    <s v="Breast milk "/>
    <m/>
    <m/>
    <m/>
    <m/>
    <m/>
    <m/>
    <m/>
    <m/>
    <m/>
    <m/>
    <n v="488465648"/>
    <s v="1a14dcc4-8144-4d60-8e9b-fcd458909b8b"/>
    <d v="2025-05-29T07:15:26"/>
    <m/>
    <m/>
    <s v="submitted_via_web"/>
    <m/>
    <s v="v82Mz9jDjvAvrui7DE6M8q"/>
    <m/>
  </r>
  <r>
    <d v="2025-05-29T10:15:24"/>
    <d v="2025-05-29T10:20:16"/>
    <s v="NTH "/>
    <m/>
    <m/>
    <n v="26"/>
    <n v="1200"/>
    <x v="0"/>
    <s v="Spontaneous Vaginal Delivery "/>
    <s v="Hospital"/>
    <s v="Respiratory distress syndrome and  Hypothermia "/>
    <n v="1"/>
    <n v="0"/>
    <n v="0"/>
    <n v="0"/>
    <n v="0"/>
    <n v="1"/>
    <m/>
    <m/>
    <m/>
    <n v="25"/>
    <m/>
    <s v="Married "/>
    <s v="Secondary school"/>
    <s v="110,000-250,000"/>
    <s v="Payment waiver"/>
    <s v="Negative"/>
    <m/>
    <n v="1200"/>
    <n v="1130"/>
    <n v="1130"/>
    <n v="1100"/>
    <n v="1140"/>
    <n v="1250"/>
    <n v="1400"/>
    <m/>
    <s v="Directly Breastfeeding"/>
    <s v="2 to 6 hours "/>
    <s v="Exclusive breastfeeding"/>
    <s v="After 2 hours "/>
    <s v="Breast milk "/>
    <m/>
    <m/>
    <m/>
    <m/>
    <m/>
    <m/>
    <m/>
    <m/>
    <m/>
    <m/>
    <n v="488467765"/>
    <s v="81671390-b647-4101-ad31-f85510847b37"/>
    <d v="2025-05-29T07:20:18"/>
    <m/>
    <m/>
    <s v="submitted_via_web"/>
    <m/>
    <s v="v82Mz9jDjvAvrui7DE6M8q"/>
    <m/>
  </r>
  <r>
    <d v="2025-05-30T11:07:22"/>
    <d v="2025-05-30T11:13:28"/>
    <s v="NRRH"/>
    <m/>
    <m/>
    <n v="36"/>
    <n v="2200"/>
    <x v="1"/>
    <s v="Caesarean section "/>
    <s v="Hospital"/>
    <s v="Hypothermia "/>
    <n v="0"/>
    <n v="0"/>
    <n v="0"/>
    <n v="0"/>
    <n v="0"/>
    <n v="1"/>
    <m/>
    <m/>
    <m/>
    <n v="40"/>
    <m/>
    <s v="Married "/>
    <s v="Primary school"/>
    <s v="Below 100,000"/>
    <s v="Cash"/>
    <s v="Negative"/>
    <m/>
    <n v="2200"/>
    <n v="2200"/>
    <n v="2210"/>
    <n v="2215"/>
    <n v="2215"/>
    <m/>
    <m/>
    <m/>
    <s v="Directly Breastfeeding"/>
    <s v="13 to 18 hours"/>
    <s v="Exclusive breastfeeding"/>
    <s v="After 3 hours"/>
    <s v="Breast milk "/>
    <m/>
    <m/>
    <m/>
    <m/>
    <m/>
    <m/>
    <m/>
    <m/>
    <m/>
    <m/>
    <n v="489242282"/>
    <s v="dff655bf-5679-47f4-87d2-6d829b4b240e"/>
    <d v="2025-05-30T08:09:48"/>
    <m/>
    <m/>
    <s v="submitted_via_web"/>
    <m/>
    <s v="v82Mz9jDjvAvrui7DE6M8q"/>
    <m/>
  </r>
  <r>
    <d v="2025-05-30T11:09:48"/>
    <d v="2025-05-30T11:10:57"/>
    <s v="NRRH "/>
    <m/>
    <m/>
    <n v="36"/>
    <n v="2050"/>
    <x v="0"/>
    <s v="Caesarean section "/>
    <s v="Hospital"/>
    <s v="Neonatal sepsis and Hypothermia "/>
    <n v="0"/>
    <n v="1"/>
    <n v="0"/>
    <n v="0"/>
    <n v="0"/>
    <n v="1"/>
    <m/>
    <m/>
    <m/>
    <n v="40"/>
    <m/>
    <s v="Married "/>
    <s v="Primary school"/>
    <s v="Below 100,000"/>
    <s v="Cash"/>
    <s v="Negative"/>
    <m/>
    <n v="2050"/>
    <n v="2050"/>
    <n v="2059"/>
    <n v="2060"/>
    <n v="2060"/>
    <n v="2069"/>
    <m/>
    <m/>
    <s v="Directly Breastfeeding"/>
    <s v="13 to 18 hours"/>
    <s v="Exclusive breastfeeding"/>
    <s v="After 3 hours"/>
    <s v="Breast milk "/>
    <m/>
    <m/>
    <m/>
    <m/>
    <m/>
    <m/>
    <m/>
    <m/>
    <m/>
    <m/>
    <n v="489242984"/>
    <s v="d3c22a56-5d0e-4241-9603-7d75d99d4625"/>
    <d v="2025-05-30T08:10:57"/>
    <m/>
    <m/>
    <s v="submitted_via_web"/>
    <m/>
    <s v="v82Mz9jDjvAvrui7DE6M8q"/>
    <m/>
  </r>
  <r>
    <d v="2025-05-29T09:11:32"/>
    <d v="2025-06-03T12:57:20"/>
    <s v="STMH "/>
    <m/>
    <m/>
    <n v="33"/>
    <n v="1600"/>
    <x v="0"/>
    <s v="Caesarean section "/>
    <s v="Hospital"/>
    <s v="Respiratory distress syndrome"/>
    <n v="1"/>
    <n v="0"/>
    <n v="0"/>
    <n v="0"/>
    <n v="0"/>
    <n v="0"/>
    <m/>
    <s v="No"/>
    <m/>
    <n v="24"/>
    <m/>
    <s v="Married "/>
    <s v="Secondary school"/>
    <s v="Below 100,000"/>
    <s v="Cash"/>
    <s v="Negative"/>
    <m/>
    <n v="1600"/>
    <n v="1600"/>
    <n v="1625"/>
    <n v="1625"/>
    <n v="1630"/>
    <m/>
    <m/>
    <m/>
    <s v="Cup/spoon feeding"/>
    <s v="2 to 6 hours "/>
    <s v="Exclusive breastfeeding"/>
    <s v="After 2 hours "/>
    <s v="Breast milk "/>
    <m/>
    <m/>
    <m/>
    <m/>
    <m/>
    <m/>
    <m/>
    <m/>
    <m/>
    <m/>
    <n v="490878530"/>
    <s v="b40089be-cab9-46c3-af33-ae99fed58134"/>
    <d v="2025-06-02T11:04:22"/>
    <m/>
    <m/>
    <s v="submitted_via_web"/>
    <m/>
    <s v="v82Mz9jDjvAvrui7DE6M8q"/>
    <m/>
  </r>
  <r>
    <d v="2025-06-02T14:04:20"/>
    <d v="2025-06-03T12:54:47"/>
    <s v="STMH "/>
    <m/>
    <m/>
    <n v="35"/>
    <n v="1900"/>
    <x v="0"/>
    <s v="Caesarean section "/>
    <s v="Hospital"/>
    <s v="Hypothermia  "/>
    <n v="0"/>
    <n v="0"/>
    <n v="0"/>
    <n v="0"/>
    <n v="0"/>
    <n v="1"/>
    <m/>
    <s v="No"/>
    <m/>
    <n v="26"/>
    <m/>
    <s v="Married "/>
    <s v="Secondary school"/>
    <s v="260,000-500,000"/>
    <s v="Cash"/>
    <s v="Negative"/>
    <m/>
    <n v="1900"/>
    <n v="1900"/>
    <n v="1900"/>
    <n v="1905"/>
    <n v="1910"/>
    <m/>
    <m/>
    <m/>
    <s v="Directly Breastfeeding"/>
    <m/>
    <s v="Exclusive breastfeeding"/>
    <s v="After 2 hours "/>
    <s v="Breast milk "/>
    <m/>
    <m/>
    <m/>
    <m/>
    <m/>
    <m/>
    <m/>
    <m/>
    <m/>
    <m/>
    <n v="490882617"/>
    <s v="3aee4ad3-f6b8-4b57-b91d-0a0ef03ebba7"/>
    <d v="2025-06-02T11:11:36"/>
    <m/>
    <m/>
    <s v="submitted_via_web"/>
    <m/>
    <s v="v82Mz9jDjvAvrui7DE6M8q"/>
    <m/>
  </r>
  <r>
    <d v="2025-06-02T14:11:34"/>
    <d v="2025-06-03T12:53:42"/>
    <s v="STMH "/>
    <m/>
    <m/>
    <n v="35"/>
    <n v="1800"/>
    <x v="1"/>
    <s v="Caesarean section "/>
    <s v="Hospital"/>
    <s v="Hypothermia  "/>
    <n v="0"/>
    <n v="0"/>
    <n v="0"/>
    <n v="0"/>
    <n v="0"/>
    <n v="1"/>
    <m/>
    <s v="No"/>
    <m/>
    <n v="26"/>
    <m/>
    <s v="Married "/>
    <s v="Secondary school"/>
    <s v="260,000-500,000"/>
    <s v="Cash"/>
    <s v="Negative"/>
    <m/>
    <n v="1800"/>
    <n v="1800"/>
    <n v="1800"/>
    <n v="1810"/>
    <n v="1810"/>
    <m/>
    <m/>
    <m/>
    <s v="Tube"/>
    <s v="2 to 6 hours "/>
    <s v="Exclusive breastfeeding"/>
    <s v="After 2 hours "/>
    <s v="Breast milk "/>
    <m/>
    <m/>
    <m/>
    <m/>
    <m/>
    <m/>
    <m/>
    <m/>
    <m/>
    <m/>
    <n v="490883448"/>
    <s v="259ab0ce-d26f-43ff-8172-c4531e43d648"/>
    <d v="2025-06-02T11:13:03"/>
    <m/>
    <m/>
    <s v="submitted_via_web"/>
    <m/>
    <s v="v82Mz9jDjvAvrui7DE6M8q"/>
    <m/>
  </r>
  <r>
    <d v="2025-06-03T02:14:11"/>
    <d v="2025-06-03T02:17:32"/>
    <s v="HOMSO "/>
    <m/>
    <m/>
    <n v="28"/>
    <n v="1500"/>
    <x v="1"/>
    <s v="Caesarean section "/>
    <s v="Hospital"/>
    <s v="N/a"/>
    <n v="0"/>
    <n v="0"/>
    <n v="0"/>
    <n v="0"/>
    <n v="0"/>
    <n v="0"/>
    <m/>
    <s v="No"/>
    <m/>
    <n v="29"/>
    <m/>
    <s v="Single "/>
    <s v="Primary school"/>
    <s v="Below 100,000"/>
    <s v="Cash"/>
    <s v="Negative"/>
    <m/>
    <n v="1500"/>
    <n v="1511"/>
    <n v="1517"/>
    <m/>
    <m/>
    <m/>
    <m/>
    <m/>
    <s v="Cup/spoon feeding"/>
    <s v="Within 1 hour "/>
    <s v="Exclusive breastfeeding"/>
    <s v="As per baby needs "/>
    <s v="Breast milk "/>
    <m/>
    <m/>
    <m/>
    <m/>
    <m/>
    <m/>
    <m/>
    <m/>
    <m/>
    <m/>
    <n v="491242639"/>
    <s v="c78bd000-9fcb-4665-8e6c-e1d39d54b951"/>
    <d v="2025-06-02T23:17:31"/>
    <m/>
    <m/>
    <s v="submitted_via_web"/>
    <m/>
    <s v="v82Mz9jDjvAvrui7DE6M8q"/>
    <m/>
  </r>
  <r>
    <d v="2025-06-03T02:17:32"/>
    <d v="2025-06-03T02:19:57"/>
    <s v="HOMSO "/>
    <m/>
    <m/>
    <n v="34"/>
    <n v="2100"/>
    <x v="0"/>
    <s v="Caesarean section "/>
    <s v="Hospital"/>
    <s v="N/a"/>
    <n v="0"/>
    <n v="0"/>
    <n v="0"/>
    <n v="0"/>
    <n v="0"/>
    <n v="0"/>
    <m/>
    <s v="No"/>
    <m/>
    <n v="24"/>
    <m/>
    <s v="Cohabitating"/>
    <s v="Secondary school"/>
    <s v="110,000-250,000"/>
    <s v="Health insurance"/>
    <s v="Negative"/>
    <m/>
    <n v="2100"/>
    <n v="2100"/>
    <n v="2100"/>
    <m/>
    <m/>
    <m/>
    <m/>
    <m/>
    <s v="Cup/spoon feeding"/>
    <s v="Within 1 hour "/>
    <s v="Exclusive breastfeeding"/>
    <s v="As per baby needs "/>
    <s v=" Mixed"/>
    <m/>
    <m/>
    <m/>
    <m/>
    <m/>
    <m/>
    <m/>
    <m/>
    <m/>
    <m/>
    <n v="491243405"/>
    <s v="ed4e3a02-d870-4855-9f9a-0614a9eb2723"/>
    <d v="2025-06-02T23:19:57"/>
    <m/>
    <m/>
    <s v="submitted_via_web"/>
    <m/>
    <s v="v82Mz9jDjvAvrui7DE6M8q"/>
    <m/>
  </r>
  <r>
    <d v="2025-06-03T02:19:57"/>
    <d v="2025-06-03T02:21:52"/>
    <s v="HOMSO "/>
    <m/>
    <m/>
    <n v="36"/>
    <n v="2400"/>
    <x v="1"/>
    <s v="Caesarean section "/>
    <s v="Hospital"/>
    <s v="N/a"/>
    <n v="0"/>
    <n v="0"/>
    <n v="0"/>
    <n v="0"/>
    <n v="0"/>
    <n v="0"/>
    <m/>
    <s v="No"/>
    <m/>
    <n v="33"/>
    <m/>
    <s v="Married "/>
    <s v="Post-secondary/university"/>
    <s v=" 510,000-750,000"/>
    <s v="Health insurance"/>
    <s v="Negative"/>
    <m/>
    <n v="2400"/>
    <n v="2410"/>
    <n v="2420"/>
    <n v="2410"/>
    <m/>
    <m/>
    <m/>
    <m/>
    <s v="Directly Breastfeeding"/>
    <s v="Within 1 hour "/>
    <s v="Exclusive breastfeeding"/>
    <s v="As per baby needs "/>
    <s v="Breast milk "/>
    <m/>
    <m/>
    <m/>
    <m/>
    <m/>
    <m/>
    <m/>
    <m/>
    <m/>
    <m/>
    <n v="491243827"/>
    <s v="a66f54a3-4c69-444e-98d4-e612aeb2dfeb"/>
    <d v="2025-06-02T23:21:52"/>
    <m/>
    <m/>
    <s v="submitted_via_web"/>
    <m/>
    <s v="v82Mz9jDjvAvrui7DE6M8q"/>
    <m/>
  </r>
  <r>
    <d v="2025-06-02T14:13:02"/>
    <d v="2025-06-03T13:55:50"/>
    <s v="STMH "/>
    <m/>
    <m/>
    <n v="32"/>
    <n v="1400"/>
    <x v="0"/>
    <s v="Spontaneous Vaginal Delivery "/>
    <s v="Hospital"/>
    <s v="Respiratory distress syndrome"/>
    <n v="1"/>
    <n v="0"/>
    <n v="0"/>
    <n v="0"/>
    <n v="0"/>
    <n v="0"/>
    <n v="0"/>
    <s v="No"/>
    <m/>
    <n v="26"/>
    <m/>
    <s v="Single "/>
    <s v="Secondary school"/>
    <s v="110,000-250,000"/>
    <s v="Cash"/>
    <s v="Negative"/>
    <m/>
    <n v="1400"/>
    <n v="1400"/>
    <n v="1400"/>
    <m/>
    <m/>
    <m/>
    <m/>
    <m/>
    <s v="Tube"/>
    <s v="19 to 24 hours"/>
    <s v="Exclusive breastfeeding"/>
    <s v="After 2 hours "/>
    <s v="Breast milk "/>
    <m/>
    <m/>
    <m/>
    <m/>
    <m/>
    <m/>
    <m/>
    <m/>
    <m/>
    <m/>
    <n v="491467055"/>
    <s v="8f4d2ebb-11bf-4462-ab21-30450383a083"/>
    <d v="2025-06-03T10:55:52"/>
    <m/>
    <m/>
    <s v="submitted_via_web"/>
    <m/>
    <s v="vAyCtHUuZmc6kJZnDN5EKM"/>
    <m/>
  </r>
  <r>
    <d v="2025-06-03T13:55:50"/>
    <d v="2025-06-03T13:57:20"/>
    <s v="STMH "/>
    <m/>
    <m/>
    <n v="30"/>
    <m/>
    <x v="1"/>
    <s v="Spontaneous Vaginal Delivery "/>
    <s v="Hospital"/>
    <s v="Hypothermia  "/>
    <n v="0"/>
    <n v="0"/>
    <n v="0"/>
    <n v="0"/>
    <n v="0"/>
    <n v="1"/>
    <n v="0"/>
    <s v="No"/>
    <m/>
    <n v="31"/>
    <m/>
    <s v="Married "/>
    <s v="Primary school"/>
    <s v="Below 100,000"/>
    <s v="Cash"/>
    <s v="Negative"/>
    <m/>
    <m/>
    <m/>
    <m/>
    <m/>
    <m/>
    <m/>
    <m/>
    <m/>
    <m/>
    <m/>
    <m/>
    <m/>
    <m/>
    <m/>
    <m/>
    <m/>
    <m/>
    <m/>
    <m/>
    <m/>
    <m/>
    <m/>
    <m/>
    <n v="491467926"/>
    <s v="64d22e43-9fb9-477e-aeb2-19bfb59075f6"/>
    <d v="2025-06-03T10:57:21"/>
    <m/>
    <m/>
    <s v="submitted_via_web"/>
    <m/>
    <s v="vAyCtHUuZmc6kJZnDN5EKM"/>
    <m/>
  </r>
  <r>
    <d v="2025-05-29T10:20:16"/>
    <d v="2025-06-03T18:20:27"/>
    <s v="NTH"/>
    <m/>
    <m/>
    <n v="34"/>
    <m/>
    <x v="1"/>
    <s v="Spontaneous Vaginal Delivery "/>
    <s v="Home"/>
    <s v="Respiratory distress syndrome Neonatal sepsis "/>
    <n v="1"/>
    <n v="1"/>
    <n v="0"/>
    <n v="0"/>
    <n v="0"/>
    <n v="0"/>
    <n v="0"/>
    <m/>
    <m/>
    <n v="38"/>
    <m/>
    <s v="Married "/>
    <s v="Primary school"/>
    <s v="110,000-250,000"/>
    <s v="Payment waiver"/>
    <s v="Negative"/>
    <m/>
    <n v="2000"/>
    <n v="1900"/>
    <n v="1900"/>
    <n v="1920"/>
    <n v="1950"/>
    <n v="2000"/>
    <n v="2100"/>
    <m/>
    <s v="Directly Breastfeeding"/>
    <s v="2 to 6 hours "/>
    <s v="Exclusive breastfeeding"/>
    <s v="After 2 hours "/>
    <s v="Breast milk "/>
    <m/>
    <n v="160"/>
    <n v="180"/>
    <n v="200"/>
    <n v="240"/>
    <n v="260"/>
    <n v="260"/>
    <n v="320"/>
    <m/>
    <m/>
    <n v="491639075"/>
    <s v="5c529819-061f-46af-a0a3-b09c41c449ff"/>
    <d v="2025-06-03T15:20:35"/>
    <m/>
    <m/>
    <s v="submitted_via_web"/>
    <m/>
    <s v="vAyCtHUuZmc6kJZnDN5EKM"/>
    <m/>
  </r>
  <r>
    <d v="2025-06-03T18:20:27"/>
    <d v="2025-06-03T18:30:19"/>
    <s v="NTH"/>
    <m/>
    <m/>
    <n v="33"/>
    <n v="2100"/>
    <x v="0"/>
    <s v="Caesarean section "/>
    <s v="Hospital"/>
    <s v="Respiratory distress syndrome and  Hypothermia "/>
    <n v="1"/>
    <n v="0"/>
    <n v="0"/>
    <n v="0"/>
    <n v="0"/>
    <n v="1"/>
    <n v="0"/>
    <m/>
    <m/>
    <n v="36"/>
    <m/>
    <s v="Married "/>
    <s v="Primary school"/>
    <s v="110,000-250,000"/>
    <s v="Payment waiver"/>
    <s v="Negative"/>
    <m/>
    <n v="2100"/>
    <n v="2040"/>
    <n v="2000"/>
    <n v="2000"/>
    <n v="1900"/>
    <m/>
    <m/>
    <m/>
    <s v="Tube"/>
    <s v="7 to 12 hours  "/>
    <s v="Exclusive breastfeeding"/>
    <s v="After 2 hours "/>
    <s v="Breast milk "/>
    <n v="170"/>
    <n v="190"/>
    <n v="210"/>
    <n v="240"/>
    <n v="260"/>
    <n v="290"/>
    <m/>
    <m/>
    <m/>
    <m/>
    <n v="491645316"/>
    <s v="4d0b45fb-ccc2-4e5f-af80-63fe3f829684"/>
    <d v="2025-06-03T15:30:22"/>
    <m/>
    <m/>
    <s v="submitted_via_web"/>
    <m/>
    <s v="vAyCtHUuZmc6kJZnDN5EKM"/>
    <m/>
  </r>
  <r>
    <d v="2025-06-03T18:30:19"/>
    <d v="2025-06-03T18:40:51"/>
    <s v="NTH"/>
    <m/>
    <m/>
    <n v="32"/>
    <n v="2200"/>
    <x v="0"/>
    <s v="Caesarean section "/>
    <s v="Hospital"/>
    <s v="Hypothermia  "/>
    <n v="0"/>
    <n v="0"/>
    <n v="0"/>
    <n v="0"/>
    <n v="0"/>
    <n v="1"/>
    <n v="0"/>
    <m/>
    <m/>
    <n v="33"/>
    <m/>
    <s v="Married "/>
    <s v="Secondary school"/>
    <s v="260,000-500,000"/>
    <s v="Payment waiver"/>
    <s v="Negative"/>
    <m/>
    <n v="2200"/>
    <n v="2190"/>
    <n v="2140"/>
    <n v="2100"/>
    <n v="2000"/>
    <n v="2040"/>
    <n v="2100"/>
    <m/>
    <s v="Directly Breastfeeding"/>
    <s v="2 to 6 hours "/>
    <s v="Exclusive breastfeeding"/>
    <s v="After 2 hours "/>
    <s v="Breast milk "/>
    <m/>
    <n v="170"/>
    <n v="190"/>
    <n v="220"/>
    <n v="280"/>
    <n v="280"/>
    <n v="300"/>
    <n v="330"/>
    <m/>
    <m/>
    <n v="491652500"/>
    <s v="faea858b-304e-412d-9190-0bead734f5f2"/>
    <d v="2025-06-03T15:40:53"/>
    <m/>
    <m/>
    <s v="submitted_via_web"/>
    <m/>
    <s v="vAyCtHUuZmc6kJZnDN5EKM"/>
    <m/>
  </r>
  <r>
    <d v="2025-06-03T13:57:20"/>
    <d v="2025-06-06T07:24:11"/>
    <s v="STMH "/>
    <m/>
    <m/>
    <n v="32"/>
    <n v="1750"/>
    <x v="0"/>
    <s v="Caesarean section"/>
    <s v="Hospital"/>
    <s v="Respiratory distress syndrome"/>
    <n v="1"/>
    <n v="0"/>
    <n v="0"/>
    <n v="0"/>
    <n v="0"/>
    <n v="0"/>
    <n v="0"/>
    <s v="No"/>
    <m/>
    <n v="39"/>
    <m/>
    <s v="Married "/>
    <s v="Primary school"/>
    <s v="110,000-250,000"/>
    <s v="Cash"/>
    <s v="Negative"/>
    <m/>
    <n v="1750"/>
    <n v="1700"/>
    <n v="1700"/>
    <m/>
    <m/>
    <m/>
    <m/>
    <m/>
    <s v="Tube"/>
    <s v="More than 24 hours        "/>
    <s v="Exclusive breastfeeding"/>
    <s v="After 3 hours"/>
    <s v="Breast milk "/>
    <m/>
    <m/>
    <n v="16"/>
    <n v="24"/>
    <m/>
    <m/>
    <m/>
    <m/>
    <m/>
    <m/>
    <n v="492637177"/>
    <s v="dab90c6c-a6a7-4d2d-b70d-7fcbc33294d7"/>
    <d v="2025-06-05T10:06:35"/>
    <m/>
    <m/>
    <s v="submitted_via_web"/>
    <m/>
    <s v="vAyCtHUuZmc6kJZnDN5EKM"/>
    <m/>
  </r>
  <r>
    <d v="2025-06-05T13:06:34"/>
    <d v="2025-06-06T07:25:36"/>
    <s v="STMH "/>
    <m/>
    <m/>
    <n v="32"/>
    <n v="1700"/>
    <x v="1"/>
    <s v="Caesarean section"/>
    <s v="Hospital"/>
    <s v="Hypothermia  "/>
    <n v="0"/>
    <n v="0"/>
    <n v="0"/>
    <n v="0"/>
    <n v="0"/>
    <n v="1"/>
    <n v="0"/>
    <s v="No"/>
    <m/>
    <n v="39"/>
    <m/>
    <s v="Married "/>
    <s v="Primary school"/>
    <s v="110,000-250,000"/>
    <s v="Cash"/>
    <s v="Negative"/>
    <m/>
    <n v="1700"/>
    <n v="1697"/>
    <n v="1700"/>
    <m/>
    <m/>
    <m/>
    <m/>
    <m/>
    <s v="Tube"/>
    <s v="19 to 24 hours"/>
    <s v="Exclusive breastfeeding"/>
    <s v="After 3 hours"/>
    <s v="Breast milk "/>
    <m/>
    <m/>
    <n v="16"/>
    <n v="24"/>
    <n v="32"/>
    <m/>
    <m/>
    <m/>
    <m/>
    <m/>
    <n v="492638729"/>
    <s v="3e255d91-55c3-4dea-b571-d27dd4e4b322"/>
    <d v="2025-06-05T10:09:22"/>
    <m/>
    <m/>
    <s v="submitted_via_web"/>
    <m/>
    <s v="vAyCtHUuZmc6kJZnDN5EKM"/>
    <m/>
  </r>
  <r>
    <d v="2025-06-05T13:09:23"/>
    <d v="2025-06-06T07:28:56"/>
    <s v="STMH "/>
    <m/>
    <m/>
    <n v="26"/>
    <n v="1400"/>
    <x v="0"/>
    <s v="Spontaneous Vaginal Delivery"/>
    <s v="Hospital"/>
    <s v="Respiratory distress syndrome and Abdominal  distension"/>
    <n v="1"/>
    <n v="0"/>
    <n v="0"/>
    <n v="0"/>
    <n v="0"/>
    <n v="0"/>
    <n v="0"/>
    <s v="Abdominal  distension"/>
    <m/>
    <n v="27"/>
    <m/>
    <s v="Single "/>
    <s v="Primary school"/>
    <s v="Below 100,000"/>
    <s v="Cash"/>
    <s v="Positive"/>
    <m/>
    <n v="1400"/>
    <n v="1375"/>
    <n v="1370"/>
    <n v="1388"/>
    <n v="1393"/>
    <n v="1400"/>
    <n v="1400"/>
    <m/>
    <s v="Tube"/>
    <s v="19 to 24 hours"/>
    <s v="Exclusive breastfeeding"/>
    <s v="After 2 hours "/>
    <m/>
    <m/>
    <m/>
    <n v="16"/>
    <n v="24"/>
    <n v="40"/>
    <n v="48"/>
    <n v="64"/>
    <n v="72"/>
    <m/>
    <m/>
    <n v="492640836"/>
    <s v="7d92092b-99ba-4fc0-b8d5-bf445ef845fd"/>
    <d v="2025-06-05T10:13:31"/>
    <m/>
    <m/>
    <s v="submitted_via_web"/>
    <m/>
    <s v="vAyCtHUuZmc6kJZnDN5EKM"/>
    <m/>
  </r>
  <r>
    <d v="2025-06-05T13:13:29"/>
    <d v="2025-06-06T07:31:25"/>
    <s v="STMH "/>
    <m/>
    <m/>
    <n v="31"/>
    <n v="1500"/>
    <x v="1"/>
    <s v="Spontaneous Vaginal Delivery"/>
    <s v="Hospital"/>
    <s v="Hypothermia  "/>
    <n v="0"/>
    <n v="0"/>
    <n v="0"/>
    <n v="0"/>
    <n v="0"/>
    <n v="1"/>
    <n v="0"/>
    <s v="No"/>
    <m/>
    <n v="23"/>
    <m/>
    <s v="Single "/>
    <s v="Secondary school"/>
    <s v="Below 100,000"/>
    <s v="Cash"/>
    <s v="Negative"/>
    <m/>
    <n v="1500"/>
    <n v="1500"/>
    <n v="1518"/>
    <m/>
    <m/>
    <m/>
    <m/>
    <m/>
    <s v="Cup/spoon feeding"/>
    <s v="19 to 24 hours"/>
    <s v="Exclusive breastfeeding"/>
    <s v="After 3 hours"/>
    <s v="Breast milk "/>
    <m/>
    <n v="16"/>
    <n v="24"/>
    <n v="40"/>
    <m/>
    <m/>
    <m/>
    <m/>
    <m/>
    <m/>
    <n v="492644092"/>
    <s v="11c82eec-1085-43fa-a0ca-16ecdaf65821"/>
    <d v="2025-06-05T10:18:59"/>
    <m/>
    <m/>
    <s v="submitted_via_web"/>
    <m/>
    <s v="vAyCtHUuZmc6kJZnDN5EKM"/>
    <m/>
  </r>
  <r>
    <d v="2025-06-06T10:17:38"/>
    <d v="2025-06-06T10:25:43"/>
    <s v="NRRH "/>
    <m/>
    <m/>
    <n v="33"/>
    <n v="2200"/>
    <x v="0"/>
    <s v="Caesarean section"/>
    <s v="Hospital"/>
    <s v="Jaundice and Hypothermia "/>
    <n v="0"/>
    <n v="0"/>
    <n v="1"/>
    <n v="0"/>
    <n v="0"/>
    <n v="1"/>
    <n v="0"/>
    <m/>
    <m/>
    <n v="36"/>
    <m/>
    <s v="Married "/>
    <s v="Primary school"/>
    <s v="Below 100,000"/>
    <s v="Cash"/>
    <s v="Negative"/>
    <m/>
    <n v="2200"/>
    <n v="2200"/>
    <n v="2200"/>
    <n v="2200"/>
    <n v="2100"/>
    <n v="2000"/>
    <n v="1900"/>
    <m/>
    <s v="Cup/spoon feeding"/>
    <s v="7 to 12 hours             "/>
    <s v="Exclusive breastfeeding"/>
    <s v="After 3 hours"/>
    <s v="Breast milk "/>
    <m/>
    <n v="2"/>
    <n v="5"/>
    <n v="10"/>
    <n v="16"/>
    <n v="22"/>
    <n v="28"/>
    <n v="33"/>
    <m/>
    <m/>
    <n v="493072529"/>
    <s v="6a23a0aa-e29b-4ede-8c86-f62060eca1ad"/>
    <d v="2025-06-06T07:25:44"/>
    <m/>
    <m/>
    <s v="submitted_via_web"/>
    <m/>
    <s v="vAyCtHUuZmc6kJZnDN5EKM"/>
    <m/>
  </r>
  <r>
    <d v="2025-06-05T21:26:04"/>
    <d v="2025-06-06T11:57:57"/>
    <s v="NTH"/>
    <m/>
    <m/>
    <n v="34"/>
    <n v="2300"/>
    <x v="0"/>
    <s v="Caesarean section"/>
    <s v="Hospital"/>
    <s v="Hypothermia "/>
    <n v="0"/>
    <n v="0"/>
    <n v="0"/>
    <n v="0"/>
    <n v="0"/>
    <n v="1"/>
    <n v="0"/>
    <m/>
    <m/>
    <n v="30"/>
    <m/>
    <s v="Married "/>
    <s v="Secondary school"/>
    <s v="260,000-500,000"/>
    <s v="Payment waiver"/>
    <s v="Negative"/>
    <m/>
    <n v="2300"/>
    <n v="2250"/>
    <n v="2255"/>
    <n v="2265"/>
    <n v="2265"/>
    <m/>
    <m/>
    <m/>
    <s v="Tube"/>
    <s v="More than 24 hours        "/>
    <s v="Exclusive breastfeeding"/>
    <s v="After 2 hours "/>
    <s v="Breast milk "/>
    <m/>
    <n v="138"/>
    <n v="140"/>
    <m/>
    <m/>
    <m/>
    <m/>
    <m/>
    <m/>
    <m/>
    <n v="493100548"/>
    <s v="c798cbf0-aed7-44ab-bf50-df31df16b8af"/>
    <d v="2025-06-06T09:06:28"/>
    <m/>
    <m/>
    <s v="submitted_via_web"/>
    <m/>
    <s v="vAyCtHUuZmc6kJZnDN5EKM"/>
    <m/>
  </r>
  <r>
    <d v="2025-06-06T11:57:58"/>
    <d v="2025-06-07T03:55:01"/>
    <s v="NTH"/>
    <m/>
    <m/>
    <n v="27"/>
    <n v="1500"/>
    <x v="1"/>
    <s v="Spontaneous Vaginal Delivery "/>
    <s v="Hospital"/>
    <s v="Respiratory distress syndrome and  Hypothermia "/>
    <n v="1"/>
    <n v="0"/>
    <n v="0"/>
    <n v="0"/>
    <n v="0"/>
    <n v="1"/>
    <n v="0"/>
    <m/>
    <m/>
    <n v="20"/>
    <m/>
    <s v="Married "/>
    <s v="Primary school"/>
    <s v="110,000-250,000"/>
    <s v="Payment waiver"/>
    <s v="Negative"/>
    <m/>
    <n v="1500"/>
    <n v="1480"/>
    <n v="1430"/>
    <n v="1400"/>
    <n v="1370"/>
    <n v="1390"/>
    <n v="1420"/>
    <m/>
    <s v="Tube"/>
    <s v="7 to 12 hours             "/>
    <s v="Exclusive breastfeeding"/>
    <s v="After 2 hours "/>
    <s v="Breast milk "/>
    <n v="120"/>
    <n v="120"/>
    <n v="135"/>
    <n v="150"/>
    <n v="165"/>
    <n v="180"/>
    <n v="190"/>
    <n v="200"/>
    <m/>
    <m/>
    <n v="493102893"/>
    <s v="a01bc6df-7d88-41fa-88ec-02ec727b5b33"/>
    <d v="2025-06-06T09:13:51"/>
    <m/>
    <m/>
    <s v="submitted_via_web"/>
    <m/>
    <s v="vAyCtHUuZmc6kJZnDN5EKM"/>
    <m/>
  </r>
  <r>
    <d v="2025-06-06T17:32:51"/>
    <d v="2025-06-06T17:40:19"/>
    <s v="HOMSO "/>
    <m/>
    <m/>
    <n v="34"/>
    <n v="1400"/>
    <x v="1"/>
    <s v="Spontaneous Vaginal Delivery "/>
    <s v="Hospital"/>
    <s v="N/a"/>
    <m/>
    <m/>
    <m/>
    <m/>
    <m/>
    <m/>
    <m/>
    <s v="No"/>
    <m/>
    <n v="39"/>
    <m/>
    <s v="Married "/>
    <s v="Secondary school"/>
    <s v="110,000-250,000"/>
    <s v="Cash"/>
    <s v="Negative"/>
    <m/>
    <n v="1400"/>
    <n v="1392"/>
    <n v="1437"/>
    <n v="1450"/>
    <n v="1480"/>
    <m/>
    <m/>
    <m/>
    <s v="Directly Breastfeeding"/>
    <s v="Within 1 hour "/>
    <s v="Exclusive breastfeeding"/>
    <s v="As per baby needs "/>
    <s v="Mixed (Breast milk and Fluid)"/>
    <m/>
    <n v="112"/>
    <n v="125"/>
    <n v="144"/>
    <n v="177"/>
    <n v="178"/>
    <m/>
    <m/>
    <m/>
    <m/>
    <n v="493234266"/>
    <s v="b607f65a-921e-48c6-9d78-7cf98374614d"/>
    <d v="2025-06-06T14:40:23"/>
    <m/>
    <m/>
    <s v="submitted_via_web"/>
    <m/>
    <s v="vAyCtHUuZmc6kJZnDN5EKM"/>
    <m/>
  </r>
  <r>
    <d v="2025-06-06T17:40:19"/>
    <d v="2025-06-06T17:44:58"/>
    <s v="HOMSO "/>
    <m/>
    <m/>
    <n v="28"/>
    <n v="2000"/>
    <x v="0"/>
    <s v="Spontaneous Vaginal Delivery "/>
    <s v="Hospital"/>
    <s v="N/a"/>
    <m/>
    <m/>
    <m/>
    <m/>
    <m/>
    <m/>
    <m/>
    <s v="No"/>
    <m/>
    <n v="22"/>
    <m/>
    <s v="Single "/>
    <s v="Secondary school"/>
    <s v="Below 100,000"/>
    <s v="Cash"/>
    <s v="Negative"/>
    <m/>
    <n v="2000"/>
    <n v="2000"/>
    <n v="2100"/>
    <n v="2100"/>
    <n v="2110"/>
    <n v="2118"/>
    <m/>
    <m/>
    <s v="Directly Breastfeeding"/>
    <s v="Within 1 hour "/>
    <s v="Breastfeeding with water or other liquids (e.g., formula, juice, tea)"/>
    <s v="As per baby needs "/>
    <s v="Mixed (Breast milk and Fluid)"/>
    <m/>
    <n v="160"/>
    <n v="180"/>
    <n v="180"/>
    <n v="200"/>
    <n v="220"/>
    <m/>
    <m/>
    <m/>
    <m/>
    <n v="493236464"/>
    <s v="01bb79b8-606a-4e1c-b7bc-b442a40d5aaf"/>
    <d v="2025-06-06T14:45:00"/>
    <m/>
    <m/>
    <s v="submitted_via_web"/>
    <m/>
    <s v="vAyCtHUuZmc6kJZnDN5EKM"/>
    <m/>
  </r>
  <r>
    <d v="2025-06-06T17:44:58"/>
    <d v="2025-06-06T17:50:09"/>
    <s v="HOMSO"/>
    <m/>
    <m/>
    <n v="34"/>
    <n v="1900"/>
    <x v="1"/>
    <s v="Spontaneous Vaginal Delivery "/>
    <s v="Hospital"/>
    <s v="N/a"/>
    <m/>
    <m/>
    <m/>
    <m/>
    <m/>
    <m/>
    <m/>
    <s v="No"/>
    <m/>
    <n v="33"/>
    <m/>
    <s v="Cohabitating "/>
    <s v="Secondary school"/>
    <s v="110,000-250,000"/>
    <s v="Cash"/>
    <s v="Negative"/>
    <m/>
    <n v="1900"/>
    <n v="1890"/>
    <n v="1900"/>
    <n v="1910"/>
    <m/>
    <m/>
    <m/>
    <m/>
    <s v="Cup/spoon feeding"/>
    <s v="Within 1 hour "/>
    <s v="Breastfeeding with water or other liquids (e.g., formula, juice, tea)"/>
    <s v="As per baby needs "/>
    <s v="Mixed (breast milk and formula milk)"/>
    <m/>
    <n v="152"/>
    <n v="170"/>
    <n v="190"/>
    <n v="228"/>
    <m/>
    <m/>
    <m/>
    <m/>
    <m/>
    <n v="493239118"/>
    <s v="d94def8b-0b0e-479c-b863-22e9bb793dd4"/>
    <d v="2025-06-06T14:50:11"/>
    <m/>
    <m/>
    <s v="submitted_via_web"/>
    <m/>
    <s v="vAyCtHUuZmc6kJZnDN5EKM"/>
    <m/>
  </r>
  <r>
    <d v="2025-06-06T12:13:49"/>
    <d v="2025-06-06T19:51:17"/>
    <s v="NTH"/>
    <m/>
    <m/>
    <n v="29"/>
    <n v="1750"/>
    <x v="1"/>
    <s v="Spontaneous Vaginal Delivery "/>
    <s v="Hospital"/>
    <s v="Respiratory distress syndrome and  Hypothermia "/>
    <n v="1"/>
    <n v="0"/>
    <n v="0"/>
    <n v="0"/>
    <n v="0"/>
    <n v="1"/>
    <n v="0"/>
    <m/>
    <m/>
    <n v="27"/>
    <m/>
    <s v="Married "/>
    <s v="Primary school"/>
    <s v="110,000-250,000"/>
    <s v="Payment waiver"/>
    <s v="Negative"/>
    <m/>
    <n v="1750"/>
    <n v="1730"/>
    <n v="1700"/>
    <n v="1680"/>
    <n v="1600"/>
    <n v="1590"/>
    <n v="1600"/>
    <m/>
    <s v="Tube"/>
    <s v="7 to 12 hours             "/>
    <s v="Exclusive breastfeeding"/>
    <s v="After 2 hours "/>
    <s v="Breast milk "/>
    <m/>
    <n v="140"/>
    <n v="160"/>
    <n v="160"/>
    <n v="180"/>
    <n v="200"/>
    <n v="200"/>
    <n v="220"/>
    <m/>
    <m/>
    <n v="493303423"/>
    <s v="a213c8de-c98c-4eb7-a9d1-9124d2c2b5c5"/>
    <d v="2025-06-06T16:51:18"/>
    <m/>
    <m/>
    <s v="submitted_via_web"/>
    <m/>
    <s v="vAyCtHUuZmc6kJZnDN5EKM"/>
    <m/>
  </r>
  <r>
    <d v="2025-06-06T19:51:17"/>
    <d v="2025-06-06T19:59:33"/>
    <s v="NTH"/>
    <m/>
    <m/>
    <n v="33"/>
    <n v="2200"/>
    <x v="0"/>
    <s v="Spontaneous Vaginal Delivery "/>
    <s v="Hospital"/>
    <s v="Hypothermia  "/>
    <n v="0"/>
    <n v="0"/>
    <n v="0"/>
    <n v="0"/>
    <n v="0"/>
    <n v="1"/>
    <n v="0"/>
    <m/>
    <m/>
    <n v="19"/>
    <m/>
    <s v="Single "/>
    <s v="Secondary school"/>
    <s v="110,000-250,000"/>
    <s v="Payment waiver"/>
    <s v="Negative"/>
    <m/>
    <n v="2200"/>
    <n v="2100"/>
    <n v="2070"/>
    <n v="2000"/>
    <n v="2010"/>
    <n v="2050"/>
    <n v="2080"/>
    <m/>
    <s v="Directly Breastfeeding"/>
    <s v="2 to 6 hours "/>
    <s v="Exclusive breastfeeding"/>
    <s v="After 2 hours "/>
    <s v="Breast milk "/>
    <m/>
    <n v="176"/>
    <n v="180"/>
    <n v="200"/>
    <n v="210"/>
    <n v="220"/>
    <n v="240"/>
    <n v="260"/>
    <m/>
    <m/>
    <n v="493307234"/>
    <s v="98f46eb8-0b29-4f97-9ba8-efe67d6b3eff"/>
    <d v="2025-06-06T16:59:34"/>
    <m/>
    <m/>
    <s v="submitted_via_web"/>
    <m/>
    <s v="vAyCtHUuZmc6kJZnDN5EKM"/>
    <m/>
  </r>
  <r>
    <d v="2025-06-06T19:59:33"/>
    <d v="2025-06-07T03:47:04"/>
    <s v="NTH"/>
    <m/>
    <m/>
    <n v="35"/>
    <n v="1600"/>
    <x v="1"/>
    <s v="Spontaneous Vaginal Delivery "/>
    <s v="Hospital"/>
    <s v="Hypothermia  "/>
    <n v="0"/>
    <n v="0"/>
    <n v="0"/>
    <n v="0"/>
    <n v="0"/>
    <n v="1"/>
    <n v="0"/>
    <s v="No"/>
    <m/>
    <n v="21"/>
    <m/>
    <s v="Single "/>
    <s v="Secondary school"/>
    <s v="Below 100,000"/>
    <s v="Payment waiver"/>
    <s v="Negative"/>
    <m/>
    <n v="1600"/>
    <n v="1590"/>
    <n v="1560"/>
    <n v="1560"/>
    <n v="1570"/>
    <n v="1570"/>
    <n v="1600"/>
    <m/>
    <s v="Tube"/>
    <s v="7 to 12 hours             "/>
    <s v="Exclusive breastfeeding"/>
    <s v="After 2 hours "/>
    <s v="Breast milk "/>
    <m/>
    <n v="128"/>
    <n v="140"/>
    <n v="160"/>
    <n v="180"/>
    <n v="180"/>
    <n v="200"/>
    <n v="240"/>
    <m/>
    <m/>
    <n v="493409523"/>
    <s v="6ec5c48d-7a82-4f2d-bf90-c0483d9ec41c"/>
    <d v="2025-06-07T00:47:05"/>
    <m/>
    <m/>
    <s v="submitted_via_web"/>
    <m/>
    <s v="vAyCtHUuZmc6kJZnDN5EKM"/>
    <m/>
  </r>
  <r>
    <d v="2025-06-07T03:47:04"/>
    <d v="2025-06-07T04:06:43"/>
    <s v="NTH"/>
    <m/>
    <m/>
    <n v="27"/>
    <n v="1200"/>
    <x v="0"/>
    <s v="Spontaneous Vaginal Delivery "/>
    <s v="Hospital"/>
    <s v="Respiratory distress syndrome and  Hypothermia "/>
    <n v="1"/>
    <n v="0"/>
    <n v="0"/>
    <n v="0"/>
    <n v="0"/>
    <n v="1"/>
    <n v="0"/>
    <m/>
    <m/>
    <n v="18"/>
    <m/>
    <s v="Married "/>
    <s v="Primary school"/>
    <s v="Below 100,000"/>
    <s v="Payment waiver"/>
    <s v="Negative"/>
    <m/>
    <n v="1200"/>
    <n v="1160"/>
    <n v="1140"/>
    <n v="1150"/>
    <n v="1180"/>
    <n v="1190"/>
    <n v="1210"/>
    <m/>
    <s v="Directly Breastfeeding"/>
    <s v="2 to 6 hours "/>
    <s v="Exclusive breastfeeding"/>
    <s v="After 2 hours "/>
    <s v="Breast milk "/>
    <m/>
    <n v="90"/>
    <n v="100"/>
    <n v="120"/>
    <n v="140"/>
    <n v="160"/>
    <n v="180"/>
    <n v="200"/>
    <m/>
    <m/>
    <n v="493411476"/>
    <s v="1bcd3a15-6b11-4214-ac84-ce3d5c3ad229"/>
    <d v="2025-06-07T01:06:45"/>
    <m/>
    <m/>
    <s v="submitted_via_web"/>
    <m/>
    <s v="vAyCtHUuZmc6kJZnDN5EKM"/>
    <m/>
  </r>
  <r>
    <d v="2025-06-07T04:06:44"/>
    <d v="2025-06-07T04:15:51"/>
    <s v="NTH"/>
    <m/>
    <m/>
    <n v="30"/>
    <n v="1600"/>
    <x v="1"/>
    <s v="Spontaneous Vaginal Delivery "/>
    <s v="Hospital"/>
    <s v="Hypothermia  "/>
    <n v="0"/>
    <n v="0"/>
    <n v="0"/>
    <n v="0"/>
    <n v="0"/>
    <n v="1"/>
    <n v="0"/>
    <s v="No"/>
    <m/>
    <n v="29"/>
    <m/>
    <s v="Married "/>
    <s v="Primary school"/>
    <s v="110,000-250,000"/>
    <s v="Payment waiver"/>
    <s v="Negative"/>
    <m/>
    <n v="1600"/>
    <n v="1580"/>
    <n v="1540"/>
    <n v="1510"/>
    <n v="1520"/>
    <n v="1560"/>
    <n v="1600"/>
    <m/>
    <s v="Directly Breastfeeding"/>
    <s v="7 to 12 hours             "/>
    <s v="Exclusive breastfeeding"/>
    <s v="After 2 hours "/>
    <s v="Breast milk "/>
    <m/>
    <n v="100"/>
    <n v="100"/>
    <n v="120"/>
    <n v="140"/>
    <n v="160"/>
    <n v="180"/>
    <n v="200"/>
    <m/>
    <m/>
    <n v="493412269"/>
    <s v="81c783d4-b649-42d1-8ce3-1964dc778bad"/>
    <d v="2025-06-07T01:15:52"/>
    <m/>
    <m/>
    <s v="submitted_via_web"/>
    <m/>
    <s v="vAyCtHUuZmc6kJZnDN5EKM"/>
    <m/>
  </r>
  <r>
    <d v="2025-06-07T04:15:51"/>
    <d v="2025-06-07T04:24:17"/>
    <s v="NTH"/>
    <m/>
    <m/>
    <n v="30"/>
    <n v="1800"/>
    <x v="0"/>
    <s v="Spontaneous Vaginal Delivery "/>
    <s v="Hospital"/>
    <s v="Hypothermia  "/>
    <n v="0"/>
    <n v="0"/>
    <n v="0"/>
    <n v="0"/>
    <n v="0"/>
    <n v="1"/>
    <n v="0"/>
    <m/>
    <m/>
    <n v="38"/>
    <m/>
    <s v="Married "/>
    <s v="Primary school"/>
    <s v="110,000-250,000"/>
    <s v="Payment waiver"/>
    <s v="Negative"/>
    <m/>
    <n v="1800"/>
    <n v="1760"/>
    <n v="1740"/>
    <n v="1710"/>
    <n v="1700"/>
    <n v="1730"/>
    <n v="1740"/>
    <m/>
    <s v="Directly Breastfeeding"/>
    <s v="7 to 12 hours             "/>
    <s v="Exclusive breastfeeding"/>
    <s v="After 2 hours "/>
    <s v="Breast milk "/>
    <m/>
    <n v="120"/>
    <n v="140"/>
    <n v="160"/>
    <n v="200"/>
    <n v="220"/>
    <n v="250"/>
    <n v="270"/>
    <m/>
    <m/>
    <n v="493412917"/>
    <s v="960c6cda-829e-4b50-bc41-fd6b8f80f7d4"/>
    <d v="2025-06-07T01:24:18"/>
    <m/>
    <m/>
    <s v="submitted_via_web"/>
    <m/>
    <s v="vAyCtHUuZmc6kJZnDN5EKM"/>
    <m/>
  </r>
  <r>
    <d v="2025-06-07T04:24:17"/>
    <d v="2025-06-07T04:31:13"/>
    <s v="NTH"/>
    <m/>
    <m/>
    <n v="26"/>
    <n v="1200"/>
    <x v="0"/>
    <s v="Caesarean section "/>
    <s v="Hospital"/>
    <s v="Respiratory distress syndrome and  Hypothermia "/>
    <n v="1"/>
    <n v="0"/>
    <n v="0"/>
    <n v="0"/>
    <n v="0"/>
    <n v="1"/>
    <n v="0"/>
    <m/>
    <m/>
    <n v="25"/>
    <m/>
    <s v="Married "/>
    <s v="Primary school"/>
    <s v="Below 100,000"/>
    <s v="Payment waiver"/>
    <s v="Negative"/>
    <m/>
    <n v="1200"/>
    <n v="1190"/>
    <n v="1160"/>
    <n v="1150"/>
    <n v="1130"/>
    <n v="1110"/>
    <n v="1100"/>
    <m/>
    <s v="Directly Breastfeeding"/>
    <s v="13 to 18 hours                      "/>
    <s v="Exclusive breastfeeding"/>
    <s v="After 2 hours "/>
    <s v="Breast milk "/>
    <m/>
    <n v="60"/>
    <n v="80"/>
    <n v="100"/>
    <n v="110"/>
    <n v="130"/>
    <n v="150"/>
    <n v="170"/>
    <m/>
    <m/>
    <n v="493413388"/>
    <s v="efab9168-3c6e-4cde-8795-13d916d0325f"/>
    <d v="2025-06-07T01:31:13"/>
    <m/>
    <m/>
    <s v="submitted_via_web"/>
    <m/>
    <s v="vAyCtHUuZmc6kJZnDN5EKM"/>
    <m/>
  </r>
  <r>
    <d v="2025-06-07T04:31:13"/>
    <d v="2025-06-07T04:37:29"/>
    <s v="NTH"/>
    <m/>
    <m/>
    <n v="34"/>
    <n v="1400"/>
    <x v="0"/>
    <s v="Spontaneous Vaginal Delivery"/>
    <s v="Hospital"/>
    <s v="Hypothermia  "/>
    <n v="0"/>
    <n v="0"/>
    <n v="0"/>
    <n v="0"/>
    <n v="0"/>
    <n v="1"/>
    <n v="0"/>
    <m/>
    <m/>
    <n v="38"/>
    <m/>
    <s v="Married "/>
    <s v="Primary school"/>
    <s v="110,000-250,000"/>
    <s v="Payment waiver"/>
    <s v="Negative"/>
    <m/>
    <n v="1400"/>
    <n v="1390"/>
    <n v="1380"/>
    <n v="1350"/>
    <n v="1320"/>
    <n v="1340"/>
    <n v="1380"/>
    <m/>
    <s v="Cup/spoon feeding"/>
    <s v="2 to 6 hours "/>
    <s v="Exclusive breastfeeding"/>
    <s v="After 2 hours "/>
    <s v="Breast milk "/>
    <m/>
    <n v="1400"/>
    <n v="128"/>
    <n v="135"/>
    <n v="150"/>
    <n v="160"/>
    <n v="170"/>
    <n v="180"/>
    <m/>
    <m/>
    <n v="493414192"/>
    <s v="3b12ab7a-dbb5-44f8-9e41-f8b9b2fb70c4"/>
    <d v="2025-06-07T01:37:30"/>
    <m/>
    <m/>
    <s v="submitted_via_web"/>
    <m/>
    <s v="vAyCtHUuZmc6kJZnDN5EKM"/>
    <m/>
  </r>
  <r>
    <d v="2025-06-06T10:17:38"/>
    <d v="2025-06-06T10:25:43"/>
    <s v="NRRH "/>
    <m/>
    <m/>
    <n v="33"/>
    <n v="2200"/>
    <x v="0"/>
    <s v="Caesarean section"/>
    <s v="Hospital"/>
    <s v="Jaundice and Hypothermia "/>
    <n v="0"/>
    <n v="0"/>
    <n v="1"/>
    <n v="0"/>
    <n v="0"/>
    <n v="1"/>
    <n v="0"/>
    <m/>
    <m/>
    <n v="36"/>
    <m/>
    <s v="Married "/>
    <s v="Primary school"/>
    <s v="Below 100,000"/>
    <s v="Cash"/>
    <s v="Negative"/>
    <m/>
    <n v="2200"/>
    <n v="2200"/>
    <n v="2200"/>
    <n v="2200"/>
    <n v="2100"/>
    <n v="2000"/>
    <n v="1900"/>
    <m/>
    <s v="Cup/spoon feeding"/>
    <s v="7 to 12 hours             "/>
    <s v="Exclusive breastfeeding"/>
    <s v="After 3 hours"/>
    <s v="Breast milk "/>
    <m/>
    <n v="2"/>
    <n v="5"/>
    <n v="10"/>
    <n v="16"/>
    <n v="22"/>
    <n v="28"/>
    <n v="33"/>
    <m/>
    <m/>
    <n v="493072529"/>
    <s v="6a23a0aa-e29b-4ede-8c86-f62060eca1ad"/>
    <d v="2025-06-06T07:25:44"/>
    <m/>
    <m/>
    <s v="submitted_via_web"/>
    <m/>
    <s v="vAyCtHUuZmc6kJZnDN5EKM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d v="2025-05-07T15:48:39"/>
    <d v="2025-05-21T15:28:20"/>
    <s v="NTH"/>
    <m/>
    <n v="30"/>
    <n v="1500"/>
    <s v="Male"/>
    <x v="0"/>
    <x v="0"/>
    <x v="0"/>
    <n v="1"/>
    <n v="0"/>
    <n v="0"/>
    <n v="0"/>
    <n v="0"/>
    <n v="1"/>
    <n v="0"/>
    <m/>
    <m/>
    <n v="36"/>
    <m/>
    <x v="0"/>
    <x v="0"/>
    <x v="0"/>
    <s v="Payment waiver"/>
    <s v="Negative"/>
    <m/>
    <n v="1500"/>
    <n v="1490"/>
    <n v="1490"/>
    <n v="1500"/>
    <n v="1500"/>
    <n v="1500"/>
    <n v="1550"/>
    <m/>
    <s v="Tube"/>
    <s v="2 to 6 hours "/>
    <s v="Exclusive breastfeeding"/>
    <s v="After 2 hours "/>
    <s v="Breast milk "/>
    <m/>
    <m/>
    <m/>
    <m/>
    <m/>
    <m/>
    <m/>
    <m/>
    <m/>
    <m/>
    <n v="475544804"/>
    <s v="a81d3b54-3306-4ff9-ba87-a6b24609c2a8"/>
    <d v="2025-05-07T16:15:11"/>
    <m/>
    <m/>
    <s v="submitted_via_web"/>
    <m/>
    <s v="vSKDYv39J2vhuW2PJEkP46"/>
    <m/>
    <n v="1"/>
  </r>
  <r>
    <d v="2025-05-07T11:00:40"/>
    <d v="2025-05-22T10:59:11"/>
    <s v="NRRH "/>
    <m/>
    <n v="35"/>
    <n v="1800"/>
    <s v="Female"/>
    <x v="1"/>
    <x v="0"/>
    <x v="0"/>
    <n v="1"/>
    <n v="0"/>
    <n v="0"/>
    <n v="0"/>
    <n v="0"/>
    <n v="1"/>
    <n v="0"/>
    <m/>
    <m/>
    <n v="26"/>
    <m/>
    <x v="0"/>
    <x v="1"/>
    <x v="1"/>
    <s v="Cash"/>
    <s v="Negative"/>
    <m/>
    <n v="1800"/>
    <n v="1800"/>
    <n v="1800"/>
    <n v="1800"/>
    <n v="1800"/>
    <n v="1800"/>
    <n v="1700"/>
    <m/>
    <s v="Tube"/>
    <s v="7 to 12 hours  "/>
    <s v="Breastfeeding with water or other liquids (e.g., formula, juice, tea)"/>
    <s v="After 3 hours"/>
    <s v="Formula milk"/>
    <m/>
    <m/>
    <m/>
    <m/>
    <m/>
    <m/>
    <m/>
    <m/>
    <m/>
    <m/>
    <n v="475735790"/>
    <s v="ba173670-f166-453c-bb56-3bc88749ac78"/>
    <d v="2025-05-08T05:18:22"/>
    <m/>
    <m/>
    <s v="submitted_via_web"/>
    <m/>
    <s v="vSKDYv39J2vhuW2PJEkP46"/>
    <m/>
    <n v="2"/>
  </r>
  <r>
    <d v="2025-05-08T08:18:21"/>
    <d v="2025-05-22T11:52:02"/>
    <s v="NRRH"/>
    <m/>
    <n v="35"/>
    <n v="2300"/>
    <s v="Female"/>
    <x v="1"/>
    <x v="0"/>
    <x v="1"/>
    <n v="1"/>
    <n v="0"/>
    <n v="0"/>
    <n v="0"/>
    <n v="0"/>
    <n v="1"/>
    <n v="1"/>
    <m/>
    <m/>
    <n v="26"/>
    <m/>
    <x v="0"/>
    <x v="1"/>
    <x v="1"/>
    <s v="Cash"/>
    <s v="Negative"/>
    <m/>
    <n v="2300"/>
    <n v="2300"/>
    <n v="2300"/>
    <n v="2300"/>
    <n v="2300"/>
    <n v="2300"/>
    <n v="2200"/>
    <m/>
    <s v="Tube"/>
    <s v="7 to 12 hours  "/>
    <s v="Breastfeeding with water or other liquids (e.g., formula, juice, tea)"/>
    <s v="After 3 hours"/>
    <s v="Formula milk"/>
    <m/>
    <m/>
    <m/>
    <m/>
    <m/>
    <m/>
    <m/>
    <m/>
    <m/>
    <m/>
    <n v="475736429"/>
    <s v="ac71cfbe-aa5e-4479-bf44-112b9c116f60"/>
    <d v="2025-05-08T05:20:48"/>
    <m/>
    <m/>
    <s v="submitted_via_web"/>
    <m/>
    <s v="vSKDYv39J2vhuW2PJEkP46"/>
    <m/>
    <n v="3"/>
  </r>
  <r>
    <d v="2025-05-07T19:15:10"/>
    <d v="2025-05-21T15:33:09"/>
    <s v="NTH"/>
    <m/>
    <n v="30"/>
    <n v="1500"/>
    <s v="Female"/>
    <x v="0"/>
    <x v="0"/>
    <x v="0"/>
    <n v="1"/>
    <n v="0"/>
    <n v="0"/>
    <n v="0"/>
    <n v="0"/>
    <n v="1"/>
    <n v="0"/>
    <m/>
    <m/>
    <n v="36"/>
    <m/>
    <x v="0"/>
    <x v="0"/>
    <x v="0"/>
    <s v="Payment waiver"/>
    <s v="Negative"/>
    <m/>
    <n v="1500"/>
    <n v="1250"/>
    <n v="1260"/>
    <n v="1260"/>
    <n v="1250"/>
    <n v="1250"/>
    <n v="1260"/>
    <m/>
    <s v="Tube"/>
    <s v="2 to 6 hours "/>
    <s v="Breastfeeding with water or other liquids (e.g., formula, juice, tea)"/>
    <s v="After 2 hours "/>
    <s v="Breast milk "/>
    <m/>
    <m/>
    <m/>
    <m/>
    <m/>
    <m/>
    <m/>
    <m/>
    <m/>
    <m/>
    <n v="475764265"/>
    <s v="f94f28ae-a46d-4c5e-8ffe-5d157843ed27"/>
    <d v="2025-05-08T06:40:10"/>
    <m/>
    <m/>
    <s v="submitted_via_web"/>
    <m/>
    <s v="vSKDYv39J2vhuW2PJEkP46"/>
    <m/>
    <n v="4"/>
  </r>
  <r>
    <d v="2025-05-08T08:20:48"/>
    <d v="2025-05-22T12:07:20"/>
    <s v="NRRH"/>
    <m/>
    <n v="29"/>
    <n v="1600"/>
    <s v="Male"/>
    <x v="0"/>
    <x v="0"/>
    <x v="0"/>
    <n v="1"/>
    <n v="0"/>
    <n v="0"/>
    <n v="0"/>
    <n v="0"/>
    <n v="1"/>
    <n v="0"/>
    <m/>
    <m/>
    <n v="20"/>
    <m/>
    <x v="1"/>
    <x v="2"/>
    <x v="1"/>
    <s v="Cash"/>
    <s v="Negative"/>
    <m/>
    <n v="1600"/>
    <n v="1600"/>
    <n v="1600"/>
    <n v="1600"/>
    <n v="1650"/>
    <n v="1650"/>
    <n v="1700"/>
    <m/>
    <s v="Tube"/>
    <s v="2 to 6 hours "/>
    <s v="Exclusive breastfeeding"/>
    <s v="After 3 hours"/>
    <s v="Breast milk "/>
    <m/>
    <m/>
    <m/>
    <m/>
    <m/>
    <m/>
    <m/>
    <m/>
    <m/>
    <m/>
    <n v="475792542"/>
    <s v="bd6a3c81-ad53-4ee1-87bb-f6e3421c763f"/>
    <d v="2025-05-08T07:41:27"/>
    <m/>
    <m/>
    <s v="submitted_via_web"/>
    <m/>
    <s v="vSKDYv39J2vhuW2PJEkP46"/>
    <m/>
    <n v="5"/>
  </r>
  <r>
    <d v="2025-05-08T10:41:27"/>
    <d v="2025-05-22T11:54:43"/>
    <s v="NRRH "/>
    <m/>
    <n v="30"/>
    <n v="1600"/>
    <s v="Male"/>
    <x v="0"/>
    <x v="0"/>
    <x v="2"/>
    <n v="1"/>
    <n v="1"/>
    <n v="1"/>
    <n v="0"/>
    <n v="0"/>
    <n v="1"/>
    <n v="0"/>
    <m/>
    <m/>
    <n v="33"/>
    <m/>
    <x v="0"/>
    <x v="2"/>
    <x v="1"/>
    <s v="Cash"/>
    <s v="Negative"/>
    <m/>
    <n v="1600"/>
    <n v="1600"/>
    <n v="1600"/>
    <n v="1600"/>
    <n v="1600"/>
    <n v="1600"/>
    <n v="1600"/>
    <m/>
    <s v="Tube"/>
    <s v="2 to 6 hours "/>
    <s v="Exclusive breastfeeding"/>
    <s v="After 3 hours"/>
    <s v="Breast milk "/>
    <m/>
    <m/>
    <m/>
    <m/>
    <m/>
    <m/>
    <m/>
    <m/>
    <m/>
    <m/>
    <n v="475794098"/>
    <s v="caa63f0f-ab3e-4809-8ab4-38266583fe28"/>
    <d v="2025-05-08T07:44:20"/>
    <m/>
    <m/>
    <s v="submitted_via_web"/>
    <m/>
    <s v="vSKDYv39J2vhuW2PJEkP46"/>
    <m/>
    <n v="6"/>
  </r>
  <r>
    <d v="2025-05-08T10:44:20"/>
    <d v="2025-05-21T16:55:04"/>
    <s v="NRRH"/>
    <m/>
    <n v="29"/>
    <n v="1300"/>
    <s v="Male"/>
    <x v="0"/>
    <x v="0"/>
    <x v="3"/>
    <n v="1"/>
    <n v="0"/>
    <n v="0"/>
    <n v="0"/>
    <n v="0"/>
    <n v="1"/>
    <n v="0"/>
    <m/>
    <m/>
    <n v="39"/>
    <m/>
    <x v="0"/>
    <x v="0"/>
    <x v="1"/>
    <s v="Cash"/>
    <s v="Positive"/>
    <m/>
    <n v="1300"/>
    <n v="1300"/>
    <n v="1300"/>
    <n v="1300"/>
    <n v="1300"/>
    <n v="1310"/>
    <n v="1320"/>
    <m/>
    <s v="Tube"/>
    <s v="2 to 6 hours "/>
    <s v="Exclusive breastfeeding"/>
    <s v="After 3 hours"/>
    <s v="Breast milk "/>
    <m/>
    <m/>
    <m/>
    <m/>
    <m/>
    <m/>
    <m/>
    <m/>
    <m/>
    <m/>
    <n v="475800471"/>
    <s v="8c1f10c9-59d6-4338-b700-3be4431dde5f"/>
    <d v="2025-05-08T07:55:41"/>
    <m/>
    <m/>
    <s v="submitted_via_web"/>
    <m/>
    <s v="vSKDYv39J2vhuW2PJEkP46"/>
    <m/>
    <n v="7"/>
  </r>
  <r>
    <d v="2025-05-08T10:55:40"/>
    <d v="2025-05-21T16:41:57"/>
    <s v="NRRH "/>
    <m/>
    <n v="29"/>
    <n v="1200"/>
    <s v="Male"/>
    <x v="0"/>
    <x v="0"/>
    <x v="4"/>
    <n v="1"/>
    <n v="0"/>
    <n v="1"/>
    <n v="0"/>
    <n v="0"/>
    <n v="1"/>
    <n v="0"/>
    <m/>
    <m/>
    <n v="39"/>
    <m/>
    <x v="0"/>
    <x v="0"/>
    <x v="1"/>
    <s v="Cash"/>
    <s v="Positive"/>
    <m/>
    <n v="1200"/>
    <n v="1200"/>
    <n v="1200"/>
    <n v="1200"/>
    <n v="1200"/>
    <n v="1200"/>
    <n v="1100"/>
    <m/>
    <s v="Tube"/>
    <s v="7 to 12 hours  "/>
    <s v="Exclusive breastfeeding"/>
    <s v="After 2 hours "/>
    <s v="Breast milk "/>
    <m/>
    <m/>
    <m/>
    <m/>
    <m/>
    <m/>
    <m/>
    <m/>
    <m/>
    <m/>
    <n v="475801739"/>
    <s v="560a599a-dbcd-41f8-a8fe-e17504b814e9"/>
    <d v="2025-05-08T07:58:04"/>
    <m/>
    <m/>
    <s v="submitted_via_web"/>
    <m/>
    <s v="vSKDYv39J2vhuW2PJEkP46"/>
    <m/>
    <n v="8"/>
  </r>
  <r>
    <d v="2025-05-09T21:36:34"/>
    <d v="2025-05-22T11:55:55"/>
    <s v="NRRH "/>
    <m/>
    <n v="32"/>
    <n v="1500"/>
    <s v="Male"/>
    <x v="1"/>
    <x v="0"/>
    <x v="5"/>
    <n v="0"/>
    <n v="0"/>
    <n v="0"/>
    <n v="0"/>
    <n v="1"/>
    <n v="0"/>
    <n v="0"/>
    <m/>
    <m/>
    <n v="25"/>
    <m/>
    <x v="0"/>
    <x v="0"/>
    <x v="0"/>
    <s v="Cash"/>
    <s v="Negative"/>
    <m/>
    <n v="1500"/>
    <n v="1500"/>
    <n v="1500"/>
    <n v="1500"/>
    <n v="1500"/>
    <m/>
    <m/>
    <m/>
    <s v="Cup/spoon feeding"/>
    <s v="Within 1 hour "/>
    <s v="Exclusive breastfeeding"/>
    <s v="As per baby needs "/>
    <s v="Breast milk "/>
    <m/>
    <m/>
    <m/>
    <m/>
    <m/>
    <m/>
    <m/>
    <m/>
    <m/>
    <m/>
    <n v="476674763"/>
    <s v="bc74a81a-ea9a-465a-a531-95b93703a197"/>
    <d v="2025-05-09T18:42:23"/>
    <m/>
    <m/>
    <s v="submitted_via_web"/>
    <m/>
    <s v="vSKDYv39J2vhuW2PJEkP46"/>
    <m/>
    <n v="9"/>
  </r>
  <r>
    <d v="2025-05-09T21:42:22"/>
    <d v="2025-05-24T16:01:16"/>
    <s v="HOMSO "/>
    <m/>
    <n v="32"/>
    <n v="1600"/>
    <s v="Female"/>
    <x v="2"/>
    <x v="0"/>
    <x v="6"/>
    <n v="0"/>
    <n v="0"/>
    <n v="0"/>
    <n v="0"/>
    <n v="0"/>
    <n v="0"/>
    <n v="1"/>
    <m/>
    <m/>
    <n v="30"/>
    <m/>
    <x v="0"/>
    <x v="1"/>
    <x v="1"/>
    <s v="Cash"/>
    <s v="Negative"/>
    <m/>
    <n v="1600"/>
    <n v="1600"/>
    <n v="1600"/>
    <n v="1600"/>
    <n v="1600"/>
    <m/>
    <m/>
    <m/>
    <s v="Cup/spoon feeding"/>
    <s v="Within 1 hour "/>
    <s v="Exclusive breastfeeding"/>
    <s v="As per baby needs "/>
    <s v="Breast milk "/>
    <m/>
    <m/>
    <m/>
    <m/>
    <m/>
    <m/>
    <m/>
    <m/>
    <m/>
    <m/>
    <n v="476678059"/>
    <s v="f7a756ed-6cee-498d-b887-681ffbf23ac2"/>
    <d v="2025-05-09T18:51:36"/>
    <m/>
    <m/>
    <s v="submitted_via_web"/>
    <m/>
    <s v="vSKDYv39J2vhuW2PJEkP46"/>
    <m/>
    <n v="10"/>
  </r>
  <r>
    <d v="2025-05-09T21:51:34"/>
    <d v="2025-05-24T16:00:57"/>
    <s v="HOMSO"/>
    <m/>
    <n v="32"/>
    <n v="1600"/>
    <s v="Female"/>
    <x v="2"/>
    <x v="0"/>
    <x v="6"/>
    <n v="0"/>
    <n v="0"/>
    <n v="0"/>
    <n v="0"/>
    <n v="0"/>
    <n v="0"/>
    <n v="1"/>
    <m/>
    <m/>
    <n v="30"/>
    <m/>
    <x v="0"/>
    <x v="1"/>
    <x v="1"/>
    <s v="Cash"/>
    <s v="Negative"/>
    <m/>
    <n v="1600"/>
    <n v="1600"/>
    <n v="1600"/>
    <n v="1600"/>
    <n v="1600"/>
    <m/>
    <m/>
    <m/>
    <s v="Cup/spoon feeding"/>
    <s v="Within 1 hour "/>
    <s v="Exclusive breastfeeding"/>
    <s v="As per baby needs "/>
    <s v="Breast milk "/>
    <m/>
    <m/>
    <m/>
    <m/>
    <m/>
    <m/>
    <m/>
    <m/>
    <m/>
    <m/>
    <n v="476680182"/>
    <s v="069b801c-ce38-462c-b026-bff04b515be2"/>
    <d v="2025-05-09T18:57:24"/>
    <m/>
    <m/>
    <s v="submitted_via_web"/>
    <m/>
    <s v="vSKDYv39J2vhuW2PJEkP46"/>
    <m/>
    <n v="11"/>
  </r>
  <r>
    <d v="2025-05-09T21:57:21"/>
    <d v="2025-05-24T16:00:41"/>
    <s v="HOMSO "/>
    <m/>
    <n v="37"/>
    <n v="1900"/>
    <s v="Male"/>
    <x v="1"/>
    <x v="0"/>
    <x v="7"/>
    <n v="0"/>
    <n v="0"/>
    <n v="0"/>
    <n v="0"/>
    <n v="0"/>
    <n v="0"/>
    <n v="1"/>
    <m/>
    <m/>
    <n v="28"/>
    <m/>
    <x v="2"/>
    <x v="2"/>
    <x v="2"/>
    <s v="Cash"/>
    <s v="Negative"/>
    <m/>
    <n v="1900"/>
    <n v="1900"/>
    <n v="1900"/>
    <n v="1900"/>
    <n v="1900"/>
    <n v="1950"/>
    <n v="1950"/>
    <m/>
    <s v="Cup/spoon feeding"/>
    <s v="Within 1 hour "/>
    <s v="Exclusive breastfeeding"/>
    <s v="As per baby needs "/>
    <s v="Breast milk "/>
    <m/>
    <m/>
    <m/>
    <m/>
    <m/>
    <m/>
    <m/>
    <m/>
    <m/>
    <m/>
    <n v="476683125"/>
    <s v="670474ee-4ba5-473d-b988-84b0670bdf89"/>
    <d v="2025-05-09T19:07:46"/>
    <m/>
    <m/>
    <s v="submitted_via_web"/>
    <m/>
    <s v="vSKDYv39J2vhuW2PJEkP46"/>
    <m/>
    <n v="12"/>
  </r>
  <r>
    <d v="2025-05-15T17:36:37"/>
    <d v="2025-05-24T16:00:24"/>
    <s v="HOMSO "/>
    <m/>
    <n v="30"/>
    <n v="1600"/>
    <s v="Male"/>
    <x v="1"/>
    <x v="0"/>
    <x v="8"/>
    <n v="0"/>
    <n v="0"/>
    <n v="1"/>
    <n v="0"/>
    <n v="0"/>
    <n v="1"/>
    <n v="0"/>
    <m/>
    <m/>
    <n v="30"/>
    <m/>
    <x v="0"/>
    <x v="3"/>
    <x v="2"/>
    <s v="Cash"/>
    <s v="Positive"/>
    <m/>
    <n v="1600"/>
    <n v="1600"/>
    <n v="1600"/>
    <n v="1600"/>
    <n v="1600"/>
    <n v="1590"/>
    <n v="1584"/>
    <m/>
    <s v="Tube"/>
    <s v="19 to 24 hours"/>
    <s v="Exclusive breastfeeding"/>
    <s v="After 3 hours"/>
    <s v="Breast milk "/>
    <m/>
    <m/>
    <m/>
    <m/>
    <m/>
    <m/>
    <m/>
    <m/>
    <m/>
    <m/>
    <n v="479757093"/>
    <s v="14c5b3d8-1050-4aed-ab53-61b8d324d769"/>
    <d v="2025-05-15T14:39:27"/>
    <m/>
    <m/>
    <s v="submitted_via_web"/>
    <m/>
    <s v="vSKDYv39J2vhuW2PJEkP46"/>
    <m/>
    <n v="13"/>
  </r>
  <r>
    <d v="2025-05-08T09:47:27"/>
    <d v="2025-05-21T15:35:32"/>
    <s v="NTH"/>
    <m/>
    <n v="28"/>
    <n v="1250"/>
    <s v="Male"/>
    <x v="0"/>
    <x v="0"/>
    <x v="0"/>
    <n v="1"/>
    <n v="0"/>
    <n v="0"/>
    <n v="0"/>
    <n v="0"/>
    <n v="1"/>
    <m/>
    <m/>
    <m/>
    <n v="20"/>
    <m/>
    <x v="0"/>
    <x v="0"/>
    <x v="1"/>
    <s v="Payment waiver"/>
    <s v="Positive"/>
    <m/>
    <n v="1250"/>
    <n v="1200"/>
    <n v="1120"/>
    <n v="1120"/>
    <n v="1130"/>
    <m/>
    <m/>
    <m/>
    <s v="Tube"/>
    <s v="7 to 12 hours  "/>
    <s v="Exclusive breastfeeding"/>
    <s v="After 2 hours "/>
    <s v="Breast milk "/>
    <m/>
    <m/>
    <m/>
    <m/>
    <m/>
    <m/>
    <m/>
    <m/>
    <m/>
    <m/>
    <n v="480651298"/>
    <s v="41c3f07b-4de2-452b-8334-b4d7cbe8e7a0"/>
    <d v="2025-05-17T09:45:31"/>
    <m/>
    <m/>
    <s v="submitted_via_web"/>
    <m/>
    <s v="vMLnLWj3WL9EkPiTJbvast"/>
    <m/>
    <n v="14"/>
  </r>
  <r>
    <d v="2025-05-17T12:45:31"/>
    <d v="2025-05-24T17:07:48"/>
    <s v="NTH"/>
    <m/>
    <n v="35"/>
    <n v="1800"/>
    <s v="Female"/>
    <x v="0"/>
    <x v="1"/>
    <x v="9"/>
    <n v="0"/>
    <n v="0"/>
    <n v="0"/>
    <n v="0"/>
    <n v="0"/>
    <n v="1"/>
    <m/>
    <m/>
    <m/>
    <n v="30"/>
    <m/>
    <x v="0"/>
    <x v="2"/>
    <x v="0"/>
    <s v="Payment waiver"/>
    <s v="Negative"/>
    <m/>
    <n v="1800"/>
    <n v="1800"/>
    <n v="1750"/>
    <n v="1700"/>
    <n v="1800"/>
    <n v="1850"/>
    <n v="1900"/>
    <m/>
    <s v="Directly Breastfeeding"/>
    <s v="2 to 6 hours "/>
    <s v="Exclusive breastfeeding"/>
    <s v="After 2 hours "/>
    <s v="Breast milk "/>
    <m/>
    <m/>
    <m/>
    <m/>
    <m/>
    <m/>
    <m/>
    <m/>
    <m/>
    <m/>
    <n v="481041131"/>
    <s v="9bddd98c-5c26-4c67-8612-60287583fee5"/>
    <d v="2025-05-18T10:43:17"/>
    <m/>
    <m/>
    <s v="submitted_via_web"/>
    <m/>
    <s v="vMLnLWj3WL9EkPiTJbvast"/>
    <m/>
    <n v="15"/>
  </r>
  <r>
    <d v="2025-05-19T17:38:42"/>
    <d v="2025-05-24T15:59:33"/>
    <s v="HOMSO "/>
    <m/>
    <n v="28"/>
    <n v="1400"/>
    <s v="Female"/>
    <x v="0"/>
    <x v="0"/>
    <x v="10"/>
    <n v="1"/>
    <n v="0"/>
    <n v="0"/>
    <n v="0"/>
    <n v="0"/>
    <n v="0"/>
    <n v="0"/>
    <m/>
    <m/>
    <n v="30"/>
    <m/>
    <x v="0"/>
    <x v="1"/>
    <x v="1"/>
    <s v="Cash"/>
    <s v="Negative"/>
    <m/>
    <n v="1400"/>
    <n v="1400"/>
    <n v="1400"/>
    <n v="1400"/>
    <n v="1400"/>
    <m/>
    <m/>
    <m/>
    <s v="Tube"/>
    <s v="Within 1 hour "/>
    <s v="Exclusive breastfeeding"/>
    <s v="As per baby needs "/>
    <s v="Breast milk "/>
    <m/>
    <m/>
    <m/>
    <m/>
    <m/>
    <m/>
    <m/>
    <m/>
    <m/>
    <m/>
    <n v="481627321"/>
    <s v="109416ec-e75a-4dc7-8035-19093fe454eb"/>
    <d v="2025-05-19T14:42:43"/>
    <m/>
    <m/>
    <s v="submitted_via_web"/>
    <m/>
    <s v="vqeSg9mbEMGKVDJR8vDG9N"/>
    <m/>
    <n v="16"/>
  </r>
  <r>
    <d v="2025-05-19T17:42:41"/>
    <d v="2025-05-24T15:59:14"/>
    <s v="HOMSO "/>
    <m/>
    <n v="28"/>
    <n v="1200"/>
    <s v="Female"/>
    <x v="0"/>
    <x v="0"/>
    <x v="6"/>
    <n v="0"/>
    <n v="0"/>
    <n v="0"/>
    <n v="0"/>
    <n v="0"/>
    <n v="0"/>
    <n v="0"/>
    <m/>
    <m/>
    <n v="30"/>
    <m/>
    <x v="0"/>
    <x v="1"/>
    <x v="1"/>
    <s v="Cash"/>
    <s v="Negative"/>
    <m/>
    <n v="1200"/>
    <n v="1200"/>
    <n v="1200"/>
    <n v="1220"/>
    <n v="1220"/>
    <m/>
    <m/>
    <m/>
    <s v="Tube"/>
    <s v="Within 1 hour "/>
    <s v="Exclusive breastfeeding"/>
    <s v="After 1 hour "/>
    <s v="Breast milk "/>
    <m/>
    <m/>
    <m/>
    <m/>
    <m/>
    <m/>
    <m/>
    <m/>
    <m/>
    <m/>
    <n v="481628234"/>
    <s v="19a6d92c-c3da-4baf-9f46-3c7383f2adf4"/>
    <d v="2025-05-19T14:43:55"/>
    <m/>
    <m/>
    <s v="submitted_via_web"/>
    <m/>
    <s v="vqeSg9mbEMGKVDJR8vDG9N"/>
    <m/>
    <n v="17"/>
  </r>
  <r>
    <d v="2025-05-19T17:43:54"/>
    <d v="2025-05-24T15:58:56"/>
    <s v="HOMSO "/>
    <m/>
    <n v="32"/>
    <n v="1300"/>
    <s v="Female"/>
    <x v="1"/>
    <x v="0"/>
    <x v="6"/>
    <n v="0"/>
    <n v="0"/>
    <n v="0"/>
    <n v="0"/>
    <n v="0"/>
    <n v="0"/>
    <n v="0"/>
    <m/>
    <m/>
    <n v="25"/>
    <m/>
    <x v="0"/>
    <x v="2"/>
    <x v="0"/>
    <s v="Cash"/>
    <s v="Negative"/>
    <m/>
    <n v="1300"/>
    <n v="1300"/>
    <n v="1300"/>
    <n v="1300"/>
    <n v="1300"/>
    <n v="1350"/>
    <m/>
    <m/>
    <s v="Tube"/>
    <s v="Within 1 hour "/>
    <s v="Exclusive breastfeeding"/>
    <s v="After 1 hour "/>
    <s v="Breast milk "/>
    <m/>
    <m/>
    <m/>
    <m/>
    <m/>
    <m/>
    <m/>
    <m/>
    <m/>
    <m/>
    <n v="481631061"/>
    <s v="ece6d8b6-0b54-4f67-bc2b-73520a7f2e98"/>
    <d v="2025-05-19T14:47:35"/>
    <m/>
    <m/>
    <s v="submitted_via_web"/>
    <m/>
    <s v="vqeSg9mbEMGKVDJR8vDG9N"/>
    <m/>
    <n v="18"/>
  </r>
  <r>
    <d v="2025-05-19T17:47:33"/>
    <d v="2025-05-24T15:58:28"/>
    <s v="HOMSO "/>
    <m/>
    <n v="28"/>
    <n v="1300"/>
    <s v="Female"/>
    <x v="0"/>
    <x v="0"/>
    <x v="6"/>
    <n v="0"/>
    <n v="0"/>
    <n v="0"/>
    <n v="0"/>
    <n v="0"/>
    <n v="0"/>
    <n v="0"/>
    <m/>
    <m/>
    <n v="26"/>
    <m/>
    <x v="0"/>
    <x v="3"/>
    <x v="2"/>
    <s v="Health insurance"/>
    <s v="Negative"/>
    <m/>
    <n v="1300"/>
    <n v="1300"/>
    <n v="1300"/>
    <n v="1300"/>
    <n v="13000"/>
    <n v="1310"/>
    <m/>
    <m/>
    <s v="Cup/spoon feeding"/>
    <s v="Within 1 hour "/>
    <s v="Exclusive breastfeeding"/>
    <s v="After 1 hour "/>
    <s v="Breast milk "/>
    <m/>
    <m/>
    <m/>
    <m/>
    <m/>
    <m/>
    <m/>
    <m/>
    <m/>
    <m/>
    <n v="481633645"/>
    <s v="46dad5b7-3bc7-4772-95c4-be39bc634466"/>
    <d v="2025-05-19T14:50:34"/>
    <m/>
    <m/>
    <s v="submitted_via_web"/>
    <m/>
    <s v="vqeSg9mbEMGKVDJR8vDG9N"/>
    <m/>
    <n v="19"/>
  </r>
  <r>
    <d v="2025-05-19T17:50:33"/>
    <d v="2025-05-24T15:49:42"/>
    <s v="HOMSO "/>
    <m/>
    <n v="29"/>
    <n v="1200"/>
    <s v="Male"/>
    <x v="0"/>
    <x v="0"/>
    <x v="6"/>
    <n v="0"/>
    <n v="0"/>
    <n v="0"/>
    <n v="0"/>
    <n v="0"/>
    <n v="0"/>
    <n v="0"/>
    <m/>
    <m/>
    <n v="28"/>
    <m/>
    <x v="2"/>
    <x v="3"/>
    <x v="3"/>
    <s v="Cash"/>
    <s v="Negative"/>
    <m/>
    <n v="1200"/>
    <n v="1200"/>
    <n v="1200"/>
    <n v="1210"/>
    <n v="1210"/>
    <m/>
    <m/>
    <m/>
    <s v="Cup/spoon feeding"/>
    <s v="Within 1 hour "/>
    <s v="Exclusive breastfeeding"/>
    <s v="After 1 hour "/>
    <s v="Breast milk "/>
    <m/>
    <m/>
    <m/>
    <m/>
    <m/>
    <m/>
    <m/>
    <m/>
    <m/>
    <m/>
    <n v="481636691"/>
    <s v="511923b2-25e5-4e68-9e56-4ab44b1b95e0"/>
    <d v="2025-05-19T14:54:50"/>
    <m/>
    <m/>
    <s v="submitted_via_web"/>
    <m/>
    <s v="vqeSg9mbEMGKVDJR8vDG9N"/>
    <m/>
    <n v="20"/>
  </r>
  <r>
    <d v="2025-05-19T17:54:47"/>
    <d v="2025-05-24T15:49:25"/>
    <s v="HOMSO "/>
    <m/>
    <n v="28"/>
    <n v="1500"/>
    <s v="Male"/>
    <x v="1"/>
    <x v="0"/>
    <x v="6"/>
    <n v="0"/>
    <n v="0"/>
    <n v="0"/>
    <n v="0"/>
    <n v="0"/>
    <n v="0"/>
    <n v="0"/>
    <m/>
    <m/>
    <n v="17"/>
    <m/>
    <x v="2"/>
    <x v="2"/>
    <x v="0"/>
    <s v="Cash"/>
    <s v="Negative"/>
    <m/>
    <n v="1500"/>
    <n v="1500"/>
    <n v="1500"/>
    <n v="1500"/>
    <n v="1498"/>
    <m/>
    <m/>
    <m/>
    <s v="Cup/spoon feeding"/>
    <s v="Within 1 hour "/>
    <s v="Exclusive breastfeeding"/>
    <s v="After 1 hour "/>
    <s v="Breast milk "/>
    <m/>
    <m/>
    <m/>
    <m/>
    <m/>
    <m/>
    <m/>
    <m/>
    <m/>
    <m/>
    <n v="481639875"/>
    <s v="ce8852b8-e488-42bd-86f6-0bcd7bdd3449"/>
    <d v="2025-05-19T14:58:46"/>
    <m/>
    <m/>
    <s v="submitted_via_web"/>
    <m/>
    <s v="vqeSg9mbEMGKVDJR8vDG9N"/>
    <m/>
    <n v="21"/>
  </r>
  <r>
    <d v="2025-05-18T13:43:16"/>
    <d v="2025-05-27T19:16:11"/>
    <s v="NTH"/>
    <m/>
    <n v="35"/>
    <n v="1600"/>
    <s v="Female"/>
    <x v="0"/>
    <x v="0"/>
    <x v="3"/>
    <n v="1"/>
    <n v="0"/>
    <n v="0"/>
    <n v="0"/>
    <n v="0"/>
    <n v="1"/>
    <m/>
    <m/>
    <m/>
    <n v="26"/>
    <m/>
    <x v="1"/>
    <x v="2"/>
    <x v="1"/>
    <s v="Payment waiver"/>
    <s v="Negative"/>
    <m/>
    <n v="1600"/>
    <n v="1570"/>
    <n v="1500"/>
    <n v="1600"/>
    <n v="1600"/>
    <n v="1670"/>
    <m/>
    <m/>
    <s v="Cup/spoon feeding"/>
    <s v="2 to 6 hours "/>
    <s v="Exclusive breastfeeding"/>
    <s v="After 2 hours "/>
    <s v="Breast milk "/>
    <m/>
    <m/>
    <m/>
    <m/>
    <m/>
    <m/>
    <m/>
    <m/>
    <m/>
    <m/>
    <n v="482429802"/>
    <s v="ea275571-06b8-419f-8524-18a6f72428c3"/>
    <d v="2025-05-20T20:42:12"/>
    <m/>
    <m/>
    <s v="submitted_via_web"/>
    <m/>
    <s v="vMLnLWj3WL9EkPiTJbvast"/>
    <m/>
    <n v="22"/>
  </r>
  <r>
    <d v="2025-05-22T10:42:11"/>
    <d v="2025-05-22T10:44:50"/>
    <s v="NRRH "/>
    <m/>
    <n v="28"/>
    <n v="1070"/>
    <s v="Female"/>
    <x v="3"/>
    <x v="0"/>
    <x v="3"/>
    <n v="1"/>
    <n v="0"/>
    <n v="0"/>
    <n v="0"/>
    <n v="0"/>
    <n v="1"/>
    <m/>
    <m/>
    <m/>
    <n v="24"/>
    <m/>
    <x v="0"/>
    <x v="0"/>
    <x v="1"/>
    <s v="Cash"/>
    <s v="Negative"/>
    <m/>
    <n v="1070"/>
    <n v="1070"/>
    <n v="1070"/>
    <n v="1070"/>
    <n v="1068"/>
    <n v="1068"/>
    <n v="1061"/>
    <m/>
    <s v="Tube"/>
    <s v="13 to 18 hours"/>
    <s v="Exclusive breastfeeding"/>
    <s v="After 2 hours "/>
    <s v="Breast milk "/>
    <m/>
    <m/>
    <m/>
    <m/>
    <m/>
    <m/>
    <m/>
    <m/>
    <m/>
    <m/>
    <n v="483277805"/>
    <s v="d9ed0f28-4a2a-4ebb-9949-2ed833592976"/>
    <d v="2025-05-22T07:44:51"/>
    <m/>
    <m/>
    <s v="submitted_via_web"/>
    <m/>
    <s v="v82Mz9jDjvAvrui7DE6M8q"/>
    <m/>
    <n v="23"/>
  </r>
  <r>
    <d v="2025-05-22T10:44:51"/>
    <d v="2025-05-22T10:54:05"/>
    <s v="NRRH "/>
    <m/>
    <n v="28"/>
    <n v="1010"/>
    <s v="Female"/>
    <x v="3"/>
    <x v="0"/>
    <x v="3"/>
    <n v="1"/>
    <n v="0"/>
    <n v="0"/>
    <n v="0"/>
    <n v="0"/>
    <n v="1"/>
    <m/>
    <m/>
    <m/>
    <n v="24"/>
    <m/>
    <x v="0"/>
    <x v="0"/>
    <x v="1"/>
    <s v="Cash"/>
    <s v="Negative"/>
    <m/>
    <n v="1010"/>
    <n v="1010"/>
    <n v="1010"/>
    <n v="1010"/>
    <n v="1010"/>
    <n v="1009"/>
    <n v="1009"/>
    <m/>
    <s v="Tube"/>
    <s v="More than 24 hours        "/>
    <s v="Exclusive breastfeeding"/>
    <s v="After 2 hours "/>
    <s v="Breast milk "/>
    <m/>
    <m/>
    <m/>
    <m/>
    <m/>
    <m/>
    <m/>
    <m/>
    <m/>
    <m/>
    <n v="483284193"/>
    <s v="9be96a2b-eda4-4e8a-ad0d-b93743d7c55d"/>
    <d v="2025-05-22T07:54:06"/>
    <m/>
    <m/>
    <s v="submitted_via_web"/>
    <m/>
    <s v="v82Mz9jDjvAvrui7DE6M8q"/>
    <m/>
    <n v="24"/>
  </r>
  <r>
    <d v="2025-05-22T10:54:05"/>
    <d v="2025-05-22T10:56:15"/>
    <s v="NRRH "/>
    <m/>
    <n v="28"/>
    <n v="1180"/>
    <s v="Female"/>
    <x v="3"/>
    <x v="0"/>
    <x v="3"/>
    <n v="1"/>
    <n v="0"/>
    <n v="0"/>
    <n v="0"/>
    <n v="0"/>
    <n v="1"/>
    <m/>
    <m/>
    <m/>
    <n v="24"/>
    <m/>
    <x v="0"/>
    <x v="0"/>
    <x v="1"/>
    <s v="Cash"/>
    <s v="Negative"/>
    <m/>
    <n v="1180"/>
    <n v="1180"/>
    <n v="1180"/>
    <n v="1180"/>
    <n v="1179"/>
    <n v="1179"/>
    <n v="1178"/>
    <m/>
    <s v="Tube"/>
    <s v="More than 24 hours        "/>
    <s v="Exclusive breastfeeding"/>
    <s v="After 2 hours "/>
    <s v="Breast milk "/>
    <m/>
    <m/>
    <m/>
    <m/>
    <m/>
    <m/>
    <m/>
    <m/>
    <m/>
    <m/>
    <n v="483285532"/>
    <s v="7a9e642b-ad9d-42bd-8d8e-4dcd68ecd078"/>
    <d v="2025-05-22T07:56:15"/>
    <m/>
    <m/>
    <s v="submitted_via_web"/>
    <m/>
    <s v="v82Mz9jDjvAvrui7DE6M8q"/>
    <m/>
    <n v="25"/>
  </r>
  <r>
    <d v="2025-05-22T13:26:35"/>
    <d v="2025-06-03T13:46:32"/>
    <s v="STMH"/>
    <m/>
    <n v="28"/>
    <n v="1900"/>
    <s v="Female"/>
    <x v="0"/>
    <x v="0"/>
    <x v="10"/>
    <n v="1"/>
    <n v="0"/>
    <n v="0"/>
    <n v="0"/>
    <n v="0"/>
    <n v="0"/>
    <m/>
    <m/>
    <m/>
    <n v="30"/>
    <m/>
    <x v="0"/>
    <x v="2"/>
    <x v="0"/>
    <s v="Cash"/>
    <s v="Negative"/>
    <m/>
    <n v="1900"/>
    <n v="1900"/>
    <n v="1932"/>
    <n v="1940"/>
    <n v="1960"/>
    <n v="1965"/>
    <n v="1980"/>
    <m/>
    <s v="Tube"/>
    <s v="19 to 24 hours"/>
    <s v="Exclusive breastfeeding"/>
    <s v="After 2 hours "/>
    <s v="Breast milk "/>
    <m/>
    <m/>
    <m/>
    <m/>
    <m/>
    <m/>
    <m/>
    <m/>
    <m/>
    <m/>
    <n v="483393005"/>
    <s v="0207ecd6-28de-41c7-b81d-6029f8008e1a"/>
    <d v="2025-05-22T10:29:57"/>
    <m/>
    <m/>
    <s v="submitted_via_web"/>
    <m/>
    <s v="v82Mz9jDjvAvrui7DE6M8q"/>
    <m/>
    <n v="26"/>
  </r>
  <r>
    <d v="2025-05-23T12:41:29"/>
    <d v="2025-06-03T13:44:25"/>
    <s v="STMH"/>
    <m/>
    <n v="28"/>
    <n v="1000"/>
    <s v="Male"/>
    <x v="0"/>
    <x v="0"/>
    <x v="9"/>
    <n v="0"/>
    <n v="0"/>
    <n v="0"/>
    <n v="0"/>
    <n v="0"/>
    <n v="1"/>
    <m/>
    <s v="No"/>
    <m/>
    <n v="37"/>
    <m/>
    <x v="0"/>
    <x v="2"/>
    <x v="3"/>
    <s v="Cash"/>
    <s v="Negative"/>
    <m/>
    <n v="1000"/>
    <n v="998"/>
    <n v="996"/>
    <n v="997"/>
    <n v="1000"/>
    <n v="1000"/>
    <n v="1050"/>
    <m/>
    <s v="Tube"/>
    <s v="19 to 24 hours"/>
    <s v="Exclusive breastfeeding"/>
    <s v="After 2 hours "/>
    <s v="Breast milk "/>
    <m/>
    <m/>
    <m/>
    <m/>
    <m/>
    <m/>
    <m/>
    <m/>
    <m/>
    <m/>
    <n v="484151898"/>
    <s v="483b3e6a-9876-48cc-858e-843bf084cb6c"/>
    <d v="2025-05-23T09:47:07"/>
    <m/>
    <m/>
    <s v="submitted_via_web"/>
    <m/>
    <s v="v82Mz9jDjvAvrui7DE6M8q"/>
    <m/>
    <n v="27"/>
  </r>
  <r>
    <d v="2025-05-23T12:47:04"/>
    <d v="2025-06-03T13:43:08"/>
    <s v="STMH"/>
    <m/>
    <n v="28"/>
    <n v="1200"/>
    <s v="Female"/>
    <x v="0"/>
    <x v="0"/>
    <x v="9"/>
    <n v="0"/>
    <n v="0"/>
    <n v="0"/>
    <n v="0"/>
    <n v="0"/>
    <n v="1"/>
    <m/>
    <s v="No"/>
    <m/>
    <n v="37"/>
    <m/>
    <x v="0"/>
    <x v="2"/>
    <x v="3"/>
    <s v="Cash"/>
    <s v="Negative"/>
    <m/>
    <n v="1200"/>
    <n v="1199"/>
    <n v="1198"/>
    <n v="1200"/>
    <n v="1200"/>
    <n v="1215"/>
    <n v="1215"/>
    <m/>
    <s v="Tube"/>
    <s v="19 to 24 hours"/>
    <s v="Exclusive breastfeeding"/>
    <s v="After 2 hours "/>
    <s v="Breast milk "/>
    <m/>
    <m/>
    <m/>
    <m/>
    <m/>
    <m/>
    <m/>
    <m/>
    <m/>
    <m/>
    <n v="484178191"/>
    <s v="a4dfd200-9294-4338-bead-adb51a977c41"/>
    <d v="2025-05-23T10:29:34"/>
    <m/>
    <m/>
    <s v="submitted_via_web"/>
    <m/>
    <s v="v82Mz9jDjvAvrui7DE6M8q"/>
    <m/>
    <n v="28"/>
  </r>
  <r>
    <d v="2025-05-23T13:29:30"/>
    <d v="2025-06-03T13:39:18"/>
    <s v="STMH"/>
    <m/>
    <n v="28"/>
    <n v="1000"/>
    <s v="Male"/>
    <x v="0"/>
    <x v="0"/>
    <x v="10"/>
    <n v="1"/>
    <n v="0"/>
    <n v="0"/>
    <n v="0"/>
    <n v="0"/>
    <n v="0"/>
    <m/>
    <s v="No"/>
    <m/>
    <n v="26"/>
    <m/>
    <x v="1"/>
    <x v="2"/>
    <x v="0"/>
    <s v="Cash"/>
    <s v="Negative"/>
    <m/>
    <n v="1000"/>
    <n v="1000"/>
    <n v="999"/>
    <n v="997"/>
    <n v="997"/>
    <n v="1000"/>
    <n v="1000"/>
    <m/>
    <s v="Tube"/>
    <s v="19 to 24 hours"/>
    <s v="Exclusive breastfeeding"/>
    <s v="After 2 hours "/>
    <s v="Breast milk "/>
    <m/>
    <m/>
    <m/>
    <m/>
    <m/>
    <m/>
    <m/>
    <m/>
    <m/>
    <m/>
    <n v="484182265"/>
    <s v="4abdf04a-26dc-40ba-b127-d0d39a29c072"/>
    <d v="2025-05-23T10:35:54"/>
    <m/>
    <m/>
    <s v="submitted_via_web"/>
    <m/>
    <s v="v82Mz9jDjvAvrui7DE6M8q"/>
    <m/>
    <n v="29"/>
  </r>
  <r>
    <d v="2025-05-23T13:35:51"/>
    <d v="2025-06-03T13:38:01"/>
    <s v="STMH"/>
    <m/>
    <n v="35"/>
    <n v="2100"/>
    <s v="Male"/>
    <x v="0"/>
    <x v="0"/>
    <x v="11"/>
    <n v="0"/>
    <n v="0"/>
    <n v="1"/>
    <n v="0"/>
    <n v="0"/>
    <n v="0"/>
    <m/>
    <s v="Imperforate anus"/>
    <m/>
    <n v="28"/>
    <m/>
    <x v="0"/>
    <x v="1"/>
    <x v="1"/>
    <s v="Cash"/>
    <s v="Negative"/>
    <m/>
    <n v="2100"/>
    <n v="2100"/>
    <n v="2096"/>
    <n v="2092"/>
    <n v="2086"/>
    <n v="2086"/>
    <n v="2082"/>
    <m/>
    <s v="Tube"/>
    <s v="More than 24 hours        "/>
    <s v="Exclusive breastfeeding"/>
    <s v="After 2 hours "/>
    <s v="Breast milk "/>
    <m/>
    <m/>
    <m/>
    <m/>
    <m/>
    <m/>
    <m/>
    <m/>
    <m/>
    <m/>
    <n v="484187069"/>
    <s v="39a28ace-225f-4749-aaca-042398712a79"/>
    <d v="2025-05-23T10:43:09"/>
    <m/>
    <m/>
    <s v="submitted_via_web"/>
    <m/>
    <s v="v82Mz9jDjvAvrui7DE6M8q"/>
    <m/>
    <n v="30"/>
  </r>
  <r>
    <d v="2025-05-23T13:43:05"/>
    <d v="2025-06-03T13:36:31"/>
    <s v="STMH"/>
    <m/>
    <n v="31"/>
    <n v="800"/>
    <s v="Female"/>
    <x v="0"/>
    <x v="0"/>
    <x v="9"/>
    <n v="0"/>
    <n v="0"/>
    <n v="0"/>
    <n v="0"/>
    <n v="0"/>
    <n v="1"/>
    <m/>
    <s v="No"/>
    <m/>
    <n v="25"/>
    <m/>
    <x v="0"/>
    <x v="0"/>
    <x v="2"/>
    <s v="Cash"/>
    <s v="Negative"/>
    <m/>
    <n v="800"/>
    <n v="800"/>
    <n v="798"/>
    <n v="798"/>
    <n v="799"/>
    <n v="799"/>
    <n v="800"/>
    <m/>
    <s v="Tube"/>
    <s v="19 to 24 hours"/>
    <s v="Exclusive breastfeeding"/>
    <s v="After 2 hours "/>
    <s v="Breast milk "/>
    <m/>
    <m/>
    <m/>
    <m/>
    <m/>
    <m/>
    <m/>
    <m/>
    <m/>
    <m/>
    <n v="484188803"/>
    <s v="532a85ca-3a3a-412b-97bb-49edfa7d751a"/>
    <d v="2025-05-23T10:46:23"/>
    <m/>
    <m/>
    <s v="submitted_via_web"/>
    <m/>
    <s v="v82Mz9jDjvAvrui7DE6M8q"/>
    <m/>
    <n v="31"/>
  </r>
  <r>
    <d v="2025-05-23T13:46:22"/>
    <d v="2025-05-23T13:52:06"/>
    <s v="STMH "/>
    <m/>
    <n v="32"/>
    <n v="1000"/>
    <s v="Male"/>
    <x v="0"/>
    <x v="0"/>
    <x v="10"/>
    <n v="1"/>
    <n v="0"/>
    <n v="0"/>
    <n v="0"/>
    <n v="0"/>
    <n v="0"/>
    <m/>
    <s v="No"/>
    <m/>
    <n v="32"/>
    <m/>
    <x v="0"/>
    <x v="2"/>
    <x v="0"/>
    <s v="Cash"/>
    <s v="Negative"/>
    <m/>
    <n v="1000"/>
    <n v="1000"/>
    <n v="999"/>
    <n v="997"/>
    <n v="997"/>
    <n v="997"/>
    <n v="999"/>
    <m/>
    <s v="Tube"/>
    <s v="19 to 24 hours"/>
    <s v="Exclusive breastfeeding"/>
    <s v="After 2 hours "/>
    <s v="Breast milk "/>
    <m/>
    <m/>
    <m/>
    <m/>
    <m/>
    <m/>
    <m/>
    <m/>
    <m/>
    <m/>
    <n v="484192530"/>
    <s v="616784c3-e982-4547-afd5-55fda4981d1c"/>
    <d v="2025-05-23T10:52:11"/>
    <m/>
    <m/>
    <s v="submitted_via_web"/>
    <m/>
    <s v="v82Mz9jDjvAvrui7DE6M8q"/>
    <m/>
    <n v="32"/>
  </r>
  <r>
    <d v="2025-05-24T14:35:29"/>
    <d v="2025-05-25T17:08:30"/>
    <s v="HOMSO "/>
    <m/>
    <n v="32"/>
    <n v="1500"/>
    <s v="Male"/>
    <x v="3"/>
    <x v="0"/>
    <x v="6"/>
    <n v="0"/>
    <n v="0"/>
    <n v="0"/>
    <n v="0"/>
    <n v="0"/>
    <n v="0"/>
    <m/>
    <s v="No"/>
    <m/>
    <n v="30"/>
    <m/>
    <x v="0"/>
    <x v="2"/>
    <x v="2"/>
    <s v="Health insurance"/>
    <s v="Negative"/>
    <m/>
    <n v="1500"/>
    <n v="1520"/>
    <n v="1520"/>
    <n v="1550"/>
    <n v="1490"/>
    <m/>
    <m/>
    <m/>
    <s v="Cup/spoon feeding"/>
    <s v="Within 1 hour "/>
    <s v="Exclusive breastfeeding"/>
    <s v="As per baby needs "/>
    <s v="Breast milk "/>
    <m/>
    <m/>
    <m/>
    <m/>
    <m/>
    <m/>
    <m/>
    <m/>
    <m/>
    <m/>
    <n v="484978907"/>
    <s v="dda6ffc2-0904-499d-933f-5e6e2767cabd"/>
    <d v="2025-05-24T11:46:39"/>
    <m/>
    <m/>
    <s v="submitted_via_web"/>
    <m/>
    <s v="v82Mz9jDjvAvrui7DE6M8q"/>
    <m/>
    <n v="33"/>
  </r>
  <r>
    <d v="2025-05-24T14:46:37"/>
    <d v="2025-05-25T17:09:47"/>
    <s v="HOMSO "/>
    <m/>
    <n v="32"/>
    <n v="1600"/>
    <s v="Female"/>
    <x v="0"/>
    <x v="0"/>
    <x v="6"/>
    <n v="0"/>
    <n v="0"/>
    <n v="0"/>
    <n v="0"/>
    <n v="0"/>
    <n v="0"/>
    <m/>
    <s v="No"/>
    <m/>
    <n v="25"/>
    <m/>
    <x v="2"/>
    <x v="0"/>
    <x v="0"/>
    <s v="Cash"/>
    <s v="Negative"/>
    <m/>
    <n v="1600"/>
    <n v="1600"/>
    <n v="1500"/>
    <n v="1510"/>
    <m/>
    <m/>
    <m/>
    <m/>
    <s v="Cup/spoon feeding"/>
    <s v="Within 1 hour "/>
    <s v="Exclusive breastfeeding"/>
    <s v="As per baby needs "/>
    <s v="Breast milk "/>
    <m/>
    <m/>
    <m/>
    <m/>
    <m/>
    <m/>
    <m/>
    <m/>
    <m/>
    <m/>
    <n v="484982647"/>
    <s v="10da679d-facf-4c9a-a94e-3a66a378488c"/>
    <d v="2025-05-24T11:52:58"/>
    <m/>
    <m/>
    <s v="submitted_via_web"/>
    <m/>
    <s v="v82Mz9jDjvAvrui7DE6M8q"/>
    <m/>
    <n v="34"/>
  </r>
  <r>
    <d v="2025-05-24T14:52:56"/>
    <d v="2025-05-25T17:16:30"/>
    <s v="HOMSO "/>
    <m/>
    <n v="37"/>
    <n v="1800"/>
    <s v="Female"/>
    <x v="3"/>
    <x v="0"/>
    <x v="12"/>
    <n v="1"/>
    <n v="0"/>
    <n v="1"/>
    <n v="0"/>
    <n v="0"/>
    <n v="0"/>
    <m/>
    <m/>
    <m/>
    <n v="28"/>
    <m/>
    <x v="1"/>
    <x v="2"/>
    <x v="0"/>
    <s v="Cash"/>
    <s v="Negative"/>
    <m/>
    <n v="1800"/>
    <n v="1700"/>
    <n v="1720"/>
    <n v="1720"/>
    <m/>
    <m/>
    <m/>
    <m/>
    <s v="Tube"/>
    <s v="Within 1 hour "/>
    <s v="Exclusive breastfeeding"/>
    <s v="As per baby needs "/>
    <s v="Breast milk "/>
    <m/>
    <m/>
    <m/>
    <m/>
    <m/>
    <m/>
    <m/>
    <m/>
    <m/>
    <m/>
    <n v="484989702"/>
    <s v="d35534f7-c87d-4ac1-b710-179b9dac114a"/>
    <d v="2025-05-24T12:05:20"/>
    <m/>
    <m/>
    <s v="submitted_via_web"/>
    <m/>
    <s v="v82Mz9jDjvAvrui7DE6M8q"/>
    <m/>
    <n v="35"/>
  </r>
  <r>
    <d v="2025-05-24T15:05:18"/>
    <d v="2025-05-24T15:14:33"/>
    <s v="HOMSO "/>
    <m/>
    <n v="28"/>
    <n v="1300"/>
    <s v="Male"/>
    <x v="0"/>
    <x v="0"/>
    <x v="6"/>
    <n v="0"/>
    <n v="0"/>
    <n v="0"/>
    <n v="0"/>
    <n v="0"/>
    <n v="0"/>
    <m/>
    <s v="No"/>
    <m/>
    <n v="19"/>
    <m/>
    <x v="1"/>
    <x v="2"/>
    <x v="0"/>
    <s v="Cash"/>
    <s v="Positive"/>
    <m/>
    <n v="1300"/>
    <n v="1310"/>
    <n v="1300"/>
    <n v="1310"/>
    <n v="1320"/>
    <m/>
    <m/>
    <m/>
    <s v="Cup/spoon feeding"/>
    <s v="Within 1 hour "/>
    <s v="Exclusive breastfeeding"/>
    <s v="After 1 hour "/>
    <s v=" Mixed"/>
    <m/>
    <m/>
    <m/>
    <m/>
    <m/>
    <m/>
    <m/>
    <m/>
    <m/>
    <m/>
    <n v="484994693"/>
    <s v="e433eef7-82fc-4a80-9bcc-d8df501e8e50"/>
    <d v="2025-05-24T12:14:35"/>
    <m/>
    <m/>
    <s v="submitted_via_web"/>
    <m/>
    <s v="v82Mz9jDjvAvrui7DE6M8q"/>
    <m/>
    <n v="36"/>
  </r>
  <r>
    <d v="2025-05-24T15:14:34"/>
    <d v="2025-05-24T15:20:22"/>
    <s v="HOMSO "/>
    <m/>
    <n v="32"/>
    <n v="900"/>
    <s v="Male"/>
    <x v="0"/>
    <x v="0"/>
    <x v="10"/>
    <n v="1"/>
    <n v="0"/>
    <n v="0"/>
    <n v="0"/>
    <n v="0"/>
    <n v="0"/>
    <m/>
    <m/>
    <m/>
    <n v="27"/>
    <m/>
    <x v="0"/>
    <x v="1"/>
    <x v="1"/>
    <s v="Cash"/>
    <s v="Negative"/>
    <m/>
    <n v="900"/>
    <n v="1000"/>
    <n v="1100"/>
    <n v="1120"/>
    <n v="1130"/>
    <m/>
    <m/>
    <m/>
    <s v="Tube"/>
    <s v="Within 1 hour "/>
    <s v="Exclusive breastfeeding"/>
    <s v="As per baby needs "/>
    <s v="Breast milk "/>
    <m/>
    <m/>
    <m/>
    <m/>
    <m/>
    <m/>
    <m/>
    <m/>
    <m/>
    <m/>
    <n v="485012709"/>
    <s v="e6867b91-3a73-4bce-a592-0dec816f06a8"/>
    <d v="2025-05-24T12:40:53"/>
    <m/>
    <m/>
    <s v="submitted_via_web"/>
    <m/>
    <s v="v82Mz9jDjvAvrui7DE6M8q"/>
    <m/>
    <n v="37"/>
  </r>
  <r>
    <d v="2025-05-24T15:20:22"/>
    <d v="2025-05-24T15:48:39"/>
    <s v="HOMSO "/>
    <m/>
    <n v="28"/>
    <n v="1200"/>
    <s v="Female"/>
    <x v="3"/>
    <x v="0"/>
    <x v="6"/>
    <n v="0"/>
    <n v="0"/>
    <n v="0"/>
    <n v="0"/>
    <n v="0"/>
    <n v="0"/>
    <m/>
    <s v="No"/>
    <m/>
    <n v="24"/>
    <m/>
    <x v="1"/>
    <x v="2"/>
    <x v="0"/>
    <s v="Cash"/>
    <s v="Negative"/>
    <m/>
    <n v="1200"/>
    <n v="1200"/>
    <n v="1120"/>
    <n v="1320"/>
    <n v="1320"/>
    <m/>
    <m/>
    <m/>
    <s v="Cup/spoon feeding"/>
    <s v="Within 1 hour "/>
    <s v="Exclusive breastfeeding"/>
    <s v="After 1 hour "/>
    <s v="Formula milk"/>
    <m/>
    <m/>
    <m/>
    <m/>
    <m/>
    <m/>
    <m/>
    <m/>
    <m/>
    <m/>
    <n v="485014898"/>
    <s v="f54332ee-cecd-4004-83ee-fd99e70da740"/>
    <d v="2025-05-24T12:43:37"/>
    <m/>
    <m/>
    <s v="submitted_via_web"/>
    <m/>
    <s v="v82Mz9jDjvAvrui7DE6M8q"/>
    <m/>
    <n v="38"/>
  </r>
  <r>
    <d v="2025-05-23T13:52:06"/>
    <d v="2025-06-03T13:33:25"/>
    <s v="STMH"/>
    <m/>
    <n v="28"/>
    <n v="1400"/>
    <s v="Female"/>
    <x v="0"/>
    <x v="0"/>
    <x v="13"/>
    <n v="1"/>
    <n v="0"/>
    <n v="0"/>
    <n v="0"/>
    <n v="0"/>
    <n v="0"/>
    <m/>
    <s v="Amputated leg finger and toes"/>
    <m/>
    <n v="19"/>
    <m/>
    <x v="1"/>
    <x v="2"/>
    <x v="1"/>
    <s v="Cash"/>
    <s v="Negative"/>
    <m/>
    <n v="1400"/>
    <n v="1400"/>
    <n v="1420"/>
    <n v="1423"/>
    <n v="1425"/>
    <n v="1430"/>
    <n v="1448"/>
    <m/>
    <s v="Tube"/>
    <s v="More than 24 hours        "/>
    <s v="Exclusive breastfeeding"/>
    <s v="After 2 hours "/>
    <s v="Breast milk "/>
    <m/>
    <m/>
    <m/>
    <m/>
    <m/>
    <m/>
    <m/>
    <m/>
    <m/>
    <m/>
    <n v="486783873"/>
    <s v="54267218-4b49-45df-b521-a1b49acf1c5f"/>
    <d v="2025-05-27T05:32:52"/>
    <m/>
    <m/>
    <s v="submitted_via_web"/>
    <m/>
    <s v="v82Mz9jDjvAvrui7DE6M8q"/>
    <m/>
    <n v="39"/>
  </r>
  <r>
    <d v="2025-05-27T08:32:50"/>
    <d v="2025-06-03T13:27:40"/>
    <s v="STMH"/>
    <m/>
    <n v="30"/>
    <n v="1700"/>
    <s v="Female"/>
    <x v="3"/>
    <x v="0"/>
    <x v="9"/>
    <n v="0"/>
    <n v="0"/>
    <n v="0"/>
    <n v="0"/>
    <n v="0"/>
    <n v="1"/>
    <m/>
    <s v="No"/>
    <m/>
    <n v="30"/>
    <m/>
    <x v="0"/>
    <x v="2"/>
    <x v="2"/>
    <s v="Cash"/>
    <s v="Negative"/>
    <m/>
    <n v="1700"/>
    <n v="1700"/>
    <n v="1750"/>
    <n v="1810"/>
    <n v="1825"/>
    <n v="1840"/>
    <n v="1860"/>
    <m/>
    <s v="Directly Breastfeeding"/>
    <s v="19 to 24 hours"/>
    <s v="Exclusive breastfeeding"/>
    <s v="After 2 hours "/>
    <s v="Breast milk "/>
    <m/>
    <m/>
    <m/>
    <m/>
    <m/>
    <m/>
    <m/>
    <m/>
    <m/>
    <m/>
    <n v="486790710"/>
    <s v="bf366f7f-c47b-4ffb-b2f2-78a0e5f8ea80"/>
    <d v="2025-05-27T05:51:22"/>
    <m/>
    <m/>
    <s v="submitted_via_web"/>
    <m/>
    <s v="v82Mz9jDjvAvrui7DE6M8q"/>
    <m/>
    <n v="40"/>
  </r>
  <r>
    <d v="2025-05-27T08:51:20"/>
    <d v="2025-06-03T13:26:06"/>
    <s v="STMH "/>
    <m/>
    <n v="30"/>
    <n v="1800"/>
    <s v="Female"/>
    <x v="3"/>
    <x v="0"/>
    <x v="9"/>
    <n v="0"/>
    <n v="0"/>
    <n v="0"/>
    <n v="0"/>
    <n v="0"/>
    <n v="1"/>
    <m/>
    <s v="No"/>
    <m/>
    <n v="30"/>
    <m/>
    <x v="0"/>
    <x v="2"/>
    <x v="2"/>
    <s v="Cash"/>
    <s v="Negative"/>
    <m/>
    <n v="1800"/>
    <n v="1800"/>
    <n v="1811"/>
    <n v="1823"/>
    <n v="1860"/>
    <n v="1900"/>
    <n v="1920"/>
    <m/>
    <s v="Directly Breastfeeding"/>
    <s v="19 to 24 hours"/>
    <s v="Exclusive breastfeeding"/>
    <s v="After 2 hours "/>
    <s v="Breast milk "/>
    <m/>
    <m/>
    <m/>
    <m/>
    <m/>
    <m/>
    <m/>
    <m/>
    <m/>
    <m/>
    <n v="486792460"/>
    <s v="0d7b0abb-6e25-4ac8-8e24-d74560ebd717"/>
    <d v="2025-05-27T05:55:23"/>
    <m/>
    <m/>
    <s v="submitted_via_web"/>
    <m/>
    <s v="v82Mz9jDjvAvrui7DE6M8q"/>
    <m/>
    <n v="41"/>
  </r>
  <r>
    <d v="2025-05-27T08:55:19"/>
    <d v="2025-06-03T13:22:42"/>
    <s v="STMH "/>
    <m/>
    <n v="29"/>
    <n v="1240"/>
    <s v="Female"/>
    <x v="0"/>
    <x v="2"/>
    <x v="9"/>
    <n v="0"/>
    <n v="0"/>
    <n v="0"/>
    <n v="0"/>
    <n v="0"/>
    <n v="1"/>
    <m/>
    <s v="No"/>
    <m/>
    <n v="38"/>
    <m/>
    <x v="0"/>
    <x v="0"/>
    <x v="1"/>
    <s v="Cash"/>
    <s v="Negative"/>
    <m/>
    <n v="1240"/>
    <n v="1236"/>
    <n v="1238"/>
    <n v="1245"/>
    <n v="1257"/>
    <n v="1300"/>
    <n v="1300"/>
    <m/>
    <s v="Tube"/>
    <s v="19 to 24 hours"/>
    <s v="Exclusive breastfeeding"/>
    <s v="After 2 hours "/>
    <s v="Breast milk "/>
    <m/>
    <m/>
    <m/>
    <m/>
    <m/>
    <m/>
    <m/>
    <m/>
    <m/>
    <m/>
    <n v="487639788"/>
    <s v="948f046c-59da-4614-afa5-65847774e91b"/>
    <d v="2025-05-28T07:26:54"/>
    <m/>
    <m/>
    <s v="submitted_via_web"/>
    <m/>
    <s v="v82Mz9jDjvAvrui7DE6M8q"/>
    <m/>
    <n v="42"/>
  </r>
  <r>
    <d v="2025-05-28T10:26:50"/>
    <d v="2025-06-03T13:18:51"/>
    <s v="STMH"/>
    <m/>
    <n v="31"/>
    <n v="1900"/>
    <s v="Male"/>
    <x v="0"/>
    <x v="0"/>
    <x v="10"/>
    <n v="1"/>
    <n v="0"/>
    <n v="0"/>
    <n v="0"/>
    <n v="0"/>
    <n v="0"/>
    <m/>
    <s v="No"/>
    <m/>
    <n v="29"/>
    <m/>
    <x v="1"/>
    <x v="0"/>
    <x v="1"/>
    <s v="Cash"/>
    <s v="Negative"/>
    <m/>
    <n v="1900"/>
    <n v="1900"/>
    <n v="1910"/>
    <n v="1912"/>
    <n v="1920"/>
    <n v="1926"/>
    <n v="1935"/>
    <m/>
    <s v="Tube"/>
    <s v="19 to 24 hours"/>
    <s v="Exclusive breastfeeding"/>
    <s v="After 2 hours "/>
    <s v="Breast milk "/>
    <m/>
    <m/>
    <m/>
    <m/>
    <m/>
    <m/>
    <m/>
    <m/>
    <m/>
    <m/>
    <n v="487643795"/>
    <s v="b12a2cac-a277-44d9-9174-6efe90242099"/>
    <d v="2025-05-28T07:32:53"/>
    <m/>
    <m/>
    <s v="submitted_via_web"/>
    <m/>
    <s v="v82Mz9jDjvAvrui7DE6M8q"/>
    <m/>
    <n v="43"/>
  </r>
  <r>
    <d v="2025-05-28T10:32:44"/>
    <d v="2025-06-03T13:16:48"/>
    <s v="STMH "/>
    <m/>
    <n v="23"/>
    <n v="1300"/>
    <s v="Female"/>
    <x v="0"/>
    <x v="1"/>
    <x v="14"/>
    <n v="1"/>
    <n v="0"/>
    <n v="0"/>
    <n v="0"/>
    <n v="0"/>
    <n v="0"/>
    <m/>
    <s v="Bluish discolouration"/>
    <m/>
    <n v="23"/>
    <m/>
    <x v="0"/>
    <x v="1"/>
    <x v="1"/>
    <s v="Cash"/>
    <s v="Negative"/>
    <m/>
    <n v="1300"/>
    <n v="1300"/>
    <n v="1297"/>
    <n v="1298"/>
    <n v="1300"/>
    <n v="1350"/>
    <n v="1380"/>
    <m/>
    <s v="Tube"/>
    <s v="More than 24 hours        "/>
    <s v="Exclusive breastfeeding"/>
    <s v="After 2 hours "/>
    <s v="Breast milk "/>
    <m/>
    <m/>
    <m/>
    <m/>
    <m/>
    <m/>
    <m/>
    <m/>
    <m/>
    <m/>
    <n v="487647709"/>
    <s v="25d07344-e4b7-4f70-9c57-57a270f9ad0f"/>
    <d v="2025-05-28T07:37:42"/>
    <m/>
    <m/>
    <s v="submitted_via_web"/>
    <m/>
    <s v="v82Mz9jDjvAvrui7DE6M8q"/>
    <m/>
    <n v="44"/>
  </r>
  <r>
    <d v="2025-05-28T10:37:40"/>
    <d v="2025-06-03T13:12:27"/>
    <s v="STMH "/>
    <m/>
    <n v="30"/>
    <n v="2100"/>
    <s v="Male"/>
    <x v="0"/>
    <x v="0"/>
    <x v="15"/>
    <n v="1"/>
    <n v="0"/>
    <n v="0"/>
    <n v="0"/>
    <n v="0"/>
    <n v="0"/>
    <m/>
    <s v="Malformation of big head"/>
    <m/>
    <n v="29"/>
    <m/>
    <x v="0"/>
    <x v="2"/>
    <x v="0"/>
    <s v="Cash"/>
    <s v="Negative"/>
    <m/>
    <n v="2100"/>
    <n v="2100"/>
    <n v="2118"/>
    <n v="2150"/>
    <n v="2200"/>
    <n v="2223"/>
    <n v="2230"/>
    <m/>
    <s v="Cup/spoon feeding"/>
    <s v="19 to 24 hours"/>
    <s v="Exclusive breastfeeding"/>
    <s v="After 2 hours "/>
    <s v="Breast milk "/>
    <m/>
    <m/>
    <m/>
    <m/>
    <m/>
    <m/>
    <m/>
    <m/>
    <m/>
    <m/>
    <n v="487652022"/>
    <s v="0f26c352-c1f0-4e8c-b58c-3147231c09bf"/>
    <d v="2025-05-28T07:47:57"/>
    <m/>
    <m/>
    <s v="submitted_via_web"/>
    <m/>
    <s v="v82Mz9jDjvAvrui7DE6M8q"/>
    <m/>
    <n v="45"/>
  </r>
  <r>
    <d v="2025-05-28T10:44:47"/>
    <d v="2025-06-03T13:10:48"/>
    <s v="STMH "/>
    <m/>
    <n v="28"/>
    <n v="1000"/>
    <s v="Male"/>
    <x v="0"/>
    <x v="0"/>
    <x v="9"/>
    <n v="0"/>
    <n v="0"/>
    <n v="0"/>
    <n v="0"/>
    <n v="0"/>
    <n v="1"/>
    <m/>
    <s v="No"/>
    <m/>
    <n v="27"/>
    <m/>
    <x v="1"/>
    <x v="2"/>
    <x v="0"/>
    <s v="Cash"/>
    <s v="Negative"/>
    <m/>
    <n v="1000"/>
    <n v="988"/>
    <n v="984"/>
    <n v="996"/>
    <n v="998"/>
    <n v="1100"/>
    <n v="1200"/>
    <m/>
    <s v="Tube"/>
    <s v="More than 24 hours        "/>
    <s v="Exclusive breastfeeding"/>
    <s v="After 2 hours "/>
    <s v="Breast milk "/>
    <m/>
    <m/>
    <m/>
    <m/>
    <m/>
    <m/>
    <m/>
    <m/>
    <m/>
    <m/>
    <n v="487670542"/>
    <s v="74d4fd84-0960-443a-a26c-ded27a7864b6"/>
    <d v="2025-05-28T08:11:57"/>
    <m/>
    <m/>
    <s v="submitted_via_web"/>
    <m/>
    <s v="v82Mz9jDjvAvrui7DE6M8q"/>
    <m/>
    <n v="46"/>
  </r>
  <r>
    <d v="2025-05-28T11:11:54"/>
    <d v="2025-06-03T13:06:35"/>
    <s v="STMH "/>
    <m/>
    <n v="31"/>
    <n v="1500"/>
    <s v="Male"/>
    <x v="0"/>
    <x v="0"/>
    <x v="16"/>
    <n v="0"/>
    <n v="1"/>
    <n v="0"/>
    <n v="0"/>
    <n v="0"/>
    <n v="0"/>
    <m/>
    <s v="No"/>
    <m/>
    <n v="22"/>
    <m/>
    <x v="0"/>
    <x v="2"/>
    <x v="2"/>
    <s v="Cash"/>
    <s v="Negative"/>
    <m/>
    <n v="1500"/>
    <n v="1500"/>
    <n v="1530"/>
    <n v="1560"/>
    <n v="1565"/>
    <n v="1600"/>
    <n v="1610"/>
    <m/>
    <s v="Cup/spoon feeding"/>
    <s v="19 to 24 hours"/>
    <s v="Exclusive breastfeeding"/>
    <s v="After 2 hours "/>
    <s v="Breast milk "/>
    <m/>
    <m/>
    <m/>
    <m/>
    <m/>
    <m/>
    <m/>
    <m/>
    <m/>
    <m/>
    <n v="487674746"/>
    <s v="00d4cbb6-1713-49cd-a028-343eaebaae14"/>
    <d v="2025-05-28T08:18:29"/>
    <m/>
    <m/>
    <s v="submitted_via_web"/>
    <m/>
    <s v="v82Mz9jDjvAvrui7DE6M8q"/>
    <m/>
    <n v="47"/>
  </r>
  <r>
    <d v="2025-05-28T11:18:27"/>
    <d v="2025-06-03T13:04:49"/>
    <s v="STMH "/>
    <m/>
    <n v="36"/>
    <n v="2000"/>
    <s v="Female"/>
    <x v="0"/>
    <x v="0"/>
    <x v="17"/>
    <n v="1"/>
    <n v="0"/>
    <n v="0"/>
    <n v="0"/>
    <n v="0"/>
    <n v="0"/>
    <m/>
    <s v="Gastrochisis"/>
    <m/>
    <n v="35"/>
    <m/>
    <x v="0"/>
    <x v="2"/>
    <x v="2"/>
    <s v="Cash"/>
    <s v="Negative"/>
    <m/>
    <n v="2000"/>
    <n v="1994"/>
    <n v="1992"/>
    <n v="1988"/>
    <n v="1986"/>
    <n v="1986"/>
    <n v="1982"/>
    <m/>
    <s v="Cup/spoon feeding"/>
    <s v="More than 24 hours        "/>
    <s v="Exclusive breastfeeding"/>
    <s v="After 2 hours "/>
    <s v="Breast milk "/>
    <m/>
    <m/>
    <m/>
    <m/>
    <m/>
    <m/>
    <m/>
    <m/>
    <m/>
    <m/>
    <n v="487677450"/>
    <s v="0cb14144-ff79-40d6-b563-e222ecba49a7"/>
    <d v="2025-05-28T08:23:21"/>
    <m/>
    <m/>
    <s v="submitted_via_web"/>
    <m/>
    <s v="v82Mz9jDjvAvrui7DE6M8q"/>
    <m/>
    <n v="48"/>
  </r>
  <r>
    <d v="2025-05-28T11:23:17"/>
    <d v="2025-06-03T13:03:36"/>
    <s v="STMH "/>
    <m/>
    <n v="32"/>
    <n v="1300"/>
    <s v="Male"/>
    <x v="0"/>
    <x v="0"/>
    <x v="9"/>
    <n v="0"/>
    <n v="0"/>
    <n v="0"/>
    <n v="0"/>
    <n v="0"/>
    <n v="1"/>
    <m/>
    <s v="No"/>
    <m/>
    <n v="25"/>
    <m/>
    <x v="1"/>
    <x v="0"/>
    <x v="1"/>
    <s v="Cash"/>
    <s v="Negative"/>
    <m/>
    <n v="1300"/>
    <n v="1300"/>
    <n v="1298"/>
    <n v="1300"/>
    <n v="1300"/>
    <n v="1300"/>
    <n v="1310"/>
    <m/>
    <s v="Tube"/>
    <s v="19 to 24 hours"/>
    <s v="Exclusive breastfeeding"/>
    <s v="After 2 hours "/>
    <s v="Breast milk "/>
    <m/>
    <m/>
    <m/>
    <m/>
    <m/>
    <m/>
    <m/>
    <m/>
    <m/>
    <m/>
    <n v="487679094"/>
    <s v="0c2ed657-8307-4c17-b453-e72615a00b9b"/>
    <d v="2025-05-28T08:25:56"/>
    <m/>
    <m/>
    <s v="submitted_via_web"/>
    <m/>
    <s v="v82Mz9jDjvAvrui7DE6M8q"/>
    <m/>
    <n v="49"/>
  </r>
  <r>
    <d v="2025-05-28T13:33:39"/>
    <d v="2025-05-29T08:36:09"/>
    <s v="HOMSO "/>
    <m/>
    <n v="32"/>
    <n v="1500"/>
    <s v="Male"/>
    <x v="0"/>
    <x v="0"/>
    <x v="6"/>
    <n v="0"/>
    <n v="0"/>
    <n v="0"/>
    <n v="0"/>
    <n v="0"/>
    <m/>
    <m/>
    <s v="No"/>
    <m/>
    <n v="24"/>
    <m/>
    <x v="2"/>
    <x v="2"/>
    <x v="0"/>
    <s v="Cash"/>
    <s v="Positive"/>
    <m/>
    <n v="1500"/>
    <n v="1420"/>
    <n v="1422"/>
    <n v="1583"/>
    <n v="1510"/>
    <m/>
    <m/>
    <m/>
    <s v="Cup/spoon feeding"/>
    <s v="Within 1 hour "/>
    <s v="Exclusive breastfeeding"/>
    <s v="After 1 hour "/>
    <s v="Breast milk "/>
    <m/>
    <m/>
    <m/>
    <m/>
    <m/>
    <m/>
    <m/>
    <m/>
    <m/>
    <m/>
    <n v="487768496"/>
    <s v="1660e4de-bd06-4bcd-baf6-9ed8066410b2"/>
    <d v="2025-05-28T10:36:20"/>
    <m/>
    <m/>
    <s v="submitted_via_web"/>
    <m/>
    <s v="v82Mz9jDjvAvrui7DE6M8q"/>
    <m/>
    <n v="50"/>
  </r>
  <r>
    <d v="2025-05-28T13:38:01"/>
    <d v="2025-05-29T08:35:07"/>
    <s v="HOMSO "/>
    <m/>
    <n v="28"/>
    <n v="1300"/>
    <s v="Male"/>
    <x v="0"/>
    <x v="0"/>
    <x v="10"/>
    <n v="1"/>
    <n v="0"/>
    <n v="0"/>
    <n v="0"/>
    <n v="0"/>
    <n v="0"/>
    <m/>
    <m/>
    <m/>
    <n v="20"/>
    <m/>
    <x v="2"/>
    <x v="0"/>
    <x v="1"/>
    <s v="Cash"/>
    <s v="Negative"/>
    <m/>
    <n v="1300"/>
    <n v="1310"/>
    <n v="1382"/>
    <n v="1435"/>
    <n v="1488"/>
    <m/>
    <m/>
    <m/>
    <s v="Directly Breastfeeding"/>
    <s v="Within 1 hour "/>
    <s v="Exclusive breastfeeding"/>
    <s v="After 1 hour "/>
    <s v="Breast milk "/>
    <m/>
    <m/>
    <m/>
    <m/>
    <m/>
    <m/>
    <m/>
    <m/>
    <m/>
    <m/>
    <n v="487772125"/>
    <s v="b8a3b88d-5cf5-45cf-afb9-27a302850ec2"/>
    <d v="2025-05-28T10:41:17"/>
    <m/>
    <m/>
    <s v="submitted_via_web"/>
    <m/>
    <s v="v82Mz9jDjvAvrui7DE6M8q"/>
    <m/>
    <n v="51"/>
  </r>
  <r>
    <d v="2025-05-28T13:41:17"/>
    <d v="2025-05-28T14:01:17"/>
    <s v="HOMSO "/>
    <m/>
    <n v="34"/>
    <n v="2000"/>
    <s v="Female"/>
    <x v="0"/>
    <x v="0"/>
    <x v="6"/>
    <n v="0"/>
    <n v="0"/>
    <n v="0"/>
    <n v="0"/>
    <n v="0"/>
    <n v="0"/>
    <n v="0"/>
    <s v="No"/>
    <m/>
    <n v="29"/>
    <m/>
    <x v="0"/>
    <x v="2"/>
    <x v="0"/>
    <s v="Health insurance"/>
    <s v="Negative"/>
    <m/>
    <n v="2000"/>
    <n v="2130"/>
    <n v="2310"/>
    <n v="2570"/>
    <n v="2566"/>
    <m/>
    <m/>
    <m/>
    <s v="Cup/spoon feeding"/>
    <s v="Within 1 hour "/>
    <s v="Exclusive breastfeeding"/>
    <s v="After 1 hour "/>
    <s v=" Mixed"/>
    <m/>
    <m/>
    <m/>
    <m/>
    <m/>
    <m/>
    <m/>
    <m/>
    <m/>
    <m/>
    <n v="487776183"/>
    <s v="dbbbbeb1-5c69-4b67-9951-ac25027bd03e"/>
    <d v="2025-05-28T10:46:12"/>
    <m/>
    <m/>
    <s v="submitted_via_web"/>
    <m/>
    <s v="v82Mz9jDjvAvrui7DE6M8q"/>
    <m/>
    <n v="52"/>
  </r>
  <r>
    <d v="2025-05-28T13:50:20"/>
    <d v="2025-05-28T13:53:24"/>
    <s v="HOMSO "/>
    <m/>
    <n v="34"/>
    <n v="1300"/>
    <s v="Female"/>
    <x v="0"/>
    <x v="0"/>
    <x v="6"/>
    <n v="0"/>
    <n v="0"/>
    <n v="0"/>
    <n v="0"/>
    <n v="0"/>
    <n v="0"/>
    <n v="0"/>
    <s v="No"/>
    <m/>
    <n v="31"/>
    <m/>
    <x v="0"/>
    <x v="2"/>
    <x v="1"/>
    <s v="Cash"/>
    <s v="Positive"/>
    <m/>
    <n v="1300"/>
    <n v="1325"/>
    <n v="1308"/>
    <n v="1362"/>
    <n v="1950"/>
    <n v="1357"/>
    <m/>
    <m/>
    <s v="Directly Breastfeeding"/>
    <s v="Within 1 hour "/>
    <s v="Exclusive breastfeeding"/>
    <s v="As per baby needs "/>
    <s v="Breast milk "/>
    <m/>
    <m/>
    <m/>
    <m/>
    <m/>
    <m/>
    <m/>
    <m/>
    <m/>
    <m/>
    <n v="487781674"/>
    <s v="fda7ffbd-67ed-431e-827c-b38b0a244086"/>
    <d v="2025-05-28T10:53:24"/>
    <m/>
    <m/>
    <s v="submitted_via_web"/>
    <m/>
    <s v="v82Mz9jDjvAvrui7DE6M8q"/>
    <m/>
    <n v="53"/>
  </r>
  <r>
    <d v="2025-05-28T13:53:24"/>
    <d v="2025-05-28T13:56:08"/>
    <s v="HOMSO "/>
    <m/>
    <n v="32"/>
    <n v="1450"/>
    <s v="Female"/>
    <x v="3"/>
    <x v="0"/>
    <x v="18"/>
    <n v="0"/>
    <n v="0"/>
    <n v="1"/>
    <n v="0"/>
    <n v="0"/>
    <n v="0"/>
    <m/>
    <m/>
    <m/>
    <n v="25"/>
    <m/>
    <x v="2"/>
    <x v="1"/>
    <x v="1"/>
    <s v="Cash"/>
    <s v="Negative"/>
    <m/>
    <n v="1450"/>
    <n v="1423"/>
    <n v="1390"/>
    <n v="1427"/>
    <n v="1502"/>
    <m/>
    <m/>
    <m/>
    <s v="Tube"/>
    <s v="Within 1 hour "/>
    <s v="Exclusive breastfeeding"/>
    <s v="As per baby needs "/>
    <s v="Formula milk"/>
    <m/>
    <m/>
    <m/>
    <m/>
    <m/>
    <m/>
    <m/>
    <m/>
    <m/>
    <m/>
    <n v="487783555"/>
    <s v="20649883-a0e8-45f6-9f84-ccb4dc840bf4"/>
    <d v="2025-05-28T10:56:08"/>
    <m/>
    <m/>
    <s v="submitted_via_web"/>
    <m/>
    <s v="v82Mz9jDjvAvrui7DE6M8q"/>
    <m/>
    <n v="54"/>
  </r>
  <r>
    <d v="2025-05-28T13:56:08"/>
    <d v="2025-05-28T13:58:56"/>
    <s v="HOMSO "/>
    <m/>
    <n v="32"/>
    <n v="1000"/>
    <s v="Female"/>
    <x v="0"/>
    <x v="0"/>
    <x v="10"/>
    <n v="1"/>
    <n v="0"/>
    <n v="0"/>
    <n v="0"/>
    <n v="0"/>
    <n v="0"/>
    <m/>
    <m/>
    <m/>
    <n v="29"/>
    <m/>
    <x v="1"/>
    <x v="2"/>
    <x v="0"/>
    <s v="Cash"/>
    <s v="Negative"/>
    <m/>
    <n v="1000"/>
    <n v="1023"/>
    <n v="1249"/>
    <n v="1632"/>
    <n v="1802"/>
    <m/>
    <m/>
    <m/>
    <s v="Tube"/>
    <s v="Within 1 hour "/>
    <s v="Exclusive breastfeeding"/>
    <s v="As per baby needs "/>
    <s v="Breast milk "/>
    <m/>
    <m/>
    <m/>
    <m/>
    <m/>
    <m/>
    <m/>
    <m/>
    <m/>
    <m/>
    <n v="487785619"/>
    <s v="581ba492-9ef6-418c-8434-9a12f5d13eed"/>
    <d v="2025-05-28T10:58:57"/>
    <m/>
    <m/>
    <s v="submitted_via_web"/>
    <m/>
    <s v="v82Mz9jDjvAvrui7DE6M8q"/>
    <m/>
    <n v="55"/>
  </r>
  <r>
    <d v="2025-05-28T16:58:21"/>
    <d v="2025-05-28T17:01:32"/>
    <s v="NRRH "/>
    <m/>
    <n v="28"/>
    <n v="1300"/>
    <s v="Male"/>
    <x v="0"/>
    <x v="0"/>
    <x v="19"/>
    <n v="1"/>
    <n v="1"/>
    <n v="0"/>
    <n v="0"/>
    <n v="0"/>
    <n v="1"/>
    <m/>
    <m/>
    <m/>
    <n v="26"/>
    <m/>
    <x v="0"/>
    <x v="0"/>
    <x v="1"/>
    <s v="Cash"/>
    <s v="Negative"/>
    <m/>
    <n v="1300"/>
    <n v="1300"/>
    <n v="1300"/>
    <n v="1300"/>
    <n v="1279"/>
    <n v="1279"/>
    <n v="1276"/>
    <m/>
    <s v="Tube"/>
    <s v="7 to 12 hours  "/>
    <s v="Exclusive breastfeeding"/>
    <s v="After 3 hours"/>
    <s v="Breast milk "/>
    <m/>
    <m/>
    <m/>
    <m/>
    <m/>
    <m/>
    <m/>
    <m/>
    <m/>
    <m/>
    <n v="487952094"/>
    <s v="b500b396-6cb1-4c33-a409-208c8f48f173"/>
    <d v="2025-05-28T14:01:35"/>
    <m/>
    <m/>
    <s v="submitted_via_web"/>
    <m/>
    <s v="v82Mz9jDjvAvrui7DE6M8q"/>
    <m/>
    <n v="56"/>
  </r>
  <r>
    <d v="2025-05-28T17:01:32"/>
    <d v="2025-05-28T17:05:39"/>
    <s v="STMH"/>
    <m/>
    <n v="36"/>
    <n v="1600"/>
    <s v="Female"/>
    <x v="0"/>
    <x v="0"/>
    <x v="8"/>
    <n v="0"/>
    <n v="0"/>
    <n v="1"/>
    <n v="0"/>
    <n v="0"/>
    <n v="1"/>
    <m/>
    <m/>
    <m/>
    <n v="26"/>
    <m/>
    <x v="0"/>
    <x v="0"/>
    <x v="1"/>
    <s v="Cash"/>
    <s v="Negative"/>
    <m/>
    <n v="1600"/>
    <n v="1600"/>
    <n v="1600"/>
    <n v="1600"/>
    <n v="1611"/>
    <n v="1630"/>
    <n v="1700"/>
    <m/>
    <s v="Cup/spoon feeding"/>
    <s v="2 to 6 hours "/>
    <s v="Exclusive breastfeeding"/>
    <s v="After 3 hours"/>
    <s v="Breast milk "/>
    <m/>
    <m/>
    <m/>
    <m/>
    <m/>
    <m/>
    <m/>
    <m/>
    <m/>
    <m/>
    <n v="487956543"/>
    <s v="cefd89b5-8b4e-45d9-af60-75fffebdb93d"/>
    <d v="2025-05-28T14:05:39"/>
    <m/>
    <m/>
    <s v="submitted_via_web"/>
    <m/>
    <s v="v82Mz9jDjvAvrui7DE6M8q"/>
    <m/>
    <n v="57"/>
  </r>
  <r>
    <d v="2025-05-28T17:07:31"/>
    <d v="2025-05-28T17:09:02"/>
    <s v="NRRH"/>
    <m/>
    <n v="28"/>
    <n v="1070"/>
    <s v="Female"/>
    <x v="3"/>
    <x v="0"/>
    <x v="19"/>
    <n v="1"/>
    <n v="1"/>
    <n v="0"/>
    <n v="0"/>
    <n v="0"/>
    <n v="1"/>
    <m/>
    <m/>
    <m/>
    <n v="22"/>
    <m/>
    <x v="0"/>
    <x v="0"/>
    <x v="1"/>
    <s v="Cash"/>
    <s v="Negative"/>
    <m/>
    <n v="1070"/>
    <n v="1070"/>
    <n v="1070"/>
    <n v="1070"/>
    <n v="1069"/>
    <n v="1069"/>
    <n v="1065"/>
    <m/>
    <s v="Tube"/>
    <s v="13 to 18 hours"/>
    <s v="Exclusive breastfeeding"/>
    <s v="After 2 hours "/>
    <s v="Breast milk "/>
    <m/>
    <m/>
    <m/>
    <m/>
    <m/>
    <m/>
    <m/>
    <m/>
    <m/>
    <m/>
    <n v="487960519"/>
    <s v="483da91f-d19d-4fe5-9cbd-5cea5867392c"/>
    <d v="2025-05-28T14:09:02"/>
    <m/>
    <m/>
    <s v="submitted_via_web"/>
    <m/>
    <s v="v82Mz9jDjvAvrui7DE6M8q"/>
    <m/>
    <n v="58"/>
  </r>
  <r>
    <d v="2025-05-28T17:09:03"/>
    <d v="2025-05-28T17:13:02"/>
    <s v="NRRH "/>
    <m/>
    <n v="28"/>
    <n v="1050"/>
    <s v="Female"/>
    <x v="3"/>
    <x v="0"/>
    <x v="20"/>
    <n v="1"/>
    <n v="1"/>
    <n v="0"/>
    <n v="0"/>
    <n v="0"/>
    <n v="1"/>
    <m/>
    <m/>
    <m/>
    <n v="22"/>
    <m/>
    <x v="0"/>
    <x v="0"/>
    <x v="1"/>
    <s v="Cash"/>
    <s v="Negative"/>
    <m/>
    <n v="1050"/>
    <n v="1050"/>
    <n v="1050"/>
    <n v="1050"/>
    <n v="1048"/>
    <n v="1048"/>
    <n v="1047"/>
    <m/>
    <s v="Tube"/>
    <s v="13 to 18 hours"/>
    <s v="Exclusive breastfeeding"/>
    <s v="After 2 hours "/>
    <s v="Breast milk "/>
    <m/>
    <m/>
    <m/>
    <m/>
    <m/>
    <m/>
    <m/>
    <m/>
    <m/>
    <m/>
    <n v="487965796"/>
    <s v="8ef42685-922b-48dd-96ee-74ba60d95f65"/>
    <d v="2025-05-28T14:13:01"/>
    <m/>
    <m/>
    <s v="submitted_via_web"/>
    <m/>
    <s v="v82Mz9jDjvAvrui7DE6M8q"/>
    <m/>
    <n v="59"/>
  </r>
  <r>
    <d v="2025-05-28T17:13:02"/>
    <d v="2025-05-28T17:15:04"/>
    <s v="HOMSO"/>
    <m/>
    <n v="28"/>
    <n v="1100"/>
    <s v="Female"/>
    <x v="3"/>
    <x v="0"/>
    <x v="20"/>
    <n v="1"/>
    <n v="1"/>
    <n v="0"/>
    <n v="0"/>
    <n v="0"/>
    <n v="1"/>
    <m/>
    <m/>
    <m/>
    <n v="22"/>
    <m/>
    <x v="0"/>
    <x v="0"/>
    <x v="1"/>
    <s v="Cash"/>
    <s v="Negative"/>
    <m/>
    <n v="1110"/>
    <n v="1110"/>
    <n v="1110"/>
    <n v="1110"/>
    <n v="1109"/>
    <n v="1109"/>
    <n v="1105"/>
    <m/>
    <s v="Tube"/>
    <s v="13 to 18 hours"/>
    <s v="Exclusive breastfeeding"/>
    <s v="After 2 hours "/>
    <s v="Breast milk "/>
    <m/>
    <m/>
    <m/>
    <m/>
    <m/>
    <m/>
    <m/>
    <m/>
    <m/>
    <m/>
    <n v="487968080"/>
    <s v="9a1c1586-1a6b-4f49-9162-192d733cb397"/>
    <d v="2025-05-28T14:15:03"/>
    <m/>
    <m/>
    <s v="submitted_via_web"/>
    <m/>
    <s v="v82Mz9jDjvAvrui7DE6M8q"/>
    <m/>
    <n v="60"/>
  </r>
  <r>
    <d v="2025-05-28T17:15:04"/>
    <d v="2025-05-28T17:18:41"/>
    <s v="HOMSO"/>
    <m/>
    <n v="35"/>
    <n v="1800"/>
    <s v="Male"/>
    <x v="2"/>
    <x v="0"/>
    <x v="21"/>
    <n v="0"/>
    <n v="1"/>
    <n v="0"/>
    <n v="0"/>
    <n v="0"/>
    <n v="1"/>
    <m/>
    <m/>
    <m/>
    <n v="38"/>
    <m/>
    <x v="0"/>
    <x v="3"/>
    <x v="2"/>
    <s v="Cash"/>
    <s v="Negative"/>
    <m/>
    <n v="1800"/>
    <n v="1800"/>
    <n v="1800"/>
    <n v="1800"/>
    <n v="1800"/>
    <n v="1770"/>
    <n v="1700"/>
    <m/>
    <s v="Cup/spoon feeding"/>
    <s v="2 to 6 hours "/>
    <s v="Exclusive breastfeeding"/>
    <s v="After 3 hours"/>
    <s v=" Mixed"/>
    <m/>
    <m/>
    <m/>
    <m/>
    <m/>
    <m/>
    <m/>
    <m/>
    <m/>
    <m/>
    <n v="487972811"/>
    <s v="6aabfd1f-6fd1-4674-9499-fee308b1f727"/>
    <d v="2025-05-28T14:18:42"/>
    <m/>
    <m/>
    <s v="submitted_via_web"/>
    <m/>
    <s v="v82Mz9jDjvAvrui7DE6M8q"/>
    <m/>
    <n v="61"/>
  </r>
  <r>
    <d v="2025-05-29T08:47:55"/>
    <d v="2025-05-29T08:52:48"/>
    <s v="HOMSO "/>
    <m/>
    <n v="32"/>
    <n v="1900"/>
    <s v="Female"/>
    <x v="0"/>
    <x v="0"/>
    <x v="6"/>
    <n v="0"/>
    <n v="0"/>
    <n v="0"/>
    <n v="0"/>
    <n v="0"/>
    <n v="0"/>
    <m/>
    <s v="No"/>
    <m/>
    <n v="19"/>
    <m/>
    <x v="2"/>
    <x v="0"/>
    <x v="0"/>
    <s v="Cash"/>
    <s v="Negative"/>
    <m/>
    <n v="1900"/>
    <n v="1910"/>
    <n v="1890"/>
    <m/>
    <m/>
    <m/>
    <m/>
    <m/>
    <s v="Tube"/>
    <s v="Within 1 hour "/>
    <s v="Exclusive breastfeeding"/>
    <s v="As per baby needs "/>
    <s v="Breast milk "/>
    <m/>
    <m/>
    <m/>
    <m/>
    <m/>
    <m/>
    <m/>
    <m/>
    <m/>
    <m/>
    <n v="488427558"/>
    <s v="83de9b5a-4efb-496d-a549-356da018ea93"/>
    <d v="2025-05-29T05:52:50"/>
    <m/>
    <m/>
    <s v="submitted_via_web"/>
    <m/>
    <s v="v82Mz9jDjvAvrui7DE6M8q"/>
    <m/>
    <n v="62"/>
  </r>
  <r>
    <d v="2025-05-29T08:52:48"/>
    <d v="2025-05-29T08:59:03"/>
    <s v="HOMSO "/>
    <m/>
    <n v="32"/>
    <n v="2100"/>
    <s v="Male"/>
    <x v="0"/>
    <x v="0"/>
    <x v="6"/>
    <n v="0"/>
    <n v="0"/>
    <n v="0"/>
    <n v="0"/>
    <n v="0"/>
    <n v="0"/>
    <n v="0"/>
    <s v="No"/>
    <m/>
    <n v="23"/>
    <m/>
    <x v="1"/>
    <x v="2"/>
    <x v="1"/>
    <s v="Cash"/>
    <s v="Negative"/>
    <m/>
    <n v="2100"/>
    <n v="2105"/>
    <n v="2152"/>
    <n v="2152"/>
    <m/>
    <m/>
    <m/>
    <m/>
    <s v="Cup/spoon feeding"/>
    <s v="Within 1 hour "/>
    <s v="Breastfeeding with water or other liquids (e.g., formula, juice, tea)"/>
    <s v="After 1 hour "/>
    <s v="Breast milk "/>
    <m/>
    <m/>
    <m/>
    <m/>
    <m/>
    <m/>
    <m/>
    <m/>
    <m/>
    <m/>
    <n v="488429996"/>
    <s v="2d1eb1d1-b930-4ca0-9a29-1b10f660dab1"/>
    <d v="2025-05-29T05:59:05"/>
    <m/>
    <m/>
    <s v="submitted_via_web"/>
    <m/>
    <s v="v82Mz9jDjvAvrui7DE6M8q"/>
    <m/>
    <n v="63"/>
  </r>
  <r>
    <d v="2025-05-29T08:59:03"/>
    <d v="2025-05-29T09:02:02"/>
    <s v="HOMSO "/>
    <m/>
    <n v="28"/>
    <n v="700"/>
    <s v="Female"/>
    <x v="0"/>
    <x v="0"/>
    <x v="6"/>
    <n v="0"/>
    <n v="0"/>
    <n v="0"/>
    <n v="0"/>
    <n v="0"/>
    <n v="0"/>
    <m/>
    <s v="No"/>
    <m/>
    <n v="24"/>
    <m/>
    <x v="2"/>
    <x v="2"/>
    <x v="0"/>
    <s v="Cash"/>
    <s v="Negative"/>
    <m/>
    <n v="700"/>
    <n v="680"/>
    <n v="723"/>
    <m/>
    <m/>
    <m/>
    <m/>
    <m/>
    <s v="Tube"/>
    <s v="Within 1 hour "/>
    <s v="Breastfeeding with water or other liquids (e.g., formula, juice, tea)"/>
    <s v="As per baby needs "/>
    <s v="Breast milk "/>
    <m/>
    <m/>
    <m/>
    <m/>
    <m/>
    <m/>
    <m/>
    <m/>
    <m/>
    <m/>
    <n v="488431262"/>
    <s v="3aa444cb-9c23-4f9b-9dc0-14b9890ada24"/>
    <d v="2025-05-29T06:02:02"/>
    <m/>
    <m/>
    <s v="submitted_via_web"/>
    <m/>
    <s v="v82Mz9jDjvAvrui7DE6M8q"/>
    <m/>
    <n v="64"/>
  </r>
  <r>
    <d v="2025-05-29T09:02:02"/>
    <d v="2025-05-29T09:06:37"/>
    <s v="HOMSO"/>
    <m/>
    <n v="34"/>
    <n v="1100"/>
    <s v="Male"/>
    <x v="0"/>
    <x v="0"/>
    <x v="6"/>
    <n v="0"/>
    <n v="0"/>
    <n v="0"/>
    <n v="0"/>
    <n v="0"/>
    <n v="0"/>
    <m/>
    <s v="No"/>
    <m/>
    <n v="31"/>
    <m/>
    <x v="0"/>
    <x v="0"/>
    <x v="1"/>
    <s v="Cash"/>
    <s v="Negative"/>
    <m/>
    <n v="1100"/>
    <n v="1050"/>
    <n v="1000"/>
    <n v="1050"/>
    <m/>
    <m/>
    <m/>
    <m/>
    <s v="Cup/spoon feeding"/>
    <s v="Within 1 hour "/>
    <s v="Breastfeeding with water or other liquids (e.g., formula, juice, tea)"/>
    <s v="As per baby needs "/>
    <s v=" Mixed"/>
    <m/>
    <m/>
    <m/>
    <m/>
    <m/>
    <m/>
    <m/>
    <m/>
    <m/>
    <m/>
    <n v="488433398"/>
    <s v="5105eb95-f3bc-484e-8511-20ed6d7c1e5f"/>
    <d v="2025-05-29T06:06:40"/>
    <m/>
    <m/>
    <s v="submitted_via_web"/>
    <m/>
    <s v="v82Mz9jDjvAvrui7DE6M8q"/>
    <m/>
    <n v="65"/>
  </r>
  <r>
    <d v="2025-05-29T09:06:37"/>
    <d v="2025-05-29T09:09:21"/>
    <s v="HOMSO "/>
    <m/>
    <n v="32"/>
    <n v="2000"/>
    <s v="Male"/>
    <x v="0"/>
    <x v="0"/>
    <x v="16"/>
    <n v="0"/>
    <n v="1"/>
    <n v="0"/>
    <n v="0"/>
    <n v="0"/>
    <n v="0"/>
    <m/>
    <m/>
    <m/>
    <n v="27"/>
    <m/>
    <x v="0"/>
    <x v="1"/>
    <x v="1"/>
    <s v="Cash"/>
    <s v="Negative"/>
    <m/>
    <n v="2000"/>
    <n v="2051"/>
    <n v="1900"/>
    <m/>
    <m/>
    <m/>
    <m/>
    <m/>
    <s v="Cup/spoon feeding"/>
    <s v="Within 1 hour "/>
    <s v="Breastfeeding with water or other liquids (e.g., formula, juice, tea)"/>
    <s v="As per baby needs "/>
    <s v="Breast milk "/>
    <m/>
    <m/>
    <m/>
    <m/>
    <m/>
    <m/>
    <m/>
    <m/>
    <m/>
    <m/>
    <n v="488434742"/>
    <s v="ae13f2fc-df70-473a-afd3-f8816bd0c6af"/>
    <d v="2025-05-29T06:09:22"/>
    <m/>
    <m/>
    <s v="submitted_via_web"/>
    <m/>
    <s v="v82Mz9jDjvAvrui7DE6M8q"/>
    <m/>
    <n v="66"/>
  </r>
  <r>
    <d v="2025-05-28T11:25:55"/>
    <d v="2025-06-03T13:01:09"/>
    <s v="STMH "/>
    <m/>
    <n v="26"/>
    <n v="1800"/>
    <s v="Female"/>
    <x v="0"/>
    <x v="0"/>
    <x v="22"/>
    <n v="0"/>
    <n v="0"/>
    <n v="0"/>
    <n v="0"/>
    <n v="0"/>
    <n v="1"/>
    <m/>
    <s v="No"/>
    <m/>
    <n v="28"/>
    <m/>
    <x v="0"/>
    <x v="0"/>
    <x v="2"/>
    <s v="Cash"/>
    <s v="Negative"/>
    <m/>
    <n v="1800"/>
    <n v="1875"/>
    <n v="1880"/>
    <n v="1910"/>
    <n v="1915"/>
    <n v="1950"/>
    <n v="1974"/>
    <m/>
    <s v="Directly Breastfeeding"/>
    <m/>
    <s v="Exclusive breastfeeding"/>
    <m/>
    <s v="Breast milk "/>
    <m/>
    <m/>
    <m/>
    <m/>
    <m/>
    <m/>
    <m/>
    <m/>
    <m/>
    <m/>
    <n v="488435638"/>
    <s v="c790f4f3-4712-480d-93ff-11ab28c46161"/>
    <d v="2025-05-29T06:11:34"/>
    <m/>
    <m/>
    <s v="submitted_via_web"/>
    <m/>
    <s v="v82Mz9jDjvAvrui7DE6M8q"/>
    <m/>
    <n v="67"/>
  </r>
  <r>
    <d v="2025-05-29T09:09:21"/>
    <d v="2025-06-02T13:57:50"/>
    <s v="HOMSO "/>
    <m/>
    <n v="32"/>
    <n v="1700"/>
    <s v="Female"/>
    <x v="3"/>
    <x v="0"/>
    <x v="6"/>
    <n v="0"/>
    <n v="0"/>
    <n v="0"/>
    <n v="0"/>
    <n v="0"/>
    <n v="0"/>
    <m/>
    <s v="No"/>
    <m/>
    <n v="17"/>
    <m/>
    <x v="1"/>
    <x v="1"/>
    <x v="1"/>
    <s v="Cash"/>
    <s v="Negative"/>
    <m/>
    <n v="1700"/>
    <n v="1699"/>
    <n v="1698"/>
    <n v="1716"/>
    <n v="1723"/>
    <n v="1725"/>
    <n v="1730"/>
    <m/>
    <s v="Cup/spoon feeding"/>
    <s v="Within 1 hour "/>
    <s v="Breastfeeding with water or other liquids (e.g., formula, juice, tea)"/>
    <s v="As per baby needs "/>
    <s v=" Mixed"/>
    <m/>
    <m/>
    <m/>
    <m/>
    <m/>
    <m/>
    <m/>
    <m/>
    <m/>
    <m/>
    <n v="488436310"/>
    <s v="c40520e0-05d7-43e5-becd-ff99cf74fcb6"/>
    <d v="2025-05-29T06:13:17"/>
    <m/>
    <m/>
    <s v="submitted_via_web"/>
    <m/>
    <s v="v82Mz9jDjvAvrui7DE6M8q"/>
    <m/>
    <n v="68"/>
  </r>
  <r>
    <d v="2025-05-29T09:13:15"/>
    <d v="2025-05-29T09:17:34"/>
    <s v="HOMSO "/>
    <m/>
    <n v="28"/>
    <n v="2100"/>
    <s v="Male"/>
    <x v="3"/>
    <x v="0"/>
    <x v="18"/>
    <n v="0"/>
    <n v="0"/>
    <n v="1"/>
    <n v="0"/>
    <n v="0"/>
    <n v="0"/>
    <m/>
    <m/>
    <m/>
    <n v="29"/>
    <m/>
    <x v="2"/>
    <x v="0"/>
    <x v="2"/>
    <s v="Health insurance"/>
    <s v="Negative"/>
    <m/>
    <n v="2100"/>
    <n v="2000"/>
    <n v="1980"/>
    <m/>
    <m/>
    <m/>
    <m/>
    <m/>
    <s v="Cup/spoon feeding"/>
    <s v="2 to 6 hours "/>
    <s v="Breastfeeding with water or other liquids (e.g., formula, juice, tea)"/>
    <s v="As per baby needs "/>
    <s v=" Mixed"/>
    <m/>
    <m/>
    <m/>
    <m/>
    <m/>
    <m/>
    <m/>
    <m/>
    <m/>
    <m/>
    <n v="488438198"/>
    <s v="3d1397e7-ba03-4bac-94d3-7bfac43830be"/>
    <d v="2025-05-29T06:17:41"/>
    <m/>
    <m/>
    <s v="submitted_via_web"/>
    <m/>
    <s v="v82Mz9jDjvAvrui7DE6M8q"/>
    <m/>
    <n v="69"/>
  </r>
  <r>
    <d v="2025-05-20T23:42:11"/>
    <d v="2025-05-29T10:11:18"/>
    <s v="NTH"/>
    <m/>
    <n v="33"/>
    <n v="1800"/>
    <s v="Male"/>
    <x v="0"/>
    <x v="0"/>
    <x v="10"/>
    <n v="1"/>
    <n v="0"/>
    <n v="0"/>
    <n v="0"/>
    <n v="0"/>
    <n v="0"/>
    <m/>
    <m/>
    <m/>
    <n v="29"/>
    <m/>
    <x v="1"/>
    <x v="0"/>
    <x v="1"/>
    <s v="Payment waiver"/>
    <s v="Negative"/>
    <m/>
    <n v="1800"/>
    <n v="1760"/>
    <n v="1700"/>
    <n v="1700"/>
    <n v="1680"/>
    <n v="1700"/>
    <n v="1750"/>
    <m/>
    <s v="Tube"/>
    <s v="2 to 6 hours "/>
    <s v="Exclusive breastfeeding"/>
    <s v="After 2 hours "/>
    <s v="Breast milk "/>
    <m/>
    <m/>
    <m/>
    <m/>
    <m/>
    <m/>
    <m/>
    <m/>
    <m/>
    <m/>
    <n v="488463759"/>
    <s v="8fba58c5-6bb5-4331-b634-c2b0175687bd"/>
    <d v="2025-05-29T07:11:20"/>
    <m/>
    <m/>
    <s v="submitted_via_web"/>
    <m/>
    <s v="v82Mz9jDjvAvrui7DE6M8q"/>
    <m/>
    <n v="70"/>
  </r>
  <r>
    <d v="2025-05-29T10:11:18"/>
    <d v="2025-05-29T10:15:24"/>
    <s v="NTH"/>
    <m/>
    <n v="30"/>
    <n v="1800"/>
    <s v="Male"/>
    <x v="0"/>
    <x v="0"/>
    <x v="3"/>
    <n v="1"/>
    <n v="0"/>
    <n v="0"/>
    <n v="0"/>
    <n v="0"/>
    <n v="1"/>
    <m/>
    <m/>
    <m/>
    <n v="30"/>
    <m/>
    <x v="0"/>
    <x v="0"/>
    <x v="0"/>
    <s v="Payment waiver"/>
    <s v="Negative"/>
    <m/>
    <n v="1800"/>
    <n v="1780"/>
    <n v="1700"/>
    <n v="1740"/>
    <n v="1790"/>
    <n v="1800"/>
    <n v="1820"/>
    <m/>
    <s v="Tube"/>
    <s v="2 to 6 hours "/>
    <s v="Exclusive breastfeeding"/>
    <s v="After 2 hours "/>
    <s v="Breast milk "/>
    <m/>
    <m/>
    <m/>
    <m/>
    <m/>
    <m/>
    <m/>
    <m/>
    <m/>
    <m/>
    <n v="488465648"/>
    <s v="1a14dcc4-8144-4d60-8e9b-fcd458909b8b"/>
    <d v="2025-05-29T07:15:26"/>
    <m/>
    <m/>
    <s v="submitted_via_web"/>
    <m/>
    <s v="v82Mz9jDjvAvrui7DE6M8q"/>
    <m/>
    <n v="71"/>
  </r>
  <r>
    <d v="2025-05-29T10:15:24"/>
    <d v="2025-05-29T10:20:16"/>
    <s v="NTH "/>
    <m/>
    <n v="26"/>
    <n v="1200"/>
    <s v="Male"/>
    <x v="0"/>
    <x v="0"/>
    <x v="3"/>
    <n v="1"/>
    <n v="0"/>
    <n v="0"/>
    <n v="0"/>
    <n v="0"/>
    <n v="1"/>
    <m/>
    <m/>
    <m/>
    <n v="25"/>
    <m/>
    <x v="0"/>
    <x v="2"/>
    <x v="0"/>
    <s v="Payment waiver"/>
    <s v="Negative"/>
    <m/>
    <n v="1200"/>
    <n v="1130"/>
    <n v="1130"/>
    <n v="1100"/>
    <n v="1140"/>
    <n v="1250"/>
    <n v="1400"/>
    <m/>
    <s v="Directly Breastfeeding"/>
    <s v="2 to 6 hours "/>
    <s v="Exclusive breastfeeding"/>
    <s v="After 2 hours "/>
    <s v="Breast milk "/>
    <m/>
    <m/>
    <m/>
    <m/>
    <m/>
    <m/>
    <m/>
    <m/>
    <m/>
    <m/>
    <n v="488467765"/>
    <s v="81671390-b647-4101-ad31-f85510847b37"/>
    <d v="2025-05-29T07:20:18"/>
    <m/>
    <m/>
    <s v="submitted_via_web"/>
    <m/>
    <s v="v82Mz9jDjvAvrui7DE6M8q"/>
    <m/>
    <n v="72"/>
  </r>
  <r>
    <d v="2025-05-30T11:07:22"/>
    <d v="2025-05-30T11:13:28"/>
    <s v="NRRH"/>
    <m/>
    <n v="36"/>
    <n v="2200"/>
    <s v="Female"/>
    <x v="3"/>
    <x v="0"/>
    <x v="9"/>
    <n v="0"/>
    <n v="0"/>
    <n v="0"/>
    <n v="0"/>
    <n v="0"/>
    <n v="1"/>
    <m/>
    <m/>
    <m/>
    <n v="40"/>
    <m/>
    <x v="0"/>
    <x v="0"/>
    <x v="1"/>
    <s v="Cash"/>
    <s v="Negative"/>
    <m/>
    <n v="2200"/>
    <n v="2200"/>
    <n v="2210"/>
    <n v="2215"/>
    <n v="2215"/>
    <m/>
    <m/>
    <m/>
    <s v="Directly Breastfeeding"/>
    <s v="13 to 18 hours"/>
    <s v="Exclusive breastfeeding"/>
    <s v="After 3 hours"/>
    <s v="Breast milk "/>
    <m/>
    <m/>
    <m/>
    <m/>
    <m/>
    <m/>
    <m/>
    <m/>
    <m/>
    <m/>
    <n v="489242282"/>
    <s v="dff655bf-5679-47f4-87d2-6d829b4b240e"/>
    <d v="2025-05-30T08:09:48"/>
    <m/>
    <m/>
    <s v="submitted_via_web"/>
    <m/>
    <s v="v82Mz9jDjvAvrui7DE6M8q"/>
    <m/>
    <n v="73"/>
  </r>
  <r>
    <d v="2025-05-30T11:09:48"/>
    <d v="2025-05-30T11:10:57"/>
    <s v="NRRH "/>
    <m/>
    <n v="36"/>
    <n v="2050"/>
    <s v="Male"/>
    <x v="3"/>
    <x v="0"/>
    <x v="21"/>
    <n v="0"/>
    <n v="1"/>
    <n v="0"/>
    <n v="0"/>
    <n v="0"/>
    <n v="1"/>
    <m/>
    <m/>
    <m/>
    <n v="40"/>
    <m/>
    <x v="0"/>
    <x v="0"/>
    <x v="1"/>
    <s v="Cash"/>
    <s v="Negative"/>
    <m/>
    <n v="2050"/>
    <n v="2050"/>
    <n v="2059"/>
    <n v="2060"/>
    <n v="2060"/>
    <n v="2069"/>
    <m/>
    <m/>
    <s v="Directly Breastfeeding"/>
    <s v="13 to 18 hours"/>
    <s v="Exclusive breastfeeding"/>
    <s v="After 3 hours"/>
    <s v="Breast milk "/>
    <m/>
    <m/>
    <m/>
    <m/>
    <m/>
    <m/>
    <m/>
    <m/>
    <m/>
    <m/>
    <n v="489242984"/>
    <s v="d3c22a56-5d0e-4241-9603-7d75d99d4625"/>
    <d v="2025-05-30T08:10:57"/>
    <m/>
    <m/>
    <s v="submitted_via_web"/>
    <m/>
    <s v="v82Mz9jDjvAvrui7DE6M8q"/>
    <m/>
    <n v="74"/>
  </r>
  <r>
    <d v="2025-05-29T09:11:32"/>
    <d v="2025-06-03T12:57:20"/>
    <s v="STMH "/>
    <m/>
    <n v="33"/>
    <n v="1600"/>
    <s v="Male"/>
    <x v="3"/>
    <x v="0"/>
    <x v="10"/>
    <n v="1"/>
    <n v="0"/>
    <n v="0"/>
    <n v="0"/>
    <n v="0"/>
    <n v="0"/>
    <m/>
    <s v="No"/>
    <m/>
    <n v="24"/>
    <m/>
    <x v="0"/>
    <x v="2"/>
    <x v="1"/>
    <s v="Cash"/>
    <s v="Negative"/>
    <m/>
    <n v="1600"/>
    <n v="1600"/>
    <n v="1625"/>
    <n v="1625"/>
    <n v="1630"/>
    <m/>
    <m/>
    <m/>
    <s v="Cup/spoon feeding"/>
    <s v="2 to 6 hours "/>
    <s v="Exclusive breastfeeding"/>
    <s v="After 2 hours "/>
    <s v="Breast milk "/>
    <m/>
    <m/>
    <m/>
    <m/>
    <m/>
    <m/>
    <m/>
    <m/>
    <m/>
    <m/>
    <n v="490878530"/>
    <s v="b40089be-cab9-46c3-af33-ae99fed58134"/>
    <d v="2025-06-02T11:04:22"/>
    <m/>
    <m/>
    <s v="submitted_via_web"/>
    <m/>
    <s v="v82Mz9jDjvAvrui7DE6M8q"/>
    <m/>
    <n v="75"/>
  </r>
  <r>
    <d v="2025-06-02T14:04:20"/>
    <d v="2025-06-03T12:54:47"/>
    <s v="STMH "/>
    <m/>
    <n v="35"/>
    <n v="1900"/>
    <s v="Male"/>
    <x v="3"/>
    <x v="0"/>
    <x v="22"/>
    <n v="0"/>
    <n v="0"/>
    <n v="0"/>
    <n v="0"/>
    <n v="0"/>
    <n v="1"/>
    <m/>
    <s v="No"/>
    <m/>
    <n v="26"/>
    <m/>
    <x v="0"/>
    <x v="2"/>
    <x v="2"/>
    <s v="Cash"/>
    <s v="Negative"/>
    <m/>
    <n v="1900"/>
    <n v="1900"/>
    <n v="1900"/>
    <n v="1905"/>
    <n v="1910"/>
    <m/>
    <m/>
    <m/>
    <s v="Directly Breastfeeding"/>
    <m/>
    <s v="Exclusive breastfeeding"/>
    <s v="After 2 hours "/>
    <s v="Breast milk "/>
    <m/>
    <m/>
    <m/>
    <m/>
    <m/>
    <m/>
    <m/>
    <m/>
    <m/>
    <m/>
    <n v="490882617"/>
    <s v="3aee4ad3-f6b8-4b57-b91d-0a0ef03ebba7"/>
    <d v="2025-06-02T11:11:36"/>
    <m/>
    <m/>
    <s v="submitted_via_web"/>
    <m/>
    <s v="v82Mz9jDjvAvrui7DE6M8q"/>
    <m/>
    <n v="76"/>
  </r>
  <r>
    <d v="2025-06-02T14:11:34"/>
    <d v="2025-06-03T12:53:42"/>
    <s v="STMH "/>
    <m/>
    <n v="35"/>
    <n v="1800"/>
    <s v="Female"/>
    <x v="3"/>
    <x v="0"/>
    <x v="22"/>
    <n v="0"/>
    <n v="0"/>
    <n v="0"/>
    <n v="0"/>
    <n v="0"/>
    <n v="1"/>
    <m/>
    <s v="No"/>
    <m/>
    <n v="26"/>
    <m/>
    <x v="0"/>
    <x v="2"/>
    <x v="2"/>
    <s v="Cash"/>
    <s v="Negative"/>
    <m/>
    <n v="1800"/>
    <n v="1800"/>
    <n v="1800"/>
    <n v="1810"/>
    <n v="1810"/>
    <m/>
    <m/>
    <m/>
    <s v="Tube"/>
    <s v="2 to 6 hours "/>
    <s v="Exclusive breastfeeding"/>
    <s v="After 2 hours "/>
    <s v="Breast milk "/>
    <m/>
    <m/>
    <m/>
    <m/>
    <m/>
    <m/>
    <m/>
    <m/>
    <m/>
    <m/>
    <n v="490883448"/>
    <s v="259ab0ce-d26f-43ff-8172-c4531e43d648"/>
    <d v="2025-06-02T11:13:03"/>
    <m/>
    <m/>
    <s v="submitted_via_web"/>
    <m/>
    <s v="v82Mz9jDjvAvrui7DE6M8q"/>
    <m/>
    <n v="77"/>
  </r>
  <r>
    <d v="2025-06-03T02:14:11"/>
    <d v="2025-06-03T02:17:32"/>
    <s v="HOMSO "/>
    <m/>
    <n v="28"/>
    <n v="1500"/>
    <s v="Female"/>
    <x v="3"/>
    <x v="0"/>
    <x v="6"/>
    <n v="0"/>
    <n v="0"/>
    <n v="0"/>
    <n v="0"/>
    <n v="0"/>
    <n v="0"/>
    <m/>
    <s v="No"/>
    <m/>
    <n v="29"/>
    <m/>
    <x v="1"/>
    <x v="0"/>
    <x v="1"/>
    <s v="Cash"/>
    <s v="Negative"/>
    <m/>
    <n v="1500"/>
    <n v="1511"/>
    <n v="1517"/>
    <m/>
    <m/>
    <m/>
    <m/>
    <m/>
    <s v="Cup/spoon feeding"/>
    <s v="Within 1 hour "/>
    <s v="Exclusive breastfeeding"/>
    <s v="As per baby needs "/>
    <s v="Breast milk "/>
    <m/>
    <m/>
    <m/>
    <m/>
    <m/>
    <m/>
    <m/>
    <m/>
    <m/>
    <m/>
    <n v="491242639"/>
    <s v="c78bd000-9fcb-4665-8e6c-e1d39d54b951"/>
    <d v="2025-06-02T23:17:31"/>
    <m/>
    <m/>
    <s v="submitted_via_web"/>
    <m/>
    <s v="v82Mz9jDjvAvrui7DE6M8q"/>
    <m/>
    <n v="78"/>
  </r>
  <r>
    <d v="2025-06-03T02:17:32"/>
    <d v="2025-06-03T02:19:57"/>
    <s v="HOMSO "/>
    <m/>
    <n v="34"/>
    <n v="2100"/>
    <s v="Male"/>
    <x v="3"/>
    <x v="0"/>
    <x v="6"/>
    <n v="0"/>
    <n v="0"/>
    <n v="0"/>
    <n v="0"/>
    <n v="0"/>
    <n v="0"/>
    <m/>
    <s v="No"/>
    <m/>
    <n v="24"/>
    <m/>
    <x v="2"/>
    <x v="2"/>
    <x v="0"/>
    <s v="Health insurance"/>
    <s v="Negative"/>
    <m/>
    <n v="2100"/>
    <n v="2100"/>
    <n v="2100"/>
    <m/>
    <m/>
    <m/>
    <m/>
    <m/>
    <s v="Cup/spoon feeding"/>
    <s v="Within 1 hour "/>
    <s v="Exclusive breastfeeding"/>
    <s v="As per baby needs "/>
    <s v=" Mixed"/>
    <m/>
    <m/>
    <m/>
    <m/>
    <m/>
    <m/>
    <m/>
    <m/>
    <m/>
    <m/>
    <n v="491243405"/>
    <s v="ed4e3a02-d870-4855-9f9a-0614a9eb2723"/>
    <d v="2025-06-02T23:19:57"/>
    <m/>
    <m/>
    <s v="submitted_via_web"/>
    <m/>
    <s v="v82Mz9jDjvAvrui7DE6M8q"/>
    <m/>
    <n v="79"/>
  </r>
  <r>
    <d v="2025-06-03T02:19:57"/>
    <d v="2025-06-03T02:21:52"/>
    <s v="HOMSO "/>
    <m/>
    <n v="36"/>
    <n v="2400"/>
    <s v="Female"/>
    <x v="3"/>
    <x v="0"/>
    <x v="6"/>
    <n v="0"/>
    <n v="0"/>
    <n v="0"/>
    <n v="0"/>
    <n v="0"/>
    <n v="0"/>
    <m/>
    <s v="No"/>
    <m/>
    <n v="33"/>
    <m/>
    <x v="0"/>
    <x v="3"/>
    <x v="3"/>
    <s v="Health insurance"/>
    <s v="Negative"/>
    <m/>
    <n v="2400"/>
    <n v="2410"/>
    <n v="2420"/>
    <n v="2410"/>
    <m/>
    <m/>
    <m/>
    <m/>
    <s v="Directly Breastfeeding"/>
    <s v="Within 1 hour "/>
    <s v="Exclusive breastfeeding"/>
    <s v="As per baby needs "/>
    <s v="Breast milk "/>
    <m/>
    <m/>
    <m/>
    <m/>
    <m/>
    <m/>
    <m/>
    <m/>
    <m/>
    <m/>
    <n v="491243827"/>
    <s v="a66f54a3-4c69-444e-98d4-e612aeb2dfeb"/>
    <d v="2025-06-02T23:21:52"/>
    <m/>
    <m/>
    <s v="submitted_via_web"/>
    <m/>
    <s v="v82Mz9jDjvAvrui7DE6M8q"/>
    <m/>
    <n v="80"/>
  </r>
  <r>
    <d v="2025-06-02T14:13:02"/>
    <d v="2025-06-03T13:55:50"/>
    <s v="STMH "/>
    <m/>
    <n v="32"/>
    <n v="1400"/>
    <s v="Male"/>
    <x v="0"/>
    <x v="0"/>
    <x v="10"/>
    <n v="1"/>
    <n v="0"/>
    <n v="0"/>
    <n v="0"/>
    <n v="0"/>
    <n v="0"/>
    <n v="0"/>
    <s v="No"/>
    <m/>
    <n v="26"/>
    <m/>
    <x v="1"/>
    <x v="2"/>
    <x v="0"/>
    <s v="Cash"/>
    <s v="Negative"/>
    <m/>
    <n v="1400"/>
    <n v="1400"/>
    <n v="1400"/>
    <m/>
    <m/>
    <m/>
    <m/>
    <m/>
    <s v="Tube"/>
    <s v="19 to 24 hours"/>
    <s v="Exclusive breastfeeding"/>
    <s v="After 2 hours "/>
    <s v="Breast milk "/>
    <m/>
    <m/>
    <m/>
    <m/>
    <m/>
    <m/>
    <m/>
    <m/>
    <m/>
    <m/>
    <n v="491467055"/>
    <s v="8f4d2ebb-11bf-4462-ab21-30450383a083"/>
    <d v="2025-06-03T10:55:52"/>
    <m/>
    <m/>
    <s v="submitted_via_web"/>
    <m/>
    <s v="vAyCtHUuZmc6kJZnDN5EKM"/>
    <m/>
    <n v="81"/>
  </r>
  <r>
    <d v="2025-06-03T13:55:50"/>
    <d v="2025-06-03T13:57:20"/>
    <s v="STMH "/>
    <m/>
    <n v="30"/>
    <m/>
    <s v="Female"/>
    <x v="0"/>
    <x v="0"/>
    <x v="22"/>
    <n v="0"/>
    <n v="0"/>
    <n v="0"/>
    <n v="0"/>
    <n v="0"/>
    <n v="1"/>
    <n v="0"/>
    <s v="No"/>
    <m/>
    <n v="31"/>
    <m/>
    <x v="0"/>
    <x v="0"/>
    <x v="1"/>
    <s v="Cash"/>
    <s v="Negative"/>
    <m/>
    <m/>
    <m/>
    <m/>
    <m/>
    <m/>
    <m/>
    <m/>
    <m/>
    <m/>
    <m/>
    <m/>
    <m/>
    <m/>
    <m/>
    <m/>
    <m/>
    <m/>
    <m/>
    <m/>
    <m/>
    <m/>
    <m/>
    <m/>
    <n v="491467926"/>
    <s v="64d22e43-9fb9-477e-aeb2-19bfb59075f6"/>
    <d v="2025-06-03T10:57:21"/>
    <m/>
    <m/>
    <s v="submitted_via_web"/>
    <m/>
    <s v="vAyCtHUuZmc6kJZnDN5EKM"/>
    <m/>
    <n v="82"/>
  </r>
  <r>
    <d v="2025-05-29T10:20:16"/>
    <d v="2025-06-03T18:20:27"/>
    <s v="NTH"/>
    <m/>
    <n v="34"/>
    <m/>
    <s v="Female"/>
    <x v="0"/>
    <x v="1"/>
    <x v="23"/>
    <n v="1"/>
    <n v="1"/>
    <n v="0"/>
    <n v="0"/>
    <n v="0"/>
    <n v="0"/>
    <n v="0"/>
    <m/>
    <m/>
    <n v="38"/>
    <m/>
    <x v="0"/>
    <x v="0"/>
    <x v="0"/>
    <s v="Payment waiver"/>
    <s v="Negative"/>
    <m/>
    <n v="2000"/>
    <n v="1900"/>
    <n v="1900"/>
    <n v="1920"/>
    <n v="1950"/>
    <n v="2000"/>
    <n v="2100"/>
    <m/>
    <s v="Directly Breastfeeding"/>
    <s v="2 to 6 hours "/>
    <s v="Exclusive breastfeeding"/>
    <s v="After 2 hours "/>
    <s v="Breast milk "/>
    <m/>
    <n v="160"/>
    <n v="180"/>
    <n v="200"/>
    <n v="240"/>
    <n v="260"/>
    <n v="260"/>
    <n v="320"/>
    <m/>
    <m/>
    <n v="491639075"/>
    <s v="5c529819-061f-46af-a0a3-b09c41c449ff"/>
    <d v="2025-06-03T15:20:35"/>
    <m/>
    <m/>
    <s v="submitted_via_web"/>
    <m/>
    <s v="vAyCtHUuZmc6kJZnDN5EKM"/>
    <m/>
    <n v="83"/>
  </r>
  <r>
    <d v="2025-06-03T18:20:27"/>
    <d v="2025-06-03T18:30:19"/>
    <s v="NTH"/>
    <m/>
    <n v="33"/>
    <n v="2100"/>
    <s v="Male"/>
    <x v="3"/>
    <x v="0"/>
    <x v="3"/>
    <n v="1"/>
    <n v="0"/>
    <n v="0"/>
    <n v="0"/>
    <n v="0"/>
    <n v="1"/>
    <n v="0"/>
    <m/>
    <m/>
    <n v="36"/>
    <m/>
    <x v="0"/>
    <x v="0"/>
    <x v="0"/>
    <s v="Payment waiver"/>
    <s v="Negative"/>
    <m/>
    <n v="2100"/>
    <n v="2040"/>
    <n v="2000"/>
    <n v="2000"/>
    <n v="1900"/>
    <m/>
    <m/>
    <m/>
    <s v="Tube"/>
    <s v="7 to 12 hours  "/>
    <s v="Exclusive breastfeeding"/>
    <s v="After 2 hours "/>
    <s v="Breast milk "/>
    <n v="170"/>
    <n v="190"/>
    <n v="210"/>
    <n v="240"/>
    <n v="260"/>
    <n v="290"/>
    <m/>
    <m/>
    <m/>
    <m/>
    <n v="491645316"/>
    <s v="4d0b45fb-ccc2-4e5f-af80-63fe3f829684"/>
    <d v="2025-06-03T15:30:22"/>
    <m/>
    <m/>
    <s v="submitted_via_web"/>
    <m/>
    <s v="vAyCtHUuZmc6kJZnDN5EKM"/>
    <m/>
    <n v="84"/>
  </r>
  <r>
    <d v="2025-06-03T18:30:19"/>
    <d v="2025-06-03T18:40:51"/>
    <s v="NTH"/>
    <m/>
    <n v="32"/>
    <n v="2200"/>
    <s v="Male"/>
    <x v="3"/>
    <x v="0"/>
    <x v="22"/>
    <n v="0"/>
    <n v="0"/>
    <n v="0"/>
    <n v="0"/>
    <n v="0"/>
    <n v="1"/>
    <n v="0"/>
    <m/>
    <m/>
    <n v="33"/>
    <m/>
    <x v="0"/>
    <x v="2"/>
    <x v="2"/>
    <s v="Payment waiver"/>
    <s v="Negative"/>
    <m/>
    <n v="2200"/>
    <n v="2190"/>
    <n v="2140"/>
    <n v="2100"/>
    <n v="2000"/>
    <n v="2040"/>
    <n v="2100"/>
    <m/>
    <s v="Directly Breastfeeding"/>
    <s v="2 to 6 hours "/>
    <s v="Exclusive breastfeeding"/>
    <s v="After 2 hours "/>
    <s v="Breast milk "/>
    <m/>
    <n v="170"/>
    <n v="190"/>
    <n v="220"/>
    <n v="280"/>
    <n v="280"/>
    <n v="300"/>
    <n v="330"/>
    <m/>
    <m/>
    <n v="491652500"/>
    <s v="faea858b-304e-412d-9190-0bead734f5f2"/>
    <d v="2025-06-03T15:40:53"/>
    <m/>
    <m/>
    <s v="submitted_via_web"/>
    <m/>
    <s v="vAyCtHUuZmc6kJZnDN5EKM"/>
    <m/>
    <n v="85"/>
  </r>
  <r>
    <d v="2025-06-03T13:57:20"/>
    <d v="2025-06-06T07:24:11"/>
    <s v="STMH "/>
    <m/>
    <n v="32"/>
    <n v="1750"/>
    <s v="Male"/>
    <x v="1"/>
    <x v="0"/>
    <x v="10"/>
    <n v="1"/>
    <n v="0"/>
    <n v="0"/>
    <n v="0"/>
    <n v="0"/>
    <n v="0"/>
    <n v="0"/>
    <s v="No"/>
    <m/>
    <n v="39"/>
    <m/>
    <x v="0"/>
    <x v="0"/>
    <x v="0"/>
    <s v="Cash"/>
    <s v="Negative"/>
    <m/>
    <n v="1750"/>
    <n v="1700"/>
    <n v="1700"/>
    <m/>
    <m/>
    <m/>
    <m/>
    <m/>
    <s v="Tube"/>
    <s v="More than 24 hours        "/>
    <s v="Exclusive breastfeeding"/>
    <s v="After 3 hours"/>
    <s v="Breast milk "/>
    <m/>
    <m/>
    <n v="16"/>
    <n v="24"/>
    <m/>
    <m/>
    <m/>
    <m/>
    <m/>
    <m/>
    <n v="492637177"/>
    <s v="dab90c6c-a6a7-4d2d-b70d-7fcbc33294d7"/>
    <d v="2025-06-05T10:06:35"/>
    <m/>
    <m/>
    <s v="submitted_via_web"/>
    <m/>
    <s v="vAyCtHUuZmc6kJZnDN5EKM"/>
    <m/>
    <n v="86"/>
  </r>
  <r>
    <d v="2025-06-05T13:06:34"/>
    <d v="2025-06-06T07:25:36"/>
    <s v="STMH "/>
    <m/>
    <n v="32"/>
    <n v="1700"/>
    <s v="Female"/>
    <x v="1"/>
    <x v="0"/>
    <x v="22"/>
    <n v="0"/>
    <n v="0"/>
    <n v="0"/>
    <n v="0"/>
    <n v="0"/>
    <n v="1"/>
    <n v="0"/>
    <s v="No"/>
    <m/>
    <n v="39"/>
    <m/>
    <x v="0"/>
    <x v="0"/>
    <x v="0"/>
    <s v="Cash"/>
    <s v="Negative"/>
    <m/>
    <n v="1700"/>
    <n v="1697"/>
    <n v="1700"/>
    <m/>
    <m/>
    <m/>
    <m/>
    <m/>
    <s v="Tube"/>
    <s v="19 to 24 hours"/>
    <s v="Exclusive breastfeeding"/>
    <s v="After 3 hours"/>
    <s v="Breast milk "/>
    <m/>
    <m/>
    <n v="16"/>
    <n v="24"/>
    <n v="32"/>
    <m/>
    <m/>
    <m/>
    <m/>
    <m/>
    <n v="492638729"/>
    <s v="3e255d91-55c3-4dea-b571-d27dd4e4b322"/>
    <d v="2025-06-05T10:09:22"/>
    <m/>
    <m/>
    <s v="submitted_via_web"/>
    <m/>
    <s v="vAyCtHUuZmc6kJZnDN5EKM"/>
    <m/>
    <n v="87"/>
  </r>
  <r>
    <d v="2025-06-05T13:09:23"/>
    <d v="2025-06-06T07:28:56"/>
    <s v="STMH "/>
    <m/>
    <n v="26"/>
    <n v="1400"/>
    <s v="Male"/>
    <x v="2"/>
    <x v="0"/>
    <x v="24"/>
    <n v="1"/>
    <n v="0"/>
    <n v="0"/>
    <n v="0"/>
    <n v="0"/>
    <n v="0"/>
    <n v="0"/>
    <s v="Abdominal  distension"/>
    <m/>
    <n v="27"/>
    <m/>
    <x v="1"/>
    <x v="0"/>
    <x v="1"/>
    <s v="Cash"/>
    <s v="Positive"/>
    <m/>
    <n v="1400"/>
    <n v="1375"/>
    <n v="1370"/>
    <n v="1388"/>
    <n v="1393"/>
    <n v="1400"/>
    <n v="1400"/>
    <m/>
    <s v="Tube"/>
    <s v="19 to 24 hours"/>
    <s v="Exclusive breastfeeding"/>
    <s v="After 2 hours "/>
    <m/>
    <m/>
    <m/>
    <n v="16"/>
    <n v="24"/>
    <n v="40"/>
    <n v="48"/>
    <n v="64"/>
    <n v="72"/>
    <m/>
    <m/>
    <n v="492640836"/>
    <s v="7d92092b-99ba-4fc0-b8d5-bf445ef845fd"/>
    <d v="2025-06-05T10:13:31"/>
    <m/>
    <m/>
    <s v="submitted_via_web"/>
    <m/>
    <s v="vAyCtHUuZmc6kJZnDN5EKM"/>
    <m/>
    <n v="88"/>
  </r>
  <r>
    <d v="2025-06-05T13:13:29"/>
    <d v="2025-06-06T07:31:25"/>
    <s v="STMH "/>
    <m/>
    <n v="31"/>
    <n v="1500"/>
    <s v="Female"/>
    <x v="2"/>
    <x v="0"/>
    <x v="22"/>
    <n v="0"/>
    <n v="0"/>
    <n v="0"/>
    <n v="0"/>
    <n v="0"/>
    <n v="1"/>
    <n v="0"/>
    <s v="No"/>
    <m/>
    <n v="23"/>
    <m/>
    <x v="1"/>
    <x v="2"/>
    <x v="1"/>
    <s v="Cash"/>
    <s v="Negative"/>
    <m/>
    <n v="1500"/>
    <n v="1500"/>
    <n v="1518"/>
    <m/>
    <m/>
    <m/>
    <m/>
    <m/>
    <s v="Cup/spoon feeding"/>
    <s v="19 to 24 hours"/>
    <s v="Exclusive breastfeeding"/>
    <s v="After 3 hours"/>
    <s v="Breast milk "/>
    <m/>
    <n v="16"/>
    <n v="24"/>
    <n v="40"/>
    <m/>
    <m/>
    <m/>
    <m/>
    <m/>
    <m/>
    <n v="492644092"/>
    <s v="11c82eec-1085-43fa-a0ca-16ecdaf65821"/>
    <d v="2025-06-05T10:18:59"/>
    <m/>
    <m/>
    <s v="submitted_via_web"/>
    <m/>
    <s v="vAyCtHUuZmc6kJZnDN5EKM"/>
    <m/>
    <n v="89"/>
  </r>
  <r>
    <d v="2025-06-06T10:17:38"/>
    <d v="2025-06-06T10:25:43"/>
    <s v="NRRH "/>
    <m/>
    <n v="33"/>
    <n v="2200"/>
    <s v="Male"/>
    <x v="1"/>
    <x v="0"/>
    <x v="8"/>
    <n v="0"/>
    <n v="0"/>
    <n v="1"/>
    <n v="0"/>
    <n v="0"/>
    <n v="1"/>
    <n v="0"/>
    <m/>
    <m/>
    <n v="36"/>
    <m/>
    <x v="0"/>
    <x v="0"/>
    <x v="1"/>
    <s v="Cash"/>
    <s v="Negative"/>
    <m/>
    <n v="2200"/>
    <n v="2200"/>
    <n v="2200"/>
    <n v="2200"/>
    <n v="2100"/>
    <n v="2000"/>
    <n v="1900"/>
    <m/>
    <s v="Cup/spoon feeding"/>
    <s v="7 to 12 hours             "/>
    <s v="Exclusive breastfeeding"/>
    <s v="After 3 hours"/>
    <s v="Breast milk "/>
    <m/>
    <n v="2"/>
    <n v="5"/>
    <n v="10"/>
    <n v="16"/>
    <n v="22"/>
    <n v="28"/>
    <n v="33"/>
    <m/>
    <m/>
    <n v="493072529"/>
    <s v="6a23a0aa-e29b-4ede-8c86-f62060eca1ad"/>
    <d v="2025-06-06T07:25:44"/>
    <m/>
    <m/>
    <s v="submitted_via_web"/>
    <m/>
    <s v="vAyCtHUuZmc6kJZnDN5EKM"/>
    <m/>
    <n v="90"/>
  </r>
  <r>
    <d v="2025-06-05T21:26:04"/>
    <d v="2025-06-06T11:57:57"/>
    <s v="NTH"/>
    <m/>
    <n v="34"/>
    <n v="2300"/>
    <s v="Male"/>
    <x v="1"/>
    <x v="0"/>
    <x v="9"/>
    <n v="0"/>
    <n v="0"/>
    <n v="0"/>
    <n v="0"/>
    <n v="0"/>
    <n v="1"/>
    <n v="0"/>
    <m/>
    <m/>
    <n v="30"/>
    <m/>
    <x v="0"/>
    <x v="2"/>
    <x v="2"/>
    <s v="Payment waiver"/>
    <s v="Negative"/>
    <m/>
    <n v="2300"/>
    <n v="2250"/>
    <n v="2255"/>
    <n v="2265"/>
    <n v="2265"/>
    <m/>
    <m/>
    <m/>
    <s v="Tube"/>
    <s v="More than 24 hours        "/>
    <s v="Exclusive breastfeeding"/>
    <s v="After 2 hours "/>
    <s v="Breast milk "/>
    <m/>
    <n v="138"/>
    <n v="140"/>
    <m/>
    <m/>
    <m/>
    <m/>
    <m/>
    <m/>
    <m/>
    <n v="493100548"/>
    <s v="c798cbf0-aed7-44ab-bf50-df31df16b8af"/>
    <d v="2025-06-06T09:06:28"/>
    <m/>
    <m/>
    <s v="submitted_via_web"/>
    <m/>
    <s v="vAyCtHUuZmc6kJZnDN5EKM"/>
    <m/>
    <n v="91"/>
  </r>
  <r>
    <d v="2025-06-06T11:57:58"/>
    <d v="2025-06-07T03:55:01"/>
    <s v="NTH"/>
    <m/>
    <n v="27"/>
    <n v="1500"/>
    <s v="Female"/>
    <x v="0"/>
    <x v="0"/>
    <x v="3"/>
    <n v="1"/>
    <n v="0"/>
    <n v="0"/>
    <n v="0"/>
    <n v="0"/>
    <n v="1"/>
    <n v="0"/>
    <m/>
    <m/>
    <n v="20"/>
    <m/>
    <x v="0"/>
    <x v="0"/>
    <x v="0"/>
    <s v="Payment waiver"/>
    <s v="Negative"/>
    <m/>
    <n v="1500"/>
    <n v="1480"/>
    <n v="1430"/>
    <n v="1400"/>
    <n v="1370"/>
    <n v="1390"/>
    <n v="1420"/>
    <m/>
    <s v="Tube"/>
    <s v="7 to 12 hours             "/>
    <s v="Exclusive breastfeeding"/>
    <s v="After 2 hours "/>
    <s v="Breast milk "/>
    <n v="120"/>
    <n v="120"/>
    <n v="135"/>
    <n v="150"/>
    <n v="165"/>
    <n v="180"/>
    <n v="190"/>
    <n v="200"/>
    <m/>
    <m/>
    <n v="493102893"/>
    <s v="a01bc6df-7d88-41fa-88ec-02ec727b5b33"/>
    <d v="2025-06-06T09:13:51"/>
    <m/>
    <m/>
    <s v="submitted_via_web"/>
    <m/>
    <s v="vAyCtHUuZmc6kJZnDN5EKM"/>
    <m/>
    <n v="92"/>
  </r>
  <r>
    <d v="2025-06-06T17:32:51"/>
    <d v="2025-06-06T17:40:19"/>
    <s v="HOMSO "/>
    <m/>
    <n v="34"/>
    <n v="1400"/>
    <s v="Female"/>
    <x v="0"/>
    <x v="0"/>
    <x v="6"/>
    <m/>
    <m/>
    <m/>
    <m/>
    <m/>
    <m/>
    <m/>
    <s v="No"/>
    <m/>
    <n v="39"/>
    <m/>
    <x v="0"/>
    <x v="2"/>
    <x v="0"/>
    <s v="Cash"/>
    <s v="Negative"/>
    <m/>
    <n v="1400"/>
    <n v="1392"/>
    <n v="1437"/>
    <n v="1450"/>
    <n v="1480"/>
    <m/>
    <m/>
    <m/>
    <s v="Directly Breastfeeding"/>
    <s v="Within 1 hour "/>
    <s v="Exclusive breastfeeding"/>
    <s v="As per baby needs "/>
    <s v="Mixed (Breast milk and Fluid)"/>
    <m/>
    <n v="112"/>
    <n v="125"/>
    <n v="144"/>
    <n v="177"/>
    <n v="178"/>
    <m/>
    <m/>
    <m/>
    <m/>
    <n v="493234266"/>
    <s v="b607f65a-921e-48c6-9d78-7cf98374614d"/>
    <d v="2025-06-06T14:40:23"/>
    <m/>
    <m/>
    <s v="submitted_via_web"/>
    <m/>
    <s v="vAyCtHUuZmc6kJZnDN5EKM"/>
    <m/>
    <n v="93"/>
  </r>
  <r>
    <d v="2025-06-06T17:40:19"/>
    <d v="2025-06-06T17:44:58"/>
    <s v="HOMSO "/>
    <m/>
    <n v="28"/>
    <n v="2000"/>
    <s v="Male"/>
    <x v="0"/>
    <x v="0"/>
    <x v="6"/>
    <m/>
    <m/>
    <m/>
    <m/>
    <m/>
    <m/>
    <m/>
    <s v="No"/>
    <m/>
    <n v="22"/>
    <m/>
    <x v="1"/>
    <x v="2"/>
    <x v="1"/>
    <s v="Cash"/>
    <s v="Negative"/>
    <m/>
    <n v="2000"/>
    <n v="2000"/>
    <n v="2100"/>
    <n v="2100"/>
    <n v="2110"/>
    <n v="2118"/>
    <m/>
    <m/>
    <s v="Directly Breastfeeding"/>
    <s v="Within 1 hour "/>
    <s v="Breastfeeding with water or other liquids (e.g., formula, juice, tea)"/>
    <s v="As per baby needs "/>
    <s v="Mixed (Breast milk and Fluid)"/>
    <m/>
    <n v="160"/>
    <n v="180"/>
    <n v="180"/>
    <n v="200"/>
    <n v="220"/>
    <m/>
    <m/>
    <m/>
    <m/>
    <n v="493236464"/>
    <s v="01bb79b8-606a-4e1c-b7bc-b442a40d5aaf"/>
    <d v="2025-06-06T14:45:00"/>
    <m/>
    <m/>
    <s v="submitted_via_web"/>
    <m/>
    <s v="vAyCtHUuZmc6kJZnDN5EKM"/>
    <m/>
    <n v="94"/>
  </r>
  <r>
    <d v="2025-06-06T17:44:58"/>
    <d v="2025-06-06T17:50:09"/>
    <s v="HOMSO"/>
    <m/>
    <n v="34"/>
    <n v="1900"/>
    <s v="Female"/>
    <x v="0"/>
    <x v="0"/>
    <x v="6"/>
    <m/>
    <m/>
    <m/>
    <m/>
    <m/>
    <m/>
    <m/>
    <s v="No"/>
    <m/>
    <n v="33"/>
    <m/>
    <x v="3"/>
    <x v="2"/>
    <x v="0"/>
    <s v="Cash"/>
    <s v="Negative"/>
    <m/>
    <n v="1900"/>
    <n v="1890"/>
    <n v="1900"/>
    <n v="1910"/>
    <m/>
    <m/>
    <m/>
    <m/>
    <s v="Cup/spoon feeding"/>
    <s v="Within 1 hour "/>
    <s v="Breastfeeding with water or other liquids (e.g., formula, juice, tea)"/>
    <s v="As per baby needs "/>
    <s v="Mixed (breast milk and formula milk)"/>
    <m/>
    <n v="152"/>
    <n v="170"/>
    <n v="190"/>
    <n v="228"/>
    <m/>
    <m/>
    <m/>
    <m/>
    <m/>
    <n v="493239118"/>
    <s v="d94def8b-0b0e-479c-b863-22e9bb793dd4"/>
    <d v="2025-06-06T14:50:11"/>
    <m/>
    <m/>
    <s v="submitted_via_web"/>
    <m/>
    <s v="vAyCtHUuZmc6kJZnDN5EKM"/>
    <m/>
    <n v="95"/>
  </r>
  <r>
    <d v="2025-06-06T12:13:49"/>
    <d v="2025-06-06T19:51:17"/>
    <s v="NTH"/>
    <m/>
    <n v="29"/>
    <n v="1750"/>
    <s v="Female"/>
    <x v="0"/>
    <x v="0"/>
    <x v="3"/>
    <n v="1"/>
    <n v="0"/>
    <n v="0"/>
    <n v="0"/>
    <n v="0"/>
    <n v="1"/>
    <n v="0"/>
    <m/>
    <m/>
    <n v="27"/>
    <m/>
    <x v="0"/>
    <x v="0"/>
    <x v="0"/>
    <s v="Payment waiver"/>
    <s v="Negative"/>
    <m/>
    <n v="1750"/>
    <n v="1730"/>
    <n v="1700"/>
    <n v="1680"/>
    <n v="1600"/>
    <n v="1590"/>
    <n v="1600"/>
    <m/>
    <s v="Tube"/>
    <s v="7 to 12 hours             "/>
    <s v="Exclusive breastfeeding"/>
    <s v="After 2 hours "/>
    <s v="Breast milk "/>
    <m/>
    <n v="140"/>
    <n v="160"/>
    <n v="160"/>
    <n v="180"/>
    <n v="200"/>
    <n v="200"/>
    <n v="220"/>
    <m/>
    <m/>
    <n v="493303423"/>
    <s v="a213c8de-c98c-4eb7-a9d1-9124d2c2b5c5"/>
    <d v="2025-06-06T16:51:18"/>
    <m/>
    <m/>
    <s v="submitted_via_web"/>
    <m/>
    <s v="vAyCtHUuZmc6kJZnDN5EKM"/>
    <m/>
    <n v="96"/>
  </r>
  <r>
    <d v="2025-06-06T19:51:17"/>
    <d v="2025-06-06T19:59:33"/>
    <s v="NTH"/>
    <m/>
    <n v="33"/>
    <n v="2200"/>
    <s v="Male"/>
    <x v="0"/>
    <x v="0"/>
    <x v="22"/>
    <n v="0"/>
    <n v="0"/>
    <n v="0"/>
    <n v="0"/>
    <n v="0"/>
    <n v="1"/>
    <n v="0"/>
    <m/>
    <m/>
    <n v="19"/>
    <m/>
    <x v="1"/>
    <x v="2"/>
    <x v="0"/>
    <s v="Payment waiver"/>
    <s v="Negative"/>
    <m/>
    <n v="2200"/>
    <n v="2100"/>
    <n v="2070"/>
    <n v="2000"/>
    <n v="2010"/>
    <n v="2050"/>
    <n v="2080"/>
    <m/>
    <s v="Directly Breastfeeding"/>
    <s v="2 to 6 hours "/>
    <s v="Exclusive breastfeeding"/>
    <s v="After 2 hours "/>
    <s v="Breast milk "/>
    <m/>
    <n v="176"/>
    <n v="180"/>
    <n v="200"/>
    <n v="210"/>
    <n v="220"/>
    <n v="240"/>
    <n v="260"/>
    <m/>
    <m/>
    <n v="493307234"/>
    <s v="98f46eb8-0b29-4f97-9ba8-efe67d6b3eff"/>
    <d v="2025-06-06T16:59:34"/>
    <m/>
    <m/>
    <s v="submitted_via_web"/>
    <m/>
    <s v="vAyCtHUuZmc6kJZnDN5EKM"/>
    <m/>
    <n v="97"/>
  </r>
  <r>
    <d v="2025-06-06T19:59:33"/>
    <d v="2025-06-07T03:47:04"/>
    <s v="NTH"/>
    <m/>
    <n v="35"/>
    <n v="1600"/>
    <s v="Female"/>
    <x v="0"/>
    <x v="0"/>
    <x v="22"/>
    <n v="0"/>
    <n v="0"/>
    <n v="0"/>
    <n v="0"/>
    <n v="0"/>
    <n v="1"/>
    <n v="0"/>
    <s v="No"/>
    <m/>
    <n v="21"/>
    <m/>
    <x v="1"/>
    <x v="2"/>
    <x v="1"/>
    <s v="Payment waiver"/>
    <s v="Negative"/>
    <m/>
    <n v="1600"/>
    <n v="1590"/>
    <n v="1560"/>
    <n v="1560"/>
    <n v="1570"/>
    <n v="1570"/>
    <n v="1600"/>
    <m/>
    <s v="Tube"/>
    <s v="7 to 12 hours             "/>
    <s v="Exclusive breastfeeding"/>
    <s v="After 2 hours "/>
    <s v="Breast milk "/>
    <m/>
    <n v="128"/>
    <n v="140"/>
    <n v="160"/>
    <n v="180"/>
    <n v="180"/>
    <n v="200"/>
    <n v="240"/>
    <m/>
    <m/>
    <n v="493409523"/>
    <s v="6ec5c48d-7a82-4f2d-bf90-c0483d9ec41c"/>
    <d v="2025-06-07T00:47:05"/>
    <m/>
    <m/>
    <s v="submitted_via_web"/>
    <m/>
    <s v="vAyCtHUuZmc6kJZnDN5EKM"/>
    <m/>
    <n v="98"/>
  </r>
  <r>
    <d v="2025-06-07T03:47:04"/>
    <d v="2025-06-07T04:06:43"/>
    <s v="NTH"/>
    <m/>
    <n v="27"/>
    <n v="1200"/>
    <s v="Male"/>
    <x v="0"/>
    <x v="0"/>
    <x v="3"/>
    <n v="1"/>
    <n v="0"/>
    <n v="0"/>
    <n v="0"/>
    <n v="0"/>
    <n v="1"/>
    <n v="0"/>
    <m/>
    <m/>
    <n v="18"/>
    <m/>
    <x v="0"/>
    <x v="0"/>
    <x v="1"/>
    <s v="Payment waiver"/>
    <s v="Negative"/>
    <m/>
    <n v="1200"/>
    <n v="1160"/>
    <n v="1140"/>
    <n v="1150"/>
    <n v="1180"/>
    <n v="1190"/>
    <n v="1210"/>
    <m/>
    <s v="Directly Breastfeeding"/>
    <s v="2 to 6 hours "/>
    <s v="Exclusive breastfeeding"/>
    <s v="After 2 hours "/>
    <s v="Breast milk "/>
    <m/>
    <n v="90"/>
    <n v="100"/>
    <n v="120"/>
    <n v="140"/>
    <n v="160"/>
    <n v="180"/>
    <n v="200"/>
    <m/>
    <m/>
    <n v="493411476"/>
    <s v="1bcd3a15-6b11-4214-ac84-ce3d5c3ad229"/>
    <d v="2025-06-07T01:06:45"/>
    <m/>
    <m/>
    <s v="submitted_via_web"/>
    <m/>
    <s v="vAyCtHUuZmc6kJZnDN5EKM"/>
    <m/>
    <n v="99"/>
  </r>
  <r>
    <d v="2025-06-07T04:06:44"/>
    <d v="2025-06-07T04:15:51"/>
    <s v="NTH"/>
    <m/>
    <n v="30"/>
    <n v="1600"/>
    <s v="Female"/>
    <x v="0"/>
    <x v="0"/>
    <x v="22"/>
    <n v="0"/>
    <n v="0"/>
    <n v="0"/>
    <n v="0"/>
    <n v="0"/>
    <n v="1"/>
    <n v="0"/>
    <s v="No"/>
    <m/>
    <n v="29"/>
    <m/>
    <x v="0"/>
    <x v="0"/>
    <x v="0"/>
    <s v="Payment waiver"/>
    <s v="Negative"/>
    <m/>
    <n v="1600"/>
    <n v="1580"/>
    <n v="1540"/>
    <n v="1510"/>
    <n v="1520"/>
    <n v="1560"/>
    <n v="1600"/>
    <m/>
    <s v="Directly Breastfeeding"/>
    <s v="7 to 12 hours             "/>
    <s v="Exclusive breastfeeding"/>
    <s v="After 2 hours "/>
    <s v="Breast milk "/>
    <m/>
    <n v="100"/>
    <n v="100"/>
    <n v="120"/>
    <n v="140"/>
    <n v="160"/>
    <n v="180"/>
    <n v="200"/>
    <m/>
    <m/>
    <n v="493412269"/>
    <s v="81c783d4-b649-42d1-8ce3-1964dc778bad"/>
    <d v="2025-06-07T01:15:52"/>
    <m/>
    <m/>
    <s v="submitted_via_web"/>
    <m/>
    <s v="vAyCtHUuZmc6kJZnDN5EKM"/>
    <m/>
    <n v="100"/>
  </r>
  <r>
    <d v="2025-06-07T04:15:51"/>
    <d v="2025-06-07T04:24:17"/>
    <s v="NTH"/>
    <m/>
    <n v="30"/>
    <n v="1800"/>
    <s v="Male"/>
    <x v="0"/>
    <x v="0"/>
    <x v="22"/>
    <n v="0"/>
    <n v="0"/>
    <n v="0"/>
    <n v="0"/>
    <n v="0"/>
    <n v="1"/>
    <n v="0"/>
    <m/>
    <m/>
    <n v="38"/>
    <m/>
    <x v="0"/>
    <x v="0"/>
    <x v="0"/>
    <s v="Payment waiver"/>
    <s v="Negative"/>
    <m/>
    <n v="1800"/>
    <n v="1760"/>
    <n v="1740"/>
    <n v="1710"/>
    <n v="1700"/>
    <n v="1730"/>
    <n v="1740"/>
    <m/>
    <s v="Directly Breastfeeding"/>
    <s v="7 to 12 hours             "/>
    <s v="Exclusive breastfeeding"/>
    <s v="After 2 hours "/>
    <s v="Breast milk "/>
    <m/>
    <n v="120"/>
    <n v="140"/>
    <n v="160"/>
    <n v="200"/>
    <n v="220"/>
    <n v="250"/>
    <n v="270"/>
    <m/>
    <m/>
    <n v="493412917"/>
    <s v="960c6cda-829e-4b50-bc41-fd6b8f80f7d4"/>
    <d v="2025-06-07T01:24:18"/>
    <m/>
    <m/>
    <s v="submitted_via_web"/>
    <m/>
    <s v="vAyCtHUuZmc6kJZnDN5EKM"/>
    <m/>
    <n v="101"/>
  </r>
  <r>
    <d v="2025-06-07T04:24:17"/>
    <d v="2025-06-07T04:31:13"/>
    <s v="NTH"/>
    <m/>
    <n v="26"/>
    <n v="1200"/>
    <s v="Male"/>
    <x v="3"/>
    <x v="0"/>
    <x v="3"/>
    <n v="1"/>
    <n v="0"/>
    <n v="0"/>
    <n v="0"/>
    <n v="0"/>
    <n v="1"/>
    <n v="0"/>
    <m/>
    <m/>
    <n v="25"/>
    <m/>
    <x v="0"/>
    <x v="0"/>
    <x v="1"/>
    <s v="Payment waiver"/>
    <s v="Negative"/>
    <m/>
    <n v="1200"/>
    <n v="1190"/>
    <n v="1160"/>
    <n v="1150"/>
    <n v="1130"/>
    <n v="1110"/>
    <n v="1100"/>
    <m/>
    <s v="Directly Breastfeeding"/>
    <s v="13 to 18 hours                      "/>
    <s v="Exclusive breastfeeding"/>
    <s v="After 2 hours "/>
    <s v="Breast milk "/>
    <m/>
    <n v="60"/>
    <n v="80"/>
    <n v="100"/>
    <n v="110"/>
    <n v="130"/>
    <n v="150"/>
    <n v="170"/>
    <m/>
    <m/>
    <n v="493413388"/>
    <s v="efab9168-3c6e-4cde-8795-13d916d0325f"/>
    <d v="2025-06-07T01:31:13"/>
    <m/>
    <m/>
    <s v="submitted_via_web"/>
    <m/>
    <s v="vAyCtHUuZmc6kJZnDN5EKM"/>
    <m/>
    <n v="102"/>
  </r>
  <r>
    <d v="2025-06-07T04:31:13"/>
    <d v="2025-06-07T04:37:29"/>
    <s v="NTH"/>
    <m/>
    <n v="34"/>
    <n v="1400"/>
    <s v="Male"/>
    <x v="2"/>
    <x v="0"/>
    <x v="22"/>
    <n v="0"/>
    <n v="0"/>
    <n v="0"/>
    <n v="0"/>
    <n v="0"/>
    <n v="1"/>
    <n v="0"/>
    <m/>
    <m/>
    <n v="38"/>
    <m/>
    <x v="0"/>
    <x v="0"/>
    <x v="0"/>
    <s v="Payment waiver"/>
    <s v="Negative"/>
    <m/>
    <n v="1400"/>
    <n v="1390"/>
    <n v="1380"/>
    <n v="1350"/>
    <n v="1320"/>
    <n v="1340"/>
    <n v="1380"/>
    <m/>
    <s v="Cup/spoon feeding"/>
    <s v="2 to 6 hours "/>
    <s v="Exclusive breastfeeding"/>
    <s v="After 2 hours "/>
    <s v="Breast milk "/>
    <m/>
    <n v="1400"/>
    <n v="128"/>
    <n v="135"/>
    <n v="150"/>
    <n v="160"/>
    <n v="170"/>
    <n v="180"/>
    <m/>
    <m/>
    <n v="493414192"/>
    <s v="3b12ab7a-dbb5-44f8-9e41-f8b9b2fb70c4"/>
    <d v="2025-06-07T01:37:30"/>
    <m/>
    <m/>
    <s v="submitted_via_web"/>
    <m/>
    <s v="vAyCtHUuZmc6kJZnDN5EKM"/>
    <m/>
    <n v="103"/>
  </r>
  <r>
    <d v="2025-06-06T10:17:38"/>
    <d v="2025-06-06T10:25:43"/>
    <s v="NRRH "/>
    <m/>
    <n v="33"/>
    <n v="2200"/>
    <s v="Male"/>
    <x v="1"/>
    <x v="0"/>
    <x v="8"/>
    <n v="0"/>
    <n v="0"/>
    <n v="1"/>
    <n v="0"/>
    <n v="0"/>
    <n v="1"/>
    <n v="0"/>
    <m/>
    <m/>
    <n v="36"/>
    <m/>
    <x v="0"/>
    <x v="0"/>
    <x v="1"/>
    <s v="Cash"/>
    <s v="Negative"/>
    <m/>
    <n v="2200"/>
    <n v="2200"/>
    <n v="2200"/>
    <n v="2200"/>
    <n v="2100"/>
    <n v="2000"/>
    <n v="1900"/>
    <m/>
    <s v="Cup/spoon feeding"/>
    <s v="7 to 12 hours             "/>
    <s v="Exclusive breastfeeding"/>
    <s v="After 3 hours"/>
    <s v="Breast milk "/>
    <m/>
    <n v="2"/>
    <n v="5"/>
    <n v="10"/>
    <n v="16"/>
    <n v="22"/>
    <n v="28"/>
    <n v="33"/>
    <m/>
    <m/>
    <n v="493072529"/>
    <s v="6a23a0aa-e29b-4ede-8c86-f62060eca1ad"/>
    <d v="2025-06-06T07:25:44"/>
    <m/>
    <m/>
    <s v="submitted_via_web"/>
    <m/>
    <s v="vAyCtHUuZmc6kJZnDN5EKM"/>
    <m/>
    <n v="1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321F3C-0C69-458D-BE8F-51FD3DD54ED2}" name="PivotTable1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60">
    <pivotField numFmtId="164" showAll="0"/>
    <pivotField numFmtId="164"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6A9AE4-3DD9-4D7C-BE5B-22B21A456256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Place of Delivery">
  <location ref="A3:B7" firstHeaderRow="1" firstDataRow="1" firstDataCol="1"/>
  <pivotFields count="60">
    <pivotField numFmtId="164" showAll="0"/>
    <pivotField numFmtId="164" showAll="0"/>
    <pivotField showAll="0"/>
    <pivotField showAll="0"/>
    <pivotField showAll="0"/>
    <pivotField showAll="0"/>
    <pivotField showAll="0"/>
    <pivotField showAll="0">
      <items count="5">
        <item x="1"/>
        <item x="3"/>
        <item x="2"/>
        <item x="0"/>
        <item t="default"/>
      </items>
    </pivotField>
    <pivotField axis="axisRow" dataField="1" showAll="0">
      <items count="4">
        <item x="1"/>
        <item x="0"/>
        <item x="2"/>
        <item t="default"/>
      </items>
    </pivotField>
    <pivotField showAll="0">
      <items count="26">
        <item x="5"/>
        <item x="17"/>
        <item x="9"/>
        <item x="22"/>
        <item x="7"/>
        <item x="18"/>
        <item x="8"/>
        <item x="11"/>
        <item x="15"/>
        <item x="6"/>
        <item x="16"/>
        <item x="21"/>
        <item x="10"/>
        <item x="3"/>
        <item x="24"/>
        <item x="13"/>
        <item x="0"/>
        <item x="12"/>
        <item x="23"/>
        <item x="14"/>
        <item x="1"/>
        <item x="4"/>
        <item x="20"/>
        <item x="19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Percentage" fld="8" subtotal="count" showDataAs="percentOfTotal" baseField="0" baseItem="0" numFmtId="10"/>
  </dataFields>
  <formats count="6">
    <format dxfId="8">
      <pivotArea type="all" dataOnly="0" outline="0" fieldPosition="0"/>
    </format>
    <format dxfId="7">
      <pivotArea outline="0" collapsedLevelsAreSubtotals="1" fieldPosition="0"/>
    </format>
    <format dxfId="6">
      <pivotArea field="8" type="button" dataOnly="0" labelOnly="1" outline="0" axis="axisRow" fieldPosition="0"/>
    </format>
    <format dxfId="5">
      <pivotArea dataOnly="0" labelOnly="1" fieldPosition="0">
        <references count="1">
          <reference field="8" count="0"/>
        </references>
      </pivotArea>
    </format>
    <format dxfId="4">
      <pivotArea dataOnly="0" labelOnly="1" grandRow="1" outline="0" fieldPosition="0"/>
    </format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15491E-F246-4D17-93E8-1EA6C46F3B1D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verage Income of the family">
  <location ref="A3:C8" firstHeaderRow="0" firstDataRow="1" firstDataCol="1"/>
  <pivotFields count="60"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>
      <items count="26">
        <item x="5"/>
        <item x="17"/>
        <item x="9"/>
        <item x="22"/>
        <item x="7"/>
        <item x="18"/>
        <item x="8"/>
        <item x="11"/>
        <item x="15"/>
        <item x="6"/>
        <item x="16"/>
        <item x="21"/>
        <item x="10"/>
        <item x="3"/>
        <item x="24"/>
        <item x="13"/>
        <item x="0"/>
        <item x="12"/>
        <item x="23"/>
        <item x="14"/>
        <item x="1"/>
        <item x="4"/>
        <item x="20"/>
        <item x="19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3"/>
        <item x="0"/>
        <item x="1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axis="axisRow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" fld="23" subtotal="count" baseField="0" baseItem="0"/>
    <dataField name="Percentage" fld="23" subtotal="count" showDataAs="percentOfTotal" baseField="0" baseItem="0" numFmtId="10"/>
  </dataFields>
  <formats count="3">
    <format dxfId="2">
      <pivotArea outline="0" collapsedLevelsAreSubtotals="1" fieldPosition="0"/>
    </format>
    <format dxfId="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F7DE3E-BDD1-4733-835D-136D25D6AC7B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Level of education of the mother">
  <location ref="A3:B8" firstHeaderRow="1" firstDataRow="1" firstDataCol="1"/>
  <pivotFields count="60"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ercent" fld="22" subtotal="count" showDataAs="percentOfTotal" baseField="0" baseItem="0" numFmtId="10"/>
  </dataFields>
  <chartFormats count="1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3C469-1E19-4299-896C-5FE5E9DFDC29}">
  <dimension ref="A3:C20"/>
  <sheetViews>
    <sheetView tabSelected="1" workbookViewId="0">
      <selection activeCell="A3" sqref="A3"/>
    </sheetView>
  </sheetViews>
  <sheetFormatPr defaultRowHeight="14.5" x14ac:dyDescent="0.35"/>
  <cols>
    <col min="1" max="1" width="12.36328125" bestFit="1" customWidth="1"/>
  </cols>
  <sheetData>
    <row r="3" spans="1:3" x14ac:dyDescent="0.35">
      <c r="A3" s="5"/>
      <c r="B3" s="6"/>
      <c r="C3" s="7"/>
    </row>
    <row r="4" spans="1:3" x14ac:dyDescent="0.35">
      <c r="A4" s="8"/>
      <c r="B4" s="9"/>
      <c r="C4" s="10"/>
    </row>
    <row r="5" spans="1:3" x14ac:dyDescent="0.35">
      <c r="A5" s="8"/>
      <c r="B5" s="9"/>
      <c r="C5" s="10"/>
    </row>
    <row r="6" spans="1:3" x14ac:dyDescent="0.35">
      <c r="A6" s="8"/>
      <c r="B6" s="9"/>
      <c r="C6" s="10"/>
    </row>
    <row r="7" spans="1:3" x14ac:dyDescent="0.35">
      <c r="A7" s="8"/>
      <c r="B7" s="9"/>
      <c r="C7" s="10"/>
    </row>
    <row r="8" spans="1:3" x14ac:dyDescent="0.35">
      <c r="A8" s="8"/>
      <c r="B8" s="9"/>
      <c r="C8" s="10"/>
    </row>
    <row r="9" spans="1:3" x14ac:dyDescent="0.35">
      <c r="A9" s="8"/>
      <c r="B9" s="9"/>
      <c r="C9" s="10"/>
    </row>
    <row r="10" spans="1:3" x14ac:dyDescent="0.35">
      <c r="A10" s="8"/>
      <c r="B10" s="9"/>
      <c r="C10" s="10"/>
    </row>
    <row r="11" spans="1:3" x14ac:dyDescent="0.35">
      <c r="A11" s="8"/>
      <c r="B11" s="9"/>
      <c r="C11" s="10"/>
    </row>
    <row r="12" spans="1:3" x14ac:dyDescent="0.35">
      <c r="A12" s="8"/>
      <c r="B12" s="9"/>
      <c r="C12" s="10"/>
    </row>
    <row r="13" spans="1:3" x14ac:dyDescent="0.35">
      <c r="A13" s="8"/>
      <c r="B13" s="9"/>
      <c r="C13" s="10"/>
    </row>
    <row r="14" spans="1:3" x14ac:dyDescent="0.35">
      <c r="A14" s="8"/>
      <c r="B14" s="9"/>
      <c r="C14" s="10"/>
    </row>
    <row r="15" spans="1:3" x14ac:dyDescent="0.35">
      <c r="A15" s="8"/>
      <c r="B15" s="9"/>
      <c r="C15" s="10"/>
    </row>
    <row r="16" spans="1:3" x14ac:dyDescent="0.35">
      <c r="A16" s="8"/>
      <c r="B16" s="9"/>
      <c r="C16" s="10"/>
    </row>
    <row r="17" spans="1:3" x14ac:dyDescent="0.35">
      <c r="A17" s="8"/>
      <c r="B17" s="9"/>
      <c r="C17" s="10"/>
    </row>
    <row r="18" spans="1:3" x14ac:dyDescent="0.35">
      <c r="A18" s="8"/>
      <c r="B18" s="9"/>
      <c r="C18" s="10"/>
    </row>
    <row r="19" spans="1:3" x14ac:dyDescent="0.35">
      <c r="A19" s="8"/>
      <c r="B19" s="9"/>
      <c r="C19" s="10"/>
    </row>
    <row r="20" spans="1:3" x14ac:dyDescent="0.35">
      <c r="A20" s="11"/>
      <c r="B20" s="12"/>
      <c r="C2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5C477-F2DA-4069-B89F-E4757A4E3A74}">
  <dimension ref="A2:B7"/>
  <sheetViews>
    <sheetView topLeftCell="A12" workbookViewId="0">
      <selection activeCell="A3" sqref="A3:C7"/>
    </sheetView>
  </sheetViews>
  <sheetFormatPr defaultRowHeight="14.5" x14ac:dyDescent="0.35"/>
  <cols>
    <col min="1" max="1" width="16.90625" bestFit="1" customWidth="1"/>
    <col min="2" max="2" width="10.1796875" bestFit="1" customWidth="1"/>
    <col min="3" max="3" width="21.6328125" customWidth="1"/>
    <col min="4" max="4" width="24.81640625" bestFit="1" customWidth="1"/>
    <col min="5" max="5" width="35.453125" bestFit="1" customWidth="1"/>
  </cols>
  <sheetData>
    <row r="2" spans="1:2" ht="15" thickBot="1" x14ac:dyDescent="0.4"/>
    <row r="3" spans="1:2" ht="15" thickBot="1" x14ac:dyDescent="0.4">
      <c r="A3" s="19" t="s">
        <v>257</v>
      </c>
      <c r="B3" s="15" t="s">
        <v>256</v>
      </c>
    </row>
    <row r="4" spans="1:2" x14ac:dyDescent="0.35">
      <c r="A4" s="20" t="s">
        <v>152</v>
      </c>
      <c r="B4" s="16">
        <v>2.8846153846153848E-2</v>
      </c>
    </row>
    <row r="5" spans="1:2" x14ac:dyDescent="0.35">
      <c r="A5" s="21" t="s">
        <v>150</v>
      </c>
      <c r="B5" s="17">
        <v>0.96153846153846156</v>
      </c>
    </row>
    <row r="6" spans="1:2" ht="15" thickBot="1" x14ac:dyDescent="0.4">
      <c r="A6" s="22" t="s">
        <v>151</v>
      </c>
      <c r="B6" s="17">
        <v>9.6153846153846159E-3</v>
      </c>
    </row>
    <row r="7" spans="1:2" ht="15" thickBot="1" x14ac:dyDescent="0.4">
      <c r="A7" s="23" t="s">
        <v>255</v>
      </c>
      <c r="B7" s="18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8F402-752D-48F1-B45E-21C0530FDD12}">
  <dimension ref="A3:C8"/>
  <sheetViews>
    <sheetView workbookViewId="0">
      <selection activeCell="A3" sqref="A3:C8"/>
    </sheetView>
  </sheetViews>
  <sheetFormatPr defaultRowHeight="14.5" x14ac:dyDescent="0.35"/>
  <cols>
    <col min="1" max="1" width="27.453125" customWidth="1"/>
    <col min="2" max="2" width="13" style="3" customWidth="1"/>
    <col min="3" max="3" width="17.81640625" style="3" customWidth="1"/>
  </cols>
  <sheetData>
    <row r="3" spans="1:3" x14ac:dyDescent="0.35">
      <c r="A3" s="4" t="s">
        <v>259</v>
      </c>
      <c r="B3" s="3" t="s">
        <v>258</v>
      </c>
      <c r="C3" s="3" t="s">
        <v>256</v>
      </c>
    </row>
    <row r="4" spans="1:3" x14ac:dyDescent="0.35">
      <c r="A4" s="2" t="s">
        <v>159</v>
      </c>
      <c r="B4" s="3">
        <v>4</v>
      </c>
      <c r="C4" s="24">
        <v>3.8461538461538464E-2</v>
      </c>
    </row>
    <row r="5" spans="1:3" x14ac:dyDescent="0.35">
      <c r="A5" s="2" t="s">
        <v>156</v>
      </c>
      <c r="B5" s="3">
        <v>36</v>
      </c>
      <c r="C5" s="24">
        <v>0.34615384615384615</v>
      </c>
    </row>
    <row r="6" spans="1:3" x14ac:dyDescent="0.35">
      <c r="A6" s="2" t="s">
        <v>158</v>
      </c>
      <c r="B6" s="3">
        <v>16</v>
      </c>
      <c r="C6" s="24">
        <v>0.15384615384615385</v>
      </c>
    </row>
    <row r="7" spans="1:3" x14ac:dyDescent="0.35">
      <c r="A7" s="2" t="s">
        <v>157</v>
      </c>
      <c r="B7" s="3">
        <v>48</v>
      </c>
      <c r="C7" s="24">
        <v>0.46153846153846156</v>
      </c>
    </row>
    <row r="8" spans="1:3" x14ac:dyDescent="0.35">
      <c r="A8" s="2" t="s">
        <v>255</v>
      </c>
      <c r="B8" s="3">
        <v>104</v>
      </c>
      <c r="C8" s="2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3D69-6A07-49B5-BAE6-726C99300AFF}">
  <dimension ref="A3:B8"/>
  <sheetViews>
    <sheetView workbookViewId="0">
      <selection activeCell="G15" sqref="G15"/>
    </sheetView>
  </sheetViews>
  <sheetFormatPr defaultRowHeight="14.5" x14ac:dyDescent="0.35"/>
  <cols>
    <col min="1" max="1" width="30.81640625" bestFit="1" customWidth="1"/>
    <col min="2" max="2" width="7.81640625" bestFit="1" customWidth="1"/>
    <col min="3" max="3" width="14.26953125" customWidth="1"/>
  </cols>
  <sheetData>
    <row r="3" spans="1:2" x14ac:dyDescent="0.35">
      <c r="A3" s="4" t="s">
        <v>261</v>
      </c>
      <c r="B3" t="s">
        <v>260</v>
      </c>
    </row>
    <row r="4" spans="1:2" x14ac:dyDescent="0.35">
      <c r="A4" s="2" t="s">
        <v>167</v>
      </c>
      <c r="B4" s="14">
        <v>0.11538461538461539</v>
      </c>
    </row>
    <row r="5" spans="1:2" x14ac:dyDescent="0.35">
      <c r="A5" s="2" t="s">
        <v>168</v>
      </c>
      <c r="B5" s="14">
        <v>4.807692307692308E-2</v>
      </c>
    </row>
    <row r="6" spans="1:2" x14ac:dyDescent="0.35">
      <c r="A6" s="2" t="s">
        <v>170</v>
      </c>
      <c r="B6" s="14">
        <v>0.42307692307692307</v>
      </c>
    </row>
    <row r="7" spans="1:2" x14ac:dyDescent="0.35">
      <c r="A7" s="2" t="s">
        <v>169</v>
      </c>
      <c r="B7" s="14">
        <v>0.41346153846153844</v>
      </c>
    </row>
    <row r="8" spans="1:2" x14ac:dyDescent="0.35">
      <c r="A8" s="2" t="s">
        <v>255</v>
      </c>
      <c r="B8" s="14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05"/>
  <sheetViews>
    <sheetView topLeftCell="A37" zoomScale="81" zoomScaleNormal="81" workbookViewId="0">
      <selection activeCell="F22" sqref="F22"/>
    </sheetView>
  </sheetViews>
  <sheetFormatPr defaultRowHeight="14.5" x14ac:dyDescent="0.35"/>
  <cols>
    <col min="1" max="3" width="11.90625" customWidth="1"/>
    <col min="4" max="4" width="38.6328125" customWidth="1"/>
    <col min="5" max="5" width="8.7265625" style="3" customWidth="1"/>
    <col min="6" max="6" width="9.90625" customWidth="1"/>
    <col min="7" max="7" width="26.1796875" style="2" customWidth="1"/>
    <col min="8" max="8" width="16.36328125" customWidth="1"/>
    <col min="9" max="9" width="44.6328125" customWidth="1"/>
    <col min="10" max="10" width="17.1796875" customWidth="1"/>
    <col min="21" max="21" width="14.36328125" customWidth="1"/>
    <col min="22" max="22" width="31.81640625" customWidth="1"/>
    <col min="23" max="23" width="38.26953125" customWidth="1"/>
    <col min="36" max="36" width="41.26953125" customWidth="1"/>
    <col min="37" max="37" width="19.1796875" customWidth="1"/>
    <col min="52" max="52" width="16.453125" customWidth="1"/>
    <col min="53" max="53" width="12.1796875" customWidth="1"/>
    <col min="58" max="58" width="14.81640625" customWidth="1"/>
    <col min="59" max="59" width="32.36328125" customWidth="1"/>
  </cols>
  <sheetData>
    <row r="1" spans="1:60" x14ac:dyDescent="0.35">
      <c r="A1" t="s">
        <v>0</v>
      </c>
      <c r="B1" t="s">
        <v>1</v>
      </c>
      <c r="C1" t="s">
        <v>247</v>
      </c>
      <c r="D1" t="s">
        <v>2</v>
      </c>
      <c r="E1" s="3" t="s">
        <v>240</v>
      </c>
      <c r="F1" s="3" t="s">
        <v>239</v>
      </c>
      <c r="G1" t="s">
        <v>238</v>
      </c>
      <c r="H1" s="2" t="s">
        <v>235</v>
      </c>
      <c r="I1" t="s">
        <v>236</v>
      </c>
      <c r="J1" t="s">
        <v>237</v>
      </c>
      <c r="K1" t="s">
        <v>241</v>
      </c>
      <c r="L1" t="s">
        <v>215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166</v>
      </c>
      <c r="X1" t="s">
        <v>13</v>
      </c>
      <c r="Y1" t="s">
        <v>14</v>
      </c>
      <c r="Z1" t="s">
        <v>15</v>
      </c>
      <c r="AA1" t="s">
        <v>11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  <c r="AL1" t="s">
        <v>26</v>
      </c>
      <c r="AM1" t="s">
        <v>27</v>
      </c>
      <c r="AN1" t="s">
        <v>28</v>
      </c>
      <c r="AO1" t="s">
        <v>29</v>
      </c>
      <c r="AP1" t="s">
        <v>30</v>
      </c>
      <c r="AQ1" t="s">
        <v>31</v>
      </c>
      <c r="AR1" t="s">
        <v>32</v>
      </c>
      <c r="AS1" t="s">
        <v>33</v>
      </c>
      <c r="AT1" t="s">
        <v>34</v>
      </c>
      <c r="AU1" t="s">
        <v>35</v>
      </c>
      <c r="AV1" t="s">
        <v>36</v>
      </c>
      <c r="AW1" t="s">
        <v>37</v>
      </c>
      <c r="AX1" t="s">
        <v>38</v>
      </c>
      <c r="AY1" t="s">
        <v>39</v>
      </c>
      <c r="AZ1" t="s">
        <v>40</v>
      </c>
      <c r="BA1" t="s">
        <v>41</v>
      </c>
      <c r="BB1" t="s">
        <v>42</v>
      </c>
      <c r="BC1" t="s">
        <v>43</v>
      </c>
      <c r="BD1" t="s">
        <v>44</v>
      </c>
      <c r="BE1" t="s">
        <v>45</v>
      </c>
      <c r="BF1" t="s">
        <v>46</v>
      </c>
      <c r="BG1" t="s">
        <v>47</v>
      </c>
      <c r="BH1" t="s">
        <v>48</v>
      </c>
    </row>
    <row r="2" spans="1:60" x14ac:dyDescent="0.35">
      <c r="A2" s="1">
        <v>45784.658788900473</v>
      </c>
      <c r="B2" s="1">
        <v>45798.644677152777</v>
      </c>
      <c r="C2" t="s">
        <v>248</v>
      </c>
      <c r="E2" s="3">
        <v>30</v>
      </c>
      <c r="F2" s="3">
        <v>1500</v>
      </c>
      <c r="G2" t="s">
        <v>147</v>
      </c>
      <c r="H2" s="2" t="s">
        <v>149</v>
      </c>
      <c r="I2" t="s">
        <v>150</v>
      </c>
      <c r="J2" t="s">
        <v>244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T2">
        <v>36</v>
      </c>
      <c r="V2" t="s">
        <v>153</v>
      </c>
      <c r="W2" t="s">
        <v>170</v>
      </c>
      <c r="X2" t="s">
        <v>156</v>
      </c>
      <c r="Y2" t="s">
        <v>171</v>
      </c>
      <c r="Z2" t="s">
        <v>174</v>
      </c>
      <c r="AB2">
        <v>1500</v>
      </c>
      <c r="AC2">
        <v>1490</v>
      </c>
      <c r="AD2">
        <v>1490</v>
      </c>
      <c r="AE2">
        <v>1500</v>
      </c>
      <c r="AF2">
        <v>1500</v>
      </c>
      <c r="AG2">
        <v>1500</v>
      </c>
      <c r="AH2">
        <v>1550</v>
      </c>
      <c r="AJ2" t="s">
        <v>176</v>
      </c>
      <c r="AK2" t="s">
        <v>178</v>
      </c>
      <c r="AL2" t="s">
        <v>224</v>
      </c>
      <c r="AM2" t="s">
        <v>226</v>
      </c>
      <c r="AN2" t="s">
        <v>230</v>
      </c>
      <c r="AY2">
        <v>475544804</v>
      </c>
      <c r="AZ2" t="s">
        <v>49</v>
      </c>
      <c r="BA2" s="1">
        <v>45784.677210648151</v>
      </c>
      <c r="BD2" t="s">
        <v>50</v>
      </c>
      <c r="BF2" t="s">
        <v>51</v>
      </c>
      <c r="BH2">
        <v>1</v>
      </c>
    </row>
    <row r="3" spans="1:60" x14ac:dyDescent="0.35">
      <c r="A3" s="1">
        <v>45784.458792280093</v>
      </c>
      <c r="B3" s="1">
        <v>45799.457770972222</v>
      </c>
      <c r="C3" t="s">
        <v>249</v>
      </c>
      <c r="E3" s="3">
        <v>35</v>
      </c>
      <c r="F3" s="3">
        <v>1800</v>
      </c>
      <c r="G3" t="s">
        <v>146</v>
      </c>
      <c r="H3" t="s">
        <v>160</v>
      </c>
      <c r="I3" t="s">
        <v>150</v>
      </c>
      <c r="J3" t="s">
        <v>244</v>
      </c>
      <c r="K3">
        <v>1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T3">
        <v>26</v>
      </c>
      <c r="V3" t="s">
        <v>153</v>
      </c>
      <c r="W3" t="s">
        <v>167</v>
      </c>
      <c r="X3" t="s">
        <v>157</v>
      </c>
      <c r="Y3" t="s">
        <v>172</v>
      </c>
      <c r="Z3" t="s">
        <v>174</v>
      </c>
      <c r="AB3">
        <v>1800</v>
      </c>
      <c r="AC3">
        <v>1800</v>
      </c>
      <c r="AD3">
        <v>1800</v>
      </c>
      <c r="AE3">
        <v>1800</v>
      </c>
      <c r="AF3">
        <v>1800</v>
      </c>
      <c r="AG3">
        <v>1800</v>
      </c>
      <c r="AH3">
        <v>1700</v>
      </c>
      <c r="AJ3" t="s">
        <v>176</v>
      </c>
      <c r="AK3" t="s">
        <v>180</v>
      </c>
      <c r="AL3" t="s">
        <v>225</v>
      </c>
      <c r="AM3" t="s">
        <v>227</v>
      </c>
      <c r="AN3" t="s">
        <v>234</v>
      </c>
      <c r="AY3">
        <v>475735790</v>
      </c>
      <c r="AZ3" t="s">
        <v>52</v>
      </c>
      <c r="BA3" s="1">
        <v>45785.221087962957</v>
      </c>
      <c r="BD3" t="s">
        <v>50</v>
      </c>
      <c r="BF3" t="s">
        <v>51</v>
      </c>
      <c r="BH3">
        <v>2</v>
      </c>
    </row>
    <row r="4" spans="1:60" x14ac:dyDescent="0.35">
      <c r="A4" s="1">
        <v>45785.346077245369</v>
      </c>
      <c r="B4" s="1">
        <v>45799.494468333331</v>
      </c>
      <c r="C4" t="s">
        <v>250</v>
      </c>
      <c r="E4" s="3">
        <v>35</v>
      </c>
      <c r="F4" s="3">
        <v>2300</v>
      </c>
      <c r="G4" t="s">
        <v>146</v>
      </c>
      <c r="H4" t="s">
        <v>160</v>
      </c>
      <c r="I4" t="s">
        <v>150</v>
      </c>
      <c r="J4" t="s">
        <v>245</v>
      </c>
      <c r="K4">
        <v>1</v>
      </c>
      <c r="L4">
        <v>0</v>
      </c>
      <c r="M4">
        <v>0</v>
      </c>
      <c r="N4">
        <v>0</v>
      </c>
      <c r="O4">
        <v>0</v>
      </c>
      <c r="P4">
        <v>1</v>
      </c>
      <c r="Q4">
        <v>1</v>
      </c>
      <c r="T4">
        <v>26</v>
      </c>
      <c r="V4" t="s">
        <v>153</v>
      </c>
      <c r="W4" t="s">
        <v>167</v>
      </c>
      <c r="X4" t="s">
        <v>157</v>
      </c>
      <c r="Y4" t="s">
        <v>172</v>
      </c>
      <c r="Z4" t="s">
        <v>174</v>
      </c>
      <c r="AB4">
        <v>2300</v>
      </c>
      <c r="AC4">
        <v>2300</v>
      </c>
      <c r="AD4">
        <v>2300</v>
      </c>
      <c r="AE4">
        <v>2300</v>
      </c>
      <c r="AF4">
        <v>2300</v>
      </c>
      <c r="AG4">
        <v>2300</v>
      </c>
      <c r="AH4">
        <v>2200</v>
      </c>
      <c r="AJ4" t="s">
        <v>176</v>
      </c>
      <c r="AK4" t="s">
        <v>180</v>
      </c>
      <c r="AL4" t="s">
        <v>225</v>
      </c>
      <c r="AM4" t="s">
        <v>227</v>
      </c>
      <c r="AN4" t="s">
        <v>234</v>
      </c>
      <c r="AY4">
        <v>475736429</v>
      </c>
      <c r="AZ4" t="s">
        <v>53</v>
      </c>
      <c r="BA4" s="1">
        <v>45785.222777777781</v>
      </c>
      <c r="BD4" t="s">
        <v>50</v>
      </c>
      <c r="BF4" t="s">
        <v>51</v>
      </c>
      <c r="BH4">
        <v>3</v>
      </c>
    </row>
    <row r="5" spans="1:60" x14ac:dyDescent="0.35">
      <c r="A5" s="1">
        <v>45784.80220121528</v>
      </c>
      <c r="B5" s="1">
        <v>45798.648024664362</v>
      </c>
      <c r="C5" t="s">
        <v>248</v>
      </c>
      <c r="E5" s="3">
        <v>30</v>
      </c>
      <c r="F5" s="3">
        <v>1500</v>
      </c>
      <c r="G5" t="s">
        <v>146</v>
      </c>
      <c r="H5" s="2" t="s">
        <v>149</v>
      </c>
      <c r="I5" t="s">
        <v>150</v>
      </c>
      <c r="J5" t="s">
        <v>244</v>
      </c>
      <c r="K5">
        <v>1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T5">
        <v>36</v>
      </c>
      <c r="V5" t="s">
        <v>153</v>
      </c>
      <c r="W5" t="s">
        <v>170</v>
      </c>
      <c r="X5" t="s">
        <v>156</v>
      </c>
      <c r="Y5" t="s">
        <v>171</v>
      </c>
      <c r="Z5" t="s">
        <v>174</v>
      </c>
      <c r="AB5">
        <v>1500</v>
      </c>
      <c r="AC5">
        <v>1250</v>
      </c>
      <c r="AD5">
        <v>1260</v>
      </c>
      <c r="AE5">
        <v>1260</v>
      </c>
      <c r="AF5">
        <v>1250</v>
      </c>
      <c r="AG5">
        <v>1250</v>
      </c>
      <c r="AH5">
        <v>1260</v>
      </c>
      <c r="AJ5" t="s">
        <v>176</v>
      </c>
      <c r="AK5" t="s">
        <v>178</v>
      </c>
      <c r="AL5" t="s">
        <v>225</v>
      </c>
      <c r="AM5" t="s">
        <v>226</v>
      </c>
      <c r="AN5" t="s">
        <v>230</v>
      </c>
      <c r="AY5">
        <v>475764265</v>
      </c>
      <c r="AZ5" t="s">
        <v>54</v>
      </c>
      <c r="BA5" s="1">
        <v>45785.27789351852</v>
      </c>
      <c r="BD5" t="s">
        <v>50</v>
      </c>
      <c r="BF5" t="s">
        <v>51</v>
      </c>
      <c r="BH5">
        <v>4</v>
      </c>
    </row>
    <row r="6" spans="1:60" x14ac:dyDescent="0.35">
      <c r="A6" s="1">
        <v>45785.347780439814</v>
      </c>
      <c r="B6" s="1">
        <v>45799.505095972221</v>
      </c>
      <c r="C6" t="s">
        <v>250</v>
      </c>
      <c r="E6" s="3">
        <v>29</v>
      </c>
      <c r="F6" s="3">
        <v>1600</v>
      </c>
      <c r="G6" t="s">
        <v>147</v>
      </c>
      <c r="H6" s="2" t="s">
        <v>149</v>
      </c>
      <c r="I6" t="s">
        <v>150</v>
      </c>
      <c r="J6" t="s">
        <v>244</v>
      </c>
      <c r="K6">
        <v>1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T6">
        <v>20</v>
      </c>
      <c r="V6" t="s">
        <v>154</v>
      </c>
      <c r="W6" t="s">
        <v>169</v>
      </c>
      <c r="X6" t="s">
        <v>157</v>
      </c>
      <c r="Y6" t="s">
        <v>172</v>
      </c>
      <c r="Z6" t="s">
        <v>174</v>
      </c>
      <c r="AB6">
        <v>1600</v>
      </c>
      <c r="AC6">
        <v>1600</v>
      </c>
      <c r="AD6">
        <v>1600</v>
      </c>
      <c r="AE6">
        <v>1600</v>
      </c>
      <c r="AF6">
        <v>1650</v>
      </c>
      <c r="AG6">
        <v>1650</v>
      </c>
      <c r="AH6">
        <v>1700</v>
      </c>
      <c r="AJ6" t="s">
        <v>176</v>
      </c>
      <c r="AK6" t="s">
        <v>178</v>
      </c>
      <c r="AL6" t="s">
        <v>224</v>
      </c>
      <c r="AM6" t="s">
        <v>227</v>
      </c>
      <c r="AN6" t="s">
        <v>230</v>
      </c>
      <c r="AY6">
        <v>475792542</v>
      </c>
      <c r="AZ6" t="s">
        <v>55</v>
      </c>
      <c r="BA6" s="1">
        <v>45785.320451388892</v>
      </c>
      <c r="BD6" t="s">
        <v>50</v>
      </c>
      <c r="BF6" t="s">
        <v>51</v>
      </c>
      <c r="BH6">
        <v>5</v>
      </c>
    </row>
    <row r="7" spans="1:60" x14ac:dyDescent="0.35">
      <c r="A7" s="1">
        <v>45785.445447881953</v>
      </c>
      <c r="B7" s="1">
        <v>45799.496331030103</v>
      </c>
      <c r="C7" t="s">
        <v>249</v>
      </c>
      <c r="E7" s="3">
        <v>30</v>
      </c>
      <c r="F7" s="3">
        <v>1600</v>
      </c>
      <c r="G7" t="s">
        <v>147</v>
      </c>
      <c r="H7" s="2" t="s">
        <v>149</v>
      </c>
      <c r="I7" t="s">
        <v>150</v>
      </c>
      <c r="J7" t="s">
        <v>203</v>
      </c>
      <c r="K7">
        <v>1</v>
      </c>
      <c r="L7">
        <v>1</v>
      </c>
      <c r="M7">
        <v>1</v>
      </c>
      <c r="N7">
        <v>0</v>
      </c>
      <c r="O7">
        <v>0</v>
      </c>
      <c r="P7">
        <v>1</v>
      </c>
      <c r="Q7">
        <v>0</v>
      </c>
      <c r="T7">
        <v>33</v>
      </c>
      <c r="V7" t="s">
        <v>153</v>
      </c>
      <c r="W7" t="s">
        <v>169</v>
      </c>
      <c r="X7" t="s">
        <v>157</v>
      </c>
      <c r="Y7" t="s">
        <v>172</v>
      </c>
      <c r="Z7" t="s">
        <v>174</v>
      </c>
      <c r="AB7">
        <v>1600</v>
      </c>
      <c r="AC7">
        <v>1600</v>
      </c>
      <c r="AD7">
        <v>1600</v>
      </c>
      <c r="AE7">
        <v>1600</v>
      </c>
      <c r="AF7">
        <v>1600</v>
      </c>
      <c r="AG7">
        <v>1600</v>
      </c>
      <c r="AH7">
        <v>1600</v>
      </c>
      <c r="AJ7" t="s">
        <v>176</v>
      </c>
      <c r="AK7" t="s">
        <v>178</v>
      </c>
      <c r="AL7" t="s">
        <v>224</v>
      </c>
      <c r="AM7" t="s">
        <v>227</v>
      </c>
      <c r="AN7" t="s">
        <v>230</v>
      </c>
      <c r="AY7">
        <v>475794098</v>
      </c>
      <c r="AZ7" t="s">
        <v>56</v>
      </c>
      <c r="BA7" s="1">
        <v>45785.322453703702</v>
      </c>
      <c r="BD7" t="s">
        <v>50</v>
      </c>
      <c r="BF7" t="s">
        <v>51</v>
      </c>
      <c r="BH7">
        <v>6</v>
      </c>
    </row>
    <row r="8" spans="1:60" x14ac:dyDescent="0.35">
      <c r="A8" s="1">
        <v>45785.447449143518</v>
      </c>
      <c r="B8" s="1">
        <v>45798.704904942133</v>
      </c>
      <c r="C8" t="s">
        <v>250</v>
      </c>
      <c r="E8" s="3">
        <v>29</v>
      </c>
      <c r="F8" s="3">
        <v>1300</v>
      </c>
      <c r="G8" t="s">
        <v>147</v>
      </c>
      <c r="H8" s="2" t="s">
        <v>149</v>
      </c>
      <c r="I8" t="s">
        <v>150</v>
      </c>
      <c r="J8" t="s">
        <v>242</v>
      </c>
      <c r="K8">
        <v>1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T8">
        <v>39</v>
      </c>
      <c r="V8" t="s">
        <v>153</v>
      </c>
      <c r="W8" t="s">
        <v>170</v>
      </c>
      <c r="X8" t="s">
        <v>157</v>
      </c>
      <c r="Y8" t="s">
        <v>172</v>
      </c>
      <c r="Z8" t="s">
        <v>175</v>
      </c>
      <c r="AB8">
        <v>1300</v>
      </c>
      <c r="AC8">
        <v>1300</v>
      </c>
      <c r="AD8">
        <v>1300</v>
      </c>
      <c r="AE8">
        <v>1300</v>
      </c>
      <c r="AF8">
        <v>1300</v>
      </c>
      <c r="AG8">
        <v>1310</v>
      </c>
      <c r="AH8">
        <v>1320</v>
      </c>
      <c r="AJ8" t="s">
        <v>176</v>
      </c>
      <c r="AK8" t="s">
        <v>178</v>
      </c>
      <c r="AL8" t="s">
        <v>224</v>
      </c>
      <c r="AM8" t="s">
        <v>227</v>
      </c>
      <c r="AN8" t="s">
        <v>230</v>
      </c>
      <c r="AY8">
        <v>475800471</v>
      </c>
      <c r="AZ8" t="s">
        <v>57</v>
      </c>
      <c r="BA8" s="1">
        <v>45785.330335648148</v>
      </c>
      <c r="BD8" t="s">
        <v>50</v>
      </c>
      <c r="BF8" t="s">
        <v>51</v>
      </c>
      <c r="BH8">
        <v>7</v>
      </c>
    </row>
    <row r="9" spans="1:60" x14ac:dyDescent="0.35">
      <c r="A9" s="1">
        <v>45785.455324143521</v>
      </c>
      <c r="B9" s="1">
        <v>45798.695801168979</v>
      </c>
      <c r="C9" t="s">
        <v>249</v>
      </c>
      <c r="E9" s="3">
        <v>29</v>
      </c>
      <c r="F9" s="3">
        <v>1200</v>
      </c>
      <c r="G9" t="s">
        <v>147</v>
      </c>
      <c r="H9" s="2" t="s">
        <v>149</v>
      </c>
      <c r="I9" t="s">
        <v>150</v>
      </c>
      <c r="J9" t="s">
        <v>204</v>
      </c>
      <c r="K9">
        <v>1</v>
      </c>
      <c r="L9">
        <v>0</v>
      </c>
      <c r="M9">
        <v>1</v>
      </c>
      <c r="N9">
        <v>0</v>
      </c>
      <c r="O9">
        <v>0</v>
      </c>
      <c r="P9">
        <v>1</v>
      </c>
      <c r="Q9">
        <v>0</v>
      </c>
      <c r="T9">
        <v>39</v>
      </c>
      <c r="V9" t="s">
        <v>153</v>
      </c>
      <c r="W9" t="s">
        <v>170</v>
      </c>
      <c r="X9" t="s">
        <v>157</v>
      </c>
      <c r="Y9" t="s">
        <v>172</v>
      </c>
      <c r="Z9" t="s">
        <v>175</v>
      </c>
      <c r="AB9">
        <v>1200</v>
      </c>
      <c r="AC9">
        <v>1200</v>
      </c>
      <c r="AD9">
        <v>1200</v>
      </c>
      <c r="AE9">
        <v>1200</v>
      </c>
      <c r="AF9">
        <v>1200</v>
      </c>
      <c r="AG9">
        <v>1200</v>
      </c>
      <c r="AH9">
        <v>1100</v>
      </c>
      <c r="AJ9" t="s">
        <v>176</v>
      </c>
      <c r="AK9" t="s">
        <v>180</v>
      </c>
      <c r="AL9" t="s">
        <v>224</v>
      </c>
      <c r="AM9" t="s">
        <v>226</v>
      </c>
      <c r="AN9" t="s">
        <v>230</v>
      </c>
      <c r="AY9">
        <v>475801739</v>
      </c>
      <c r="AZ9" t="s">
        <v>58</v>
      </c>
      <c r="BA9" s="1">
        <v>45785.331990740742</v>
      </c>
      <c r="BD9" t="s">
        <v>50</v>
      </c>
      <c r="BF9" t="s">
        <v>51</v>
      </c>
      <c r="BH9">
        <v>8</v>
      </c>
    </row>
    <row r="10" spans="1:60" x14ac:dyDescent="0.35">
      <c r="A10" s="1">
        <v>45786.900388344897</v>
      </c>
      <c r="B10" s="1">
        <v>45799.497169918977</v>
      </c>
      <c r="C10" t="s">
        <v>249</v>
      </c>
      <c r="E10" s="3">
        <v>32</v>
      </c>
      <c r="F10" s="3">
        <v>1500</v>
      </c>
      <c r="G10" t="s">
        <v>147</v>
      </c>
      <c r="H10" t="s">
        <v>160</v>
      </c>
      <c r="I10" t="s">
        <v>150</v>
      </c>
      <c r="J10" t="s">
        <v>162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T10">
        <v>25</v>
      </c>
      <c r="V10" t="s">
        <v>153</v>
      </c>
      <c r="W10" t="s">
        <v>170</v>
      </c>
      <c r="X10" t="s">
        <v>156</v>
      </c>
      <c r="Y10" t="s">
        <v>172</v>
      </c>
      <c r="Z10" t="s">
        <v>174</v>
      </c>
      <c r="AB10">
        <v>1500</v>
      </c>
      <c r="AC10">
        <v>1500</v>
      </c>
      <c r="AD10">
        <v>1500</v>
      </c>
      <c r="AE10">
        <v>1500</v>
      </c>
      <c r="AF10">
        <v>1500</v>
      </c>
      <c r="AJ10" t="s">
        <v>177</v>
      </c>
      <c r="AK10" t="s">
        <v>181</v>
      </c>
      <c r="AL10" t="s">
        <v>224</v>
      </c>
      <c r="AM10" t="s">
        <v>228</v>
      </c>
      <c r="AN10" t="s">
        <v>230</v>
      </c>
      <c r="AY10">
        <v>476674763</v>
      </c>
      <c r="AZ10" t="s">
        <v>59</v>
      </c>
      <c r="BA10" s="1">
        <v>45786.779432870368</v>
      </c>
      <c r="BD10" t="s">
        <v>50</v>
      </c>
      <c r="BF10" t="s">
        <v>51</v>
      </c>
      <c r="BH10">
        <v>9</v>
      </c>
    </row>
    <row r="11" spans="1:60" x14ac:dyDescent="0.35">
      <c r="A11" s="1">
        <v>45786.90441747685</v>
      </c>
      <c r="B11" s="1">
        <v>45801.667548506943</v>
      </c>
      <c r="C11" t="s">
        <v>251</v>
      </c>
      <c r="E11" s="3">
        <v>32</v>
      </c>
      <c r="F11" s="3">
        <v>1600</v>
      </c>
      <c r="G11" t="s">
        <v>146</v>
      </c>
      <c r="H11" t="s">
        <v>202</v>
      </c>
      <c r="I11" t="s">
        <v>150</v>
      </c>
      <c r="J11" t="s">
        <v>205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T11">
        <v>30</v>
      </c>
      <c r="V11" t="s">
        <v>153</v>
      </c>
      <c r="W11" t="s">
        <v>167</v>
      </c>
      <c r="X11" t="s">
        <v>157</v>
      </c>
      <c r="Y11" t="s">
        <v>172</v>
      </c>
      <c r="Z11" t="s">
        <v>174</v>
      </c>
      <c r="AB11">
        <v>1600</v>
      </c>
      <c r="AC11">
        <v>1600</v>
      </c>
      <c r="AD11">
        <v>1600</v>
      </c>
      <c r="AE11">
        <v>1600</v>
      </c>
      <c r="AF11">
        <v>1600</v>
      </c>
      <c r="AJ11" t="s">
        <v>177</v>
      </c>
      <c r="AK11" t="s">
        <v>181</v>
      </c>
      <c r="AL11" t="s">
        <v>224</v>
      </c>
      <c r="AM11" t="s">
        <v>228</v>
      </c>
      <c r="AN11" t="s">
        <v>230</v>
      </c>
      <c r="AY11">
        <v>476678059</v>
      </c>
      <c r="AZ11" t="s">
        <v>60</v>
      </c>
      <c r="BA11" s="1">
        <v>45786.785833333342</v>
      </c>
      <c r="BD11" t="s">
        <v>50</v>
      </c>
      <c r="BF11" t="s">
        <v>51</v>
      </c>
      <c r="BH11">
        <v>10</v>
      </c>
    </row>
    <row r="12" spans="1:60" x14ac:dyDescent="0.35">
      <c r="A12" s="1">
        <v>45786.910805601852</v>
      </c>
      <c r="B12" s="1">
        <v>45801.667321828703</v>
      </c>
      <c r="C12" t="s">
        <v>246</v>
      </c>
      <c r="E12" s="3">
        <v>32</v>
      </c>
      <c r="F12" s="3">
        <v>1600</v>
      </c>
      <c r="G12" t="s">
        <v>146</v>
      </c>
      <c r="H12" t="s">
        <v>202</v>
      </c>
      <c r="I12" t="s">
        <v>150</v>
      </c>
      <c r="J12" t="s">
        <v>205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T12">
        <v>30</v>
      </c>
      <c r="V12" t="s">
        <v>153</v>
      </c>
      <c r="W12" t="s">
        <v>167</v>
      </c>
      <c r="X12" t="s">
        <v>157</v>
      </c>
      <c r="Y12" t="s">
        <v>172</v>
      </c>
      <c r="Z12" t="s">
        <v>174</v>
      </c>
      <c r="AB12">
        <v>1600</v>
      </c>
      <c r="AC12">
        <v>1600</v>
      </c>
      <c r="AD12">
        <v>1600</v>
      </c>
      <c r="AE12">
        <v>1600</v>
      </c>
      <c r="AF12">
        <v>1600</v>
      </c>
      <c r="AJ12" t="s">
        <v>177</v>
      </c>
      <c r="AK12" t="s">
        <v>181</v>
      </c>
      <c r="AL12" t="s">
        <v>224</v>
      </c>
      <c r="AM12" t="s">
        <v>228</v>
      </c>
      <c r="AN12" t="s">
        <v>230</v>
      </c>
      <c r="AY12">
        <v>476680182</v>
      </c>
      <c r="AZ12" t="s">
        <v>61</v>
      </c>
      <c r="BA12" s="1">
        <v>45786.789861111109</v>
      </c>
      <c r="BD12" t="s">
        <v>50</v>
      </c>
      <c r="BF12" t="s">
        <v>51</v>
      </c>
      <c r="BH12">
        <v>11</v>
      </c>
    </row>
    <row r="13" spans="1:60" x14ac:dyDescent="0.35">
      <c r="A13" s="1">
        <v>45786.914824525462</v>
      </c>
      <c r="B13" s="1">
        <v>45801.66714542824</v>
      </c>
      <c r="C13" t="s">
        <v>251</v>
      </c>
      <c r="E13" s="3">
        <v>37</v>
      </c>
      <c r="F13" s="3">
        <v>1900</v>
      </c>
      <c r="G13" t="s">
        <v>147</v>
      </c>
      <c r="H13" t="s">
        <v>160</v>
      </c>
      <c r="I13" t="s">
        <v>150</v>
      </c>
      <c r="J13" t="s">
        <v>206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T13">
        <v>28</v>
      </c>
      <c r="V13" t="s">
        <v>155</v>
      </c>
      <c r="W13" t="s">
        <v>169</v>
      </c>
      <c r="X13" t="s">
        <v>158</v>
      </c>
      <c r="Y13" t="s">
        <v>172</v>
      </c>
      <c r="Z13" t="s">
        <v>174</v>
      </c>
      <c r="AB13">
        <v>1900</v>
      </c>
      <c r="AC13">
        <v>1900</v>
      </c>
      <c r="AD13">
        <v>1900</v>
      </c>
      <c r="AE13">
        <v>1900</v>
      </c>
      <c r="AF13">
        <v>1900</v>
      </c>
      <c r="AG13">
        <v>1950</v>
      </c>
      <c r="AH13">
        <v>1950</v>
      </c>
      <c r="AJ13" t="s">
        <v>177</v>
      </c>
      <c r="AK13" t="s">
        <v>181</v>
      </c>
      <c r="AL13" t="s">
        <v>224</v>
      </c>
      <c r="AM13" t="s">
        <v>228</v>
      </c>
      <c r="AN13" t="s">
        <v>230</v>
      </c>
      <c r="AY13">
        <v>476683125</v>
      </c>
      <c r="AZ13" t="s">
        <v>62</v>
      </c>
      <c r="BA13" s="1">
        <v>45786.797060185178</v>
      </c>
      <c r="BD13" t="s">
        <v>50</v>
      </c>
      <c r="BF13" t="s">
        <v>51</v>
      </c>
      <c r="BH13">
        <v>12</v>
      </c>
    </row>
    <row r="14" spans="1:60" x14ac:dyDescent="0.35">
      <c r="A14" s="1">
        <v>45792.73376048611</v>
      </c>
      <c r="B14" s="1">
        <v>45801.666941087962</v>
      </c>
      <c r="C14" t="s">
        <v>251</v>
      </c>
      <c r="E14" s="3">
        <v>30</v>
      </c>
      <c r="F14" s="3">
        <v>1600</v>
      </c>
      <c r="G14" t="s">
        <v>147</v>
      </c>
      <c r="H14" t="s">
        <v>160</v>
      </c>
      <c r="I14" t="s">
        <v>150</v>
      </c>
      <c r="J14" t="s">
        <v>211</v>
      </c>
      <c r="K14">
        <v>0</v>
      </c>
      <c r="L14">
        <v>0</v>
      </c>
      <c r="M14">
        <v>1</v>
      </c>
      <c r="N14">
        <v>0</v>
      </c>
      <c r="O14">
        <v>0</v>
      </c>
      <c r="P14">
        <v>1</v>
      </c>
      <c r="Q14">
        <v>0</v>
      </c>
      <c r="T14">
        <v>30</v>
      </c>
      <c r="V14" t="s">
        <v>153</v>
      </c>
      <c r="W14" t="s">
        <v>168</v>
      </c>
      <c r="X14" t="s">
        <v>158</v>
      </c>
      <c r="Y14" t="s">
        <v>172</v>
      </c>
      <c r="Z14" t="s">
        <v>175</v>
      </c>
      <c r="AB14">
        <v>1600</v>
      </c>
      <c r="AC14">
        <v>1600</v>
      </c>
      <c r="AD14">
        <v>1600</v>
      </c>
      <c r="AE14">
        <v>1600</v>
      </c>
      <c r="AF14">
        <v>1600</v>
      </c>
      <c r="AG14">
        <v>1590</v>
      </c>
      <c r="AH14">
        <v>1584</v>
      </c>
      <c r="AJ14" t="s">
        <v>176</v>
      </c>
      <c r="AK14" t="s">
        <v>223</v>
      </c>
      <c r="AL14" t="s">
        <v>224</v>
      </c>
      <c r="AM14" t="s">
        <v>227</v>
      </c>
      <c r="AN14" t="s">
        <v>230</v>
      </c>
      <c r="AY14">
        <v>479757093</v>
      </c>
      <c r="AZ14" t="s">
        <v>63</v>
      </c>
      <c r="BA14" s="1">
        <v>45792.610729166663</v>
      </c>
      <c r="BD14" t="s">
        <v>50</v>
      </c>
      <c r="BF14" t="s">
        <v>51</v>
      </c>
      <c r="BH14">
        <v>13</v>
      </c>
    </row>
    <row r="15" spans="1:60" x14ac:dyDescent="0.35">
      <c r="A15" s="1">
        <v>45785.407953101851</v>
      </c>
      <c r="B15" s="1">
        <v>45798.649680196759</v>
      </c>
      <c r="C15" t="s">
        <v>248</v>
      </c>
      <c r="E15" s="3">
        <v>28</v>
      </c>
      <c r="F15" s="3">
        <v>1250</v>
      </c>
      <c r="G15" t="s">
        <v>147</v>
      </c>
      <c r="H15" s="2" t="s">
        <v>149</v>
      </c>
      <c r="I15" t="s">
        <v>150</v>
      </c>
      <c r="J15" t="s">
        <v>244</v>
      </c>
      <c r="K15">
        <v>1</v>
      </c>
      <c r="L15">
        <v>0</v>
      </c>
      <c r="M15">
        <v>0</v>
      </c>
      <c r="N15">
        <v>0</v>
      </c>
      <c r="O15">
        <v>0</v>
      </c>
      <c r="P15">
        <v>1</v>
      </c>
      <c r="T15">
        <v>20</v>
      </c>
      <c r="V15" t="s">
        <v>153</v>
      </c>
      <c r="W15" t="s">
        <v>170</v>
      </c>
      <c r="X15" t="s">
        <v>157</v>
      </c>
      <c r="Y15" t="s">
        <v>171</v>
      </c>
      <c r="Z15" t="s">
        <v>175</v>
      </c>
      <c r="AB15">
        <v>1250</v>
      </c>
      <c r="AC15">
        <v>1200</v>
      </c>
      <c r="AD15">
        <v>1120</v>
      </c>
      <c r="AE15">
        <v>1120</v>
      </c>
      <c r="AF15">
        <v>1130</v>
      </c>
      <c r="AJ15" t="s">
        <v>176</v>
      </c>
      <c r="AK15" t="s">
        <v>180</v>
      </c>
      <c r="AL15" t="s">
        <v>224</v>
      </c>
      <c r="AM15" t="s">
        <v>226</v>
      </c>
      <c r="AN15" t="s">
        <v>230</v>
      </c>
      <c r="AY15">
        <v>480651298</v>
      </c>
      <c r="AZ15" t="s">
        <v>64</v>
      </c>
      <c r="BA15" s="1">
        <v>45794.406608796293</v>
      </c>
      <c r="BD15" t="s">
        <v>50</v>
      </c>
      <c r="BF15" t="s">
        <v>65</v>
      </c>
      <c r="BH15">
        <v>14</v>
      </c>
    </row>
    <row r="16" spans="1:60" x14ac:dyDescent="0.35">
      <c r="A16" s="1">
        <v>45794.531608923608</v>
      </c>
      <c r="B16" s="1">
        <v>45801.713750057868</v>
      </c>
      <c r="C16" t="s">
        <v>248</v>
      </c>
      <c r="E16" s="3">
        <v>35</v>
      </c>
      <c r="F16" s="3">
        <v>1800</v>
      </c>
      <c r="G16" t="s">
        <v>146</v>
      </c>
      <c r="H16" s="2" t="s">
        <v>149</v>
      </c>
      <c r="I16" t="s">
        <v>152</v>
      </c>
      <c r="J16" t="s">
        <v>161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T16">
        <v>30</v>
      </c>
      <c r="V16" t="s">
        <v>153</v>
      </c>
      <c r="W16" t="s">
        <v>169</v>
      </c>
      <c r="X16" t="s">
        <v>156</v>
      </c>
      <c r="Y16" t="s">
        <v>171</v>
      </c>
      <c r="Z16" t="s">
        <v>174</v>
      </c>
      <c r="AB16">
        <v>1800</v>
      </c>
      <c r="AC16">
        <v>1800</v>
      </c>
      <c r="AD16">
        <v>1750</v>
      </c>
      <c r="AE16">
        <v>1700</v>
      </c>
      <c r="AF16">
        <v>1800</v>
      </c>
      <c r="AG16">
        <v>1850</v>
      </c>
      <c r="AH16">
        <v>1900</v>
      </c>
      <c r="AJ16" t="s">
        <v>219</v>
      </c>
      <c r="AK16" t="s">
        <v>178</v>
      </c>
      <c r="AL16" t="s">
        <v>224</v>
      </c>
      <c r="AM16" t="s">
        <v>226</v>
      </c>
      <c r="AN16" t="s">
        <v>230</v>
      </c>
      <c r="AY16">
        <v>481041131</v>
      </c>
      <c r="AZ16" t="s">
        <v>66</v>
      </c>
      <c r="BA16" s="1">
        <v>45795.44672453704</v>
      </c>
      <c r="BD16" t="s">
        <v>50</v>
      </c>
      <c r="BF16" t="s">
        <v>65</v>
      </c>
      <c r="BH16">
        <v>15</v>
      </c>
    </row>
    <row r="17" spans="1:60" x14ac:dyDescent="0.35">
      <c r="A17" s="1">
        <v>45796.735206018522</v>
      </c>
      <c r="B17" s="1">
        <v>45801.666355636567</v>
      </c>
      <c r="C17" t="s">
        <v>251</v>
      </c>
      <c r="E17" s="3">
        <v>28</v>
      </c>
      <c r="F17" s="3">
        <v>1400</v>
      </c>
      <c r="G17" t="s">
        <v>146</v>
      </c>
      <c r="H17" s="2" t="s">
        <v>149</v>
      </c>
      <c r="I17" t="s">
        <v>150</v>
      </c>
      <c r="J17" t="s">
        <v>163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T17">
        <v>30</v>
      </c>
      <c r="V17" t="s">
        <v>153</v>
      </c>
      <c r="W17" t="s">
        <v>167</v>
      </c>
      <c r="X17" t="s">
        <v>157</v>
      </c>
      <c r="Y17" t="s">
        <v>172</v>
      </c>
      <c r="Z17" t="s">
        <v>174</v>
      </c>
      <c r="AB17">
        <v>1400</v>
      </c>
      <c r="AC17">
        <v>1400</v>
      </c>
      <c r="AD17">
        <v>1400</v>
      </c>
      <c r="AE17">
        <v>1400</v>
      </c>
      <c r="AF17">
        <v>1400</v>
      </c>
      <c r="AJ17" t="s">
        <v>176</v>
      </c>
      <c r="AK17" t="s">
        <v>181</v>
      </c>
      <c r="AL17" t="s">
        <v>224</v>
      </c>
      <c r="AM17" t="s">
        <v>228</v>
      </c>
      <c r="AN17" t="s">
        <v>230</v>
      </c>
      <c r="AY17">
        <v>481627321</v>
      </c>
      <c r="AZ17" t="s">
        <v>67</v>
      </c>
      <c r="BA17" s="1">
        <v>45796.612997685188</v>
      </c>
      <c r="BD17" t="s">
        <v>50</v>
      </c>
      <c r="BF17" t="s">
        <v>68</v>
      </c>
      <c r="BH17">
        <v>16</v>
      </c>
    </row>
    <row r="18" spans="1:60" x14ac:dyDescent="0.35">
      <c r="A18" s="1">
        <v>45796.737976886572</v>
      </c>
      <c r="B18" s="1">
        <v>45801.666136655091</v>
      </c>
      <c r="C18" t="s">
        <v>251</v>
      </c>
      <c r="E18" s="3">
        <v>28</v>
      </c>
      <c r="F18" s="3">
        <v>1200</v>
      </c>
      <c r="G18" t="s">
        <v>146</v>
      </c>
      <c r="H18" s="2" t="s">
        <v>149</v>
      </c>
      <c r="I18" t="s">
        <v>150</v>
      </c>
      <c r="J18" s="2" t="s">
        <v>205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T18">
        <v>30</v>
      </c>
      <c r="V18" t="s">
        <v>153</v>
      </c>
      <c r="W18" t="s">
        <v>167</v>
      </c>
      <c r="X18" t="s">
        <v>157</v>
      </c>
      <c r="Y18" t="s">
        <v>172</v>
      </c>
      <c r="Z18" t="s">
        <v>174</v>
      </c>
      <c r="AB18">
        <v>1200</v>
      </c>
      <c r="AC18">
        <v>1200</v>
      </c>
      <c r="AD18">
        <v>1200</v>
      </c>
      <c r="AE18">
        <v>1220</v>
      </c>
      <c r="AF18">
        <v>1220</v>
      </c>
      <c r="AJ18" t="s">
        <v>176</v>
      </c>
      <c r="AK18" t="s">
        <v>181</v>
      </c>
      <c r="AL18" t="s">
        <v>224</v>
      </c>
      <c r="AM18" t="s">
        <v>229</v>
      </c>
      <c r="AN18" t="s">
        <v>230</v>
      </c>
      <c r="AY18">
        <v>481628234</v>
      </c>
      <c r="AZ18" t="s">
        <v>69</v>
      </c>
      <c r="BA18" s="1">
        <v>45796.61383101852</v>
      </c>
      <c r="BD18" t="s">
        <v>50</v>
      </c>
      <c r="BF18" t="s">
        <v>68</v>
      </c>
      <c r="BH18">
        <v>17</v>
      </c>
    </row>
    <row r="19" spans="1:60" x14ac:dyDescent="0.35">
      <c r="A19" s="1">
        <v>45796.738822037027</v>
      </c>
      <c r="B19" s="1">
        <v>45801.665921921303</v>
      </c>
      <c r="C19" t="s">
        <v>251</v>
      </c>
      <c r="E19" s="3">
        <v>32</v>
      </c>
      <c r="F19" s="3">
        <v>1300</v>
      </c>
      <c r="G19" t="s">
        <v>146</v>
      </c>
      <c r="H19" t="s">
        <v>160</v>
      </c>
      <c r="I19" t="s">
        <v>150</v>
      </c>
      <c r="J19" s="2" t="s">
        <v>205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T19">
        <v>25</v>
      </c>
      <c r="V19" t="s">
        <v>153</v>
      </c>
      <c r="W19" t="s">
        <v>169</v>
      </c>
      <c r="X19" t="s">
        <v>156</v>
      </c>
      <c r="Y19" t="s">
        <v>172</v>
      </c>
      <c r="Z19" t="s">
        <v>174</v>
      </c>
      <c r="AB19">
        <v>1300</v>
      </c>
      <c r="AC19">
        <v>1300</v>
      </c>
      <c r="AD19">
        <v>1300</v>
      </c>
      <c r="AE19">
        <v>1300</v>
      </c>
      <c r="AF19">
        <v>1300</v>
      </c>
      <c r="AG19">
        <v>1350</v>
      </c>
      <c r="AJ19" t="s">
        <v>176</v>
      </c>
      <c r="AK19" t="s">
        <v>181</v>
      </c>
      <c r="AL19" t="s">
        <v>224</v>
      </c>
      <c r="AM19" t="s">
        <v>229</v>
      </c>
      <c r="AN19" t="s">
        <v>230</v>
      </c>
      <c r="AY19">
        <v>481631061</v>
      </c>
      <c r="AZ19" t="s">
        <v>70</v>
      </c>
      <c r="BA19" s="1">
        <v>45796.616377314807</v>
      </c>
      <c r="BD19" t="s">
        <v>50</v>
      </c>
      <c r="BF19" t="s">
        <v>68</v>
      </c>
      <c r="BH19">
        <v>18</v>
      </c>
    </row>
    <row r="20" spans="1:60" x14ac:dyDescent="0.35">
      <c r="A20" s="1">
        <v>45796.741351006953</v>
      </c>
      <c r="B20" s="1">
        <v>45801.665604340284</v>
      </c>
      <c r="C20" t="s">
        <v>251</v>
      </c>
      <c r="E20" s="3">
        <v>28</v>
      </c>
      <c r="F20" s="3">
        <v>1300</v>
      </c>
      <c r="G20" t="s">
        <v>146</v>
      </c>
      <c r="H20" s="2" t="s">
        <v>149</v>
      </c>
      <c r="I20" t="s">
        <v>150</v>
      </c>
      <c r="J20" s="2" t="s">
        <v>205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T20">
        <v>26</v>
      </c>
      <c r="V20" t="s">
        <v>153</v>
      </c>
      <c r="W20" t="s">
        <v>168</v>
      </c>
      <c r="X20" t="s">
        <v>158</v>
      </c>
      <c r="Y20" t="s">
        <v>173</v>
      </c>
      <c r="Z20" t="s">
        <v>174</v>
      </c>
      <c r="AB20">
        <v>1300</v>
      </c>
      <c r="AC20">
        <v>1300</v>
      </c>
      <c r="AD20">
        <v>1300</v>
      </c>
      <c r="AE20">
        <v>1300</v>
      </c>
      <c r="AF20">
        <v>13000</v>
      </c>
      <c r="AG20">
        <v>1310</v>
      </c>
      <c r="AJ20" t="s">
        <v>177</v>
      </c>
      <c r="AK20" t="s">
        <v>181</v>
      </c>
      <c r="AL20" t="s">
        <v>224</v>
      </c>
      <c r="AM20" t="s">
        <v>229</v>
      </c>
      <c r="AN20" t="s">
        <v>230</v>
      </c>
      <c r="AY20">
        <v>481633645</v>
      </c>
      <c r="AZ20" t="s">
        <v>71</v>
      </c>
      <c r="BA20" s="1">
        <v>45796.618449074071</v>
      </c>
      <c r="BD20" t="s">
        <v>50</v>
      </c>
      <c r="BF20" t="s">
        <v>68</v>
      </c>
      <c r="BH20">
        <v>19</v>
      </c>
    </row>
    <row r="21" spans="1:60" x14ac:dyDescent="0.35">
      <c r="A21" s="1">
        <v>45796.743435810182</v>
      </c>
      <c r="B21" s="1">
        <v>45801.659509444442</v>
      </c>
      <c r="C21" t="s">
        <v>251</v>
      </c>
      <c r="E21" s="3">
        <v>29</v>
      </c>
      <c r="F21" s="3">
        <v>1200</v>
      </c>
      <c r="G21" t="s">
        <v>147</v>
      </c>
      <c r="H21" s="2" t="s">
        <v>149</v>
      </c>
      <c r="I21" t="s">
        <v>150</v>
      </c>
      <c r="J21" s="2" t="s">
        <v>205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T21">
        <v>28</v>
      </c>
      <c r="V21" t="s">
        <v>155</v>
      </c>
      <c r="W21" t="s">
        <v>168</v>
      </c>
      <c r="X21" t="s">
        <v>159</v>
      </c>
      <c r="Y21" t="s">
        <v>172</v>
      </c>
      <c r="Z21" t="s">
        <v>174</v>
      </c>
      <c r="AB21">
        <v>1200</v>
      </c>
      <c r="AC21">
        <v>1200</v>
      </c>
      <c r="AD21">
        <v>1200</v>
      </c>
      <c r="AE21">
        <v>1210</v>
      </c>
      <c r="AF21">
        <v>1210</v>
      </c>
      <c r="AJ21" t="s">
        <v>177</v>
      </c>
      <c r="AK21" t="s">
        <v>181</v>
      </c>
      <c r="AL21" t="s">
        <v>224</v>
      </c>
      <c r="AM21" t="s">
        <v>229</v>
      </c>
      <c r="AN21" t="s">
        <v>230</v>
      </c>
      <c r="AY21">
        <v>481636691</v>
      </c>
      <c r="AZ21" t="s">
        <v>72</v>
      </c>
      <c r="BA21" s="1">
        <v>45796.621412037042</v>
      </c>
      <c r="BD21" t="s">
        <v>50</v>
      </c>
      <c r="BF21" t="s">
        <v>68</v>
      </c>
      <c r="BH21">
        <v>20</v>
      </c>
    </row>
    <row r="22" spans="1:60" x14ac:dyDescent="0.35">
      <c r="A22" s="1">
        <v>45796.746382245372</v>
      </c>
      <c r="B22" s="1">
        <v>45801.659320787039</v>
      </c>
      <c r="C22" t="s">
        <v>251</v>
      </c>
      <c r="E22" s="3">
        <v>28</v>
      </c>
      <c r="F22" s="3">
        <v>1500</v>
      </c>
      <c r="G22" t="s">
        <v>147</v>
      </c>
      <c r="H22" t="s">
        <v>160</v>
      </c>
      <c r="I22" t="s">
        <v>150</v>
      </c>
      <c r="J22" s="2" t="s">
        <v>205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T22">
        <v>17</v>
      </c>
      <c r="V22" t="s">
        <v>155</v>
      </c>
      <c r="W22" t="s">
        <v>169</v>
      </c>
      <c r="X22" t="s">
        <v>156</v>
      </c>
      <c r="Y22" t="s">
        <v>172</v>
      </c>
      <c r="Z22" t="s">
        <v>174</v>
      </c>
      <c r="AB22">
        <v>1500</v>
      </c>
      <c r="AC22">
        <v>1500</v>
      </c>
      <c r="AD22">
        <v>1500</v>
      </c>
      <c r="AE22">
        <v>1500</v>
      </c>
      <c r="AF22">
        <v>1498</v>
      </c>
      <c r="AJ22" t="s">
        <v>177</v>
      </c>
      <c r="AK22" t="s">
        <v>181</v>
      </c>
      <c r="AL22" t="s">
        <v>224</v>
      </c>
      <c r="AM22" t="s">
        <v>229</v>
      </c>
      <c r="AN22" t="s">
        <v>230</v>
      </c>
      <c r="AY22">
        <v>481639875</v>
      </c>
      <c r="AZ22" t="s">
        <v>73</v>
      </c>
      <c r="BA22" s="1">
        <v>45796.624143518522</v>
      </c>
      <c r="BD22" t="s">
        <v>50</v>
      </c>
      <c r="BF22" t="s">
        <v>68</v>
      </c>
      <c r="BH22">
        <v>21</v>
      </c>
    </row>
    <row r="23" spans="1:60" x14ac:dyDescent="0.35">
      <c r="A23" s="1">
        <v>45795.571715196762</v>
      </c>
      <c r="B23" s="1">
        <v>45804.802901284733</v>
      </c>
      <c r="C23" t="s">
        <v>248</v>
      </c>
      <c r="E23" s="3">
        <v>35</v>
      </c>
      <c r="F23" s="3">
        <v>1600</v>
      </c>
      <c r="G23" t="s">
        <v>146</v>
      </c>
      <c r="H23" s="2" t="s">
        <v>149</v>
      </c>
      <c r="I23" t="s">
        <v>150</v>
      </c>
      <c r="J23" t="s">
        <v>242</v>
      </c>
      <c r="K23">
        <v>1</v>
      </c>
      <c r="L23">
        <v>0</v>
      </c>
      <c r="M23">
        <v>0</v>
      </c>
      <c r="N23">
        <v>0</v>
      </c>
      <c r="O23">
        <v>0</v>
      </c>
      <c r="P23">
        <v>1</v>
      </c>
      <c r="T23">
        <v>26</v>
      </c>
      <c r="V23" t="s">
        <v>154</v>
      </c>
      <c r="W23" t="s">
        <v>169</v>
      </c>
      <c r="X23" t="s">
        <v>157</v>
      </c>
      <c r="Y23" t="s">
        <v>171</v>
      </c>
      <c r="Z23" t="s">
        <v>174</v>
      </c>
      <c r="AB23">
        <v>1600</v>
      </c>
      <c r="AC23">
        <v>1570</v>
      </c>
      <c r="AD23">
        <v>1500</v>
      </c>
      <c r="AE23">
        <v>1600</v>
      </c>
      <c r="AF23">
        <v>1600</v>
      </c>
      <c r="AG23">
        <v>1670</v>
      </c>
      <c r="AJ23" t="s">
        <v>177</v>
      </c>
      <c r="AK23" t="s">
        <v>178</v>
      </c>
      <c r="AL23" t="s">
        <v>224</v>
      </c>
      <c r="AM23" t="s">
        <v>226</v>
      </c>
      <c r="AN23" t="s">
        <v>230</v>
      </c>
      <c r="AY23">
        <v>482429802</v>
      </c>
      <c r="AZ23" t="s">
        <v>74</v>
      </c>
      <c r="BA23" s="1">
        <v>45797.862638888888</v>
      </c>
      <c r="BD23" t="s">
        <v>50</v>
      </c>
      <c r="BF23" t="s">
        <v>65</v>
      </c>
      <c r="BH23">
        <v>22</v>
      </c>
    </row>
    <row r="24" spans="1:60" x14ac:dyDescent="0.35">
      <c r="A24" s="1">
        <v>45799.445963124999</v>
      </c>
      <c r="B24" s="1">
        <v>45799.447805798613</v>
      </c>
      <c r="C24" t="s">
        <v>249</v>
      </c>
      <c r="E24" s="3">
        <v>28</v>
      </c>
      <c r="F24" s="3">
        <v>1070</v>
      </c>
      <c r="G24" t="s">
        <v>146</v>
      </c>
      <c r="H24" s="2" t="s">
        <v>148</v>
      </c>
      <c r="I24" t="s">
        <v>150</v>
      </c>
      <c r="J24" t="s">
        <v>242</v>
      </c>
      <c r="K24">
        <v>1</v>
      </c>
      <c r="L24">
        <v>0</v>
      </c>
      <c r="M24">
        <v>0</v>
      </c>
      <c r="N24">
        <v>0</v>
      </c>
      <c r="O24">
        <v>0</v>
      </c>
      <c r="P24">
        <v>1</v>
      </c>
      <c r="T24">
        <v>24</v>
      </c>
      <c r="V24" t="s">
        <v>153</v>
      </c>
      <c r="W24" t="s">
        <v>170</v>
      </c>
      <c r="X24" t="s">
        <v>157</v>
      </c>
      <c r="Y24" t="s">
        <v>172</v>
      </c>
      <c r="Z24" t="s">
        <v>174</v>
      </c>
      <c r="AB24">
        <v>1070</v>
      </c>
      <c r="AC24">
        <v>1070</v>
      </c>
      <c r="AD24">
        <v>1070</v>
      </c>
      <c r="AE24">
        <v>1070</v>
      </c>
      <c r="AF24">
        <v>1068</v>
      </c>
      <c r="AG24">
        <v>1068</v>
      </c>
      <c r="AH24">
        <v>1061</v>
      </c>
      <c r="AJ24" t="s">
        <v>176</v>
      </c>
      <c r="AK24" t="s">
        <v>179</v>
      </c>
      <c r="AL24" t="s">
        <v>224</v>
      </c>
      <c r="AM24" t="s">
        <v>226</v>
      </c>
      <c r="AN24" t="s">
        <v>230</v>
      </c>
      <c r="AY24">
        <v>483277805</v>
      </c>
      <c r="AZ24" t="s">
        <v>75</v>
      </c>
      <c r="BA24" s="1">
        <v>45799.322812500002</v>
      </c>
      <c r="BD24" t="s">
        <v>50</v>
      </c>
      <c r="BF24" t="s">
        <v>76</v>
      </c>
      <c r="BH24">
        <v>23</v>
      </c>
    </row>
    <row r="25" spans="1:60" x14ac:dyDescent="0.35">
      <c r="A25" s="1">
        <v>45799.447806932869</v>
      </c>
      <c r="B25" s="1">
        <v>45799.454220891203</v>
      </c>
      <c r="C25" t="s">
        <v>249</v>
      </c>
      <c r="E25" s="3">
        <v>28</v>
      </c>
      <c r="F25" s="3">
        <v>1010</v>
      </c>
      <c r="G25" t="s">
        <v>146</v>
      </c>
      <c r="H25" s="2" t="s">
        <v>148</v>
      </c>
      <c r="I25" t="s">
        <v>150</v>
      </c>
      <c r="J25" t="s">
        <v>242</v>
      </c>
      <c r="K25">
        <v>1</v>
      </c>
      <c r="L25">
        <v>0</v>
      </c>
      <c r="M25">
        <v>0</v>
      </c>
      <c r="N25">
        <v>0</v>
      </c>
      <c r="O25">
        <v>0</v>
      </c>
      <c r="P25">
        <v>1</v>
      </c>
      <c r="T25">
        <v>24</v>
      </c>
      <c r="V25" t="s">
        <v>153</v>
      </c>
      <c r="W25" t="s">
        <v>170</v>
      </c>
      <c r="X25" t="s">
        <v>157</v>
      </c>
      <c r="Y25" t="s">
        <v>172</v>
      </c>
      <c r="Z25" t="s">
        <v>174</v>
      </c>
      <c r="AB25">
        <v>1010</v>
      </c>
      <c r="AC25">
        <v>1010</v>
      </c>
      <c r="AD25">
        <v>1010</v>
      </c>
      <c r="AE25">
        <v>1010</v>
      </c>
      <c r="AF25">
        <v>1010</v>
      </c>
      <c r="AG25">
        <v>1009</v>
      </c>
      <c r="AH25">
        <v>1009</v>
      </c>
      <c r="AJ25" t="s">
        <v>176</v>
      </c>
      <c r="AK25" t="s">
        <v>222</v>
      </c>
      <c r="AL25" t="s">
        <v>224</v>
      </c>
      <c r="AM25" t="s">
        <v>226</v>
      </c>
      <c r="AN25" t="s">
        <v>230</v>
      </c>
      <c r="AY25">
        <v>483284193</v>
      </c>
      <c r="AZ25" t="s">
        <v>77</v>
      </c>
      <c r="BA25" s="1">
        <v>45799.329236111109</v>
      </c>
      <c r="BD25" t="s">
        <v>50</v>
      </c>
      <c r="BF25" t="s">
        <v>76</v>
      </c>
      <c r="BH25">
        <v>24</v>
      </c>
    </row>
    <row r="26" spans="1:60" x14ac:dyDescent="0.35">
      <c r="A26" s="1">
        <v>45799.454221874999</v>
      </c>
      <c r="B26" s="1">
        <v>45799.455727245368</v>
      </c>
      <c r="C26" t="s">
        <v>249</v>
      </c>
      <c r="E26" s="3">
        <v>28</v>
      </c>
      <c r="F26" s="3">
        <v>1180</v>
      </c>
      <c r="G26" t="s">
        <v>146</v>
      </c>
      <c r="H26" s="2" t="s">
        <v>148</v>
      </c>
      <c r="I26" t="s">
        <v>150</v>
      </c>
      <c r="J26" t="s">
        <v>242</v>
      </c>
      <c r="K26">
        <v>1</v>
      </c>
      <c r="L26">
        <v>0</v>
      </c>
      <c r="M26">
        <v>0</v>
      </c>
      <c r="N26">
        <v>0</v>
      </c>
      <c r="O26">
        <v>0</v>
      </c>
      <c r="P26">
        <v>1</v>
      </c>
      <c r="T26">
        <v>24</v>
      </c>
      <c r="V26" t="s">
        <v>153</v>
      </c>
      <c r="W26" t="s">
        <v>170</v>
      </c>
      <c r="X26" t="s">
        <v>157</v>
      </c>
      <c r="Y26" t="s">
        <v>172</v>
      </c>
      <c r="Z26" t="s">
        <v>174</v>
      </c>
      <c r="AB26">
        <v>1180</v>
      </c>
      <c r="AC26">
        <v>1180</v>
      </c>
      <c r="AD26">
        <v>1180</v>
      </c>
      <c r="AE26">
        <v>1180</v>
      </c>
      <c r="AF26">
        <v>1179</v>
      </c>
      <c r="AG26">
        <v>1179</v>
      </c>
      <c r="AH26">
        <v>1178</v>
      </c>
      <c r="AJ26" t="s">
        <v>176</v>
      </c>
      <c r="AK26" t="s">
        <v>222</v>
      </c>
      <c r="AL26" t="s">
        <v>224</v>
      </c>
      <c r="AM26" t="s">
        <v>226</v>
      </c>
      <c r="AN26" t="s">
        <v>230</v>
      </c>
      <c r="AY26">
        <v>483285532</v>
      </c>
      <c r="AZ26" t="s">
        <v>78</v>
      </c>
      <c r="BA26" s="1">
        <v>45799.330729166657</v>
      </c>
      <c r="BD26" t="s">
        <v>50</v>
      </c>
      <c r="BF26" t="s">
        <v>76</v>
      </c>
      <c r="BH26">
        <v>25</v>
      </c>
    </row>
    <row r="27" spans="1:60" x14ac:dyDescent="0.35">
      <c r="A27" s="1">
        <v>45799.560131516213</v>
      </c>
      <c r="B27" s="1">
        <v>45811.573985648152</v>
      </c>
      <c r="C27" t="s">
        <v>253</v>
      </c>
      <c r="E27" s="3">
        <v>28</v>
      </c>
      <c r="F27" s="3">
        <v>1900</v>
      </c>
      <c r="G27" t="s">
        <v>146</v>
      </c>
      <c r="H27" s="2" t="s">
        <v>149</v>
      </c>
      <c r="I27" t="s">
        <v>150</v>
      </c>
      <c r="J27" t="s">
        <v>163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T27">
        <v>30</v>
      </c>
      <c r="V27" t="s">
        <v>153</v>
      </c>
      <c r="W27" t="s">
        <v>169</v>
      </c>
      <c r="X27" t="s">
        <v>156</v>
      </c>
      <c r="Y27" t="s">
        <v>172</v>
      </c>
      <c r="Z27" t="s">
        <v>174</v>
      </c>
      <c r="AB27">
        <v>1900</v>
      </c>
      <c r="AC27">
        <v>1900</v>
      </c>
      <c r="AD27">
        <v>1932</v>
      </c>
      <c r="AE27">
        <v>1940</v>
      </c>
      <c r="AF27">
        <v>1960</v>
      </c>
      <c r="AG27">
        <v>1965</v>
      </c>
      <c r="AH27">
        <v>1980</v>
      </c>
      <c r="AJ27" t="s">
        <v>176</v>
      </c>
      <c r="AK27" t="s">
        <v>223</v>
      </c>
      <c r="AL27" t="s">
        <v>224</v>
      </c>
      <c r="AM27" t="s">
        <v>226</v>
      </c>
      <c r="AN27" t="s">
        <v>230</v>
      </c>
      <c r="AY27">
        <v>483393005</v>
      </c>
      <c r="AZ27" t="s">
        <v>79</v>
      </c>
      <c r="BA27" s="1">
        <v>45799.437465277777</v>
      </c>
      <c r="BD27" t="s">
        <v>50</v>
      </c>
      <c r="BF27" t="s">
        <v>76</v>
      </c>
      <c r="BH27">
        <v>26</v>
      </c>
    </row>
    <row r="28" spans="1:60" x14ac:dyDescent="0.35">
      <c r="A28" s="1">
        <v>45800.528809166673</v>
      </c>
      <c r="B28" s="1">
        <v>45811.572512118059</v>
      </c>
      <c r="C28" t="s">
        <v>253</v>
      </c>
      <c r="E28" s="3">
        <v>28</v>
      </c>
      <c r="F28" s="3">
        <v>1000</v>
      </c>
      <c r="G28" t="s">
        <v>147</v>
      </c>
      <c r="H28" s="2" t="s">
        <v>149</v>
      </c>
      <c r="I28" t="s">
        <v>150</v>
      </c>
      <c r="J28" t="s">
        <v>161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R28" t="s">
        <v>80</v>
      </c>
      <c r="T28">
        <v>37</v>
      </c>
      <c r="V28" t="s">
        <v>153</v>
      </c>
      <c r="W28" t="s">
        <v>169</v>
      </c>
      <c r="X28" t="s">
        <v>159</v>
      </c>
      <c r="Y28" t="s">
        <v>172</v>
      </c>
      <c r="Z28" t="s">
        <v>174</v>
      </c>
      <c r="AB28">
        <v>1000</v>
      </c>
      <c r="AC28">
        <v>998</v>
      </c>
      <c r="AD28">
        <v>996</v>
      </c>
      <c r="AE28">
        <v>997</v>
      </c>
      <c r="AF28">
        <v>1000</v>
      </c>
      <c r="AG28">
        <v>1000</v>
      </c>
      <c r="AH28">
        <v>1050</v>
      </c>
      <c r="AJ28" t="s">
        <v>176</v>
      </c>
      <c r="AK28" t="s">
        <v>223</v>
      </c>
      <c r="AL28" t="s">
        <v>224</v>
      </c>
      <c r="AM28" t="s">
        <v>226</v>
      </c>
      <c r="AN28" t="s">
        <v>230</v>
      </c>
      <c r="AY28">
        <v>484151898</v>
      </c>
      <c r="AZ28" t="s">
        <v>81</v>
      </c>
      <c r="BA28" s="1">
        <v>45800.407719907409</v>
      </c>
      <c r="BD28" t="s">
        <v>50</v>
      </c>
      <c r="BF28" t="s">
        <v>76</v>
      </c>
      <c r="BH28">
        <v>27</v>
      </c>
    </row>
    <row r="29" spans="1:60" x14ac:dyDescent="0.35">
      <c r="A29" s="1">
        <v>45800.532685104168</v>
      </c>
      <c r="B29" s="1">
        <v>45811.571624490738</v>
      </c>
      <c r="C29" t="s">
        <v>253</v>
      </c>
      <c r="E29" s="3">
        <v>28</v>
      </c>
      <c r="F29" s="3">
        <v>1200</v>
      </c>
      <c r="G29" t="s">
        <v>146</v>
      </c>
      <c r="H29" s="2" t="s">
        <v>149</v>
      </c>
      <c r="I29" t="s">
        <v>150</v>
      </c>
      <c r="J29" t="s">
        <v>161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R29" t="s">
        <v>80</v>
      </c>
      <c r="T29">
        <v>37</v>
      </c>
      <c r="V29" t="s">
        <v>153</v>
      </c>
      <c r="W29" t="s">
        <v>169</v>
      </c>
      <c r="X29" t="s">
        <v>159</v>
      </c>
      <c r="Y29" t="s">
        <v>172</v>
      </c>
      <c r="Z29" t="s">
        <v>174</v>
      </c>
      <c r="AB29">
        <v>1200</v>
      </c>
      <c r="AC29">
        <v>1199</v>
      </c>
      <c r="AD29">
        <v>1198</v>
      </c>
      <c r="AE29">
        <v>1200</v>
      </c>
      <c r="AF29">
        <v>1200</v>
      </c>
      <c r="AG29">
        <v>1215</v>
      </c>
      <c r="AH29">
        <v>1215</v>
      </c>
      <c r="AJ29" t="s">
        <v>176</v>
      </c>
      <c r="AK29" t="s">
        <v>223</v>
      </c>
      <c r="AL29" t="s">
        <v>224</v>
      </c>
      <c r="AM29" t="s">
        <v>226</v>
      </c>
      <c r="AN29" t="s">
        <v>230</v>
      </c>
      <c r="AY29">
        <v>484178191</v>
      </c>
      <c r="AZ29" t="s">
        <v>82</v>
      </c>
      <c r="BA29" s="1">
        <v>45800.437199074076</v>
      </c>
      <c r="BD29" t="s">
        <v>50</v>
      </c>
      <c r="BF29" t="s">
        <v>76</v>
      </c>
      <c r="BH29">
        <v>28</v>
      </c>
    </row>
    <row r="30" spans="1:60" x14ac:dyDescent="0.35">
      <c r="A30" s="1">
        <v>45800.562150659724</v>
      </c>
      <c r="B30" s="1">
        <v>45811.568957986106</v>
      </c>
      <c r="C30" t="s">
        <v>253</v>
      </c>
      <c r="E30" s="3">
        <v>28</v>
      </c>
      <c r="F30" s="3">
        <v>1000</v>
      </c>
      <c r="G30" t="s">
        <v>147</v>
      </c>
      <c r="H30" s="2" t="s">
        <v>149</v>
      </c>
      <c r="I30" t="s">
        <v>150</v>
      </c>
      <c r="J30" t="s">
        <v>163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R30" t="s">
        <v>80</v>
      </c>
      <c r="T30">
        <v>26</v>
      </c>
      <c r="V30" t="s">
        <v>154</v>
      </c>
      <c r="W30" t="s">
        <v>169</v>
      </c>
      <c r="X30" t="s">
        <v>156</v>
      </c>
      <c r="Y30" t="s">
        <v>172</v>
      </c>
      <c r="Z30" t="s">
        <v>174</v>
      </c>
      <c r="AB30">
        <v>1000</v>
      </c>
      <c r="AC30">
        <v>1000</v>
      </c>
      <c r="AD30">
        <v>999</v>
      </c>
      <c r="AE30">
        <v>997</v>
      </c>
      <c r="AF30">
        <v>997</v>
      </c>
      <c r="AG30">
        <v>1000</v>
      </c>
      <c r="AH30">
        <v>1000</v>
      </c>
      <c r="AJ30" t="s">
        <v>176</v>
      </c>
      <c r="AK30" t="s">
        <v>223</v>
      </c>
      <c r="AL30" t="s">
        <v>224</v>
      </c>
      <c r="AM30" t="s">
        <v>226</v>
      </c>
      <c r="AN30" t="s">
        <v>230</v>
      </c>
      <c r="AY30">
        <v>484182265</v>
      </c>
      <c r="AZ30" t="s">
        <v>83</v>
      </c>
      <c r="BA30" s="1">
        <v>45800.44159722222</v>
      </c>
      <c r="BD30" t="s">
        <v>50</v>
      </c>
      <c r="BF30" t="s">
        <v>76</v>
      </c>
      <c r="BH30">
        <v>29</v>
      </c>
    </row>
    <row r="31" spans="1:60" x14ac:dyDescent="0.35">
      <c r="A31" s="1">
        <v>45800.566566793983</v>
      </c>
      <c r="B31" s="1">
        <v>45811.568071932867</v>
      </c>
      <c r="C31" t="s">
        <v>253</v>
      </c>
      <c r="E31" s="3">
        <v>35</v>
      </c>
      <c r="F31" s="3">
        <v>2100</v>
      </c>
      <c r="G31" t="s">
        <v>147</v>
      </c>
      <c r="H31" s="2" t="s">
        <v>149</v>
      </c>
      <c r="I31" t="s">
        <v>150</v>
      </c>
      <c r="J31" t="s">
        <v>207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R31" t="s">
        <v>84</v>
      </c>
      <c r="T31">
        <v>28</v>
      </c>
      <c r="V31" t="s">
        <v>153</v>
      </c>
      <c r="W31" t="s">
        <v>167</v>
      </c>
      <c r="X31" t="s">
        <v>157</v>
      </c>
      <c r="Y31" t="s">
        <v>172</v>
      </c>
      <c r="Z31" t="s">
        <v>174</v>
      </c>
      <c r="AB31">
        <v>2100</v>
      </c>
      <c r="AC31">
        <v>2100</v>
      </c>
      <c r="AD31">
        <v>2096</v>
      </c>
      <c r="AE31">
        <v>2092</v>
      </c>
      <c r="AF31">
        <v>2086</v>
      </c>
      <c r="AG31">
        <v>2086</v>
      </c>
      <c r="AH31">
        <v>2082</v>
      </c>
      <c r="AJ31" t="s">
        <v>176</v>
      </c>
      <c r="AK31" t="s">
        <v>222</v>
      </c>
      <c r="AL31" t="s">
        <v>224</v>
      </c>
      <c r="AM31" t="s">
        <v>226</v>
      </c>
      <c r="AN31" t="s">
        <v>230</v>
      </c>
      <c r="AY31">
        <v>484187069</v>
      </c>
      <c r="AZ31" t="s">
        <v>85</v>
      </c>
      <c r="BA31" s="1">
        <v>45800.446631944447</v>
      </c>
      <c r="BD31" t="s">
        <v>50</v>
      </c>
      <c r="BF31" t="s">
        <v>76</v>
      </c>
      <c r="BH31">
        <v>30</v>
      </c>
    </row>
    <row r="32" spans="1:60" x14ac:dyDescent="0.35">
      <c r="A32" s="1">
        <v>45800.571588993058</v>
      </c>
      <c r="B32" s="1">
        <v>45811.567020300929</v>
      </c>
      <c r="C32" t="s">
        <v>253</v>
      </c>
      <c r="E32" s="3">
        <v>31</v>
      </c>
      <c r="F32" s="3">
        <v>800</v>
      </c>
      <c r="G32" t="s">
        <v>146</v>
      </c>
      <c r="H32" s="2" t="s">
        <v>149</v>
      </c>
      <c r="I32" t="s">
        <v>150</v>
      </c>
      <c r="J32" t="s">
        <v>161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R32" t="s">
        <v>80</v>
      </c>
      <c r="T32">
        <v>25</v>
      </c>
      <c r="V32" t="s">
        <v>153</v>
      </c>
      <c r="W32" t="s">
        <v>170</v>
      </c>
      <c r="X32" t="s">
        <v>158</v>
      </c>
      <c r="Y32" t="s">
        <v>172</v>
      </c>
      <c r="Z32" t="s">
        <v>174</v>
      </c>
      <c r="AB32">
        <v>800</v>
      </c>
      <c r="AC32">
        <v>800</v>
      </c>
      <c r="AD32">
        <v>798</v>
      </c>
      <c r="AE32">
        <v>798</v>
      </c>
      <c r="AF32">
        <v>799</v>
      </c>
      <c r="AG32">
        <v>799</v>
      </c>
      <c r="AH32">
        <v>800</v>
      </c>
      <c r="AJ32" t="s">
        <v>176</v>
      </c>
      <c r="AK32" t="s">
        <v>223</v>
      </c>
      <c r="AL32" t="s">
        <v>224</v>
      </c>
      <c r="AM32" t="s">
        <v>226</v>
      </c>
      <c r="AN32" t="s">
        <v>230</v>
      </c>
      <c r="AY32">
        <v>484188803</v>
      </c>
      <c r="AZ32" t="s">
        <v>86</v>
      </c>
      <c r="BA32" s="1">
        <v>45800.448877314811</v>
      </c>
      <c r="BD32" t="s">
        <v>50</v>
      </c>
      <c r="BF32" t="s">
        <v>76</v>
      </c>
      <c r="BH32">
        <v>31</v>
      </c>
    </row>
    <row r="33" spans="1:60" x14ac:dyDescent="0.35">
      <c r="A33" s="1">
        <v>45800.573862557867</v>
      </c>
      <c r="B33" s="1">
        <v>45800.577851527778</v>
      </c>
      <c r="C33" t="s">
        <v>252</v>
      </c>
      <c r="E33" s="3">
        <v>32</v>
      </c>
      <c r="F33" s="3">
        <v>1000</v>
      </c>
      <c r="G33" t="s">
        <v>147</v>
      </c>
      <c r="H33" s="2" t="s">
        <v>149</v>
      </c>
      <c r="I33" t="s">
        <v>150</v>
      </c>
      <c r="J33" t="s">
        <v>163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R33" t="s">
        <v>80</v>
      </c>
      <c r="T33">
        <v>32</v>
      </c>
      <c r="V33" t="s">
        <v>153</v>
      </c>
      <c r="W33" t="s">
        <v>169</v>
      </c>
      <c r="X33" t="s">
        <v>156</v>
      </c>
      <c r="Y33" t="s">
        <v>172</v>
      </c>
      <c r="Z33" t="s">
        <v>174</v>
      </c>
      <c r="AB33">
        <v>1000</v>
      </c>
      <c r="AC33">
        <v>1000</v>
      </c>
      <c r="AD33">
        <v>999</v>
      </c>
      <c r="AE33">
        <v>997</v>
      </c>
      <c r="AF33">
        <v>997</v>
      </c>
      <c r="AG33">
        <v>997</v>
      </c>
      <c r="AH33">
        <v>999</v>
      </c>
      <c r="AJ33" t="s">
        <v>176</v>
      </c>
      <c r="AK33" t="s">
        <v>223</v>
      </c>
      <c r="AL33" t="s">
        <v>224</v>
      </c>
      <c r="AM33" t="s">
        <v>226</v>
      </c>
      <c r="AN33" t="s">
        <v>230</v>
      </c>
      <c r="AY33">
        <v>484192530</v>
      </c>
      <c r="AZ33" t="s">
        <v>87</v>
      </c>
      <c r="BA33" s="1">
        <v>45800.452905092592</v>
      </c>
      <c r="BD33" t="s">
        <v>50</v>
      </c>
      <c r="BF33" t="s">
        <v>76</v>
      </c>
      <c r="BH33">
        <v>32</v>
      </c>
    </row>
    <row r="34" spans="1:60" x14ac:dyDescent="0.35">
      <c r="A34" s="1">
        <v>45801.607969594908</v>
      </c>
      <c r="B34" s="1">
        <v>45802.71424021991</v>
      </c>
      <c r="C34" t="s">
        <v>251</v>
      </c>
      <c r="E34" s="3">
        <v>32</v>
      </c>
      <c r="F34" s="3">
        <v>1500</v>
      </c>
      <c r="G34" t="s">
        <v>147</v>
      </c>
      <c r="H34" s="2" t="s">
        <v>148</v>
      </c>
      <c r="I34" t="s">
        <v>150</v>
      </c>
      <c r="J34" s="2" t="s">
        <v>205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R34" t="s">
        <v>80</v>
      </c>
      <c r="T34">
        <v>30</v>
      </c>
      <c r="V34" t="s">
        <v>153</v>
      </c>
      <c r="W34" t="s">
        <v>169</v>
      </c>
      <c r="X34" t="s">
        <v>158</v>
      </c>
      <c r="Y34" t="s">
        <v>173</v>
      </c>
      <c r="Z34" t="s">
        <v>174</v>
      </c>
      <c r="AB34">
        <v>1500</v>
      </c>
      <c r="AC34">
        <v>1520</v>
      </c>
      <c r="AD34">
        <v>1520</v>
      </c>
      <c r="AE34">
        <v>1550</v>
      </c>
      <c r="AF34">
        <v>1490</v>
      </c>
      <c r="AJ34" t="s">
        <v>177</v>
      </c>
      <c r="AK34" t="s">
        <v>181</v>
      </c>
      <c r="AL34" t="s">
        <v>224</v>
      </c>
      <c r="AM34" t="s">
        <v>228</v>
      </c>
      <c r="AN34" t="s">
        <v>230</v>
      </c>
      <c r="AY34">
        <v>484978907</v>
      </c>
      <c r="AZ34" t="s">
        <v>88</v>
      </c>
      <c r="BA34" s="1">
        <v>45801.490729166668</v>
      </c>
      <c r="BD34" t="s">
        <v>50</v>
      </c>
      <c r="BF34" t="s">
        <v>76</v>
      </c>
      <c r="BH34">
        <v>33</v>
      </c>
    </row>
    <row r="35" spans="1:60" x14ac:dyDescent="0.35">
      <c r="A35" s="1">
        <v>45801.615708136567</v>
      </c>
      <c r="B35" s="1">
        <v>45802.715127025462</v>
      </c>
      <c r="C35" t="s">
        <v>251</v>
      </c>
      <c r="E35" s="3">
        <v>32</v>
      </c>
      <c r="F35" s="3">
        <v>1600</v>
      </c>
      <c r="G35" t="s">
        <v>146</v>
      </c>
      <c r="H35" s="2" t="s">
        <v>149</v>
      </c>
      <c r="I35" t="s">
        <v>150</v>
      </c>
      <c r="J35" s="2" t="s">
        <v>205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R35" t="s">
        <v>80</v>
      </c>
      <c r="T35">
        <v>25</v>
      </c>
      <c r="V35" t="s">
        <v>155</v>
      </c>
      <c r="W35" t="s">
        <v>170</v>
      </c>
      <c r="X35" t="s">
        <v>156</v>
      </c>
      <c r="Y35" t="s">
        <v>172</v>
      </c>
      <c r="Z35" t="s">
        <v>174</v>
      </c>
      <c r="AB35">
        <v>1600</v>
      </c>
      <c r="AC35">
        <v>1600</v>
      </c>
      <c r="AD35">
        <v>1500</v>
      </c>
      <c r="AE35">
        <v>1510</v>
      </c>
      <c r="AJ35" t="s">
        <v>177</v>
      </c>
      <c r="AK35" t="s">
        <v>181</v>
      </c>
      <c r="AL35" t="s">
        <v>224</v>
      </c>
      <c r="AM35" t="s">
        <v>228</v>
      </c>
      <c r="AN35" t="s">
        <v>230</v>
      </c>
      <c r="AY35">
        <v>484982647</v>
      </c>
      <c r="AZ35" t="s">
        <v>89</v>
      </c>
      <c r="BA35" s="1">
        <v>45801.495115740741</v>
      </c>
      <c r="BD35" t="s">
        <v>50</v>
      </c>
      <c r="BF35" t="s">
        <v>76</v>
      </c>
      <c r="BH35">
        <v>34</v>
      </c>
    </row>
    <row r="36" spans="1:60" x14ac:dyDescent="0.35">
      <c r="A36" s="1">
        <v>45801.620093124999</v>
      </c>
      <c r="B36" s="1">
        <v>45802.719791898147</v>
      </c>
      <c r="C36" t="s">
        <v>251</v>
      </c>
      <c r="E36" s="3">
        <v>37</v>
      </c>
      <c r="F36" s="3">
        <v>1800</v>
      </c>
      <c r="G36" t="s">
        <v>146</v>
      </c>
      <c r="H36" s="2" t="s">
        <v>148</v>
      </c>
      <c r="I36" t="s">
        <v>150</v>
      </c>
      <c r="J36" t="s">
        <v>210</v>
      </c>
      <c r="K36">
        <v>1</v>
      </c>
      <c r="L36">
        <v>0</v>
      </c>
      <c r="M36">
        <v>1</v>
      </c>
      <c r="N36">
        <v>0</v>
      </c>
      <c r="O36">
        <v>0</v>
      </c>
      <c r="P36">
        <v>0</v>
      </c>
      <c r="T36">
        <v>28</v>
      </c>
      <c r="V36" t="s">
        <v>154</v>
      </c>
      <c r="W36" t="s">
        <v>169</v>
      </c>
      <c r="X36" t="s">
        <v>156</v>
      </c>
      <c r="Y36" t="s">
        <v>172</v>
      </c>
      <c r="Z36" t="s">
        <v>174</v>
      </c>
      <c r="AB36">
        <v>1800</v>
      </c>
      <c r="AC36">
        <v>1700</v>
      </c>
      <c r="AD36">
        <v>1720</v>
      </c>
      <c r="AE36">
        <v>1720</v>
      </c>
      <c r="AJ36" t="s">
        <v>176</v>
      </c>
      <c r="AK36" t="s">
        <v>181</v>
      </c>
      <c r="AL36" t="s">
        <v>224</v>
      </c>
      <c r="AM36" t="s">
        <v>228</v>
      </c>
      <c r="AN36" t="s">
        <v>230</v>
      </c>
      <c r="AY36">
        <v>484989702</v>
      </c>
      <c r="AZ36" t="s">
        <v>90</v>
      </c>
      <c r="BA36" s="1">
        <v>45801.503703703696</v>
      </c>
      <c r="BD36" t="s">
        <v>50</v>
      </c>
      <c r="BF36" t="s">
        <v>76</v>
      </c>
      <c r="BH36">
        <v>35</v>
      </c>
    </row>
    <row r="37" spans="1:60" x14ac:dyDescent="0.35">
      <c r="A37" s="1">
        <v>45801.628684571762</v>
      </c>
      <c r="B37" s="1">
        <v>45801.635109305556</v>
      </c>
      <c r="C37" t="s">
        <v>251</v>
      </c>
      <c r="E37" s="3">
        <v>28</v>
      </c>
      <c r="F37" s="3">
        <v>1300</v>
      </c>
      <c r="G37" t="s">
        <v>147</v>
      </c>
      <c r="H37" s="2" t="s">
        <v>149</v>
      </c>
      <c r="I37" t="s">
        <v>150</v>
      </c>
      <c r="J37" s="2" t="s">
        <v>205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R37" t="s">
        <v>80</v>
      </c>
      <c r="T37">
        <v>19</v>
      </c>
      <c r="V37" t="s">
        <v>154</v>
      </c>
      <c r="W37" t="s">
        <v>169</v>
      </c>
      <c r="X37" t="s">
        <v>156</v>
      </c>
      <c r="Y37" t="s">
        <v>172</v>
      </c>
      <c r="Z37" t="s">
        <v>175</v>
      </c>
      <c r="AB37">
        <v>1300</v>
      </c>
      <c r="AC37">
        <v>1310</v>
      </c>
      <c r="AD37">
        <v>1300</v>
      </c>
      <c r="AE37">
        <v>1310</v>
      </c>
      <c r="AF37">
        <v>1320</v>
      </c>
      <c r="AJ37" t="s">
        <v>177</v>
      </c>
      <c r="AK37" t="s">
        <v>181</v>
      </c>
      <c r="AL37" t="s">
        <v>224</v>
      </c>
      <c r="AM37" t="s">
        <v>229</v>
      </c>
      <c r="AN37" t="s">
        <v>233</v>
      </c>
      <c r="AY37">
        <v>484994693</v>
      </c>
      <c r="AZ37" t="s">
        <v>91</v>
      </c>
      <c r="BA37" s="1">
        <v>45801.510127314818</v>
      </c>
      <c r="BD37" t="s">
        <v>50</v>
      </c>
      <c r="BF37" t="s">
        <v>76</v>
      </c>
      <c r="BH37">
        <v>36</v>
      </c>
    </row>
    <row r="38" spans="1:60" x14ac:dyDescent="0.35">
      <c r="A38" s="1">
        <v>45801.635110138886</v>
      </c>
      <c r="B38" s="1">
        <v>45801.639138599538</v>
      </c>
      <c r="C38" t="s">
        <v>251</v>
      </c>
      <c r="E38" s="3">
        <v>32</v>
      </c>
      <c r="F38" s="3">
        <v>900</v>
      </c>
      <c r="G38" t="s">
        <v>147</v>
      </c>
      <c r="H38" s="2" t="s">
        <v>149</v>
      </c>
      <c r="I38" t="s">
        <v>150</v>
      </c>
      <c r="J38" t="s">
        <v>163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T38">
        <v>27</v>
      </c>
      <c r="V38" t="s">
        <v>153</v>
      </c>
      <c r="W38" t="s">
        <v>167</v>
      </c>
      <c r="X38" t="s">
        <v>157</v>
      </c>
      <c r="Y38" t="s">
        <v>172</v>
      </c>
      <c r="Z38" t="s">
        <v>174</v>
      </c>
      <c r="AB38">
        <v>900</v>
      </c>
      <c r="AC38">
        <v>1000</v>
      </c>
      <c r="AD38">
        <v>1100</v>
      </c>
      <c r="AE38">
        <v>1120</v>
      </c>
      <c r="AF38">
        <v>1130</v>
      </c>
      <c r="AJ38" t="s">
        <v>176</v>
      </c>
      <c r="AK38" t="s">
        <v>181</v>
      </c>
      <c r="AL38" t="s">
        <v>224</v>
      </c>
      <c r="AM38" t="s">
        <v>228</v>
      </c>
      <c r="AN38" t="s">
        <v>230</v>
      </c>
      <c r="AY38">
        <v>485012709</v>
      </c>
      <c r="AZ38" t="s">
        <v>92</v>
      </c>
      <c r="BA38" s="1">
        <v>45801.528391203698</v>
      </c>
      <c r="BD38" t="s">
        <v>50</v>
      </c>
      <c r="BF38" t="s">
        <v>76</v>
      </c>
      <c r="BH38">
        <v>37</v>
      </c>
    </row>
    <row r="39" spans="1:60" x14ac:dyDescent="0.35">
      <c r="A39" s="1">
        <v>45801.639139988423</v>
      </c>
      <c r="B39" s="1">
        <v>45801.658790358793</v>
      </c>
      <c r="C39" t="s">
        <v>251</v>
      </c>
      <c r="E39" s="3">
        <v>28</v>
      </c>
      <c r="F39" s="3">
        <v>1200</v>
      </c>
      <c r="G39" t="s">
        <v>146</v>
      </c>
      <c r="H39" s="2" t="s">
        <v>148</v>
      </c>
      <c r="I39" t="s">
        <v>150</v>
      </c>
      <c r="J39" s="2" t="s">
        <v>205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R39" t="s">
        <v>80</v>
      </c>
      <c r="T39">
        <v>24</v>
      </c>
      <c r="V39" t="s">
        <v>154</v>
      </c>
      <c r="W39" t="s">
        <v>169</v>
      </c>
      <c r="X39" t="s">
        <v>156</v>
      </c>
      <c r="Y39" t="s">
        <v>172</v>
      </c>
      <c r="Z39" t="s">
        <v>174</v>
      </c>
      <c r="AB39">
        <v>1200</v>
      </c>
      <c r="AC39">
        <v>1200</v>
      </c>
      <c r="AD39">
        <v>1120</v>
      </c>
      <c r="AE39">
        <v>1320</v>
      </c>
      <c r="AF39">
        <v>1320</v>
      </c>
      <c r="AJ39" t="s">
        <v>177</v>
      </c>
      <c r="AK39" t="s">
        <v>181</v>
      </c>
      <c r="AL39" t="s">
        <v>224</v>
      </c>
      <c r="AM39" t="s">
        <v>229</v>
      </c>
      <c r="AN39" t="s">
        <v>234</v>
      </c>
      <c r="AY39">
        <v>485014898</v>
      </c>
      <c r="AZ39" t="s">
        <v>93</v>
      </c>
      <c r="BA39" s="1">
        <v>45801.530289351853</v>
      </c>
      <c r="BD39" t="s">
        <v>50</v>
      </c>
      <c r="BF39" t="s">
        <v>76</v>
      </c>
      <c r="BH39">
        <v>38</v>
      </c>
    </row>
    <row r="40" spans="1:60" x14ac:dyDescent="0.35">
      <c r="A40" s="1">
        <v>45800.577852418981</v>
      </c>
      <c r="B40" s="1">
        <v>45811.564871192131</v>
      </c>
      <c r="C40" t="s">
        <v>253</v>
      </c>
      <c r="E40" s="3">
        <v>28</v>
      </c>
      <c r="F40" s="3">
        <v>1400</v>
      </c>
      <c r="G40" t="s">
        <v>146</v>
      </c>
      <c r="H40" s="2" t="s">
        <v>149</v>
      </c>
      <c r="I40" t="s">
        <v>150</v>
      </c>
      <c r="J40" t="s">
        <v>208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R40" t="s">
        <v>94</v>
      </c>
      <c r="T40">
        <v>19</v>
      </c>
      <c r="V40" t="s">
        <v>154</v>
      </c>
      <c r="W40" t="s">
        <v>169</v>
      </c>
      <c r="X40" t="s">
        <v>157</v>
      </c>
      <c r="Y40" t="s">
        <v>172</v>
      </c>
      <c r="Z40" t="s">
        <v>174</v>
      </c>
      <c r="AB40">
        <v>1400</v>
      </c>
      <c r="AC40">
        <v>1400</v>
      </c>
      <c r="AD40">
        <v>1420</v>
      </c>
      <c r="AE40">
        <v>1423</v>
      </c>
      <c r="AF40">
        <v>1425</v>
      </c>
      <c r="AG40">
        <v>1430</v>
      </c>
      <c r="AH40">
        <v>1448</v>
      </c>
      <c r="AJ40" t="s">
        <v>176</v>
      </c>
      <c r="AK40" t="s">
        <v>222</v>
      </c>
      <c r="AL40" t="s">
        <v>224</v>
      </c>
      <c r="AM40" t="s">
        <v>226</v>
      </c>
      <c r="AN40" t="s">
        <v>230</v>
      </c>
      <c r="AY40">
        <v>486783873</v>
      </c>
      <c r="AZ40" t="s">
        <v>95</v>
      </c>
      <c r="BA40" s="1">
        <v>45804.231157407397</v>
      </c>
      <c r="BD40" t="s">
        <v>50</v>
      </c>
      <c r="BF40" t="s">
        <v>76</v>
      </c>
      <c r="BH40">
        <v>39</v>
      </c>
    </row>
    <row r="41" spans="1:60" x14ac:dyDescent="0.35">
      <c r="A41" s="1">
        <v>45804.356133761583</v>
      </c>
      <c r="B41" s="1">
        <v>45811.560876990741</v>
      </c>
      <c r="C41" t="s">
        <v>253</v>
      </c>
      <c r="E41" s="3">
        <v>30</v>
      </c>
      <c r="F41" s="3">
        <v>1700</v>
      </c>
      <c r="G41" t="s">
        <v>146</v>
      </c>
      <c r="H41" s="2" t="s">
        <v>148</v>
      </c>
      <c r="I41" t="s">
        <v>150</v>
      </c>
      <c r="J41" t="s">
        <v>161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R41" t="s">
        <v>80</v>
      </c>
      <c r="T41">
        <v>30</v>
      </c>
      <c r="V41" t="s">
        <v>153</v>
      </c>
      <c r="W41" t="s">
        <v>169</v>
      </c>
      <c r="X41" t="s">
        <v>158</v>
      </c>
      <c r="Y41" t="s">
        <v>172</v>
      </c>
      <c r="Z41" t="s">
        <v>174</v>
      </c>
      <c r="AB41">
        <v>1700</v>
      </c>
      <c r="AC41">
        <v>1700</v>
      </c>
      <c r="AD41">
        <v>1750</v>
      </c>
      <c r="AE41">
        <v>1810</v>
      </c>
      <c r="AF41">
        <v>1825</v>
      </c>
      <c r="AG41">
        <v>1840</v>
      </c>
      <c r="AH41">
        <v>1860</v>
      </c>
      <c r="AJ41" t="s">
        <v>219</v>
      </c>
      <c r="AK41" t="s">
        <v>223</v>
      </c>
      <c r="AL41" t="s">
        <v>224</v>
      </c>
      <c r="AM41" t="s">
        <v>226</v>
      </c>
      <c r="AN41" t="s">
        <v>230</v>
      </c>
      <c r="AY41">
        <v>486790710</v>
      </c>
      <c r="AZ41" t="s">
        <v>96</v>
      </c>
      <c r="BA41" s="1">
        <v>45804.244004629632</v>
      </c>
      <c r="BD41" t="s">
        <v>50</v>
      </c>
      <c r="BF41" t="s">
        <v>76</v>
      </c>
      <c r="BH41">
        <v>40</v>
      </c>
    </row>
    <row r="42" spans="1:60" x14ac:dyDescent="0.35">
      <c r="A42" s="1">
        <v>45804.368979282408</v>
      </c>
      <c r="B42" s="1">
        <v>45811.559788148152</v>
      </c>
      <c r="C42" t="s">
        <v>252</v>
      </c>
      <c r="E42" s="3">
        <v>30</v>
      </c>
      <c r="F42" s="3">
        <v>1800</v>
      </c>
      <c r="G42" t="s">
        <v>146</v>
      </c>
      <c r="H42" s="2" t="s">
        <v>148</v>
      </c>
      <c r="I42" t="s">
        <v>150</v>
      </c>
      <c r="J42" t="s">
        <v>161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R42" t="s">
        <v>80</v>
      </c>
      <c r="T42">
        <v>30</v>
      </c>
      <c r="V42" t="s">
        <v>153</v>
      </c>
      <c r="W42" t="s">
        <v>169</v>
      </c>
      <c r="X42" t="s">
        <v>158</v>
      </c>
      <c r="Y42" t="s">
        <v>172</v>
      </c>
      <c r="Z42" t="s">
        <v>174</v>
      </c>
      <c r="AB42">
        <v>1800</v>
      </c>
      <c r="AC42">
        <v>1800</v>
      </c>
      <c r="AD42">
        <v>1811</v>
      </c>
      <c r="AE42">
        <v>1823</v>
      </c>
      <c r="AF42">
        <v>1860</v>
      </c>
      <c r="AG42">
        <v>1900</v>
      </c>
      <c r="AH42">
        <v>1920</v>
      </c>
      <c r="AJ42" t="s">
        <v>219</v>
      </c>
      <c r="AK42" t="s">
        <v>223</v>
      </c>
      <c r="AL42" t="s">
        <v>224</v>
      </c>
      <c r="AM42" t="s">
        <v>226</v>
      </c>
      <c r="AN42" t="s">
        <v>230</v>
      </c>
      <c r="AY42">
        <v>486792460</v>
      </c>
      <c r="AZ42" t="s">
        <v>97</v>
      </c>
      <c r="BA42" s="1">
        <v>45804.246793981481</v>
      </c>
      <c r="BD42" t="s">
        <v>50</v>
      </c>
      <c r="BF42" t="s">
        <v>76</v>
      </c>
      <c r="BH42">
        <v>41</v>
      </c>
    </row>
    <row r="43" spans="1:60" x14ac:dyDescent="0.35">
      <c r="A43" s="1">
        <v>45804.371747662037</v>
      </c>
      <c r="B43" s="1">
        <v>45811.557430057866</v>
      </c>
      <c r="C43" t="s">
        <v>252</v>
      </c>
      <c r="E43" s="3">
        <v>29</v>
      </c>
      <c r="F43" s="3">
        <v>1240</v>
      </c>
      <c r="G43" t="s">
        <v>146</v>
      </c>
      <c r="H43" s="2" t="s">
        <v>149</v>
      </c>
      <c r="I43" t="s">
        <v>151</v>
      </c>
      <c r="J43" t="s">
        <v>161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R43" t="s">
        <v>80</v>
      </c>
      <c r="T43">
        <v>38</v>
      </c>
      <c r="V43" t="s">
        <v>153</v>
      </c>
      <c r="W43" t="s">
        <v>170</v>
      </c>
      <c r="X43" t="s">
        <v>157</v>
      </c>
      <c r="Y43" t="s">
        <v>172</v>
      </c>
      <c r="Z43" t="s">
        <v>174</v>
      </c>
      <c r="AB43">
        <v>1240</v>
      </c>
      <c r="AC43">
        <v>1236</v>
      </c>
      <c r="AD43">
        <v>1238</v>
      </c>
      <c r="AE43">
        <v>1245</v>
      </c>
      <c r="AF43">
        <v>1257</v>
      </c>
      <c r="AG43">
        <v>1300</v>
      </c>
      <c r="AH43">
        <v>1300</v>
      </c>
      <c r="AJ43" t="s">
        <v>176</v>
      </c>
      <c r="AK43" t="s">
        <v>223</v>
      </c>
      <c r="AL43" t="s">
        <v>224</v>
      </c>
      <c r="AM43" t="s">
        <v>226</v>
      </c>
      <c r="AN43" t="s">
        <v>230</v>
      </c>
      <c r="AY43">
        <v>487639788</v>
      </c>
      <c r="AZ43" t="s">
        <v>98</v>
      </c>
      <c r="BA43" s="1">
        <v>45805.310347222221</v>
      </c>
      <c r="BD43" t="s">
        <v>50</v>
      </c>
      <c r="BF43" t="s">
        <v>76</v>
      </c>
      <c r="BH43">
        <v>42</v>
      </c>
    </row>
    <row r="44" spans="1:60" x14ac:dyDescent="0.35">
      <c r="A44" s="1">
        <v>45805.435300810183</v>
      </c>
      <c r="B44" s="1">
        <v>45811.554752245371</v>
      </c>
      <c r="C44" t="s">
        <v>253</v>
      </c>
      <c r="E44" s="3">
        <v>31</v>
      </c>
      <c r="F44" s="3">
        <v>1900</v>
      </c>
      <c r="G44" t="s">
        <v>147</v>
      </c>
      <c r="H44" s="2" t="s">
        <v>149</v>
      </c>
      <c r="I44" t="s">
        <v>150</v>
      </c>
      <c r="J44" t="s">
        <v>163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R44" t="s">
        <v>80</v>
      </c>
      <c r="T44">
        <v>29</v>
      </c>
      <c r="V44" t="s">
        <v>154</v>
      </c>
      <c r="W44" t="s">
        <v>170</v>
      </c>
      <c r="X44" t="s">
        <v>157</v>
      </c>
      <c r="Y44" t="s">
        <v>172</v>
      </c>
      <c r="Z44" t="s">
        <v>174</v>
      </c>
      <c r="AB44">
        <v>1900</v>
      </c>
      <c r="AC44">
        <v>1900</v>
      </c>
      <c r="AD44">
        <v>1910</v>
      </c>
      <c r="AE44">
        <v>1912</v>
      </c>
      <c r="AF44">
        <v>1920</v>
      </c>
      <c r="AG44">
        <v>1926</v>
      </c>
      <c r="AH44">
        <v>1935</v>
      </c>
      <c r="AJ44" t="s">
        <v>176</v>
      </c>
      <c r="AK44" t="s">
        <v>223</v>
      </c>
      <c r="AL44" t="s">
        <v>224</v>
      </c>
      <c r="AM44" t="s">
        <v>226</v>
      </c>
      <c r="AN44" t="s">
        <v>230</v>
      </c>
      <c r="AY44">
        <v>487643795</v>
      </c>
      <c r="AZ44" t="s">
        <v>99</v>
      </c>
      <c r="BA44" s="1">
        <v>45805.314502314817</v>
      </c>
      <c r="BD44" t="s">
        <v>50</v>
      </c>
      <c r="BF44" t="s">
        <v>76</v>
      </c>
      <c r="BH44">
        <v>43</v>
      </c>
    </row>
    <row r="45" spans="1:60" x14ac:dyDescent="0.35">
      <c r="A45" s="1">
        <v>45805.439402314812</v>
      </c>
      <c r="B45" s="1">
        <v>45811.553338622682</v>
      </c>
      <c r="C45" t="s">
        <v>252</v>
      </c>
      <c r="E45" s="3">
        <v>23</v>
      </c>
      <c r="F45" s="3">
        <v>1300</v>
      </c>
      <c r="G45" t="s">
        <v>146</v>
      </c>
      <c r="H45" s="2" t="s">
        <v>149</v>
      </c>
      <c r="I45" t="s">
        <v>152</v>
      </c>
      <c r="J45" t="s">
        <v>243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R45" t="s">
        <v>100</v>
      </c>
      <c r="T45">
        <v>23</v>
      </c>
      <c r="V45" t="s">
        <v>153</v>
      </c>
      <c r="W45" t="s">
        <v>167</v>
      </c>
      <c r="X45" t="s">
        <v>157</v>
      </c>
      <c r="Y45" t="s">
        <v>172</v>
      </c>
      <c r="Z45" t="s">
        <v>174</v>
      </c>
      <c r="AB45">
        <v>1300</v>
      </c>
      <c r="AC45">
        <v>1300</v>
      </c>
      <c r="AD45">
        <v>1297</v>
      </c>
      <c r="AE45">
        <v>1298</v>
      </c>
      <c r="AF45">
        <v>1300</v>
      </c>
      <c r="AG45">
        <v>1350</v>
      </c>
      <c r="AH45">
        <v>1380</v>
      </c>
      <c r="AJ45" t="s">
        <v>176</v>
      </c>
      <c r="AK45" t="s">
        <v>222</v>
      </c>
      <c r="AL45" t="s">
        <v>224</v>
      </c>
      <c r="AM45" t="s">
        <v>226</v>
      </c>
      <c r="AN45" t="s">
        <v>230</v>
      </c>
      <c r="AY45">
        <v>487647709</v>
      </c>
      <c r="AZ45" t="s">
        <v>101</v>
      </c>
      <c r="BA45" s="1">
        <v>45805.317847222221</v>
      </c>
      <c r="BD45" t="s">
        <v>50</v>
      </c>
      <c r="BF45" t="s">
        <v>76</v>
      </c>
      <c r="BH45">
        <v>44</v>
      </c>
    </row>
    <row r="46" spans="1:60" x14ac:dyDescent="0.35">
      <c r="A46" s="1">
        <v>45805.44282931713</v>
      </c>
      <c r="B46" s="1">
        <v>45811.550306793979</v>
      </c>
      <c r="C46" t="s">
        <v>252</v>
      </c>
      <c r="E46" s="3">
        <v>30</v>
      </c>
      <c r="F46" s="3">
        <v>2100</v>
      </c>
      <c r="G46" t="s">
        <v>147</v>
      </c>
      <c r="H46" s="2" t="s">
        <v>149</v>
      </c>
      <c r="I46" t="s">
        <v>150</v>
      </c>
      <c r="J46" t="s">
        <v>102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R46" t="s">
        <v>102</v>
      </c>
      <c r="T46">
        <v>29</v>
      </c>
      <c r="V46" t="s">
        <v>153</v>
      </c>
      <c r="W46" t="s">
        <v>169</v>
      </c>
      <c r="X46" t="s">
        <v>156</v>
      </c>
      <c r="Y46" t="s">
        <v>172</v>
      </c>
      <c r="Z46" t="s">
        <v>174</v>
      </c>
      <c r="AB46">
        <v>2100</v>
      </c>
      <c r="AC46">
        <v>2100</v>
      </c>
      <c r="AD46">
        <v>2118</v>
      </c>
      <c r="AE46">
        <v>2150</v>
      </c>
      <c r="AF46">
        <v>2200</v>
      </c>
      <c r="AG46">
        <v>2223</v>
      </c>
      <c r="AH46">
        <v>2230</v>
      </c>
      <c r="AJ46" t="s">
        <v>177</v>
      </c>
      <c r="AK46" t="s">
        <v>223</v>
      </c>
      <c r="AL46" t="s">
        <v>224</v>
      </c>
      <c r="AM46" t="s">
        <v>226</v>
      </c>
      <c r="AN46" t="s">
        <v>230</v>
      </c>
      <c r="AY46">
        <v>487652022</v>
      </c>
      <c r="AZ46" t="s">
        <v>103</v>
      </c>
      <c r="BA46" s="1">
        <v>45805.324965277781</v>
      </c>
      <c r="BD46" t="s">
        <v>50</v>
      </c>
      <c r="BF46" t="s">
        <v>76</v>
      </c>
      <c r="BH46">
        <v>45</v>
      </c>
    </row>
    <row r="47" spans="1:60" x14ac:dyDescent="0.35">
      <c r="A47" s="1">
        <v>45805.447769791674</v>
      </c>
      <c r="B47" s="1">
        <v>45811.549162453703</v>
      </c>
      <c r="C47" t="s">
        <v>252</v>
      </c>
      <c r="E47" s="3">
        <v>28</v>
      </c>
      <c r="F47" s="3">
        <v>1000</v>
      </c>
      <c r="G47" t="s">
        <v>147</v>
      </c>
      <c r="H47" s="2" t="s">
        <v>149</v>
      </c>
      <c r="I47" t="s">
        <v>150</v>
      </c>
      <c r="J47" t="s">
        <v>161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R47" t="s">
        <v>80</v>
      </c>
      <c r="T47">
        <v>27</v>
      </c>
      <c r="V47" t="s">
        <v>154</v>
      </c>
      <c r="W47" t="s">
        <v>169</v>
      </c>
      <c r="X47" t="s">
        <v>156</v>
      </c>
      <c r="Y47" t="s">
        <v>172</v>
      </c>
      <c r="Z47" t="s">
        <v>174</v>
      </c>
      <c r="AB47">
        <v>1000</v>
      </c>
      <c r="AC47">
        <v>988</v>
      </c>
      <c r="AD47">
        <v>984</v>
      </c>
      <c r="AE47">
        <v>996</v>
      </c>
      <c r="AF47">
        <v>998</v>
      </c>
      <c r="AG47">
        <v>1100</v>
      </c>
      <c r="AH47">
        <v>1200</v>
      </c>
      <c r="AJ47" t="s">
        <v>176</v>
      </c>
      <c r="AK47" t="s">
        <v>222</v>
      </c>
      <c r="AL47" t="s">
        <v>224</v>
      </c>
      <c r="AM47" t="s">
        <v>226</v>
      </c>
      <c r="AN47" t="s">
        <v>230</v>
      </c>
      <c r="AY47">
        <v>487670542</v>
      </c>
      <c r="AZ47" t="s">
        <v>104</v>
      </c>
      <c r="BA47" s="1">
        <v>45805.341631944437</v>
      </c>
      <c r="BD47" t="s">
        <v>50</v>
      </c>
      <c r="BF47" t="s">
        <v>76</v>
      </c>
      <c r="BH47">
        <v>46</v>
      </c>
    </row>
    <row r="48" spans="1:60" x14ac:dyDescent="0.35">
      <c r="A48" s="1">
        <v>45805.466594641213</v>
      </c>
      <c r="B48" s="1">
        <v>45811.546243726851</v>
      </c>
      <c r="C48" t="s">
        <v>252</v>
      </c>
      <c r="E48" s="3">
        <v>31</v>
      </c>
      <c r="F48" s="3">
        <v>1500</v>
      </c>
      <c r="G48" t="s">
        <v>147</v>
      </c>
      <c r="H48" s="2" t="s">
        <v>149</v>
      </c>
      <c r="I48" t="s">
        <v>150</v>
      </c>
      <c r="J48" t="s">
        <v>165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R48" t="s">
        <v>80</v>
      </c>
      <c r="T48">
        <v>22</v>
      </c>
      <c r="V48" t="s">
        <v>153</v>
      </c>
      <c r="W48" t="s">
        <v>169</v>
      </c>
      <c r="X48" t="s">
        <v>158</v>
      </c>
      <c r="Y48" t="s">
        <v>172</v>
      </c>
      <c r="Z48" t="s">
        <v>174</v>
      </c>
      <c r="AB48">
        <v>1500</v>
      </c>
      <c r="AC48">
        <v>1500</v>
      </c>
      <c r="AD48">
        <v>1530</v>
      </c>
      <c r="AE48">
        <v>1560</v>
      </c>
      <c r="AF48">
        <v>1565</v>
      </c>
      <c r="AG48">
        <v>1600</v>
      </c>
      <c r="AH48">
        <v>1610</v>
      </c>
      <c r="AJ48" t="s">
        <v>177</v>
      </c>
      <c r="AK48" t="s">
        <v>223</v>
      </c>
      <c r="AL48" t="s">
        <v>224</v>
      </c>
      <c r="AM48" t="s">
        <v>226</v>
      </c>
      <c r="AN48" t="s">
        <v>230</v>
      </c>
      <c r="AY48">
        <v>487674746</v>
      </c>
      <c r="AZ48" t="s">
        <v>105</v>
      </c>
      <c r="BA48" s="1">
        <v>45805.346168981479</v>
      </c>
      <c r="BD48" t="s">
        <v>50</v>
      </c>
      <c r="BF48" t="s">
        <v>76</v>
      </c>
      <c r="BH48">
        <v>47</v>
      </c>
    </row>
    <row r="49" spans="1:60" x14ac:dyDescent="0.35">
      <c r="A49" s="1">
        <v>45805.471145324067</v>
      </c>
      <c r="B49" s="1">
        <v>45811.545009675923</v>
      </c>
      <c r="C49" t="s">
        <v>252</v>
      </c>
      <c r="E49" s="3">
        <v>36</v>
      </c>
      <c r="F49" s="3">
        <v>2000</v>
      </c>
      <c r="G49" t="s">
        <v>146</v>
      </c>
      <c r="H49" s="2" t="s">
        <v>149</v>
      </c>
      <c r="I49" t="s">
        <v>150</v>
      </c>
      <c r="J49" t="s">
        <v>106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R49" t="s">
        <v>106</v>
      </c>
      <c r="T49">
        <v>35</v>
      </c>
      <c r="V49" t="s">
        <v>153</v>
      </c>
      <c r="W49" t="s">
        <v>169</v>
      </c>
      <c r="X49" t="s">
        <v>158</v>
      </c>
      <c r="Y49" t="s">
        <v>172</v>
      </c>
      <c r="Z49" t="s">
        <v>174</v>
      </c>
      <c r="AB49">
        <v>2000</v>
      </c>
      <c r="AC49">
        <v>1994</v>
      </c>
      <c r="AD49">
        <v>1992</v>
      </c>
      <c r="AE49">
        <v>1988</v>
      </c>
      <c r="AF49">
        <v>1986</v>
      </c>
      <c r="AG49">
        <v>1986</v>
      </c>
      <c r="AH49">
        <v>1982</v>
      </c>
      <c r="AJ49" t="s">
        <v>177</v>
      </c>
      <c r="AK49" t="s">
        <v>222</v>
      </c>
      <c r="AL49" t="s">
        <v>224</v>
      </c>
      <c r="AM49" t="s">
        <v>226</v>
      </c>
      <c r="AN49" t="s">
        <v>230</v>
      </c>
      <c r="AY49">
        <v>487677450</v>
      </c>
      <c r="AZ49" t="s">
        <v>107</v>
      </c>
      <c r="BA49" s="1">
        <v>45805.349548611113</v>
      </c>
      <c r="BD49" t="s">
        <v>50</v>
      </c>
      <c r="BF49" t="s">
        <v>76</v>
      </c>
      <c r="BH49">
        <v>48</v>
      </c>
    </row>
    <row r="50" spans="1:60" x14ac:dyDescent="0.35">
      <c r="A50" s="1">
        <v>45805.4745075463</v>
      </c>
      <c r="B50" s="1">
        <v>45811.544165416657</v>
      </c>
      <c r="C50" t="s">
        <v>252</v>
      </c>
      <c r="E50" s="3">
        <v>32</v>
      </c>
      <c r="F50" s="3">
        <v>1300</v>
      </c>
      <c r="G50" t="s">
        <v>147</v>
      </c>
      <c r="H50" s="2" t="s">
        <v>149</v>
      </c>
      <c r="I50" t="s">
        <v>150</v>
      </c>
      <c r="J50" t="s">
        <v>161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R50" t="s">
        <v>80</v>
      </c>
      <c r="T50">
        <v>25</v>
      </c>
      <c r="V50" t="s">
        <v>154</v>
      </c>
      <c r="W50" t="s">
        <v>170</v>
      </c>
      <c r="X50" t="s">
        <v>157</v>
      </c>
      <c r="Y50" t="s">
        <v>172</v>
      </c>
      <c r="Z50" t="s">
        <v>174</v>
      </c>
      <c r="AB50">
        <v>1300</v>
      </c>
      <c r="AC50">
        <v>1300</v>
      </c>
      <c r="AD50">
        <v>1298</v>
      </c>
      <c r="AE50">
        <v>1300</v>
      </c>
      <c r="AF50">
        <v>1300</v>
      </c>
      <c r="AG50">
        <v>1300</v>
      </c>
      <c r="AH50">
        <v>1310</v>
      </c>
      <c r="AJ50" t="s">
        <v>176</v>
      </c>
      <c r="AK50" t="s">
        <v>223</v>
      </c>
      <c r="AL50" t="s">
        <v>224</v>
      </c>
      <c r="AM50" t="s">
        <v>226</v>
      </c>
      <c r="AN50" t="s">
        <v>230</v>
      </c>
      <c r="AY50">
        <v>487679094</v>
      </c>
      <c r="AZ50" t="s">
        <v>108</v>
      </c>
      <c r="BA50" s="1">
        <v>45805.351342592592</v>
      </c>
      <c r="BD50" t="s">
        <v>50</v>
      </c>
      <c r="BF50" t="s">
        <v>76</v>
      </c>
      <c r="BH50">
        <v>49</v>
      </c>
    </row>
    <row r="51" spans="1:60" x14ac:dyDescent="0.35">
      <c r="A51" s="1">
        <v>45805.565033715277</v>
      </c>
      <c r="B51" s="1">
        <v>45806.358440231481</v>
      </c>
      <c r="C51" t="s">
        <v>251</v>
      </c>
      <c r="E51" s="3">
        <v>32</v>
      </c>
      <c r="F51" s="3">
        <v>1500</v>
      </c>
      <c r="G51" t="s">
        <v>147</v>
      </c>
      <c r="H51" s="2" t="s">
        <v>149</v>
      </c>
      <c r="I51" t="s">
        <v>150</v>
      </c>
      <c r="J51" s="2" t="s">
        <v>205</v>
      </c>
      <c r="K51">
        <v>0</v>
      </c>
      <c r="L51">
        <v>0</v>
      </c>
      <c r="M51">
        <v>0</v>
      </c>
      <c r="N51">
        <v>0</v>
      </c>
      <c r="O51">
        <v>0</v>
      </c>
      <c r="R51" t="s">
        <v>80</v>
      </c>
      <c r="T51">
        <v>24</v>
      </c>
      <c r="V51" t="s">
        <v>155</v>
      </c>
      <c r="W51" t="s">
        <v>169</v>
      </c>
      <c r="X51" t="s">
        <v>156</v>
      </c>
      <c r="Y51" t="s">
        <v>172</v>
      </c>
      <c r="Z51" t="s">
        <v>175</v>
      </c>
      <c r="AB51">
        <v>1500</v>
      </c>
      <c r="AC51">
        <v>1420</v>
      </c>
      <c r="AD51">
        <v>1422</v>
      </c>
      <c r="AE51">
        <v>1583</v>
      </c>
      <c r="AF51">
        <v>1510</v>
      </c>
      <c r="AJ51" t="s">
        <v>177</v>
      </c>
      <c r="AK51" t="s">
        <v>181</v>
      </c>
      <c r="AL51" t="s">
        <v>224</v>
      </c>
      <c r="AM51" t="s">
        <v>229</v>
      </c>
      <c r="AN51" t="s">
        <v>230</v>
      </c>
      <c r="AY51">
        <v>487768496</v>
      </c>
      <c r="AZ51" t="s">
        <v>109</v>
      </c>
      <c r="BA51" s="1">
        <v>45805.44189814815</v>
      </c>
      <c r="BD51" t="s">
        <v>50</v>
      </c>
      <c r="BF51" t="s">
        <v>76</v>
      </c>
      <c r="BH51">
        <v>50</v>
      </c>
    </row>
    <row r="52" spans="1:60" x14ac:dyDescent="0.35">
      <c r="A52" s="1">
        <v>45805.568062152779</v>
      </c>
      <c r="B52" s="1">
        <v>45806.357720578701</v>
      </c>
      <c r="C52" t="s">
        <v>251</v>
      </c>
      <c r="E52" s="3">
        <v>28</v>
      </c>
      <c r="F52" s="3">
        <v>1300</v>
      </c>
      <c r="G52" t="s">
        <v>147</v>
      </c>
      <c r="H52" s="2" t="s">
        <v>149</v>
      </c>
      <c r="I52" t="s">
        <v>150</v>
      </c>
      <c r="J52" t="s">
        <v>163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T52">
        <v>20</v>
      </c>
      <c r="V52" t="s">
        <v>155</v>
      </c>
      <c r="W52" t="s">
        <v>170</v>
      </c>
      <c r="X52" t="s">
        <v>157</v>
      </c>
      <c r="Y52" t="s">
        <v>172</v>
      </c>
      <c r="Z52" t="s">
        <v>174</v>
      </c>
      <c r="AB52">
        <v>1300</v>
      </c>
      <c r="AC52">
        <v>1310</v>
      </c>
      <c r="AD52">
        <v>1382</v>
      </c>
      <c r="AE52">
        <v>1435</v>
      </c>
      <c r="AF52">
        <v>1488</v>
      </c>
      <c r="AJ52" t="s">
        <v>219</v>
      </c>
      <c r="AK52" t="s">
        <v>181</v>
      </c>
      <c r="AL52" t="s">
        <v>224</v>
      </c>
      <c r="AM52" t="s">
        <v>229</v>
      </c>
      <c r="AN52" t="s">
        <v>230</v>
      </c>
      <c r="AY52">
        <v>487772125</v>
      </c>
      <c r="AZ52" t="s">
        <v>110</v>
      </c>
      <c r="BA52" s="1">
        <v>45805.445335648154</v>
      </c>
      <c r="BD52" t="s">
        <v>50</v>
      </c>
      <c r="BF52" t="s">
        <v>76</v>
      </c>
      <c r="BH52">
        <v>51</v>
      </c>
    </row>
    <row r="53" spans="1:60" x14ac:dyDescent="0.35">
      <c r="A53" s="1">
        <v>45805.570333611111</v>
      </c>
      <c r="B53" s="1">
        <v>45805.584218888893</v>
      </c>
      <c r="C53" t="s">
        <v>251</v>
      </c>
      <c r="E53" s="3">
        <v>34</v>
      </c>
      <c r="F53" s="3">
        <v>2000</v>
      </c>
      <c r="G53" t="s">
        <v>146</v>
      </c>
      <c r="H53" s="2" t="s">
        <v>149</v>
      </c>
      <c r="I53" t="s">
        <v>150</v>
      </c>
      <c r="J53" s="2" t="s">
        <v>205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 t="s">
        <v>80</v>
      </c>
      <c r="T53">
        <v>29</v>
      </c>
      <c r="V53" t="s">
        <v>153</v>
      </c>
      <c r="W53" t="s">
        <v>169</v>
      </c>
      <c r="X53" t="s">
        <v>156</v>
      </c>
      <c r="Y53" t="s">
        <v>173</v>
      </c>
      <c r="Z53" t="s">
        <v>174</v>
      </c>
      <c r="AB53">
        <v>2000</v>
      </c>
      <c r="AC53">
        <v>2130</v>
      </c>
      <c r="AD53">
        <v>2310</v>
      </c>
      <c r="AE53">
        <v>2570</v>
      </c>
      <c r="AF53">
        <v>2566</v>
      </c>
      <c r="AJ53" t="s">
        <v>177</v>
      </c>
      <c r="AK53" t="s">
        <v>181</v>
      </c>
      <c r="AL53" t="s">
        <v>224</v>
      </c>
      <c r="AM53" t="s">
        <v>229</v>
      </c>
      <c r="AN53" t="s">
        <v>233</v>
      </c>
      <c r="AY53">
        <v>487776183</v>
      </c>
      <c r="AZ53" t="s">
        <v>111</v>
      </c>
      <c r="BA53" s="1">
        <v>45805.448750000003</v>
      </c>
      <c r="BD53" t="s">
        <v>50</v>
      </c>
      <c r="BF53" t="s">
        <v>76</v>
      </c>
      <c r="BH53">
        <v>52</v>
      </c>
    </row>
    <row r="54" spans="1:60" x14ac:dyDescent="0.35">
      <c r="A54" s="1">
        <v>45805.57661773148</v>
      </c>
      <c r="B54" s="1">
        <v>45805.578749490742</v>
      </c>
      <c r="C54" t="s">
        <v>251</v>
      </c>
      <c r="E54" s="3">
        <v>34</v>
      </c>
      <c r="F54" s="3">
        <v>1300</v>
      </c>
      <c r="G54" t="s">
        <v>146</v>
      </c>
      <c r="H54" s="2" t="s">
        <v>149</v>
      </c>
      <c r="I54" t="s">
        <v>150</v>
      </c>
      <c r="J54" s="2" t="s">
        <v>205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 t="s">
        <v>80</v>
      </c>
      <c r="T54">
        <v>31</v>
      </c>
      <c r="V54" t="s">
        <v>153</v>
      </c>
      <c r="W54" t="s">
        <v>169</v>
      </c>
      <c r="X54" t="s">
        <v>157</v>
      </c>
      <c r="Y54" t="s">
        <v>172</v>
      </c>
      <c r="Z54" t="s">
        <v>175</v>
      </c>
      <c r="AB54">
        <v>1300</v>
      </c>
      <c r="AC54">
        <v>1325</v>
      </c>
      <c r="AD54">
        <v>1308</v>
      </c>
      <c r="AE54">
        <v>1362</v>
      </c>
      <c r="AF54">
        <v>1950</v>
      </c>
      <c r="AG54">
        <v>1357</v>
      </c>
      <c r="AJ54" t="s">
        <v>219</v>
      </c>
      <c r="AK54" t="s">
        <v>181</v>
      </c>
      <c r="AL54" t="s">
        <v>224</v>
      </c>
      <c r="AM54" t="s">
        <v>228</v>
      </c>
      <c r="AN54" t="s">
        <v>230</v>
      </c>
      <c r="AY54">
        <v>487781674</v>
      </c>
      <c r="AZ54" t="s">
        <v>112</v>
      </c>
      <c r="BA54" s="1">
        <v>45805.453750000001</v>
      </c>
      <c r="BD54" t="s">
        <v>50</v>
      </c>
      <c r="BF54" t="s">
        <v>76</v>
      </c>
      <c r="BH54">
        <v>53</v>
      </c>
    </row>
    <row r="55" spans="1:60" x14ac:dyDescent="0.35">
      <c r="A55" s="1">
        <v>45805.578750428242</v>
      </c>
      <c r="B55" s="1">
        <v>45805.58064699074</v>
      </c>
      <c r="C55" t="s">
        <v>251</v>
      </c>
      <c r="E55" s="3">
        <v>32</v>
      </c>
      <c r="F55" s="3">
        <v>1450</v>
      </c>
      <c r="G55" t="s">
        <v>146</v>
      </c>
      <c r="H55" s="2" t="s">
        <v>148</v>
      </c>
      <c r="I55" t="s">
        <v>150</v>
      </c>
      <c r="J55" t="s">
        <v>164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T55">
        <v>25</v>
      </c>
      <c r="V55" t="s">
        <v>155</v>
      </c>
      <c r="W55" t="s">
        <v>167</v>
      </c>
      <c r="X55" t="s">
        <v>157</v>
      </c>
      <c r="Y55" t="s">
        <v>172</v>
      </c>
      <c r="Z55" t="s">
        <v>174</v>
      </c>
      <c r="AB55">
        <v>1450</v>
      </c>
      <c r="AC55">
        <v>1423</v>
      </c>
      <c r="AD55">
        <v>1390</v>
      </c>
      <c r="AE55">
        <v>1427</v>
      </c>
      <c r="AF55">
        <v>1502</v>
      </c>
      <c r="AJ55" t="s">
        <v>176</v>
      </c>
      <c r="AK55" t="s">
        <v>181</v>
      </c>
      <c r="AL55" t="s">
        <v>224</v>
      </c>
      <c r="AM55" t="s">
        <v>228</v>
      </c>
      <c r="AN55" t="s">
        <v>234</v>
      </c>
      <c r="AY55">
        <v>487783555</v>
      </c>
      <c r="AZ55" t="s">
        <v>113</v>
      </c>
      <c r="BA55" s="1">
        <v>45805.455648148149</v>
      </c>
      <c r="BD55" t="s">
        <v>50</v>
      </c>
      <c r="BF55" t="s">
        <v>76</v>
      </c>
      <c r="BH55">
        <v>54</v>
      </c>
    </row>
    <row r="56" spans="1:60" x14ac:dyDescent="0.35">
      <c r="A56" s="1">
        <v>45805.580647835654</v>
      </c>
      <c r="B56" s="1">
        <v>45805.582598287037</v>
      </c>
      <c r="C56" t="s">
        <v>251</v>
      </c>
      <c r="E56" s="3">
        <v>32</v>
      </c>
      <c r="F56" s="3">
        <v>1000</v>
      </c>
      <c r="G56" t="s">
        <v>146</v>
      </c>
      <c r="H56" s="2" t="s">
        <v>149</v>
      </c>
      <c r="I56" t="s">
        <v>150</v>
      </c>
      <c r="J56" t="s">
        <v>163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T56">
        <v>29</v>
      </c>
      <c r="V56" t="s">
        <v>154</v>
      </c>
      <c r="W56" t="s">
        <v>169</v>
      </c>
      <c r="X56" t="s">
        <v>156</v>
      </c>
      <c r="Y56" t="s">
        <v>172</v>
      </c>
      <c r="Z56" t="s">
        <v>174</v>
      </c>
      <c r="AB56">
        <v>1000</v>
      </c>
      <c r="AC56">
        <v>1023</v>
      </c>
      <c r="AD56">
        <v>1249</v>
      </c>
      <c r="AE56">
        <v>1632</v>
      </c>
      <c r="AF56">
        <v>1802</v>
      </c>
      <c r="AJ56" t="s">
        <v>176</v>
      </c>
      <c r="AK56" t="s">
        <v>181</v>
      </c>
      <c r="AL56" t="s">
        <v>224</v>
      </c>
      <c r="AM56" t="s">
        <v>228</v>
      </c>
      <c r="AN56" t="s">
        <v>230</v>
      </c>
      <c r="AY56">
        <v>487785619</v>
      </c>
      <c r="AZ56" t="s">
        <v>114</v>
      </c>
      <c r="BA56" s="1">
        <v>45805.457604166673</v>
      </c>
      <c r="BD56" t="s">
        <v>50</v>
      </c>
      <c r="BF56" t="s">
        <v>76</v>
      </c>
      <c r="BH56">
        <v>55</v>
      </c>
    </row>
    <row r="57" spans="1:60" x14ac:dyDescent="0.35">
      <c r="A57" s="1">
        <v>45805.70719108796</v>
      </c>
      <c r="B57" s="1">
        <v>45805.709396226863</v>
      </c>
      <c r="C57" t="s">
        <v>249</v>
      </c>
      <c r="E57" s="3">
        <v>28</v>
      </c>
      <c r="F57" s="3">
        <v>1300</v>
      </c>
      <c r="G57" t="s">
        <v>147</v>
      </c>
      <c r="H57" s="2" t="s">
        <v>149</v>
      </c>
      <c r="I57" t="s">
        <v>150</v>
      </c>
      <c r="J57" t="s">
        <v>214</v>
      </c>
      <c r="K57">
        <v>1</v>
      </c>
      <c r="L57">
        <v>1</v>
      </c>
      <c r="M57">
        <v>0</v>
      </c>
      <c r="N57">
        <v>0</v>
      </c>
      <c r="O57">
        <v>0</v>
      </c>
      <c r="P57">
        <v>1</v>
      </c>
      <c r="T57">
        <v>26</v>
      </c>
      <c r="V57" t="s">
        <v>153</v>
      </c>
      <c r="W57" t="s">
        <v>170</v>
      </c>
      <c r="X57" t="s">
        <v>157</v>
      </c>
      <c r="Y57" t="s">
        <v>172</v>
      </c>
      <c r="Z57" t="s">
        <v>174</v>
      </c>
      <c r="AB57">
        <v>1300</v>
      </c>
      <c r="AC57">
        <v>1300</v>
      </c>
      <c r="AD57">
        <v>1300</v>
      </c>
      <c r="AE57">
        <v>1300</v>
      </c>
      <c r="AF57">
        <v>1279</v>
      </c>
      <c r="AG57">
        <v>1279</v>
      </c>
      <c r="AH57">
        <v>1276</v>
      </c>
      <c r="AJ57" t="s">
        <v>176</v>
      </c>
      <c r="AK57" t="s">
        <v>180</v>
      </c>
      <c r="AL57" t="s">
        <v>224</v>
      </c>
      <c r="AM57" t="s">
        <v>227</v>
      </c>
      <c r="AN57" t="s">
        <v>230</v>
      </c>
      <c r="AY57">
        <v>487952094</v>
      </c>
      <c r="AZ57" t="s">
        <v>115</v>
      </c>
      <c r="BA57" s="1">
        <v>45805.584432870368</v>
      </c>
      <c r="BD57" t="s">
        <v>50</v>
      </c>
      <c r="BF57" t="s">
        <v>76</v>
      </c>
      <c r="BH57">
        <v>56</v>
      </c>
    </row>
    <row r="58" spans="1:60" x14ac:dyDescent="0.35">
      <c r="A58" s="1">
        <v>45805.709397766201</v>
      </c>
      <c r="B58" s="1">
        <v>45805.712260601853</v>
      </c>
      <c r="C58" t="s">
        <v>253</v>
      </c>
      <c r="E58" s="3">
        <v>36</v>
      </c>
      <c r="F58" s="3">
        <v>1600</v>
      </c>
      <c r="G58" t="s">
        <v>146</v>
      </c>
      <c r="H58" s="2" t="s">
        <v>149</v>
      </c>
      <c r="I58" t="s">
        <v>150</v>
      </c>
      <c r="J58" t="s">
        <v>211</v>
      </c>
      <c r="K58">
        <v>0</v>
      </c>
      <c r="L58">
        <v>0</v>
      </c>
      <c r="M58">
        <v>1</v>
      </c>
      <c r="N58">
        <v>0</v>
      </c>
      <c r="O58">
        <v>0</v>
      </c>
      <c r="P58">
        <v>1</v>
      </c>
      <c r="T58">
        <v>26</v>
      </c>
      <c r="V58" t="s">
        <v>153</v>
      </c>
      <c r="W58" t="s">
        <v>170</v>
      </c>
      <c r="X58" t="s">
        <v>157</v>
      </c>
      <c r="Y58" t="s">
        <v>172</v>
      </c>
      <c r="Z58" t="s">
        <v>174</v>
      </c>
      <c r="AB58">
        <v>1600</v>
      </c>
      <c r="AC58">
        <v>1600</v>
      </c>
      <c r="AD58">
        <v>1600</v>
      </c>
      <c r="AE58">
        <v>1600</v>
      </c>
      <c r="AF58">
        <v>1611</v>
      </c>
      <c r="AG58">
        <v>1630</v>
      </c>
      <c r="AH58">
        <v>1700</v>
      </c>
      <c r="AJ58" t="s">
        <v>177</v>
      </c>
      <c r="AK58" t="s">
        <v>178</v>
      </c>
      <c r="AL58" t="s">
        <v>224</v>
      </c>
      <c r="AM58" t="s">
        <v>227</v>
      </c>
      <c r="AN58" t="s">
        <v>230</v>
      </c>
      <c r="AY58">
        <v>487956543</v>
      </c>
      <c r="AZ58" t="s">
        <v>116</v>
      </c>
      <c r="BA58" s="1">
        <v>45805.587256944447</v>
      </c>
      <c r="BD58" t="s">
        <v>50</v>
      </c>
      <c r="BF58" t="s">
        <v>76</v>
      </c>
      <c r="BH58">
        <v>57</v>
      </c>
    </row>
    <row r="59" spans="1:60" x14ac:dyDescent="0.35">
      <c r="A59" s="1">
        <v>45805.713556076393</v>
      </c>
      <c r="B59" s="1">
        <v>45805.714611620373</v>
      </c>
      <c r="C59" t="s">
        <v>250</v>
      </c>
      <c r="E59" s="3">
        <v>28</v>
      </c>
      <c r="F59" s="3">
        <v>1070</v>
      </c>
      <c r="G59" t="s">
        <v>146</v>
      </c>
      <c r="H59" s="2" t="s">
        <v>148</v>
      </c>
      <c r="I59" t="s">
        <v>150</v>
      </c>
      <c r="J59" t="s">
        <v>214</v>
      </c>
      <c r="K59">
        <v>1</v>
      </c>
      <c r="L59">
        <v>1</v>
      </c>
      <c r="M59">
        <v>0</v>
      </c>
      <c r="N59">
        <v>0</v>
      </c>
      <c r="O59">
        <v>0</v>
      </c>
      <c r="P59">
        <v>1</v>
      </c>
      <c r="T59">
        <v>22</v>
      </c>
      <c r="V59" t="s">
        <v>153</v>
      </c>
      <c r="W59" t="s">
        <v>170</v>
      </c>
      <c r="X59" t="s">
        <v>157</v>
      </c>
      <c r="Y59" t="s">
        <v>172</v>
      </c>
      <c r="Z59" t="s">
        <v>174</v>
      </c>
      <c r="AB59">
        <v>1070</v>
      </c>
      <c r="AC59">
        <v>1070</v>
      </c>
      <c r="AD59">
        <v>1070</v>
      </c>
      <c r="AE59">
        <v>1070</v>
      </c>
      <c r="AF59">
        <v>1069</v>
      </c>
      <c r="AG59">
        <v>1069</v>
      </c>
      <c r="AH59">
        <v>1065</v>
      </c>
      <c r="AJ59" t="s">
        <v>176</v>
      </c>
      <c r="AK59" t="s">
        <v>179</v>
      </c>
      <c r="AL59" t="s">
        <v>224</v>
      </c>
      <c r="AM59" t="s">
        <v>226</v>
      </c>
      <c r="AN59" t="s">
        <v>230</v>
      </c>
      <c r="AY59">
        <v>487960519</v>
      </c>
      <c r="AZ59" t="s">
        <v>117</v>
      </c>
      <c r="BA59" s="1">
        <v>45805.589606481481</v>
      </c>
      <c r="BD59" t="s">
        <v>50</v>
      </c>
      <c r="BF59" t="s">
        <v>76</v>
      </c>
      <c r="BH59">
        <v>58</v>
      </c>
    </row>
    <row r="60" spans="1:60" x14ac:dyDescent="0.35">
      <c r="A60" s="1">
        <v>45805.714612743053</v>
      </c>
      <c r="B60" s="1">
        <v>45805.717385416669</v>
      </c>
      <c r="C60" t="s">
        <v>249</v>
      </c>
      <c r="E60" s="3">
        <v>28</v>
      </c>
      <c r="F60" s="3">
        <v>1050</v>
      </c>
      <c r="G60" t="s">
        <v>146</v>
      </c>
      <c r="H60" s="2" t="s">
        <v>148</v>
      </c>
      <c r="I60" t="s">
        <v>150</v>
      </c>
      <c r="J60" t="s">
        <v>212</v>
      </c>
      <c r="K60">
        <v>1</v>
      </c>
      <c r="L60">
        <v>1</v>
      </c>
      <c r="M60">
        <v>0</v>
      </c>
      <c r="N60">
        <v>0</v>
      </c>
      <c r="O60">
        <v>0</v>
      </c>
      <c r="P60">
        <v>1</v>
      </c>
      <c r="T60">
        <v>22</v>
      </c>
      <c r="V60" t="s">
        <v>153</v>
      </c>
      <c r="W60" t="s">
        <v>170</v>
      </c>
      <c r="X60" t="s">
        <v>157</v>
      </c>
      <c r="Y60" t="s">
        <v>172</v>
      </c>
      <c r="Z60" t="s">
        <v>174</v>
      </c>
      <c r="AB60">
        <v>1050</v>
      </c>
      <c r="AC60">
        <v>1050</v>
      </c>
      <c r="AD60">
        <v>1050</v>
      </c>
      <c r="AE60">
        <v>1050</v>
      </c>
      <c r="AF60">
        <v>1048</v>
      </c>
      <c r="AG60">
        <v>1048</v>
      </c>
      <c r="AH60">
        <v>1047</v>
      </c>
      <c r="AJ60" t="s">
        <v>176</v>
      </c>
      <c r="AK60" t="s">
        <v>179</v>
      </c>
      <c r="AL60" t="s">
        <v>224</v>
      </c>
      <c r="AM60" t="s">
        <v>226</v>
      </c>
      <c r="AN60" t="s">
        <v>230</v>
      </c>
      <c r="AY60">
        <v>487965796</v>
      </c>
      <c r="AZ60" t="s">
        <v>118</v>
      </c>
      <c r="BA60" s="1">
        <v>45805.592372685183</v>
      </c>
      <c r="BD60" t="s">
        <v>50</v>
      </c>
      <c r="BF60" t="s">
        <v>76</v>
      </c>
      <c r="BH60">
        <v>59</v>
      </c>
    </row>
    <row r="61" spans="1:60" x14ac:dyDescent="0.35">
      <c r="A61" s="1">
        <v>45805.717386307871</v>
      </c>
      <c r="B61" s="1">
        <v>45805.718797268521</v>
      </c>
      <c r="C61" t="s">
        <v>246</v>
      </c>
      <c r="E61" s="3">
        <v>28</v>
      </c>
      <c r="F61" s="3">
        <v>1100</v>
      </c>
      <c r="G61" t="s">
        <v>146</v>
      </c>
      <c r="H61" t="s">
        <v>148</v>
      </c>
      <c r="I61" t="s">
        <v>150</v>
      </c>
      <c r="J61" t="s">
        <v>212</v>
      </c>
      <c r="K61">
        <v>1</v>
      </c>
      <c r="L61">
        <v>1</v>
      </c>
      <c r="M61">
        <v>0</v>
      </c>
      <c r="N61">
        <v>0</v>
      </c>
      <c r="O61">
        <v>0</v>
      </c>
      <c r="P61">
        <v>1</v>
      </c>
      <c r="T61">
        <v>22</v>
      </c>
      <c r="V61" t="s">
        <v>153</v>
      </c>
      <c r="W61" t="s">
        <v>170</v>
      </c>
      <c r="X61" t="s">
        <v>157</v>
      </c>
      <c r="Y61" t="s">
        <v>172</v>
      </c>
      <c r="Z61" t="s">
        <v>174</v>
      </c>
      <c r="AB61">
        <v>1110</v>
      </c>
      <c r="AC61">
        <v>1110</v>
      </c>
      <c r="AD61">
        <v>1110</v>
      </c>
      <c r="AE61">
        <v>1110</v>
      </c>
      <c r="AF61">
        <v>1109</v>
      </c>
      <c r="AG61">
        <v>1109</v>
      </c>
      <c r="AH61">
        <v>1105</v>
      </c>
      <c r="AJ61" t="s">
        <v>176</v>
      </c>
      <c r="AK61" t="s">
        <v>179</v>
      </c>
      <c r="AL61" t="s">
        <v>224</v>
      </c>
      <c r="AM61" t="s">
        <v>226</v>
      </c>
      <c r="AN61" t="s">
        <v>230</v>
      </c>
      <c r="AY61">
        <v>487968080</v>
      </c>
      <c r="AZ61" t="s">
        <v>119</v>
      </c>
      <c r="BA61" s="1">
        <v>45805.593784722223</v>
      </c>
      <c r="BD61" t="s">
        <v>50</v>
      </c>
      <c r="BF61" t="s">
        <v>76</v>
      </c>
      <c r="BH61">
        <v>60</v>
      </c>
    </row>
    <row r="62" spans="1:60" x14ac:dyDescent="0.35">
      <c r="A62" s="1">
        <v>45805.718798217589</v>
      </c>
      <c r="B62" s="1">
        <v>45805.721302280093</v>
      </c>
      <c r="C62" t="s">
        <v>246</v>
      </c>
      <c r="E62" s="3">
        <v>35</v>
      </c>
      <c r="F62" s="3">
        <v>1800</v>
      </c>
      <c r="G62" t="s">
        <v>147</v>
      </c>
      <c r="H62" t="s">
        <v>202</v>
      </c>
      <c r="I62" t="s">
        <v>150</v>
      </c>
      <c r="J62" t="s">
        <v>213</v>
      </c>
      <c r="K62">
        <v>0</v>
      </c>
      <c r="L62">
        <v>1</v>
      </c>
      <c r="M62">
        <v>0</v>
      </c>
      <c r="N62">
        <v>0</v>
      </c>
      <c r="O62">
        <v>0</v>
      </c>
      <c r="P62">
        <v>1</v>
      </c>
      <c r="T62">
        <v>38</v>
      </c>
      <c r="V62" t="s">
        <v>153</v>
      </c>
      <c r="W62" t="s">
        <v>168</v>
      </c>
      <c r="X62" t="s">
        <v>158</v>
      </c>
      <c r="Y62" t="s">
        <v>172</v>
      </c>
      <c r="Z62" t="s">
        <v>174</v>
      </c>
      <c r="AB62">
        <v>1800</v>
      </c>
      <c r="AC62">
        <v>1800</v>
      </c>
      <c r="AD62">
        <v>1800</v>
      </c>
      <c r="AE62">
        <v>1800</v>
      </c>
      <c r="AF62">
        <v>1800</v>
      </c>
      <c r="AG62">
        <v>1770</v>
      </c>
      <c r="AH62">
        <v>1700</v>
      </c>
      <c r="AJ62" t="s">
        <v>177</v>
      </c>
      <c r="AK62" t="s">
        <v>178</v>
      </c>
      <c r="AL62" t="s">
        <v>224</v>
      </c>
      <c r="AM62" t="s">
        <v>227</v>
      </c>
      <c r="AN62" t="s">
        <v>233</v>
      </c>
      <c r="AY62">
        <v>487972811</v>
      </c>
      <c r="AZ62" t="s">
        <v>120</v>
      </c>
      <c r="BA62" s="1">
        <v>45805.596319444441</v>
      </c>
      <c r="BD62" t="s">
        <v>50</v>
      </c>
      <c r="BF62" t="s">
        <v>76</v>
      </c>
      <c r="BH62">
        <v>61</v>
      </c>
    </row>
    <row r="63" spans="1:60" x14ac:dyDescent="0.35">
      <c r="A63" s="1">
        <v>45806.366609166667</v>
      </c>
      <c r="B63" s="1">
        <v>45806.370001006937</v>
      </c>
      <c r="C63" t="s">
        <v>251</v>
      </c>
      <c r="E63" s="3">
        <v>32</v>
      </c>
      <c r="F63" s="3">
        <v>1900</v>
      </c>
      <c r="G63" t="s">
        <v>146</v>
      </c>
      <c r="H63" s="2" t="s">
        <v>149</v>
      </c>
      <c r="I63" t="s">
        <v>150</v>
      </c>
      <c r="J63" s="2" t="s">
        <v>205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R63" t="s">
        <v>80</v>
      </c>
      <c r="T63">
        <v>19</v>
      </c>
      <c r="V63" t="s">
        <v>155</v>
      </c>
      <c r="W63" t="s">
        <v>170</v>
      </c>
      <c r="X63" t="s">
        <v>156</v>
      </c>
      <c r="Y63" t="s">
        <v>172</v>
      </c>
      <c r="Z63" t="s">
        <v>174</v>
      </c>
      <c r="AB63">
        <v>1900</v>
      </c>
      <c r="AC63">
        <v>1910</v>
      </c>
      <c r="AD63">
        <v>1890</v>
      </c>
      <c r="AJ63" t="s">
        <v>176</v>
      </c>
      <c r="AK63" t="s">
        <v>181</v>
      </c>
      <c r="AL63" t="s">
        <v>224</v>
      </c>
      <c r="AM63" t="s">
        <v>228</v>
      </c>
      <c r="AN63" t="s">
        <v>230</v>
      </c>
      <c r="AY63">
        <v>488427558</v>
      </c>
      <c r="AZ63" t="s">
        <v>121</v>
      </c>
      <c r="BA63" s="1">
        <v>45806.245023148149</v>
      </c>
      <c r="BD63" t="s">
        <v>50</v>
      </c>
      <c r="BF63" t="s">
        <v>76</v>
      </c>
      <c r="BH63">
        <v>62</v>
      </c>
    </row>
    <row r="64" spans="1:60" x14ac:dyDescent="0.35">
      <c r="A64" s="1">
        <v>45806.370002013893</v>
      </c>
      <c r="B64" s="1">
        <v>45806.37433914352</v>
      </c>
      <c r="C64" t="s">
        <v>251</v>
      </c>
      <c r="E64" s="3">
        <v>32</v>
      </c>
      <c r="F64" s="3">
        <v>2100</v>
      </c>
      <c r="G64" t="s">
        <v>147</v>
      </c>
      <c r="H64" s="2" t="s">
        <v>149</v>
      </c>
      <c r="I64" t="s">
        <v>150</v>
      </c>
      <c r="J64" s="2" t="s">
        <v>205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 t="s">
        <v>80</v>
      </c>
      <c r="T64">
        <v>23</v>
      </c>
      <c r="V64" t="s">
        <v>154</v>
      </c>
      <c r="W64" t="s">
        <v>169</v>
      </c>
      <c r="X64" t="s">
        <v>157</v>
      </c>
      <c r="Y64" t="s">
        <v>172</v>
      </c>
      <c r="Z64" t="s">
        <v>174</v>
      </c>
      <c r="AB64">
        <v>2100</v>
      </c>
      <c r="AC64">
        <v>2105</v>
      </c>
      <c r="AD64">
        <v>2152</v>
      </c>
      <c r="AE64">
        <v>2152</v>
      </c>
      <c r="AJ64" t="s">
        <v>177</v>
      </c>
      <c r="AK64" t="s">
        <v>181</v>
      </c>
      <c r="AL64" t="s">
        <v>225</v>
      </c>
      <c r="AM64" t="s">
        <v>229</v>
      </c>
      <c r="AN64" t="s">
        <v>230</v>
      </c>
      <c r="AY64">
        <v>488429996</v>
      </c>
      <c r="AZ64" t="s">
        <v>122</v>
      </c>
      <c r="BA64" s="1">
        <v>45806.249363425923</v>
      </c>
      <c r="BD64" t="s">
        <v>50</v>
      </c>
      <c r="BF64" t="s">
        <v>76</v>
      </c>
      <c r="BH64">
        <v>63</v>
      </c>
    </row>
    <row r="65" spans="1:60" x14ac:dyDescent="0.35">
      <c r="A65" s="1">
        <v>45806.374340162038</v>
      </c>
      <c r="B65" s="1">
        <v>45806.376408159733</v>
      </c>
      <c r="C65" t="s">
        <v>251</v>
      </c>
      <c r="E65" s="3">
        <v>28</v>
      </c>
      <c r="F65" s="3">
        <v>700</v>
      </c>
      <c r="G65" t="s">
        <v>146</v>
      </c>
      <c r="H65" s="2" t="s">
        <v>149</v>
      </c>
      <c r="I65" t="s">
        <v>150</v>
      </c>
      <c r="J65" s="2" t="s">
        <v>205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R65" t="s">
        <v>80</v>
      </c>
      <c r="T65">
        <v>24</v>
      </c>
      <c r="V65" t="s">
        <v>155</v>
      </c>
      <c r="W65" t="s">
        <v>169</v>
      </c>
      <c r="X65" t="s">
        <v>156</v>
      </c>
      <c r="Y65" t="s">
        <v>172</v>
      </c>
      <c r="Z65" t="s">
        <v>174</v>
      </c>
      <c r="AB65">
        <v>700</v>
      </c>
      <c r="AC65">
        <v>680</v>
      </c>
      <c r="AD65">
        <v>723</v>
      </c>
      <c r="AJ65" t="s">
        <v>176</v>
      </c>
      <c r="AK65" t="s">
        <v>181</v>
      </c>
      <c r="AL65" t="s">
        <v>225</v>
      </c>
      <c r="AM65" t="s">
        <v>228</v>
      </c>
      <c r="AN65" t="s">
        <v>230</v>
      </c>
      <c r="AY65">
        <v>488431262</v>
      </c>
      <c r="AZ65" t="s">
        <v>123</v>
      </c>
      <c r="BA65" s="1">
        <v>45806.25141203704</v>
      </c>
      <c r="BD65" t="s">
        <v>50</v>
      </c>
      <c r="BF65" t="s">
        <v>76</v>
      </c>
      <c r="BH65">
        <v>64</v>
      </c>
    </row>
    <row r="66" spans="1:60" x14ac:dyDescent="0.35">
      <c r="A66" s="1">
        <v>45806.376409074073</v>
      </c>
      <c r="B66" s="1">
        <v>45806.379594456019</v>
      </c>
      <c r="C66" t="s">
        <v>246</v>
      </c>
      <c r="E66" s="3">
        <v>34</v>
      </c>
      <c r="F66" s="3">
        <v>1100</v>
      </c>
      <c r="G66" t="s">
        <v>147</v>
      </c>
      <c r="H66" s="2" t="s">
        <v>149</v>
      </c>
      <c r="I66" t="s">
        <v>150</v>
      </c>
      <c r="J66" s="2" t="s">
        <v>205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R66" t="s">
        <v>80</v>
      </c>
      <c r="T66">
        <v>31</v>
      </c>
      <c r="V66" t="s">
        <v>153</v>
      </c>
      <c r="W66" t="s">
        <v>170</v>
      </c>
      <c r="X66" t="s">
        <v>157</v>
      </c>
      <c r="Y66" t="s">
        <v>172</v>
      </c>
      <c r="Z66" t="s">
        <v>174</v>
      </c>
      <c r="AB66">
        <v>1100</v>
      </c>
      <c r="AC66">
        <v>1050</v>
      </c>
      <c r="AD66">
        <v>1000</v>
      </c>
      <c r="AE66">
        <v>1050</v>
      </c>
      <c r="AJ66" t="s">
        <v>177</v>
      </c>
      <c r="AK66" t="s">
        <v>181</v>
      </c>
      <c r="AL66" t="s">
        <v>225</v>
      </c>
      <c r="AM66" t="s">
        <v>228</v>
      </c>
      <c r="AN66" t="s">
        <v>233</v>
      </c>
      <c r="AY66">
        <v>488433398</v>
      </c>
      <c r="AZ66" t="s">
        <v>124</v>
      </c>
      <c r="BA66" s="1">
        <v>45806.254629629628</v>
      </c>
      <c r="BD66" t="s">
        <v>50</v>
      </c>
      <c r="BF66" t="s">
        <v>76</v>
      </c>
      <c r="BH66">
        <v>65</v>
      </c>
    </row>
    <row r="67" spans="1:60" x14ac:dyDescent="0.35">
      <c r="A67" s="1">
        <v>45806.379595324077</v>
      </c>
      <c r="B67" s="1">
        <v>45806.381493761583</v>
      </c>
      <c r="C67" t="s">
        <v>251</v>
      </c>
      <c r="E67" s="3">
        <v>32</v>
      </c>
      <c r="F67" s="3">
        <v>2000</v>
      </c>
      <c r="G67" t="s">
        <v>147</v>
      </c>
      <c r="H67" s="2" t="s">
        <v>149</v>
      </c>
      <c r="I67" t="s">
        <v>150</v>
      </c>
      <c r="J67" t="s">
        <v>165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T67">
        <v>27</v>
      </c>
      <c r="V67" t="s">
        <v>153</v>
      </c>
      <c r="W67" t="s">
        <v>167</v>
      </c>
      <c r="X67" t="s">
        <v>157</v>
      </c>
      <c r="Y67" t="s">
        <v>172</v>
      </c>
      <c r="Z67" t="s">
        <v>174</v>
      </c>
      <c r="AB67">
        <v>2000</v>
      </c>
      <c r="AC67">
        <v>2051</v>
      </c>
      <c r="AD67">
        <v>1900</v>
      </c>
      <c r="AJ67" t="s">
        <v>177</v>
      </c>
      <c r="AK67" t="s">
        <v>181</v>
      </c>
      <c r="AL67" t="s">
        <v>225</v>
      </c>
      <c r="AM67" t="s">
        <v>228</v>
      </c>
      <c r="AN67" t="s">
        <v>230</v>
      </c>
      <c r="AY67">
        <v>488434742</v>
      </c>
      <c r="AZ67" t="s">
        <v>125</v>
      </c>
      <c r="BA67" s="1">
        <v>45806.256504629629</v>
      </c>
      <c r="BD67" t="s">
        <v>50</v>
      </c>
      <c r="BF67" t="s">
        <v>76</v>
      </c>
      <c r="BH67">
        <v>66</v>
      </c>
    </row>
    <row r="68" spans="1:60" x14ac:dyDescent="0.35">
      <c r="A68" s="1">
        <v>45805.476329097219</v>
      </c>
      <c r="B68" s="1">
        <v>45811.542460231482</v>
      </c>
      <c r="C68" t="s">
        <v>252</v>
      </c>
      <c r="E68" s="3">
        <v>26</v>
      </c>
      <c r="F68" s="3">
        <v>1800</v>
      </c>
      <c r="G68" t="s">
        <v>146</v>
      </c>
      <c r="H68" s="2" t="s">
        <v>149</v>
      </c>
      <c r="I68" t="s">
        <v>150</v>
      </c>
      <c r="J68" t="s">
        <v>216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R68" t="s">
        <v>80</v>
      </c>
      <c r="T68">
        <v>28</v>
      </c>
      <c r="V68" t="s">
        <v>153</v>
      </c>
      <c r="W68" t="s">
        <v>170</v>
      </c>
      <c r="X68" t="s">
        <v>158</v>
      </c>
      <c r="Y68" t="s">
        <v>172</v>
      </c>
      <c r="Z68" t="s">
        <v>174</v>
      </c>
      <c r="AB68">
        <v>1800</v>
      </c>
      <c r="AC68">
        <v>1875</v>
      </c>
      <c r="AD68">
        <v>1880</v>
      </c>
      <c r="AE68">
        <v>1910</v>
      </c>
      <c r="AF68">
        <v>1915</v>
      </c>
      <c r="AG68">
        <v>1950</v>
      </c>
      <c r="AH68">
        <v>1974</v>
      </c>
      <c r="AJ68" t="s">
        <v>219</v>
      </c>
      <c r="AL68" t="s">
        <v>224</v>
      </c>
      <c r="AN68" t="s">
        <v>230</v>
      </c>
      <c r="AY68">
        <v>488435638</v>
      </c>
      <c r="AZ68" t="s">
        <v>126</v>
      </c>
      <c r="BA68" s="1">
        <v>45806.258032407408</v>
      </c>
      <c r="BD68" t="s">
        <v>50</v>
      </c>
      <c r="BF68" t="s">
        <v>76</v>
      </c>
      <c r="BH68">
        <v>67</v>
      </c>
    </row>
    <row r="69" spans="1:60" x14ac:dyDescent="0.35">
      <c r="A69" s="1">
        <v>45806.381494675923</v>
      </c>
      <c r="B69" s="1">
        <v>45810.581828726848</v>
      </c>
      <c r="C69" t="s">
        <v>251</v>
      </c>
      <c r="E69" s="3">
        <v>32</v>
      </c>
      <c r="F69" s="3">
        <v>1700</v>
      </c>
      <c r="G69" t="s">
        <v>146</v>
      </c>
      <c r="H69" s="2" t="s">
        <v>148</v>
      </c>
      <c r="I69" t="s">
        <v>150</v>
      </c>
      <c r="J69" s="2" t="s">
        <v>205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R69" t="s">
        <v>80</v>
      </c>
      <c r="T69">
        <v>17</v>
      </c>
      <c r="V69" t="s">
        <v>154</v>
      </c>
      <c r="W69" t="s">
        <v>167</v>
      </c>
      <c r="X69" t="s">
        <v>157</v>
      </c>
      <c r="Y69" t="s">
        <v>172</v>
      </c>
      <c r="Z69" t="s">
        <v>174</v>
      </c>
      <c r="AB69">
        <v>1700</v>
      </c>
      <c r="AC69">
        <v>1699</v>
      </c>
      <c r="AD69">
        <v>1698</v>
      </c>
      <c r="AE69">
        <v>1716</v>
      </c>
      <c r="AF69">
        <v>1723</v>
      </c>
      <c r="AG69">
        <v>1725</v>
      </c>
      <c r="AH69">
        <v>1730</v>
      </c>
      <c r="AJ69" t="s">
        <v>177</v>
      </c>
      <c r="AK69" t="s">
        <v>181</v>
      </c>
      <c r="AL69" t="s">
        <v>225</v>
      </c>
      <c r="AM69" t="s">
        <v>228</v>
      </c>
      <c r="AN69" t="s">
        <v>233</v>
      </c>
      <c r="AY69">
        <v>488436310</v>
      </c>
      <c r="AZ69" t="s">
        <v>127</v>
      </c>
      <c r="BA69" s="1">
        <v>45806.25922453704</v>
      </c>
      <c r="BD69" t="s">
        <v>50</v>
      </c>
      <c r="BF69" t="s">
        <v>76</v>
      </c>
      <c r="BH69">
        <v>68</v>
      </c>
    </row>
    <row r="70" spans="1:60" x14ac:dyDescent="0.35">
      <c r="A70" s="1">
        <v>45806.384207071758</v>
      </c>
      <c r="B70" s="1">
        <v>45806.387196400457</v>
      </c>
      <c r="C70" t="s">
        <v>251</v>
      </c>
      <c r="E70" s="3">
        <v>28</v>
      </c>
      <c r="F70" s="3">
        <v>2100</v>
      </c>
      <c r="G70" t="s">
        <v>147</v>
      </c>
      <c r="H70" s="2" t="s">
        <v>148</v>
      </c>
      <c r="I70" t="s">
        <v>150</v>
      </c>
      <c r="J70" t="s">
        <v>164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T70">
        <v>29</v>
      </c>
      <c r="V70" t="s">
        <v>155</v>
      </c>
      <c r="W70" t="s">
        <v>170</v>
      </c>
      <c r="X70" t="s">
        <v>158</v>
      </c>
      <c r="Y70" t="s">
        <v>173</v>
      </c>
      <c r="Z70" t="s">
        <v>174</v>
      </c>
      <c r="AB70">
        <v>2100</v>
      </c>
      <c r="AC70">
        <v>2000</v>
      </c>
      <c r="AD70">
        <v>1980</v>
      </c>
      <c r="AJ70" t="s">
        <v>177</v>
      </c>
      <c r="AK70" t="s">
        <v>178</v>
      </c>
      <c r="AL70" t="s">
        <v>225</v>
      </c>
      <c r="AM70" t="s">
        <v>228</v>
      </c>
      <c r="AN70" t="s">
        <v>233</v>
      </c>
      <c r="AY70">
        <v>488438198</v>
      </c>
      <c r="AZ70" t="s">
        <v>128</v>
      </c>
      <c r="BA70" s="1">
        <v>45806.262280092589</v>
      </c>
      <c r="BD70" t="s">
        <v>50</v>
      </c>
      <c r="BF70" t="s">
        <v>76</v>
      </c>
      <c r="BH70">
        <v>69</v>
      </c>
    </row>
    <row r="71" spans="1:60" x14ac:dyDescent="0.35">
      <c r="A71" s="1">
        <v>45797.987622916669</v>
      </c>
      <c r="B71" s="1">
        <v>45806.424508321761</v>
      </c>
      <c r="C71" t="s">
        <v>248</v>
      </c>
      <c r="E71" s="3">
        <v>33</v>
      </c>
      <c r="F71" s="3">
        <v>1800</v>
      </c>
      <c r="G71" t="s">
        <v>147</v>
      </c>
      <c r="H71" s="2" t="s">
        <v>149</v>
      </c>
      <c r="I71" t="s">
        <v>150</v>
      </c>
      <c r="J71" t="s">
        <v>163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T71">
        <v>29</v>
      </c>
      <c r="V71" t="s">
        <v>154</v>
      </c>
      <c r="W71" t="s">
        <v>170</v>
      </c>
      <c r="X71" t="s">
        <v>157</v>
      </c>
      <c r="Y71" t="s">
        <v>171</v>
      </c>
      <c r="Z71" t="s">
        <v>174</v>
      </c>
      <c r="AB71">
        <v>1800</v>
      </c>
      <c r="AC71">
        <v>1760</v>
      </c>
      <c r="AD71">
        <v>1700</v>
      </c>
      <c r="AE71">
        <v>1700</v>
      </c>
      <c r="AF71">
        <v>1680</v>
      </c>
      <c r="AG71">
        <v>1700</v>
      </c>
      <c r="AH71">
        <v>1750</v>
      </c>
      <c r="AJ71" t="s">
        <v>176</v>
      </c>
      <c r="AK71" t="s">
        <v>178</v>
      </c>
      <c r="AL71" t="s">
        <v>224</v>
      </c>
      <c r="AM71" t="s">
        <v>226</v>
      </c>
      <c r="AN71" t="s">
        <v>230</v>
      </c>
      <c r="AY71">
        <v>488463759</v>
      </c>
      <c r="AZ71" t="s">
        <v>129</v>
      </c>
      <c r="BA71" s="1">
        <v>45806.299537037034</v>
      </c>
      <c r="BD71" t="s">
        <v>50</v>
      </c>
      <c r="BF71" t="s">
        <v>76</v>
      </c>
      <c r="BH71">
        <v>70</v>
      </c>
    </row>
    <row r="72" spans="1:60" x14ac:dyDescent="0.35">
      <c r="A72" s="1">
        <v>45806.424511261583</v>
      </c>
      <c r="B72" s="1">
        <v>45806.427361180547</v>
      </c>
      <c r="C72" t="s">
        <v>248</v>
      </c>
      <c r="E72" s="3">
        <v>30</v>
      </c>
      <c r="F72" s="3">
        <v>1800</v>
      </c>
      <c r="G72" t="s">
        <v>147</v>
      </c>
      <c r="H72" s="2" t="s">
        <v>149</v>
      </c>
      <c r="I72" t="s">
        <v>150</v>
      </c>
      <c r="J72" t="s">
        <v>242</v>
      </c>
      <c r="K72">
        <v>1</v>
      </c>
      <c r="L72">
        <v>0</v>
      </c>
      <c r="M72">
        <v>0</v>
      </c>
      <c r="N72">
        <v>0</v>
      </c>
      <c r="O72">
        <v>0</v>
      </c>
      <c r="P72">
        <v>1</v>
      </c>
      <c r="T72">
        <v>30</v>
      </c>
      <c r="V72" t="s">
        <v>153</v>
      </c>
      <c r="W72" t="s">
        <v>170</v>
      </c>
      <c r="X72" t="s">
        <v>156</v>
      </c>
      <c r="Y72" t="s">
        <v>171</v>
      </c>
      <c r="Z72" t="s">
        <v>174</v>
      </c>
      <c r="AB72">
        <v>1800</v>
      </c>
      <c r="AC72">
        <v>1780</v>
      </c>
      <c r="AD72">
        <v>1700</v>
      </c>
      <c r="AE72">
        <v>1740</v>
      </c>
      <c r="AF72">
        <v>1790</v>
      </c>
      <c r="AG72">
        <v>1800</v>
      </c>
      <c r="AH72">
        <v>1820</v>
      </c>
      <c r="AJ72" t="s">
        <v>176</v>
      </c>
      <c r="AK72" t="s">
        <v>178</v>
      </c>
      <c r="AL72" t="s">
        <v>224</v>
      </c>
      <c r="AM72" t="s">
        <v>226</v>
      </c>
      <c r="AN72" t="s">
        <v>230</v>
      </c>
      <c r="AY72">
        <v>488465648</v>
      </c>
      <c r="AZ72" t="s">
        <v>130</v>
      </c>
      <c r="BA72" s="1">
        <v>45806.302384259259</v>
      </c>
      <c r="BD72" t="s">
        <v>50</v>
      </c>
      <c r="BF72" t="s">
        <v>76</v>
      </c>
      <c r="BH72">
        <v>71</v>
      </c>
    </row>
    <row r="73" spans="1:60" x14ac:dyDescent="0.35">
      <c r="A73" s="1">
        <v>45806.427362175928</v>
      </c>
      <c r="B73" s="1">
        <v>45806.430740000003</v>
      </c>
      <c r="C73" t="s">
        <v>254</v>
      </c>
      <c r="E73" s="3">
        <v>26</v>
      </c>
      <c r="F73" s="3">
        <v>1200</v>
      </c>
      <c r="G73" t="s">
        <v>147</v>
      </c>
      <c r="H73" s="2" t="s">
        <v>149</v>
      </c>
      <c r="I73" t="s">
        <v>150</v>
      </c>
      <c r="J73" t="s">
        <v>242</v>
      </c>
      <c r="K73">
        <v>1</v>
      </c>
      <c r="L73">
        <v>0</v>
      </c>
      <c r="M73">
        <v>0</v>
      </c>
      <c r="N73">
        <v>0</v>
      </c>
      <c r="O73">
        <v>0</v>
      </c>
      <c r="P73">
        <v>1</v>
      </c>
      <c r="T73">
        <v>25</v>
      </c>
      <c r="V73" t="s">
        <v>153</v>
      </c>
      <c r="W73" t="s">
        <v>169</v>
      </c>
      <c r="X73" t="s">
        <v>156</v>
      </c>
      <c r="Y73" t="s">
        <v>171</v>
      </c>
      <c r="Z73" t="s">
        <v>174</v>
      </c>
      <c r="AB73">
        <v>1200</v>
      </c>
      <c r="AC73">
        <v>1130</v>
      </c>
      <c r="AD73">
        <v>1130</v>
      </c>
      <c r="AE73">
        <v>1100</v>
      </c>
      <c r="AF73">
        <v>1140</v>
      </c>
      <c r="AG73">
        <v>1250</v>
      </c>
      <c r="AH73">
        <v>1400</v>
      </c>
      <c r="AJ73" t="s">
        <v>219</v>
      </c>
      <c r="AK73" t="s">
        <v>178</v>
      </c>
      <c r="AL73" t="s">
        <v>224</v>
      </c>
      <c r="AM73" t="s">
        <v>226</v>
      </c>
      <c r="AN73" t="s">
        <v>230</v>
      </c>
      <c r="AY73">
        <v>488467765</v>
      </c>
      <c r="AZ73" t="s">
        <v>131</v>
      </c>
      <c r="BA73" s="1">
        <v>45806.305763888893</v>
      </c>
      <c r="BD73" t="s">
        <v>50</v>
      </c>
      <c r="BF73" t="s">
        <v>76</v>
      </c>
      <c r="BH73">
        <v>72</v>
      </c>
    </row>
    <row r="74" spans="1:60" x14ac:dyDescent="0.35">
      <c r="A74" s="1">
        <v>45807.46344565972</v>
      </c>
      <c r="B74" s="1">
        <v>45807.467684479168</v>
      </c>
      <c r="C74" t="s">
        <v>250</v>
      </c>
      <c r="E74" s="3">
        <v>36</v>
      </c>
      <c r="F74" s="3">
        <v>2200</v>
      </c>
      <c r="G74" t="s">
        <v>146</v>
      </c>
      <c r="H74" s="2" t="s">
        <v>148</v>
      </c>
      <c r="I74" t="s">
        <v>150</v>
      </c>
      <c r="J74" t="s">
        <v>161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T74">
        <v>40</v>
      </c>
      <c r="V74" t="s">
        <v>153</v>
      </c>
      <c r="W74" t="s">
        <v>170</v>
      </c>
      <c r="X74" t="s">
        <v>157</v>
      </c>
      <c r="Y74" t="s">
        <v>172</v>
      </c>
      <c r="Z74" t="s">
        <v>174</v>
      </c>
      <c r="AB74">
        <v>2200</v>
      </c>
      <c r="AC74">
        <v>2200</v>
      </c>
      <c r="AD74">
        <v>2210</v>
      </c>
      <c r="AE74">
        <v>2215</v>
      </c>
      <c r="AF74">
        <v>2215</v>
      </c>
      <c r="AJ74" t="s">
        <v>219</v>
      </c>
      <c r="AK74" t="s">
        <v>179</v>
      </c>
      <c r="AL74" t="s">
        <v>224</v>
      </c>
      <c r="AM74" t="s">
        <v>227</v>
      </c>
      <c r="AN74" t="s">
        <v>230</v>
      </c>
      <c r="AY74">
        <v>489242282</v>
      </c>
      <c r="AZ74" t="s">
        <v>132</v>
      </c>
      <c r="BA74" s="1">
        <v>45807.340138888889</v>
      </c>
      <c r="BD74" t="s">
        <v>50</v>
      </c>
      <c r="BF74" t="s">
        <v>76</v>
      </c>
      <c r="BH74">
        <v>73</v>
      </c>
    </row>
    <row r="75" spans="1:60" x14ac:dyDescent="0.35">
      <c r="A75" s="1">
        <v>45807.465136412036</v>
      </c>
      <c r="B75" s="1">
        <v>45807.465943020827</v>
      </c>
      <c r="C75" t="s">
        <v>249</v>
      </c>
      <c r="E75" s="3">
        <v>36</v>
      </c>
      <c r="F75" s="3">
        <v>2050</v>
      </c>
      <c r="G75" t="s">
        <v>147</v>
      </c>
      <c r="H75" s="2" t="s">
        <v>148</v>
      </c>
      <c r="I75" t="s">
        <v>150</v>
      </c>
      <c r="J75" t="s">
        <v>213</v>
      </c>
      <c r="K75">
        <v>0</v>
      </c>
      <c r="L75">
        <v>1</v>
      </c>
      <c r="M75">
        <v>0</v>
      </c>
      <c r="N75">
        <v>0</v>
      </c>
      <c r="O75">
        <v>0</v>
      </c>
      <c r="P75">
        <v>1</v>
      </c>
      <c r="T75">
        <v>40</v>
      </c>
      <c r="V75" t="s">
        <v>153</v>
      </c>
      <c r="W75" t="s">
        <v>170</v>
      </c>
      <c r="X75" t="s">
        <v>157</v>
      </c>
      <c r="Y75" t="s">
        <v>172</v>
      </c>
      <c r="Z75" t="s">
        <v>174</v>
      </c>
      <c r="AB75">
        <v>2050</v>
      </c>
      <c r="AC75">
        <v>2050</v>
      </c>
      <c r="AD75">
        <v>2059</v>
      </c>
      <c r="AE75">
        <v>2060</v>
      </c>
      <c r="AF75">
        <v>2060</v>
      </c>
      <c r="AG75">
        <v>2069</v>
      </c>
      <c r="AJ75" t="s">
        <v>219</v>
      </c>
      <c r="AK75" t="s">
        <v>179</v>
      </c>
      <c r="AL75" t="s">
        <v>224</v>
      </c>
      <c r="AM75" t="s">
        <v>227</v>
      </c>
      <c r="AN75" t="s">
        <v>230</v>
      </c>
      <c r="AY75">
        <v>489242984</v>
      </c>
      <c r="AZ75" t="s">
        <v>133</v>
      </c>
      <c r="BA75" s="1">
        <v>45807.340937499997</v>
      </c>
      <c r="BD75" t="s">
        <v>50</v>
      </c>
      <c r="BF75" t="s">
        <v>76</v>
      </c>
      <c r="BH75">
        <v>74</v>
      </c>
    </row>
    <row r="76" spans="1:60" x14ac:dyDescent="0.35">
      <c r="A76" s="1">
        <v>45806.383013773149</v>
      </c>
      <c r="B76" s="1">
        <v>45811.539813298608</v>
      </c>
      <c r="C76" t="s">
        <v>252</v>
      </c>
      <c r="E76" s="3">
        <v>33</v>
      </c>
      <c r="F76" s="3">
        <v>1600</v>
      </c>
      <c r="G76" t="s">
        <v>147</v>
      </c>
      <c r="H76" s="2" t="s">
        <v>148</v>
      </c>
      <c r="I76" t="s">
        <v>150</v>
      </c>
      <c r="J76" t="s">
        <v>163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R76" t="s">
        <v>80</v>
      </c>
      <c r="T76">
        <v>24</v>
      </c>
      <c r="V76" t="s">
        <v>153</v>
      </c>
      <c r="W76" t="s">
        <v>169</v>
      </c>
      <c r="X76" t="s">
        <v>157</v>
      </c>
      <c r="Y76" t="s">
        <v>172</v>
      </c>
      <c r="Z76" t="s">
        <v>174</v>
      </c>
      <c r="AB76">
        <v>1600</v>
      </c>
      <c r="AC76">
        <v>1600</v>
      </c>
      <c r="AD76">
        <v>1625</v>
      </c>
      <c r="AE76">
        <v>1625</v>
      </c>
      <c r="AF76">
        <v>1630</v>
      </c>
      <c r="AJ76" t="s">
        <v>177</v>
      </c>
      <c r="AK76" t="s">
        <v>178</v>
      </c>
      <c r="AL76" t="s">
        <v>224</v>
      </c>
      <c r="AM76" t="s">
        <v>226</v>
      </c>
      <c r="AN76" t="s">
        <v>230</v>
      </c>
      <c r="AY76">
        <v>490878530</v>
      </c>
      <c r="AZ76" t="s">
        <v>134</v>
      </c>
      <c r="BA76" s="1">
        <v>45810.461365740739</v>
      </c>
      <c r="BD76" t="s">
        <v>50</v>
      </c>
      <c r="BF76" t="s">
        <v>76</v>
      </c>
      <c r="BH76">
        <v>75</v>
      </c>
    </row>
    <row r="77" spans="1:60" x14ac:dyDescent="0.35">
      <c r="A77" s="1">
        <v>45810.586343402778</v>
      </c>
      <c r="B77" s="1">
        <v>45811.538043703702</v>
      </c>
      <c r="C77" t="s">
        <v>252</v>
      </c>
      <c r="E77" s="3">
        <v>35</v>
      </c>
      <c r="F77" s="3">
        <v>1900</v>
      </c>
      <c r="G77" t="s">
        <v>147</v>
      </c>
      <c r="H77" s="2" t="s">
        <v>148</v>
      </c>
      <c r="I77" t="s">
        <v>150</v>
      </c>
      <c r="J77" t="s">
        <v>216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R77" t="s">
        <v>80</v>
      </c>
      <c r="T77">
        <v>26</v>
      </c>
      <c r="V77" t="s">
        <v>153</v>
      </c>
      <c r="W77" t="s">
        <v>169</v>
      </c>
      <c r="X77" t="s">
        <v>158</v>
      </c>
      <c r="Y77" t="s">
        <v>172</v>
      </c>
      <c r="Z77" t="s">
        <v>174</v>
      </c>
      <c r="AB77">
        <v>1900</v>
      </c>
      <c r="AC77">
        <v>1900</v>
      </c>
      <c r="AD77">
        <v>1900</v>
      </c>
      <c r="AE77">
        <v>1905</v>
      </c>
      <c r="AF77">
        <v>1910</v>
      </c>
      <c r="AJ77" t="s">
        <v>219</v>
      </c>
      <c r="AL77" t="s">
        <v>224</v>
      </c>
      <c r="AM77" t="s">
        <v>226</v>
      </c>
      <c r="AN77" t="s">
        <v>230</v>
      </c>
      <c r="AY77">
        <v>490882617</v>
      </c>
      <c r="AZ77" t="s">
        <v>135</v>
      </c>
      <c r="BA77" s="1">
        <v>45810.46638888889</v>
      </c>
      <c r="BD77" t="s">
        <v>50</v>
      </c>
      <c r="BF77" t="s">
        <v>76</v>
      </c>
      <c r="BH77">
        <v>76</v>
      </c>
    </row>
    <row r="78" spans="1:60" x14ac:dyDescent="0.35">
      <c r="A78" s="1">
        <v>45810.591360937498</v>
      </c>
      <c r="B78" s="1">
        <v>45811.537296087961</v>
      </c>
      <c r="C78" t="s">
        <v>252</v>
      </c>
      <c r="E78" s="3">
        <v>35</v>
      </c>
      <c r="F78" s="3">
        <v>1800</v>
      </c>
      <c r="G78" t="s">
        <v>146</v>
      </c>
      <c r="H78" s="2" t="s">
        <v>148</v>
      </c>
      <c r="I78" t="s">
        <v>150</v>
      </c>
      <c r="J78" t="s">
        <v>216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R78" t="s">
        <v>80</v>
      </c>
      <c r="T78">
        <v>26</v>
      </c>
      <c r="V78" t="s">
        <v>153</v>
      </c>
      <c r="W78" t="s">
        <v>169</v>
      </c>
      <c r="X78" t="s">
        <v>158</v>
      </c>
      <c r="Y78" t="s">
        <v>172</v>
      </c>
      <c r="Z78" t="s">
        <v>174</v>
      </c>
      <c r="AB78">
        <v>1800</v>
      </c>
      <c r="AC78">
        <v>1800</v>
      </c>
      <c r="AD78">
        <v>1800</v>
      </c>
      <c r="AE78">
        <v>1810</v>
      </c>
      <c r="AF78">
        <v>1810</v>
      </c>
      <c r="AJ78" t="s">
        <v>176</v>
      </c>
      <c r="AK78" t="s">
        <v>178</v>
      </c>
      <c r="AL78" t="s">
        <v>224</v>
      </c>
      <c r="AM78" t="s">
        <v>226</v>
      </c>
      <c r="AN78" t="s">
        <v>230</v>
      </c>
      <c r="AY78">
        <v>490883448</v>
      </c>
      <c r="AZ78" t="s">
        <v>136</v>
      </c>
      <c r="BA78" s="1">
        <v>45810.467395833337</v>
      </c>
      <c r="BD78" t="s">
        <v>50</v>
      </c>
      <c r="BF78" t="s">
        <v>76</v>
      </c>
      <c r="BH78">
        <v>77</v>
      </c>
    </row>
    <row r="79" spans="1:60" x14ac:dyDescent="0.35">
      <c r="A79" s="1">
        <v>45811.093177141207</v>
      </c>
      <c r="B79" s="1">
        <v>45811.095505729158</v>
      </c>
      <c r="C79" t="s">
        <v>251</v>
      </c>
      <c r="E79" s="3">
        <v>28</v>
      </c>
      <c r="F79" s="3">
        <v>1500</v>
      </c>
      <c r="G79" t="s">
        <v>146</v>
      </c>
      <c r="H79" s="2" t="s">
        <v>148</v>
      </c>
      <c r="I79" t="s">
        <v>150</v>
      </c>
      <c r="J79" s="2" t="s">
        <v>205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R79" t="s">
        <v>80</v>
      </c>
      <c r="T79">
        <v>29</v>
      </c>
      <c r="V79" t="s">
        <v>154</v>
      </c>
      <c r="W79" t="s">
        <v>170</v>
      </c>
      <c r="X79" t="s">
        <v>157</v>
      </c>
      <c r="Y79" t="s">
        <v>172</v>
      </c>
      <c r="Z79" t="s">
        <v>174</v>
      </c>
      <c r="AB79">
        <v>1500</v>
      </c>
      <c r="AC79">
        <v>1511</v>
      </c>
      <c r="AD79">
        <v>1517</v>
      </c>
      <c r="AJ79" t="s">
        <v>177</v>
      </c>
      <c r="AK79" t="s">
        <v>181</v>
      </c>
      <c r="AL79" t="s">
        <v>224</v>
      </c>
      <c r="AM79" t="s">
        <v>228</v>
      </c>
      <c r="AN79" t="s">
        <v>230</v>
      </c>
      <c r="AY79">
        <v>491242639</v>
      </c>
      <c r="AZ79" t="s">
        <v>137</v>
      </c>
      <c r="BA79" s="1">
        <v>45810.970497685194</v>
      </c>
      <c r="BD79" t="s">
        <v>50</v>
      </c>
      <c r="BF79" t="s">
        <v>76</v>
      </c>
      <c r="BH79">
        <v>78</v>
      </c>
    </row>
    <row r="80" spans="1:60" x14ac:dyDescent="0.35">
      <c r="A80" s="1">
        <v>45811.095506655103</v>
      </c>
      <c r="B80" s="1">
        <v>45811.097192210647</v>
      </c>
      <c r="C80" t="s">
        <v>251</v>
      </c>
      <c r="E80" s="3">
        <v>34</v>
      </c>
      <c r="F80" s="3">
        <v>2100</v>
      </c>
      <c r="G80" t="s">
        <v>147</v>
      </c>
      <c r="H80" s="2" t="s">
        <v>148</v>
      </c>
      <c r="I80" t="s">
        <v>150</v>
      </c>
      <c r="J80" s="2" t="s">
        <v>205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R80" t="s">
        <v>80</v>
      </c>
      <c r="T80">
        <v>24</v>
      </c>
      <c r="V80" t="s">
        <v>155</v>
      </c>
      <c r="W80" t="s">
        <v>169</v>
      </c>
      <c r="X80" t="s">
        <v>156</v>
      </c>
      <c r="Y80" t="s">
        <v>173</v>
      </c>
      <c r="Z80" t="s">
        <v>174</v>
      </c>
      <c r="AB80">
        <v>2100</v>
      </c>
      <c r="AC80">
        <v>2100</v>
      </c>
      <c r="AD80">
        <v>2100</v>
      </c>
      <c r="AJ80" t="s">
        <v>177</v>
      </c>
      <c r="AK80" t="s">
        <v>181</v>
      </c>
      <c r="AL80" t="s">
        <v>224</v>
      </c>
      <c r="AM80" t="s">
        <v>228</v>
      </c>
      <c r="AN80" t="s">
        <v>233</v>
      </c>
      <c r="AY80">
        <v>491243405</v>
      </c>
      <c r="AZ80" t="s">
        <v>138</v>
      </c>
      <c r="BA80" s="1">
        <v>45810.972187500003</v>
      </c>
      <c r="BD80" t="s">
        <v>50</v>
      </c>
      <c r="BF80" t="s">
        <v>76</v>
      </c>
      <c r="BH80">
        <v>79</v>
      </c>
    </row>
    <row r="81" spans="1:60" x14ac:dyDescent="0.35">
      <c r="A81" s="1">
        <v>45811.097193136571</v>
      </c>
      <c r="B81" s="1">
        <v>45811.098520671287</v>
      </c>
      <c r="C81" t="s">
        <v>251</v>
      </c>
      <c r="E81" s="3">
        <v>36</v>
      </c>
      <c r="F81" s="3">
        <v>2400</v>
      </c>
      <c r="G81" t="s">
        <v>146</v>
      </c>
      <c r="H81" s="2" t="s">
        <v>148</v>
      </c>
      <c r="I81" t="s">
        <v>150</v>
      </c>
      <c r="J81" s="2" t="s">
        <v>205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R81" t="s">
        <v>80</v>
      </c>
      <c r="T81">
        <v>33</v>
      </c>
      <c r="V81" t="s">
        <v>153</v>
      </c>
      <c r="W81" t="s">
        <v>168</v>
      </c>
      <c r="X81" t="s">
        <v>159</v>
      </c>
      <c r="Y81" t="s">
        <v>173</v>
      </c>
      <c r="Z81" t="s">
        <v>174</v>
      </c>
      <c r="AB81">
        <v>2400</v>
      </c>
      <c r="AC81">
        <v>2410</v>
      </c>
      <c r="AD81">
        <v>2420</v>
      </c>
      <c r="AE81">
        <v>2410</v>
      </c>
      <c r="AJ81" t="s">
        <v>219</v>
      </c>
      <c r="AK81" t="s">
        <v>181</v>
      </c>
      <c r="AL81" t="s">
        <v>224</v>
      </c>
      <c r="AM81" t="s">
        <v>228</v>
      </c>
      <c r="AN81" t="s">
        <v>230</v>
      </c>
      <c r="AY81">
        <v>491243827</v>
      </c>
      <c r="AZ81" t="s">
        <v>139</v>
      </c>
      <c r="BA81" s="1">
        <v>45810.97351851852</v>
      </c>
      <c r="BD81" t="s">
        <v>50</v>
      </c>
      <c r="BF81" t="s">
        <v>76</v>
      </c>
      <c r="BH81">
        <v>80</v>
      </c>
    </row>
    <row r="82" spans="1:60" x14ac:dyDescent="0.35">
      <c r="A82" s="1">
        <v>45810.592383564806</v>
      </c>
      <c r="B82" s="1">
        <v>45811.580438680547</v>
      </c>
      <c r="C82" t="s">
        <v>252</v>
      </c>
      <c r="E82" s="3">
        <v>32</v>
      </c>
      <c r="F82" s="3">
        <v>1400</v>
      </c>
      <c r="G82" t="s">
        <v>147</v>
      </c>
      <c r="H82" s="2" t="s">
        <v>149</v>
      </c>
      <c r="I82" t="s">
        <v>150</v>
      </c>
      <c r="J82" t="s">
        <v>163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 t="s">
        <v>80</v>
      </c>
      <c r="T82">
        <v>26</v>
      </c>
      <c r="V82" t="s">
        <v>154</v>
      </c>
      <c r="W82" t="s">
        <v>169</v>
      </c>
      <c r="X82" t="s">
        <v>156</v>
      </c>
      <c r="Y82" t="s">
        <v>172</v>
      </c>
      <c r="Z82" t="s">
        <v>174</v>
      </c>
      <c r="AB82">
        <v>1400</v>
      </c>
      <c r="AC82">
        <v>1400</v>
      </c>
      <c r="AD82">
        <v>1400</v>
      </c>
      <c r="AJ82" t="s">
        <v>176</v>
      </c>
      <c r="AK82" t="s">
        <v>223</v>
      </c>
      <c r="AL82" t="s">
        <v>224</v>
      </c>
      <c r="AM82" t="s">
        <v>226</v>
      </c>
      <c r="AN82" t="s">
        <v>230</v>
      </c>
      <c r="AY82">
        <v>491467055</v>
      </c>
      <c r="AZ82" t="s">
        <v>140</v>
      </c>
      <c r="BA82" s="1">
        <v>45811.455462962957</v>
      </c>
      <c r="BD82" t="s">
        <v>50</v>
      </c>
      <c r="BF82" t="s">
        <v>141</v>
      </c>
      <c r="BH82">
        <v>81</v>
      </c>
    </row>
    <row r="83" spans="1:60" x14ac:dyDescent="0.35">
      <c r="A83" s="1">
        <v>45811.580439594909</v>
      </c>
      <c r="B83" s="1">
        <v>45811.581480497684</v>
      </c>
      <c r="C83" t="s">
        <v>252</v>
      </c>
      <c r="E83" s="3">
        <v>30</v>
      </c>
      <c r="F83" s="3"/>
      <c r="G83" t="s">
        <v>146</v>
      </c>
      <c r="H83" s="2" t="s">
        <v>149</v>
      </c>
      <c r="I83" t="s">
        <v>150</v>
      </c>
      <c r="J83" t="s">
        <v>216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0</v>
      </c>
      <c r="R83" t="s">
        <v>80</v>
      </c>
      <c r="T83">
        <v>31</v>
      </c>
      <c r="V83" t="s">
        <v>153</v>
      </c>
      <c r="W83" t="s">
        <v>170</v>
      </c>
      <c r="X83" t="s">
        <v>157</v>
      </c>
      <c r="Y83" t="s">
        <v>172</v>
      </c>
      <c r="Z83" t="s">
        <v>174</v>
      </c>
      <c r="AY83">
        <v>491467926</v>
      </c>
      <c r="AZ83" t="s">
        <v>142</v>
      </c>
      <c r="BA83" s="1">
        <v>45811.456493055557</v>
      </c>
      <c r="BD83" t="s">
        <v>50</v>
      </c>
      <c r="BF83" t="s">
        <v>141</v>
      </c>
      <c r="BH83">
        <v>82</v>
      </c>
    </row>
    <row r="84" spans="1:60" x14ac:dyDescent="0.35">
      <c r="A84" s="1">
        <v>45806.430741400472</v>
      </c>
      <c r="B84" s="1">
        <v>45811.764196296303</v>
      </c>
      <c r="C84" t="s">
        <v>248</v>
      </c>
      <c r="E84" s="3">
        <v>34</v>
      </c>
      <c r="F84" s="3"/>
      <c r="G84" t="s">
        <v>146</v>
      </c>
      <c r="H84" s="2" t="s">
        <v>149</v>
      </c>
      <c r="I84" t="s">
        <v>152</v>
      </c>
      <c r="J84" t="s">
        <v>217</v>
      </c>
      <c r="K84">
        <v>1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T84">
        <v>38</v>
      </c>
      <c r="V84" t="s">
        <v>153</v>
      </c>
      <c r="W84" t="s">
        <v>170</v>
      </c>
      <c r="X84" t="s">
        <v>156</v>
      </c>
      <c r="Y84" t="s">
        <v>171</v>
      </c>
      <c r="Z84" t="s">
        <v>174</v>
      </c>
      <c r="AB84">
        <v>2000</v>
      </c>
      <c r="AC84">
        <v>1900</v>
      </c>
      <c r="AD84">
        <v>1900</v>
      </c>
      <c r="AE84">
        <v>1920</v>
      </c>
      <c r="AF84">
        <v>1950</v>
      </c>
      <c r="AG84">
        <v>2000</v>
      </c>
      <c r="AH84">
        <v>2100</v>
      </c>
      <c r="AJ84" t="s">
        <v>219</v>
      </c>
      <c r="AK84" t="s">
        <v>178</v>
      </c>
      <c r="AL84" t="s">
        <v>224</v>
      </c>
      <c r="AM84" t="s">
        <v>226</v>
      </c>
      <c r="AN84" t="s">
        <v>230</v>
      </c>
      <c r="AP84">
        <v>160</v>
      </c>
      <c r="AQ84">
        <v>180</v>
      </c>
      <c r="AR84">
        <v>200</v>
      </c>
      <c r="AS84">
        <v>240</v>
      </c>
      <c r="AT84">
        <v>260</v>
      </c>
      <c r="AU84">
        <v>260</v>
      </c>
      <c r="AV84">
        <v>320</v>
      </c>
      <c r="AY84">
        <v>491639075</v>
      </c>
      <c r="AZ84" t="s">
        <v>143</v>
      </c>
      <c r="BA84" s="1">
        <v>45811.639293981483</v>
      </c>
      <c r="BD84" t="s">
        <v>50</v>
      </c>
      <c r="BF84" t="s">
        <v>141</v>
      </c>
      <c r="BH84">
        <v>83</v>
      </c>
    </row>
    <row r="85" spans="1:60" x14ac:dyDescent="0.35">
      <c r="A85" s="1">
        <v>45811.76419710648</v>
      </c>
      <c r="B85" s="1">
        <v>45811.771055752317</v>
      </c>
      <c r="C85" t="s">
        <v>248</v>
      </c>
      <c r="E85" s="3">
        <v>33</v>
      </c>
      <c r="F85" s="3">
        <v>2100</v>
      </c>
      <c r="G85" t="s">
        <v>147</v>
      </c>
      <c r="H85" s="2" t="s">
        <v>148</v>
      </c>
      <c r="I85" t="s">
        <v>150</v>
      </c>
      <c r="J85" t="s">
        <v>242</v>
      </c>
      <c r="K85">
        <v>1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T85">
        <v>36</v>
      </c>
      <c r="V85" t="s">
        <v>153</v>
      </c>
      <c r="W85" t="s">
        <v>170</v>
      </c>
      <c r="X85" t="s">
        <v>156</v>
      </c>
      <c r="Y85" t="s">
        <v>171</v>
      </c>
      <c r="Z85" t="s">
        <v>174</v>
      </c>
      <c r="AB85">
        <v>2100</v>
      </c>
      <c r="AC85">
        <v>2040</v>
      </c>
      <c r="AD85">
        <v>2000</v>
      </c>
      <c r="AE85">
        <v>2000</v>
      </c>
      <c r="AF85">
        <v>1900</v>
      </c>
      <c r="AJ85" t="s">
        <v>176</v>
      </c>
      <c r="AK85" t="s">
        <v>180</v>
      </c>
      <c r="AL85" t="s">
        <v>224</v>
      </c>
      <c r="AM85" t="s">
        <v>226</v>
      </c>
      <c r="AN85" t="s">
        <v>230</v>
      </c>
      <c r="AO85">
        <v>170</v>
      </c>
      <c r="AP85">
        <v>190</v>
      </c>
      <c r="AQ85">
        <v>210</v>
      </c>
      <c r="AR85">
        <v>240</v>
      </c>
      <c r="AS85">
        <v>260</v>
      </c>
      <c r="AT85">
        <v>290</v>
      </c>
      <c r="AY85">
        <v>491645316</v>
      </c>
      <c r="AZ85" t="s">
        <v>144</v>
      </c>
      <c r="BA85" s="1">
        <v>45811.646087962959</v>
      </c>
      <c r="BD85" t="s">
        <v>50</v>
      </c>
      <c r="BF85" t="s">
        <v>141</v>
      </c>
      <c r="BH85">
        <v>84</v>
      </c>
    </row>
    <row r="86" spans="1:60" x14ac:dyDescent="0.35">
      <c r="A86" s="1">
        <v>45811.771057893522</v>
      </c>
      <c r="B86" s="1">
        <v>45811.778369976862</v>
      </c>
      <c r="C86" t="s">
        <v>248</v>
      </c>
      <c r="E86" s="3">
        <v>32</v>
      </c>
      <c r="F86" s="3">
        <v>2200</v>
      </c>
      <c r="G86" t="s">
        <v>147</v>
      </c>
      <c r="H86" s="2" t="s">
        <v>148</v>
      </c>
      <c r="I86" t="s">
        <v>150</v>
      </c>
      <c r="J86" t="s">
        <v>216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0</v>
      </c>
      <c r="T86">
        <v>33</v>
      </c>
      <c r="V86" t="s">
        <v>153</v>
      </c>
      <c r="W86" t="s">
        <v>169</v>
      </c>
      <c r="X86" t="s">
        <v>158</v>
      </c>
      <c r="Y86" t="s">
        <v>171</v>
      </c>
      <c r="Z86" t="s">
        <v>174</v>
      </c>
      <c r="AB86">
        <v>2200</v>
      </c>
      <c r="AC86">
        <v>2190</v>
      </c>
      <c r="AD86">
        <v>2140</v>
      </c>
      <c r="AE86">
        <v>2100</v>
      </c>
      <c r="AF86">
        <v>2000</v>
      </c>
      <c r="AG86">
        <v>2040</v>
      </c>
      <c r="AH86">
        <v>2100</v>
      </c>
      <c r="AJ86" t="s">
        <v>219</v>
      </c>
      <c r="AK86" t="s">
        <v>178</v>
      </c>
      <c r="AL86" t="s">
        <v>224</v>
      </c>
      <c r="AM86" t="s">
        <v>226</v>
      </c>
      <c r="AN86" t="s">
        <v>230</v>
      </c>
      <c r="AP86">
        <v>170</v>
      </c>
      <c r="AQ86">
        <v>190</v>
      </c>
      <c r="AR86">
        <v>220</v>
      </c>
      <c r="AS86">
        <v>280</v>
      </c>
      <c r="AT86">
        <v>280</v>
      </c>
      <c r="AU86">
        <v>300</v>
      </c>
      <c r="AV86">
        <v>330</v>
      </c>
      <c r="AY86">
        <v>491652500</v>
      </c>
      <c r="AZ86" t="s">
        <v>145</v>
      </c>
      <c r="BA86" s="1">
        <v>45811.653391203698</v>
      </c>
      <c r="BD86" t="s">
        <v>50</v>
      </c>
      <c r="BF86" t="s">
        <v>141</v>
      </c>
      <c r="BH86">
        <v>85</v>
      </c>
    </row>
    <row r="87" spans="1:60" x14ac:dyDescent="0.35">
      <c r="A87" s="1">
        <v>45811.581481446759</v>
      </c>
      <c r="B87" s="1">
        <v>45814.308456770843</v>
      </c>
      <c r="C87" t="s">
        <v>252</v>
      </c>
      <c r="E87" s="3">
        <v>32</v>
      </c>
      <c r="F87" s="3">
        <v>1750</v>
      </c>
      <c r="G87" t="s">
        <v>147</v>
      </c>
      <c r="H87" t="s">
        <v>160</v>
      </c>
      <c r="I87" t="s">
        <v>150</v>
      </c>
      <c r="J87" t="s">
        <v>163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t="s">
        <v>80</v>
      </c>
      <c r="T87">
        <v>39</v>
      </c>
      <c r="V87" t="s">
        <v>153</v>
      </c>
      <c r="W87" t="s">
        <v>170</v>
      </c>
      <c r="X87" t="s">
        <v>156</v>
      </c>
      <c r="Y87" t="s">
        <v>172</v>
      </c>
      <c r="Z87" t="s">
        <v>174</v>
      </c>
      <c r="AB87">
        <v>1750</v>
      </c>
      <c r="AC87">
        <v>1700</v>
      </c>
      <c r="AD87">
        <v>1700</v>
      </c>
      <c r="AJ87" t="s">
        <v>176</v>
      </c>
      <c r="AK87" t="s">
        <v>222</v>
      </c>
      <c r="AL87" t="s">
        <v>224</v>
      </c>
      <c r="AM87" t="s">
        <v>227</v>
      </c>
      <c r="AN87" t="s">
        <v>230</v>
      </c>
      <c r="AQ87">
        <v>16</v>
      </c>
      <c r="AR87">
        <v>24</v>
      </c>
      <c r="AY87">
        <v>492637177</v>
      </c>
      <c r="AZ87" t="s">
        <v>201</v>
      </c>
      <c r="BA87" s="1">
        <v>45813.421238425923</v>
      </c>
      <c r="BD87" t="s">
        <v>50</v>
      </c>
      <c r="BF87" t="s">
        <v>141</v>
      </c>
      <c r="BH87">
        <v>86</v>
      </c>
    </row>
    <row r="88" spans="1:60" x14ac:dyDescent="0.35">
      <c r="A88" s="1">
        <v>45813.546225335653</v>
      </c>
      <c r="B88" s="1">
        <v>45814.309447141197</v>
      </c>
      <c r="C88" t="s">
        <v>252</v>
      </c>
      <c r="E88" s="3">
        <v>32</v>
      </c>
      <c r="F88" s="3">
        <v>1700</v>
      </c>
      <c r="G88" t="s">
        <v>146</v>
      </c>
      <c r="H88" t="s">
        <v>160</v>
      </c>
      <c r="I88" t="s">
        <v>150</v>
      </c>
      <c r="J88" t="s">
        <v>216</v>
      </c>
      <c r="K88">
        <v>0</v>
      </c>
      <c r="L88">
        <v>0</v>
      </c>
      <c r="M88">
        <v>0</v>
      </c>
      <c r="N88">
        <v>0</v>
      </c>
      <c r="O88">
        <v>0</v>
      </c>
      <c r="P88">
        <v>1</v>
      </c>
      <c r="Q88">
        <v>0</v>
      </c>
      <c r="R88" t="s">
        <v>80</v>
      </c>
      <c r="T88">
        <v>39</v>
      </c>
      <c r="V88" t="s">
        <v>153</v>
      </c>
      <c r="W88" t="s">
        <v>170</v>
      </c>
      <c r="X88" t="s">
        <v>156</v>
      </c>
      <c r="Y88" t="s">
        <v>172</v>
      </c>
      <c r="Z88" t="s">
        <v>174</v>
      </c>
      <c r="AB88">
        <v>1700</v>
      </c>
      <c r="AC88">
        <v>1697</v>
      </c>
      <c r="AD88">
        <v>1700</v>
      </c>
      <c r="AJ88" t="s">
        <v>176</v>
      </c>
      <c r="AK88" t="s">
        <v>223</v>
      </c>
      <c r="AL88" t="s">
        <v>224</v>
      </c>
      <c r="AM88" t="s">
        <v>227</v>
      </c>
      <c r="AN88" t="s">
        <v>230</v>
      </c>
      <c r="AQ88">
        <v>16</v>
      </c>
      <c r="AR88">
        <v>24</v>
      </c>
      <c r="AS88">
        <v>32</v>
      </c>
      <c r="AY88">
        <v>492638729</v>
      </c>
      <c r="AZ88" t="s">
        <v>182</v>
      </c>
      <c r="BA88" s="1">
        <v>45813.423171296286</v>
      </c>
      <c r="BD88" t="s">
        <v>50</v>
      </c>
      <c r="BF88" t="s">
        <v>141</v>
      </c>
      <c r="BH88">
        <v>87</v>
      </c>
    </row>
    <row r="89" spans="1:60" x14ac:dyDescent="0.35">
      <c r="A89" s="1">
        <v>45813.54817746528</v>
      </c>
      <c r="B89" s="1">
        <v>45814.311758159733</v>
      </c>
      <c r="C89" t="s">
        <v>252</v>
      </c>
      <c r="E89" s="3">
        <v>26</v>
      </c>
      <c r="F89" s="3">
        <v>1400</v>
      </c>
      <c r="G89" t="s">
        <v>147</v>
      </c>
      <c r="H89" t="s">
        <v>202</v>
      </c>
      <c r="I89" t="s">
        <v>150</v>
      </c>
      <c r="J89" t="s">
        <v>209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t="s">
        <v>183</v>
      </c>
      <c r="T89">
        <v>27</v>
      </c>
      <c r="V89" t="s">
        <v>154</v>
      </c>
      <c r="W89" t="s">
        <v>170</v>
      </c>
      <c r="X89" t="s">
        <v>157</v>
      </c>
      <c r="Y89" t="s">
        <v>172</v>
      </c>
      <c r="Z89" t="s">
        <v>175</v>
      </c>
      <c r="AB89">
        <v>1400</v>
      </c>
      <c r="AC89">
        <v>1375</v>
      </c>
      <c r="AD89">
        <v>1370</v>
      </c>
      <c r="AE89">
        <v>1388</v>
      </c>
      <c r="AF89">
        <v>1393</v>
      </c>
      <c r="AG89">
        <v>1400</v>
      </c>
      <c r="AH89">
        <v>1400</v>
      </c>
      <c r="AJ89" t="s">
        <v>176</v>
      </c>
      <c r="AK89" t="s">
        <v>223</v>
      </c>
      <c r="AL89" t="s">
        <v>224</v>
      </c>
      <c r="AM89" t="s">
        <v>226</v>
      </c>
      <c r="AQ89">
        <v>16</v>
      </c>
      <c r="AR89">
        <v>24</v>
      </c>
      <c r="AS89">
        <v>40</v>
      </c>
      <c r="AT89">
        <v>48</v>
      </c>
      <c r="AU89">
        <v>64</v>
      </c>
      <c r="AV89">
        <v>72</v>
      </c>
      <c r="AY89">
        <v>492640836</v>
      </c>
      <c r="AZ89" t="s">
        <v>184</v>
      </c>
      <c r="BA89" s="1">
        <v>45813.426053240742</v>
      </c>
      <c r="BD89" t="s">
        <v>50</v>
      </c>
      <c r="BF89" t="s">
        <v>141</v>
      </c>
      <c r="BH89">
        <v>88</v>
      </c>
    </row>
    <row r="90" spans="1:60" x14ac:dyDescent="0.35">
      <c r="A90" s="1">
        <v>45813.55103033565</v>
      </c>
      <c r="B90" s="1">
        <v>45814.313488217587</v>
      </c>
      <c r="C90" t="s">
        <v>252</v>
      </c>
      <c r="E90" s="3">
        <v>31</v>
      </c>
      <c r="F90" s="3">
        <v>1500</v>
      </c>
      <c r="G90" t="s">
        <v>146</v>
      </c>
      <c r="H90" t="s">
        <v>202</v>
      </c>
      <c r="I90" t="s">
        <v>150</v>
      </c>
      <c r="J90" t="s">
        <v>216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 t="s">
        <v>80</v>
      </c>
      <c r="T90">
        <v>23</v>
      </c>
      <c r="V90" t="s">
        <v>154</v>
      </c>
      <c r="W90" t="s">
        <v>169</v>
      </c>
      <c r="X90" t="s">
        <v>157</v>
      </c>
      <c r="Y90" t="s">
        <v>172</v>
      </c>
      <c r="Z90" t="s">
        <v>174</v>
      </c>
      <c r="AB90">
        <v>1500</v>
      </c>
      <c r="AC90">
        <v>1500</v>
      </c>
      <c r="AD90">
        <v>1518</v>
      </c>
      <c r="AJ90" t="s">
        <v>177</v>
      </c>
      <c r="AK90" t="s">
        <v>223</v>
      </c>
      <c r="AL90" t="s">
        <v>224</v>
      </c>
      <c r="AM90" t="s">
        <v>227</v>
      </c>
      <c r="AN90" t="s">
        <v>230</v>
      </c>
      <c r="AP90">
        <v>16</v>
      </c>
      <c r="AQ90">
        <v>24</v>
      </c>
      <c r="AR90">
        <v>40</v>
      </c>
      <c r="AY90">
        <v>492644092</v>
      </c>
      <c r="AZ90" t="s">
        <v>185</v>
      </c>
      <c r="BA90" s="1">
        <v>45813.429849537039</v>
      </c>
      <c r="BD90" t="s">
        <v>50</v>
      </c>
      <c r="BF90" t="s">
        <v>141</v>
      </c>
      <c r="BH90">
        <v>89</v>
      </c>
    </row>
    <row r="91" spans="1:60" x14ac:dyDescent="0.35">
      <c r="A91" s="1">
        <v>45814.428910023147</v>
      </c>
      <c r="B91" s="1">
        <v>45814.434527500001</v>
      </c>
      <c r="C91" t="s">
        <v>249</v>
      </c>
      <c r="E91" s="3">
        <v>33</v>
      </c>
      <c r="F91" s="3">
        <v>2200</v>
      </c>
      <c r="G91" t="s">
        <v>147</v>
      </c>
      <c r="H91" t="s">
        <v>160</v>
      </c>
      <c r="I91" t="s">
        <v>150</v>
      </c>
      <c r="J91" t="s">
        <v>211</v>
      </c>
      <c r="K91">
        <v>0</v>
      </c>
      <c r="L91">
        <v>0</v>
      </c>
      <c r="M91">
        <v>1</v>
      </c>
      <c r="N91">
        <v>0</v>
      </c>
      <c r="O91">
        <v>0</v>
      </c>
      <c r="P91">
        <v>1</v>
      </c>
      <c r="Q91">
        <v>0</v>
      </c>
      <c r="T91">
        <v>36</v>
      </c>
      <c r="V91" t="s">
        <v>153</v>
      </c>
      <c r="W91" t="s">
        <v>170</v>
      </c>
      <c r="X91" t="s">
        <v>157</v>
      </c>
      <c r="Y91" t="s">
        <v>172</v>
      </c>
      <c r="Z91" t="s">
        <v>174</v>
      </c>
      <c r="AB91">
        <v>2200</v>
      </c>
      <c r="AC91">
        <v>2200</v>
      </c>
      <c r="AD91">
        <v>2200</v>
      </c>
      <c r="AE91">
        <v>2200</v>
      </c>
      <c r="AF91">
        <v>2100</v>
      </c>
      <c r="AG91">
        <v>2000</v>
      </c>
      <c r="AH91">
        <v>1900</v>
      </c>
      <c r="AJ91" t="s">
        <v>177</v>
      </c>
      <c r="AK91" t="s">
        <v>221</v>
      </c>
      <c r="AL91" t="s">
        <v>224</v>
      </c>
      <c r="AM91" t="s">
        <v>227</v>
      </c>
      <c r="AN91" t="s">
        <v>230</v>
      </c>
      <c r="AP91">
        <v>2</v>
      </c>
      <c r="AQ91">
        <v>5</v>
      </c>
      <c r="AR91">
        <v>10</v>
      </c>
      <c r="AS91">
        <v>16</v>
      </c>
      <c r="AT91">
        <v>22</v>
      </c>
      <c r="AU91">
        <v>28</v>
      </c>
      <c r="AV91">
        <v>33</v>
      </c>
      <c r="AY91">
        <v>493072529</v>
      </c>
      <c r="AZ91" t="s">
        <v>186</v>
      </c>
      <c r="BA91" s="1">
        <v>45814.309537037043</v>
      </c>
      <c r="BD91" t="s">
        <v>50</v>
      </c>
      <c r="BF91" t="s">
        <v>141</v>
      </c>
      <c r="BH91">
        <v>90</v>
      </c>
    </row>
    <row r="92" spans="1:60" x14ac:dyDescent="0.35">
      <c r="A92" s="1">
        <v>45813.893106342592</v>
      </c>
      <c r="B92" s="1">
        <v>45814.498580925923</v>
      </c>
      <c r="C92" t="s">
        <v>248</v>
      </c>
      <c r="E92" s="3">
        <v>34</v>
      </c>
      <c r="F92" s="3">
        <v>2300</v>
      </c>
      <c r="G92" t="s">
        <v>147</v>
      </c>
      <c r="H92" t="s">
        <v>160</v>
      </c>
      <c r="I92" t="s">
        <v>150</v>
      </c>
      <c r="J92" t="s">
        <v>161</v>
      </c>
      <c r="K92">
        <v>0</v>
      </c>
      <c r="L92">
        <v>0</v>
      </c>
      <c r="M92">
        <v>0</v>
      </c>
      <c r="N92">
        <v>0</v>
      </c>
      <c r="O92">
        <v>0</v>
      </c>
      <c r="P92">
        <v>1</v>
      </c>
      <c r="Q92">
        <v>0</v>
      </c>
      <c r="T92">
        <v>30</v>
      </c>
      <c r="V92" t="s">
        <v>153</v>
      </c>
      <c r="W92" t="s">
        <v>169</v>
      </c>
      <c r="X92" t="s">
        <v>158</v>
      </c>
      <c r="Y92" t="s">
        <v>171</v>
      </c>
      <c r="Z92" t="s">
        <v>174</v>
      </c>
      <c r="AB92">
        <v>2300</v>
      </c>
      <c r="AC92">
        <v>2250</v>
      </c>
      <c r="AD92">
        <v>2255</v>
      </c>
      <c r="AE92">
        <v>2265</v>
      </c>
      <c r="AF92">
        <v>2265</v>
      </c>
      <c r="AJ92" t="s">
        <v>176</v>
      </c>
      <c r="AK92" t="s">
        <v>222</v>
      </c>
      <c r="AL92" t="s">
        <v>224</v>
      </c>
      <c r="AM92" t="s">
        <v>226</v>
      </c>
      <c r="AN92" t="s">
        <v>230</v>
      </c>
      <c r="AP92">
        <v>138</v>
      </c>
      <c r="AQ92">
        <v>140</v>
      </c>
      <c r="AY92">
        <v>493100548</v>
      </c>
      <c r="AZ92" t="s">
        <v>187</v>
      </c>
      <c r="BA92" s="1">
        <v>45814.379490740743</v>
      </c>
      <c r="BD92" t="s">
        <v>50</v>
      </c>
      <c r="BF92" t="s">
        <v>141</v>
      </c>
      <c r="BH92">
        <v>91</v>
      </c>
    </row>
    <row r="93" spans="1:60" x14ac:dyDescent="0.35">
      <c r="A93" s="1">
        <v>45814.498582986111</v>
      </c>
      <c r="B93" s="1">
        <v>45815.163208923608</v>
      </c>
      <c r="C93" t="s">
        <v>248</v>
      </c>
      <c r="E93" s="3">
        <v>27</v>
      </c>
      <c r="F93" s="3">
        <v>1500</v>
      </c>
      <c r="G93" t="s">
        <v>146</v>
      </c>
      <c r="H93" s="2" t="s">
        <v>149</v>
      </c>
      <c r="I93" t="s">
        <v>150</v>
      </c>
      <c r="J93" t="s">
        <v>242</v>
      </c>
      <c r="K93">
        <v>1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T93">
        <v>20</v>
      </c>
      <c r="V93" t="s">
        <v>153</v>
      </c>
      <c r="W93" t="s">
        <v>170</v>
      </c>
      <c r="X93" t="s">
        <v>156</v>
      </c>
      <c r="Y93" t="s">
        <v>171</v>
      </c>
      <c r="Z93" t="s">
        <v>174</v>
      </c>
      <c r="AB93">
        <v>1500</v>
      </c>
      <c r="AC93">
        <v>1480</v>
      </c>
      <c r="AD93">
        <v>1430</v>
      </c>
      <c r="AE93">
        <v>1400</v>
      </c>
      <c r="AF93">
        <v>1370</v>
      </c>
      <c r="AG93">
        <v>1390</v>
      </c>
      <c r="AH93">
        <v>1420</v>
      </c>
      <c r="AJ93" t="s">
        <v>176</v>
      </c>
      <c r="AK93" t="s">
        <v>221</v>
      </c>
      <c r="AL93" t="s">
        <v>224</v>
      </c>
      <c r="AM93" t="s">
        <v>226</v>
      </c>
      <c r="AN93" t="s">
        <v>230</v>
      </c>
      <c r="AO93">
        <v>120</v>
      </c>
      <c r="AP93">
        <v>120</v>
      </c>
      <c r="AQ93">
        <v>135</v>
      </c>
      <c r="AR93">
        <v>150</v>
      </c>
      <c r="AS93">
        <v>165</v>
      </c>
      <c r="AT93">
        <v>180</v>
      </c>
      <c r="AU93">
        <v>190</v>
      </c>
      <c r="AV93">
        <v>200</v>
      </c>
      <c r="AY93">
        <v>493102893</v>
      </c>
      <c r="AZ93" t="s">
        <v>188</v>
      </c>
      <c r="BA93" s="1">
        <v>45814.384618055563</v>
      </c>
      <c r="BD93" t="s">
        <v>50</v>
      </c>
      <c r="BF93" t="s">
        <v>141</v>
      </c>
      <c r="BH93">
        <v>92</v>
      </c>
    </row>
    <row r="94" spans="1:60" x14ac:dyDescent="0.35">
      <c r="A94" s="1">
        <v>45814.731141053242</v>
      </c>
      <c r="B94" s="1">
        <v>45814.736335717593</v>
      </c>
      <c r="C94" t="s">
        <v>251</v>
      </c>
      <c r="E94" s="3">
        <v>34</v>
      </c>
      <c r="F94" s="3">
        <v>1400</v>
      </c>
      <c r="G94" t="s">
        <v>146</v>
      </c>
      <c r="H94" s="2" t="s">
        <v>149</v>
      </c>
      <c r="I94" t="s">
        <v>150</v>
      </c>
      <c r="J94" t="s">
        <v>205</v>
      </c>
      <c r="R94" t="s">
        <v>189</v>
      </c>
      <c r="T94">
        <v>39</v>
      </c>
      <c r="V94" t="s">
        <v>153</v>
      </c>
      <c r="W94" t="s">
        <v>169</v>
      </c>
      <c r="X94" t="s">
        <v>156</v>
      </c>
      <c r="Y94" t="s">
        <v>172</v>
      </c>
      <c r="Z94" t="s">
        <v>174</v>
      </c>
      <c r="AB94">
        <v>1400</v>
      </c>
      <c r="AC94">
        <v>1392</v>
      </c>
      <c r="AD94">
        <v>1437</v>
      </c>
      <c r="AE94">
        <v>1450</v>
      </c>
      <c r="AF94">
        <v>1480</v>
      </c>
      <c r="AJ94" t="s">
        <v>219</v>
      </c>
      <c r="AK94" t="s">
        <v>181</v>
      </c>
      <c r="AL94" t="s">
        <v>224</v>
      </c>
      <c r="AM94" t="s">
        <v>228</v>
      </c>
      <c r="AN94" t="s">
        <v>231</v>
      </c>
      <c r="AP94">
        <v>112</v>
      </c>
      <c r="AQ94">
        <v>125</v>
      </c>
      <c r="AR94">
        <v>144</v>
      </c>
      <c r="AS94">
        <v>177</v>
      </c>
      <c r="AT94">
        <v>178</v>
      </c>
      <c r="AY94">
        <v>493234266</v>
      </c>
      <c r="AZ94" t="s">
        <v>190</v>
      </c>
      <c r="BA94" s="1">
        <v>45814.611377314817</v>
      </c>
      <c r="BD94" t="s">
        <v>50</v>
      </c>
      <c r="BF94" t="s">
        <v>141</v>
      </c>
      <c r="BH94">
        <v>93</v>
      </c>
    </row>
    <row r="95" spans="1:60" x14ac:dyDescent="0.35">
      <c r="A95" s="1">
        <v>45814.736335833331</v>
      </c>
      <c r="B95" s="1">
        <v>45814.739563923613</v>
      </c>
      <c r="C95" t="s">
        <v>251</v>
      </c>
      <c r="E95" s="3">
        <v>28</v>
      </c>
      <c r="F95" s="3">
        <v>2000</v>
      </c>
      <c r="G95" t="s">
        <v>147</v>
      </c>
      <c r="H95" s="2" t="s">
        <v>149</v>
      </c>
      <c r="I95" t="s">
        <v>150</v>
      </c>
      <c r="J95" t="s">
        <v>205</v>
      </c>
      <c r="R95" t="s">
        <v>189</v>
      </c>
      <c r="T95">
        <v>22</v>
      </c>
      <c r="V95" t="s">
        <v>154</v>
      </c>
      <c r="W95" t="s">
        <v>169</v>
      </c>
      <c r="X95" t="s">
        <v>157</v>
      </c>
      <c r="Y95" t="s">
        <v>172</v>
      </c>
      <c r="Z95" t="s">
        <v>174</v>
      </c>
      <c r="AB95">
        <v>2000</v>
      </c>
      <c r="AC95">
        <v>2000</v>
      </c>
      <c r="AD95">
        <v>2100</v>
      </c>
      <c r="AE95">
        <v>2100</v>
      </c>
      <c r="AF95">
        <v>2110</v>
      </c>
      <c r="AG95">
        <v>2118</v>
      </c>
      <c r="AJ95" t="s">
        <v>219</v>
      </c>
      <c r="AK95" t="s">
        <v>181</v>
      </c>
      <c r="AL95" t="s">
        <v>225</v>
      </c>
      <c r="AM95" t="s">
        <v>228</v>
      </c>
      <c r="AN95" t="s">
        <v>231</v>
      </c>
      <c r="AP95">
        <v>160</v>
      </c>
      <c r="AQ95">
        <v>180</v>
      </c>
      <c r="AR95">
        <v>180</v>
      </c>
      <c r="AS95">
        <v>200</v>
      </c>
      <c r="AT95">
        <v>220</v>
      </c>
      <c r="AY95">
        <v>493236464</v>
      </c>
      <c r="AZ95" t="s">
        <v>191</v>
      </c>
      <c r="BA95" s="1">
        <v>45814.614583333343</v>
      </c>
      <c r="BD95" t="s">
        <v>50</v>
      </c>
      <c r="BF95" t="s">
        <v>141</v>
      </c>
      <c r="BH95">
        <v>94</v>
      </c>
    </row>
    <row r="96" spans="1:60" x14ac:dyDescent="0.35">
      <c r="A96" s="1">
        <v>45814.739564016207</v>
      </c>
      <c r="B96" s="1">
        <v>45814.743159189813</v>
      </c>
      <c r="C96" t="s">
        <v>246</v>
      </c>
      <c r="E96" s="3">
        <v>34</v>
      </c>
      <c r="F96" s="3">
        <v>1900</v>
      </c>
      <c r="G96" t="s">
        <v>146</v>
      </c>
      <c r="H96" s="2" t="s">
        <v>149</v>
      </c>
      <c r="I96" t="s">
        <v>150</v>
      </c>
      <c r="J96" t="s">
        <v>205</v>
      </c>
      <c r="R96" t="s">
        <v>189</v>
      </c>
      <c r="T96">
        <v>33</v>
      </c>
      <c r="V96" t="s">
        <v>218</v>
      </c>
      <c r="W96" t="s">
        <v>169</v>
      </c>
      <c r="X96" t="s">
        <v>156</v>
      </c>
      <c r="Y96" t="s">
        <v>172</v>
      </c>
      <c r="Z96" t="s">
        <v>174</v>
      </c>
      <c r="AB96">
        <v>1900</v>
      </c>
      <c r="AC96">
        <v>1890</v>
      </c>
      <c r="AD96">
        <v>1900</v>
      </c>
      <c r="AE96">
        <v>1910</v>
      </c>
      <c r="AJ96" t="s">
        <v>177</v>
      </c>
      <c r="AK96" t="s">
        <v>181</v>
      </c>
      <c r="AL96" t="s">
        <v>225</v>
      </c>
      <c r="AM96" t="s">
        <v>228</v>
      </c>
      <c r="AN96" t="s">
        <v>232</v>
      </c>
      <c r="AP96">
        <v>152</v>
      </c>
      <c r="AQ96">
        <v>170</v>
      </c>
      <c r="AR96">
        <v>190</v>
      </c>
      <c r="AS96">
        <v>228</v>
      </c>
      <c r="AY96">
        <v>493239118</v>
      </c>
      <c r="AZ96" t="s">
        <v>192</v>
      </c>
      <c r="BA96" s="1">
        <v>45814.61818287037</v>
      </c>
      <c r="BD96" t="s">
        <v>50</v>
      </c>
      <c r="BF96" t="s">
        <v>141</v>
      </c>
      <c r="BH96">
        <v>95</v>
      </c>
    </row>
    <row r="97" spans="1:60" x14ac:dyDescent="0.35">
      <c r="A97" s="1">
        <v>45814.509590729169</v>
      </c>
      <c r="B97" s="1">
        <v>45814.827277488417</v>
      </c>
      <c r="C97" t="s">
        <v>248</v>
      </c>
      <c r="E97" s="3">
        <v>29</v>
      </c>
      <c r="F97" s="3">
        <v>1750</v>
      </c>
      <c r="G97" t="s">
        <v>146</v>
      </c>
      <c r="H97" s="2" t="s">
        <v>149</v>
      </c>
      <c r="I97" t="s">
        <v>150</v>
      </c>
      <c r="J97" t="s">
        <v>242</v>
      </c>
      <c r="K97">
        <v>1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T97">
        <v>27</v>
      </c>
      <c r="V97" t="s">
        <v>153</v>
      </c>
      <c r="W97" t="s">
        <v>170</v>
      </c>
      <c r="X97" t="s">
        <v>156</v>
      </c>
      <c r="Y97" t="s">
        <v>171</v>
      </c>
      <c r="Z97" t="s">
        <v>174</v>
      </c>
      <c r="AB97">
        <v>1750</v>
      </c>
      <c r="AC97">
        <v>1730</v>
      </c>
      <c r="AD97">
        <v>1700</v>
      </c>
      <c r="AE97">
        <v>1680</v>
      </c>
      <c r="AF97">
        <v>1600</v>
      </c>
      <c r="AG97">
        <v>1590</v>
      </c>
      <c r="AH97">
        <v>1600</v>
      </c>
      <c r="AJ97" t="s">
        <v>176</v>
      </c>
      <c r="AK97" t="s">
        <v>221</v>
      </c>
      <c r="AL97" t="s">
        <v>224</v>
      </c>
      <c r="AM97" t="s">
        <v>226</v>
      </c>
      <c r="AN97" t="s">
        <v>230</v>
      </c>
      <c r="AP97">
        <v>140</v>
      </c>
      <c r="AQ97">
        <v>160</v>
      </c>
      <c r="AR97">
        <v>160</v>
      </c>
      <c r="AS97">
        <v>180</v>
      </c>
      <c r="AT97">
        <v>200</v>
      </c>
      <c r="AU97">
        <v>200</v>
      </c>
      <c r="AV97">
        <v>220</v>
      </c>
      <c r="AY97">
        <v>493303423</v>
      </c>
      <c r="AZ97" t="s">
        <v>193</v>
      </c>
      <c r="BA97" s="1">
        <v>45814.702291666668</v>
      </c>
      <c r="BD97" t="s">
        <v>50</v>
      </c>
      <c r="BF97" t="s">
        <v>141</v>
      </c>
      <c r="BH97">
        <v>96</v>
      </c>
    </row>
    <row r="98" spans="1:60" x14ac:dyDescent="0.35">
      <c r="A98" s="1">
        <v>45814.827278738427</v>
      </c>
      <c r="B98" s="1">
        <v>45814.833019039354</v>
      </c>
      <c r="C98" t="s">
        <v>248</v>
      </c>
      <c r="E98" s="3">
        <v>33</v>
      </c>
      <c r="F98" s="3">
        <v>2200</v>
      </c>
      <c r="G98" t="s">
        <v>147</v>
      </c>
      <c r="H98" s="2" t="s">
        <v>149</v>
      </c>
      <c r="I98" t="s">
        <v>150</v>
      </c>
      <c r="J98" t="s">
        <v>216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  <c r="Q98">
        <v>0</v>
      </c>
      <c r="T98">
        <v>19</v>
      </c>
      <c r="V98" t="s">
        <v>154</v>
      </c>
      <c r="W98" t="s">
        <v>169</v>
      </c>
      <c r="X98" t="s">
        <v>156</v>
      </c>
      <c r="Y98" t="s">
        <v>171</v>
      </c>
      <c r="Z98" t="s">
        <v>174</v>
      </c>
      <c r="AB98">
        <v>2200</v>
      </c>
      <c r="AC98">
        <v>2100</v>
      </c>
      <c r="AD98">
        <v>2070</v>
      </c>
      <c r="AE98">
        <v>2000</v>
      </c>
      <c r="AF98">
        <v>2010</v>
      </c>
      <c r="AG98">
        <v>2050</v>
      </c>
      <c r="AH98">
        <v>2080</v>
      </c>
      <c r="AJ98" t="s">
        <v>219</v>
      </c>
      <c r="AK98" t="s">
        <v>178</v>
      </c>
      <c r="AL98" t="s">
        <v>224</v>
      </c>
      <c r="AM98" t="s">
        <v>226</v>
      </c>
      <c r="AN98" t="s">
        <v>230</v>
      </c>
      <c r="AP98">
        <v>176</v>
      </c>
      <c r="AQ98">
        <v>180</v>
      </c>
      <c r="AR98">
        <v>200</v>
      </c>
      <c r="AS98">
        <v>210</v>
      </c>
      <c r="AT98">
        <v>220</v>
      </c>
      <c r="AU98">
        <v>240</v>
      </c>
      <c r="AV98">
        <v>260</v>
      </c>
      <c r="AY98">
        <v>493307234</v>
      </c>
      <c r="AZ98" t="s">
        <v>194</v>
      </c>
      <c r="BA98" s="1">
        <v>45814.708032407398</v>
      </c>
      <c r="BD98" t="s">
        <v>50</v>
      </c>
      <c r="BF98" t="s">
        <v>141</v>
      </c>
      <c r="BH98">
        <v>97</v>
      </c>
    </row>
    <row r="99" spans="1:60" x14ac:dyDescent="0.35">
      <c r="A99" s="1">
        <v>45814.833019745369</v>
      </c>
      <c r="B99" s="1">
        <v>45815.157685682869</v>
      </c>
      <c r="C99" t="s">
        <v>248</v>
      </c>
      <c r="E99" s="3">
        <v>35</v>
      </c>
      <c r="F99" s="3">
        <v>1600</v>
      </c>
      <c r="G99" t="s">
        <v>146</v>
      </c>
      <c r="H99" s="2" t="s">
        <v>149</v>
      </c>
      <c r="I99" t="s">
        <v>150</v>
      </c>
      <c r="J99" t="s">
        <v>216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0</v>
      </c>
      <c r="R99" t="s">
        <v>80</v>
      </c>
      <c r="T99">
        <v>21</v>
      </c>
      <c r="V99" t="s">
        <v>154</v>
      </c>
      <c r="W99" t="s">
        <v>169</v>
      </c>
      <c r="X99" t="s">
        <v>157</v>
      </c>
      <c r="Y99" t="s">
        <v>171</v>
      </c>
      <c r="Z99" t="s">
        <v>174</v>
      </c>
      <c r="AB99">
        <v>1600</v>
      </c>
      <c r="AC99">
        <v>1590</v>
      </c>
      <c r="AD99">
        <v>1560</v>
      </c>
      <c r="AE99">
        <v>1560</v>
      </c>
      <c r="AF99">
        <v>1570</v>
      </c>
      <c r="AG99">
        <v>1570</v>
      </c>
      <c r="AH99">
        <v>1600</v>
      </c>
      <c r="AJ99" t="s">
        <v>176</v>
      </c>
      <c r="AK99" t="s">
        <v>221</v>
      </c>
      <c r="AL99" t="s">
        <v>224</v>
      </c>
      <c r="AM99" t="s">
        <v>226</v>
      </c>
      <c r="AN99" t="s">
        <v>230</v>
      </c>
      <c r="AP99">
        <v>128</v>
      </c>
      <c r="AQ99">
        <v>140</v>
      </c>
      <c r="AR99">
        <v>160</v>
      </c>
      <c r="AS99">
        <v>180</v>
      </c>
      <c r="AT99">
        <v>180</v>
      </c>
      <c r="AU99">
        <v>200</v>
      </c>
      <c r="AV99">
        <v>240</v>
      </c>
      <c r="AY99">
        <v>493409523</v>
      </c>
      <c r="AZ99" t="s">
        <v>195</v>
      </c>
      <c r="BA99" s="1">
        <v>45815.032696759263</v>
      </c>
      <c r="BD99" t="s">
        <v>50</v>
      </c>
      <c r="BF99" t="s">
        <v>141</v>
      </c>
      <c r="BH99">
        <v>98</v>
      </c>
    </row>
    <row r="100" spans="1:60" x14ac:dyDescent="0.35">
      <c r="A100" s="1">
        <v>45815.157687361112</v>
      </c>
      <c r="B100" s="1">
        <v>45815.171336493047</v>
      </c>
      <c r="C100" t="s">
        <v>248</v>
      </c>
      <c r="E100" s="3">
        <v>27</v>
      </c>
      <c r="F100" s="3">
        <v>1200</v>
      </c>
      <c r="G100" t="s">
        <v>147</v>
      </c>
      <c r="H100" s="2" t="s">
        <v>149</v>
      </c>
      <c r="I100" t="s">
        <v>150</v>
      </c>
      <c r="J100" t="s">
        <v>242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0</v>
      </c>
      <c r="T100">
        <v>18</v>
      </c>
      <c r="V100" t="s">
        <v>153</v>
      </c>
      <c r="W100" t="s">
        <v>170</v>
      </c>
      <c r="X100" t="s">
        <v>157</v>
      </c>
      <c r="Y100" t="s">
        <v>171</v>
      </c>
      <c r="Z100" t="s">
        <v>174</v>
      </c>
      <c r="AB100">
        <v>1200</v>
      </c>
      <c r="AC100">
        <v>1160</v>
      </c>
      <c r="AD100">
        <v>1140</v>
      </c>
      <c r="AE100">
        <v>1150</v>
      </c>
      <c r="AF100">
        <v>1180</v>
      </c>
      <c r="AG100">
        <v>1190</v>
      </c>
      <c r="AH100">
        <v>1210</v>
      </c>
      <c r="AJ100" t="s">
        <v>219</v>
      </c>
      <c r="AK100" t="s">
        <v>178</v>
      </c>
      <c r="AL100" t="s">
        <v>224</v>
      </c>
      <c r="AM100" t="s">
        <v>226</v>
      </c>
      <c r="AN100" t="s">
        <v>230</v>
      </c>
      <c r="AP100">
        <v>90</v>
      </c>
      <c r="AQ100">
        <v>100</v>
      </c>
      <c r="AR100">
        <v>120</v>
      </c>
      <c r="AS100">
        <v>140</v>
      </c>
      <c r="AT100">
        <v>160</v>
      </c>
      <c r="AU100">
        <v>180</v>
      </c>
      <c r="AV100">
        <v>200</v>
      </c>
      <c r="AY100">
        <v>493411476</v>
      </c>
      <c r="AZ100" t="s">
        <v>196</v>
      </c>
      <c r="BA100" s="1">
        <v>45815.046354166669</v>
      </c>
      <c r="BD100" t="s">
        <v>50</v>
      </c>
      <c r="BF100" t="s">
        <v>141</v>
      </c>
      <c r="BH100">
        <v>99</v>
      </c>
    </row>
    <row r="101" spans="1:60" x14ac:dyDescent="0.35">
      <c r="A101" s="1">
        <v>45815.171337800923</v>
      </c>
      <c r="B101" s="1">
        <v>45815.177671909732</v>
      </c>
      <c r="C101" t="s">
        <v>248</v>
      </c>
      <c r="E101" s="3">
        <v>30</v>
      </c>
      <c r="F101" s="3">
        <v>1600</v>
      </c>
      <c r="G101" t="s">
        <v>146</v>
      </c>
      <c r="H101" s="2" t="s">
        <v>149</v>
      </c>
      <c r="I101" t="s">
        <v>150</v>
      </c>
      <c r="J101" t="s">
        <v>216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0</v>
      </c>
      <c r="R101" t="s">
        <v>189</v>
      </c>
      <c r="T101">
        <v>29</v>
      </c>
      <c r="V101" t="s">
        <v>153</v>
      </c>
      <c r="W101" t="s">
        <v>170</v>
      </c>
      <c r="X101" t="s">
        <v>156</v>
      </c>
      <c r="Y101" t="s">
        <v>171</v>
      </c>
      <c r="Z101" t="s">
        <v>174</v>
      </c>
      <c r="AB101">
        <v>1600</v>
      </c>
      <c r="AC101">
        <v>1580</v>
      </c>
      <c r="AD101">
        <v>1540</v>
      </c>
      <c r="AE101">
        <v>1510</v>
      </c>
      <c r="AF101">
        <v>1520</v>
      </c>
      <c r="AG101">
        <v>1560</v>
      </c>
      <c r="AH101">
        <v>1600</v>
      </c>
      <c r="AJ101" t="s">
        <v>219</v>
      </c>
      <c r="AK101" t="s">
        <v>221</v>
      </c>
      <c r="AL101" t="s">
        <v>224</v>
      </c>
      <c r="AM101" t="s">
        <v>226</v>
      </c>
      <c r="AN101" t="s">
        <v>230</v>
      </c>
      <c r="AP101">
        <v>100</v>
      </c>
      <c r="AQ101">
        <v>100</v>
      </c>
      <c r="AR101">
        <v>120</v>
      </c>
      <c r="AS101">
        <v>140</v>
      </c>
      <c r="AT101">
        <v>160</v>
      </c>
      <c r="AU101">
        <v>180</v>
      </c>
      <c r="AV101">
        <v>200</v>
      </c>
      <c r="AY101">
        <v>493412269</v>
      </c>
      <c r="AZ101" t="s">
        <v>197</v>
      </c>
      <c r="BA101" s="1">
        <v>45815.052685185183</v>
      </c>
      <c r="BD101" t="s">
        <v>50</v>
      </c>
      <c r="BF101" t="s">
        <v>141</v>
      </c>
      <c r="BH101">
        <v>100</v>
      </c>
    </row>
    <row r="102" spans="1:60" x14ac:dyDescent="0.35">
      <c r="A102" s="1">
        <v>45815.177672986109</v>
      </c>
      <c r="B102" s="1">
        <v>45815.183534560187</v>
      </c>
      <c r="C102" t="s">
        <v>248</v>
      </c>
      <c r="E102" s="3">
        <v>30</v>
      </c>
      <c r="F102" s="3">
        <v>1800</v>
      </c>
      <c r="G102" t="s">
        <v>147</v>
      </c>
      <c r="H102" s="2" t="s">
        <v>149</v>
      </c>
      <c r="I102" t="s">
        <v>150</v>
      </c>
      <c r="J102" t="s">
        <v>216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0</v>
      </c>
      <c r="T102">
        <v>38</v>
      </c>
      <c r="V102" t="s">
        <v>153</v>
      </c>
      <c r="W102" t="s">
        <v>170</v>
      </c>
      <c r="X102" t="s">
        <v>156</v>
      </c>
      <c r="Y102" t="s">
        <v>171</v>
      </c>
      <c r="Z102" t="s">
        <v>174</v>
      </c>
      <c r="AB102">
        <v>1800</v>
      </c>
      <c r="AC102">
        <v>1760</v>
      </c>
      <c r="AD102">
        <v>1740</v>
      </c>
      <c r="AE102">
        <v>1710</v>
      </c>
      <c r="AF102">
        <v>1700</v>
      </c>
      <c r="AG102">
        <v>1730</v>
      </c>
      <c r="AH102">
        <v>1740</v>
      </c>
      <c r="AJ102" t="s">
        <v>219</v>
      </c>
      <c r="AK102" t="s">
        <v>221</v>
      </c>
      <c r="AL102" t="s">
        <v>224</v>
      </c>
      <c r="AM102" t="s">
        <v>226</v>
      </c>
      <c r="AN102" t="s">
        <v>230</v>
      </c>
      <c r="AP102">
        <v>120</v>
      </c>
      <c r="AQ102">
        <v>140</v>
      </c>
      <c r="AR102">
        <v>160</v>
      </c>
      <c r="AS102">
        <v>200</v>
      </c>
      <c r="AT102">
        <v>220</v>
      </c>
      <c r="AU102">
        <v>250</v>
      </c>
      <c r="AV102">
        <v>270</v>
      </c>
      <c r="AY102">
        <v>493412917</v>
      </c>
      <c r="AZ102" t="s">
        <v>198</v>
      </c>
      <c r="BA102" s="1">
        <v>45815.058541666673</v>
      </c>
      <c r="BD102" t="s">
        <v>50</v>
      </c>
      <c r="BF102" t="s">
        <v>141</v>
      </c>
      <c r="BH102">
        <v>101</v>
      </c>
    </row>
    <row r="103" spans="1:60" x14ac:dyDescent="0.35">
      <c r="A103" s="1">
        <v>45815.183535625001</v>
      </c>
      <c r="B103" s="1">
        <v>45815.188340393521</v>
      </c>
      <c r="C103" t="s">
        <v>248</v>
      </c>
      <c r="E103" s="3">
        <v>26</v>
      </c>
      <c r="F103" s="3">
        <v>1200</v>
      </c>
      <c r="G103" t="s">
        <v>147</v>
      </c>
      <c r="H103" s="2" t="s">
        <v>148</v>
      </c>
      <c r="I103" t="s">
        <v>150</v>
      </c>
      <c r="J103" t="s">
        <v>242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</v>
      </c>
      <c r="T103">
        <v>25</v>
      </c>
      <c r="V103" t="s">
        <v>153</v>
      </c>
      <c r="W103" t="s">
        <v>170</v>
      </c>
      <c r="X103" t="s">
        <v>157</v>
      </c>
      <c r="Y103" t="s">
        <v>171</v>
      </c>
      <c r="Z103" t="s">
        <v>174</v>
      </c>
      <c r="AB103">
        <v>1200</v>
      </c>
      <c r="AC103">
        <v>1190</v>
      </c>
      <c r="AD103">
        <v>1160</v>
      </c>
      <c r="AE103">
        <v>1150</v>
      </c>
      <c r="AF103">
        <v>1130</v>
      </c>
      <c r="AG103">
        <v>1110</v>
      </c>
      <c r="AH103">
        <v>1100</v>
      </c>
      <c r="AJ103" t="s">
        <v>219</v>
      </c>
      <c r="AK103" t="s">
        <v>220</v>
      </c>
      <c r="AL103" t="s">
        <v>224</v>
      </c>
      <c r="AM103" t="s">
        <v>226</v>
      </c>
      <c r="AN103" t="s">
        <v>230</v>
      </c>
      <c r="AP103">
        <v>60</v>
      </c>
      <c r="AQ103">
        <v>80</v>
      </c>
      <c r="AR103">
        <v>100</v>
      </c>
      <c r="AS103">
        <v>110</v>
      </c>
      <c r="AT103">
        <v>130</v>
      </c>
      <c r="AU103">
        <v>150</v>
      </c>
      <c r="AV103">
        <v>170</v>
      </c>
      <c r="AY103">
        <v>493413388</v>
      </c>
      <c r="AZ103" t="s">
        <v>199</v>
      </c>
      <c r="BA103" s="1">
        <v>45815.063344907408</v>
      </c>
      <c r="BD103" t="s">
        <v>50</v>
      </c>
      <c r="BF103" t="s">
        <v>141</v>
      </c>
      <c r="BH103">
        <v>102</v>
      </c>
    </row>
    <row r="104" spans="1:60" x14ac:dyDescent="0.35">
      <c r="A104" s="1">
        <v>45815.188341400462</v>
      </c>
      <c r="B104" s="1">
        <v>45815.192696782397</v>
      </c>
      <c r="C104" t="s">
        <v>248</v>
      </c>
      <c r="E104" s="3">
        <v>34</v>
      </c>
      <c r="F104" s="3">
        <v>1400</v>
      </c>
      <c r="G104" t="s">
        <v>147</v>
      </c>
      <c r="H104" t="s">
        <v>202</v>
      </c>
      <c r="I104" t="s">
        <v>150</v>
      </c>
      <c r="J104" t="s">
        <v>216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T104">
        <v>38</v>
      </c>
      <c r="V104" t="s">
        <v>153</v>
      </c>
      <c r="W104" t="s">
        <v>170</v>
      </c>
      <c r="X104" t="s">
        <v>156</v>
      </c>
      <c r="Y104" t="s">
        <v>171</v>
      </c>
      <c r="Z104" t="s">
        <v>174</v>
      </c>
      <c r="AB104">
        <v>1400</v>
      </c>
      <c r="AC104">
        <v>1390</v>
      </c>
      <c r="AD104">
        <v>1380</v>
      </c>
      <c r="AE104">
        <v>1350</v>
      </c>
      <c r="AF104">
        <v>1320</v>
      </c>
      <c r="AG104">
        <v>1340</v>
      </c>
      <c r="AH104">
        <v>1380</v>
      </c>
      <c r="AJ104" t="s">
        <v>177</v>
      </c>
      <c r="AK104" t="s">
        <v>178</v>
      </c>
      <c r="AL104" t="s">
        <v>224</v>
      </c>
      <c r="AM104" t="s">
        <v>226</v>
      </c>
      <c r="AN104" t="s">
        <v>230</v>
      </c>
      <c r="AP104">
        <v>1400</v>
      </c>
      <c r="AQ104">
        <v>128</v>
      </c>
      <c r="AR104">
        <v>135</v>
      </c>
      <c r="AS104">
        <v>150</v>
      </c>
      <c r="AT104">
        <v>160</v>
      </c>
      <c r="AU104">
        <v>170</v>
      </c>
      <c r="AV104">
        <v>180</v>
      </c>
      <c r="AY104">
        <v>493414192</v>
      </c>
      <c r="AZ104" t="s">
        <v>200</v>
      </c>
      <c r="BA104" s="1">
        <v>45815.067708333343</v>
      </c>
      <c r="BD104" t="s">
        <v>50</v>
      </c>
      <c r="BF104" t="s">
        <v>141</v>
      </c>
      <c r="BH104">
        <v>103</v>
      </c>
    </row>
    <row r="105" spans="1:60" x14ac:dyDescent="0.35">
      <c r="A105" s="1">
        <v>45814.428910023147</v>
      </c>
      <c r="B105" s="1">
        <v>45814.434527500001</v>
      </c>
      <c r="C105" t="s">
        <v>249</v>
      </c>
      <c r="E105" s="3">
        <v>33</v>
      </c>
      <c r="F105" s="3">
        <v>2200</v>
      </c>
      <c r="G105" t="s">
        <v>147</v>
      </c>
      <c r="H105" t="s">
        <v>160</v>
      </c>
      <c r="I105" t="s">
        <v>150</v>
      </c>
      <c r="J105" t="s">
        <v>211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1</v>
      </c>
      <c r="Q105">
        <v>0</v>
      </c>
      <c r="T105">
        <v>36</v>
      </c>
      <c r="V105" t="s">
        <v>153</v>
      </c>
      <c r="W105" t="s">
        <v>170</v>
      </c>
      <c r="X105" t="s">
        <v>157</v>
      </c>
      <c r="Y105" t="s">
        <v>172</v>
      </c>
      <c r="Z105" t="s">
        <v>174</v>
      </c>
      <c r="AB105">
        <v>2200</v>
      </c>
      <c r="AC105">
        <v>2200</v>
      </c>
      <c r="AD105">
        <v>2200</v>
      </c>
      <c r="AE105">
        <v>2200</v>
      </c>
      <c r="AF105">
        <v>2100</v>
      </c>
      <c r="AG105">
        <v>2000</v>
      </c>
      <c r="AH105">
        <v>1900</v>
      </c>
      <c r="AJ105" t="s">
        <v>177</v>
      </c>
      <c r="AK105" t="s">
        <v>221</v>
      </c>
      <c r="AL105" t="s">
        <v>224</v>
      </c>
      <c r="AM105" t="s">
        <v>227</v>
      </c>
      <c r="AN105" t="s">
        <v>230</v>
      </c>
      <c r="AP105">
        <v>2</v>
      </c>
      <c r="AQ105">
        <v>5</v>
      </c>
      <c r="AR105">
        <v>10</v>
      </c>
      <c r="AS105">
        <v>16</v>
      </c>
      <c r="AT105">
        <v>22</v>
      </c>
      <c r="AU105">
        <v>28</v>
      </c>
      <c r="AV105">
        <v>33</v>
      </c>
      <c r="AY105">
        <v>493072529</v>
      </c>
      <c r="AZ105" t="s">
        <v>186</v>
      </c>
      <c r="BA105" s="1">
        <v>45814.309537037043</v>
      </c>
      <c r="BD105" t="s">
        <v>50</v>
      </c>
      <c r="BF105" t="s">
        <v>141</v>
      </c>
      <c r="BH105">
        <v>104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32367-4382-4F83-9337-E582F9AE99E5}">
  <dimension ref="A1"/>
  <sheetViews>
    <sheetView topLeftCell="A42"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Sheet4</vt:lpstr>
      <vt:lpstr>Sheet5</vt:lpstr>
      <vt:lpstr>NUTRITIONAL FACTORS ASSOCIAT...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Omary</dc:creator>
  <cp:lastModifiedBy>Omary Thabiti Mndeme</cp:lastModifiedBy>
  <dcterms:created xsi:type="dcterms:W3CDTF">2025-06-04T05:31:07Z</dcterms:created>
  <dcterms:modified xsi:type="dcterms:W3CDTF">2025-06-14T20:11:27Z</dcterms:modified>
</cp:coreProperties>
</file>