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se\OneDrive\문서\"/>
    </mc:Choice>
  </mc:AlternateContent>
  <xr:revisionPtr revIDLastSave="0" documentId="13_ncr:1_{A0C0B9E5-DCE6-460A-9BBA-29C95655678C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전체" sheetId="1" r:id="rId1"/>
    <sheet name="뇌혈관질환" sheetId="2" r:id="rId2"/>
    <sheet name="당뇨병" sheetId="3" r:id="rId3"/>
    <sheet name="심혈관질환" sheetId="4" r:id="rId4"/>
    <sheet name="간의질환" sheetId="5" r:id="rId5"/>
    <sheet name="암" sheetId="6" r:id="rId6"/>
  </sheets>
  <calcPr calcId="181029"/>
</workbook>
</file>

<file path=xl/calcChain.xml><?xml version="1.0" encoding="utf-8"?>
<calcChain xmlns="http://schemas.openxmlformats.org/spreadsheetml/2006/main">
  <c r="F201" i="6" l="1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00" i="6"/>
  <c r="E200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182" i="6"/>
  <c r="E182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64" i="6"/>
  <c r="E164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46" i="6"/>
  <c r="E146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28" i="6"/>
  <c r="E128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11" i="6"/>
  <c r="F112" i="6"/>
  <c r="F113" i="6"/>
  <c r="F110" i="6"/>
  <c r="E110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92" i="6"/>
  <c r="E92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74" i="6"/>
  <c r="E74" i="6"/>
  <c r="F65" i="6"/>
  <c r="F66" i="6"/>
  <c r="F67" i="6"/>
  <c r="F68" i="6"/>
  <c r="F69" i="6"/>
  <c r="F70" i="6"/>
  <c r="F71" i="6"/>
  <c r="F72" i="6"/>
  <c r="F73" i="6"/>
  <c r="F57" i="6"/>
  <c r="F58" i="6"/>
  <c r="F59" i="6"/>
  <c r="F60" i="6"/>
  <c r="F61" i="6"/>
  <c r="F62" i="6"/>
  <c r="F63" i="6"/>
  <c r="F64" i="6"/>
  <c r="F56" i="6"/>
  <c r="E56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39" i="6"/>
  <c r="F38" i="6"/>
  <c r="E38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21" i="6"/>
  <c r="F20" i="6"/>
  <c r="E20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3" i="6"/>
  <c r="F4" i="6"/>
  <c r="F5" i="6"/>
  <c r="F6" i="6"/>
  <c r="F2" i="6"/>
  <c r="E4" i="6"/>
  <c r="E3" i="6"/>
  <c r="E2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</calcChain>
</file>

<file path=xl/sharedStrings.xml><?xml version="1.0" encoding="utf-8"?>
<sst xmlns="http://schemas.openxmlformats.org/spreadsheetml/2006/main" count="9055" uniqueCount="61">
  <si>
    <t>진료년월</t>
  </si>
  <si>
    <t>2022년 01월</t>
  </si>
  <si>
    <t>2022년 02월</t>
  </si>
  <si>
    <t>2022년 03월</t>
  </si>
  <si>
    <t>2022년 04월</t>
  </si>
  <si>
    <t>2022년 05월</t>
  </si>
  <si>
    <t>2022년 06월</t>
  </si>
  <si>
    <t>2022년 07월</t>
  </si>
  <si>
    <t>2022년 08월</t>
  </si>
  <si>
    <t>2022년 09월</t>
  </si>
  <si>
    <t>2022년 10월</t>
  </si>
  <si>
    <t>2022년 11월</t>
  </si>
  <si>
    <t>2022년 12월</t>
  </si>
  <si>
    <t>항목</t>
  </si>
  <si>
    <t>성별구분</t>
  </si>
  <si>
    <t>연령구분10세</t>
  </si>
  <si>
    <t>환자수</t>
  </si>
  <si>
    <t>요양급여비용총액</t>
  </si>
  <si>
    <t>보험자부담금</t>
  </si>
  <si>
    <t>뇌혈관질환</t>
  </si>
  <si>
    <t>남</t>
  </si>
  <si>
    <t>0_9세</t>
  </si>
  <si>
    <t>10_19세</t>
  </si>
  <si>
    <t>20_29세</t>
  </si>
  <si>
    <t>30_39세</t>
  </si>
  <si>
    <t>40_49세</t>
  </si>
  <si>
    <t>50_59세</t>
  </si>
  <si>
    <t>60_69세</t>
  </si>
  <si>
    <t>70_79세</t>
  </si>
  <si>
    <t>80세이상</t>
  </si>
  <si>
    <t>여</t>
  </si>
  <si>
    <t>당뇨병</t>
  </si>
  <si>
    <t>심혈관질환</t>
  </si>
  <si>
    <t>간의질환</t>
  </si>
  <si>
    <t>갑상선암</t>
  </si>
  <si>
    <t>-</t>
  </si>
  <si>
    <t>간암</t>
  </si>
  <si>
    <t>고환암</t>
  </si>
  <si>
    <t>날짜</t>
    <phoneticPr fontId="5" type="noConversion"/>
  </si>
  <si>
    <t>난소암</t>
  </si>
  <si>
    <t>대장암</t>
  </si>
  <si>
    <t>방광암</t>
  </si>
  <si>
    <t>생활습관병_식도암</t>
  </si>
  <si>
    <t>생활습관병_위암</t>
  </si>
  <si>
    <t>생활습관병_유방암</t>
  </si>
  <si>
    <t>생활습관병_자궁암</t>
  </si>
  <si>
    <t>생활습관병_폐암</t>
  </si>
  <si>
    <t>생활습관병_후두암</t>
  </si>
  <si>
    <t>생활습관병_구강암</t>
  </si>
  <si>
    <t xml:space="preserve">소화기암 </t>
  </si>
  <si>
    <t>신장암</t>
  </si>
  <si>
    <t>자궁경부암</t>
  </si>
  <si>
    <t>자궁내막암(자궁체부암)</t>
  </si>
  <si>
    <t>전립선암</t>
  </si>
  <si>
    <t>조기위암</t>
  </si>
  <si>
    <t>진행정도 상세불명 위암</t>
  </si>
  <si>
    <t>진행형위암</t>
  </si>
  <si>
    <t>췌장암</t>
  </si>
  <si>
    <t>피부암</t>
  </si>
  <si>
    <t>피부전구암</t>
  </si>
  <si>
    <t>암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</si>
</sst>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;@"/>
  </numFmts>
  <fonts count="6" x14ac:knownFonts="1">
    <font>
      <sz val="11"/>
      <color indexed="8"/>
      <name val="맑은 고딕"/>
      <family val="2"/>
      <scheme val="minor"/>
    </font>
    <font>
      <sz val="11"/>
      <name val="Century Gothic"/>
      <family val="1"/>
    </font>
    <font>
      <b/>
      <sz val="11"/>
      <name val="Century Gothic"/>
      <family val="1"/>
    </font>
    <font>
      <sz val="8"/>
      <name val="맑은 고딕"/>
      <family val="2"/>
      <charset val="129"/>
      <scheme val="minor"/>
    </font>
    <font>
      <sz val="11"/>
      <name val="Century Gothic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3" fontId="1" fillId="0" borderId="0" xfId="0" applyNumberFormat="1" applyFont="1" applyAlignment="1"/>
    <xf numFmtId="0" fontId="1" fillId="0" borderId="0" xfId="0" applyFont="1" applyAlignment="1">
      <alignment horizontal="right" vertical="justify"/>
    </xf>
    <xf numFmtId="0" fontId="4" fillId="0" borderId="0" xfId="0" applyFont="1" applyAlignment="1">
      <alignment horizontal="left"/>
    </xf>
    <xf numFmtId="3" fontId="4" fillId="0" borderId="0" xfId="0" applyNumberFormat="1" applyFont="1" applyAlignment="1"/>
    <xf numFmtId="0" fontId="4" fillId="0" borderId="0" xfId="0" applyFont="1" applyAlignment="1">
      <alignment horizontal="right" vertical="justify"/>
    </xf>
    <xf numFmtId="0" fontId="2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3" fontId="1" fillId="0" borderId="0" xfId="0" applyNumberFormat="1" applyFont="1" applyAlignment="1" applyProtection="1">
      <protection locked="0"/>
    </xf>
    <xf numFmtId="176" fontId="2" fillId="0" borderId="0" xfId="0" applyNumberFormat="1" applyFont="1" applyAlignment="1" applyProtection="1">
      <alignment horizontal="center"/>
      <protection locked="0"/>
    </xf>
    <xf numFmtId="176" fontId="0" fillId="0" borderId="0" xfId="0" applyNumberFormat="1" applyProtection="1">
      <alignment vertical="center"/>
      <protection locked="0"/>
    </xf>
    <xf numFmtId="176" fontId="2" fillId="0" borderId="0" xfId="0" applyNumberFormat="1" applyFont="1" applyAlignment="1">
      <alignment horizont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06"/>
  <sheetViews>
    <sheetView topLeftCell="S1" workbookViewId="0">
      <selection activeCell="AI1" sqref="AI1:AI1048576"/>
    </sheetView>
  </sheetViews>
  <sheetFormatPr defaultColWidth="8.796875" defaultRowHeight="17.399999999999999" x14ac:dyDescent="0.4"/>
  <cols>
    <col min="1" max="1" width="21.5" bestFit="1" customWidth="1"/>
    <col min="2" max="2" width="8.69921875" bestFit="1" customWidth="1"/>
    <col min="3" max="3" width="12.69921875" bestFit="1" customWidth="1"/>
    <col min="4" max="4" width="11.5" bestFit="1" customWidth="1"/>
    <col min="5" max="5" width="16.296875" bestFit="1" customWidth="1"/>
    <col min="6" max="6" width="12.5" bestFit="1" customWidth="1"/>
    <col min="7" max="7" width="11.5" bestFit="1" customWidth="1"/>
    <col min="8" max="8" width="16.296875" bestFit="1" customWidth="1"/>
    <col min="9" max="9" width="12.5" bestFit="1" customWidth="1"/>
    <col min="10" max="10" width="11.5" bestFit="1" customWidth="1"/>
    <col min="11" max="11" width="16.296875" bestFit="1" customWidth="1"/>
    <col min="12" max="12" width="12.5" bestFit="1" customWidth="1"/>
    <col min="13" max="13" width="11.5" bestFit="1" customWidth="1"/>
    <col min="14" max="14" width="16.296875" bestFit="1" customWidth="1"/>
    <col min="15" max="15" width="12.5" bestFit="1" customWidth="1"/>
    <col min="16" max="16" width="11.5" bestFit="1" customWidth="1"/>
  </cols>
  <sheetData>
    <row r="1" spans="1:39" s="14" customFormat="1" x14ac:dyDescent="0.25">
      <c r="A1" s="13"/>
      <c r="B1" s="13"/>
      <c r="C1" s="13" t="s">
        <v>0</v>
      </c>
      <c r="D1" s="13" t="s">
        <v>1</v>
      </c>
      <c r="E1" s="13"/>
      <c r="F1" s="13"/>
      <c r="G1" s="13" t="s">
        <v>2</v>
      </c>
      <c r="H1" s="13"/>
      <c r="I1" s="13"/>
      <c r="J1" s="13" t="s">
        <v>3</v>
      </c>
      <c r="K1" s="13"/>
      <c r="L1" s="13"/>
      <c r="M1" s="13" t="s">
        <v>4</v>
      </c>
      <c r="N1" s="13"/>
      <c r="O1" s="13"/>
      <c r="P1" s="13" t="s">
        <v>5</v>
      </c>
      <c r="Q1" s="13"/>
      <c r="R1" s="13"/>
      <c r="S1" s="13" t="s">
        <v>6</v>
      </c>
      <c r="T1" s="13"/>
      <c r="U1" s="13"/>
      <c r="V1" s="13" t="s">
        <v>7</v>
      </c>
      <c r="W1" s="13"/>
      <c r="X1" s="13"/>
      <c r="Y1" s="13" t="s">
        <v>8</v>
      </c>
      <c r="Z1" s="13"/>
      <c r="AA1" s="13"/>
      <c r="AB1" s="13" t="s">
        <v>9</v>
      </c>
      <c r="AC1" s="13"/>
      <c r="AD1" s="13"/>
      <c r="AE1" s="13" t="s">
        <v>10</v>
      </c>
      <c r="AF1" s="13"/>
      <c r="AG1" s="13"/>
      <c r="AH1" s="13" t="s">
        <v>11</v>
      </c>
      <c r="AI1" s="13"/>
      <c r="AJ1" s="13"/>
      <c r="AK1" s="13" t="s">
        <v>12</v>
      </c>
      <c r="AL1" s="13"/>
      <c r="AM1" s="13"/>
    </row>
    <row r="2" spans="1:39" x14ac:dyDescent="0.25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16</v>
      </c>
      <c r="H2" s="2" t="s">
        <v>17</v>
      </c>
      <c r="I2" s="2" t="s">
        <v>18</v>
      </c>
      <c r="J2" s="2" t="s">
        <v>16</v>
      </c>
      <c r="K2" s="2" t="s">
        <v>17</v>
      </c>
      <c r="L2" s="2" t="s">
        <v>18</v>
      </c>
      <c r="M2" s="2" t="s">
        <v>16</v>
      </c>
      <c r="N2" s="2" t="s">
        <v>17</v>
      </c>
      <c r="O2" s="2" t="s">
        <v>18</v>
      </c>
      <c r="P2" s="2" t="s">
        <v>16</v>
      </c>
      <c r="Q2" s="2" t="s">
        <v>17</v>
      </c>
      <c r="R2" s="2" t="s">
        <v>18</v>
      </c>
      <c r="S2" s="2" t="s">
        <v>16</v>
      </c>
      <c r="T2" s="2" t="s">
        <v>17</v>
      </c>
      <c r="U2" s="2" t="s">
        <v>18</v>
      </c>
      <c r="V2" s="2" t="s">
        <v>16</v>
      </c>
      <c r="W2" s="2" t="s">
        <v>17</v>
      </c>
      <c r="X2" s="2" t="s">
        <v>18</v>
      </c>
      <c r="Y2" s="2" t="s">
        <v>16</v>
      </c>
      <c r="Z2" s="2" t="s">
        <v>17</v>
      </c>
      <c r="AA2" s="2" t="s">
        <v>18</v>
      </c>
      <c r="AB2" s="2" t="s">
        <v>16</v>
      </c>
      <c r="AC2" s="2" t="s">
        <v>17</v>
      </c>
      <c r="AD2" s="2" t="s">
        <v>18</v>
      </c>
      <c r="AE2" s="2" t="s">
        <v>16</v>
      </c>
      <c r="AF2" s="2" t="s">
        <v>17</v>
      </c>
      <c r="AG2" s="2" t="s">
        <v>18</v>
      </c>
      <c r="AH2" s="2" t="s">
        <v>16</v>
      </c>
      <c r="AI2" s="2" t="s">
        <v>17</v>
      </c>
      <c r="AJ2" s="2" t="s">
        <v>18</v>
      </c>
      <c r="AK2" s="2" t="s">
        <v>16</v>
      </c>
      <c r="AL2" s="2" t="s">
        <v>17</v>
      </c>
      <c r="AM2" s="2" t="s">
        <v>18</v>
      </c>
    </row>
    <row r="3" spans="1:39" x14ac:dyDescent="0.25">
      <c r="A3" s="1" t="s">
        <v>19</v>
      </c>
      <c r="B3" s="1" t="s">
        <v>20</v>
      </c>
      <c r="C3" s="1" t="s">
        <v>21</v>
      </c>
      <c r="D3" s="3">
        <v>198</v>
      </c>
      <c r="E3" s="3">
        <v>264085</v>
      </c>
      <c r="F3" s="3">
        <v>241901</v>
      </c>
      <c r="G3" s="3">
        <v>185</v>
      </c>
      <c r="H3" s="3">
        <v>114145</v>
      </c>
      <c r="I3" s="3">
        <v>100939</v>
      </c>
      <c r="J3" s="3">
        <v>179</v>
      </c>
      <c r="K3" s="3">
        <v>242930</v>
      </c>
      <c r="L3" s="3">
        <v>216264</v>
      </c>
      <c r="M3" s="3">
        <v>184</v>
      </c>
      <c r="N3" s="3">
        <v>373318</v>
      </c>
      <c r="O3" s="3">
        <v>342602</v>
      </c>
      <c r="P3" s="3">
        <v>175</v>
      </c>
      <c r="Q3" s="3">
        <v>201831</v>
      </c>
      <c r="R3" s="3">
        <v>179623</v>
      </c>
      <c r="S3" s="3">
        <v>185</v>
      </c>
      <c r="T3" s="3">
        <v>192562</v>
      </c>
      <c r="U3" s="3">
        <v>172762</v>
      </c>
      <c r="V3" s="3">
        <v>199</v>
      </c>
      <c r="W3" s="3">
        <v>357654</v>
      </c>
      <c r="X3" s="3">
        <v>317459</v>
      </c>
      <c r="Y3" s="3">
        <v>204</v>
      </c>
      <c r="Z3" s="3">
        <v>351806</v>
      </c>
      <c r="AA3" s="3">
        <v>318456</v>
      </c>
      <c r="AB3" s="3">
        <v>203</v>
      </c>
      <c r="AC3" s="3">
        <v>286154</v>
      </c>
      <c r="AD3" s="3">
        <v>256131</v>
      </c>
      <c r="AE3" s="3">
        <v>206</v>
      </c>
      <c r="AF3" s="3">
        <v>267651</v>
      </c>
      <c r="AG3" s="3">
        <v>240691</v>
      </c>
      <c r="AH3" s="3">
        <v>189</v>
      </c>
      <c r="AI3" s="3">
        <v>290510</v>
      </c>
      <c r="AJ3" s="3">
        <v>261347</v>
      </c>
      <c r="AK3" s="3">
        <v>215</v>
      </c>
      <c r="AL3" s="3">
        <v>200442</v>
      </c>
      <c r="AM3" s="3">
        <v>177365</v>
      </c>
    </row>
    <row r="4" spans="1:39" x14ac:dyDescent="0.25">
      <c r="A4" s="1" t="s">
        <v>19</v>
      </c>
      <c r="B4" s="1" t="s">
        <v>20</v>
      </c>
      <c r="C4" s="1" t="s">
        <v>22</v>
      </c>
      <c r="D4" s="3">
        <v>300</v>
      </c>
      <c r="E4" s="3">
        <v>315757</v>
      </c>
      <c r="F4" s="3">
        <v>262366</v>
      </c>
      <c r="G4" s="3">
        <v>280</v>
      </c>
      <c r="H4" s="3">
        <v>159029</v>
      </c>
      <c r="I4" s="3">
        <v>125071</v>
      </c>
      <c r="J4" s="3">
        <v>201</v>
      </c>
      <c r="K4" s="3">
        <v>193287</v>
      </c>
      <c r="L4" s="3">
        <v>162037</v>
      </c>
      <c r="M4" s="3">
        <v>215</v>
      </c>
      <c r="N4" s="3">
        <v>277755</v>
      </c>
      <c r="O4" s="3">
        <v>228722</v>
      </c>
      <c r="P4" s="3">
        <v>210</v>
      </c>
      <c r="Q4" s="3">
        <v>251265</v>
      </c>
      <c r="R4" s="3">
        <v>214794</v>
      </c>
      <c r="S4" s="3">
        <v>241</v>
      </c>
      <c r="T4" s="3">
        <v>370105</v>
      </c>
      <c r="U4" s="3">
        <v>307815</v>
      </c>
      <c r="V4" s="3">
        <v>288</v>
      </c>
      <c r="W4" s="3">
        <v>323167</v>
      </c>
      <c r="X4" s="3">
        <v>271992</v>
      </c>
      <c r="Y4" s="3">
        <v>327</v>
      </c>
      <c r="Z4" s="3">
        <v>270260</v>
      </c>
      <c r="AA4" s="3">
        <v>221515</v>
      </c>
      <c r="AB4" s="3">
        <v>228</v>
      </c>
      <c r="AC4" s="3">
        <v>174463</v>
      </c>
      <c r="AD4" s="3">
        <v>143827</v>
      </c>
      <c r="AE4" s="3">
        <v>205</v>
      </c>
      <c r="AF4" s="3">
        <v>290803</v>
      </c>
      <c r="AG4" s="3">
        <v>252785</v>
      </c>
      <c r="AH4" s="3">
        <v>219</v>
      </c>
      <c r="AI4" s="3">
        <v>236981</v>
      </c>
      <c r="AJ4" s="3">
        <v>204391</v>
      </c>
      <c r="AK4" s="3">
        <v>220</v>
      </c>
      <c r="AL4" s="3">
        <v>232762</v>
      </c>
      <c r="AM4" s="3">
        <v>195585</v>
      </c>
    </row>
    <row r="5" spans="1:39" x14ac:dyDescent="0.25">
      <c r="A5" s="1" t="s">
        <v>19</v>
      </c>
      <c r="B5" s="1" t="s">
        <v>20</v>
      </c>
      <c r="C5" s="1" t="s">
        <v>23</v>
      </c>
      <c r="D5" s="3">
        <v>665</v>
      </c>
      <c r="E5" s="3">
        <v>954392</v>
      </c>
      <c r="F5" s="3">
        <v>764456</v>
      </c>
      <c r="G5" s="3">
        <v>575</v>
      </c>
      <c r="H5" s="3">
        <v>745745</v>
      </c>
      <c r="I5" s="3">
        <v>610576</v>
      </c>
      <c r="J5" s="3">
        <v>623</v>
      </c>
      <c r="K5" s="3">
        <v>774053</v>
      </c>
      <c r="L5" s="3">
        <v>617479</v>
      </c>
      <c r="M5" s="3">
        <v>605</v>
      </c>
      <c r="N5" s="3">
        <v>853168</v>
      </c>
      <c r="O5" s="3">
        <v>677000</v>
      </c>
      <c r="P5" s="3">
        <v>622</v>
      </c>
      <c r="Q5" s="3">
        <v>839019</v>
      </c>
      <c r="R5" s="3">
        <v>676761</v>
      </c>
      <c r="S5" s="3">
        <v>626</v>
      </c>
      <c r="T5" s="3">
        <v>811502</v>
      </c>
      <c r="U5" s="3">
        <v>654720</v>
      </c>
      <c r="V5" s="3">
        <v>670</v>
      </c>
      <c r="W5" s="3">
        <v>770968</v>
      </c>
      <c r="X5" s="3">
        <v>608562</v>
      </c>
      <c r="Y5" s="3">
        <v>682</v>
      </c>
      <c r="Z5" s="3">
        <v>924516</v>
      </c>
      <c r="AA5" s="3">
        <v>759096</v>
      </c>
      <c r="AB5" s="3">
        <v>606</v>
      </c>
      <c r="AC5" s="3">
        <v>621831</v>
      </c>
      <c r="AD5" s="3">
        <v>491409</v>
      </c>
      <c r="AE5" s="3">
        <v>564</v>
      </c>
      <c r="AF5" s="3">
        <v>644176</v>
      </c>
      <c r="AG5" s="3">
        <v>509128</v>
      </c>
      <c r="AH5" s="3">
        <v>622</v>
      </c>
      <c r="AI5" s="3">
        <v>647171</v>
      </c>
      <c r="AJ5" s="3">
        <v>511244</v>
      </c>
      <c r="AK5" s="3">
        <v>625</v>
      </c>
      <c r="AL5" s="3">
        <v>657997</v>
      </c>
      <c r="AM5" s="3">
        <v>522287</v>
      </c>
    </row>
    <row r="6" spans="1:39" x14ac:dyDescent="0.25">
      <c r="A6" s="1" t="s">
        <v>19</v>
      </c>
      <c r="B6" s="1" t="s">
        <v>20</v>
      </c>
      <c r="C6" s="1" t="s">
        <v>24</v>
      </c>
      <c r="D6" s="3">
        <v>2382</v>
      </c>
      <c r="E6" s="3">
        <v>3380449</v>
      </c>
      <c r="F6" s="3">
        <v>2768168</v>
      </c>
      <c r="G6" s="3">
        <v>1975</v>
      </c>
      <c r="H6" s="3">
        <v>2429830</v>
      </c>
      <c r="I6" s="3">
        <v>1944004</v>
      </c>
      <c r="J6" s="3">
        <v>2239</v>
      </c>
      <c r="K6" s="3">
        <v>2719119</v>
      </c>
      <c r="L6" s="3">
        <v>2173708</v>
      </c>
      <c r="M6" s="3">
        <v>2207</v>
      </c>
      <c r="N6" s="3">
        <v>2797223</v>
      </c>
      <c r="O6" s="3">
        <v>2238404</v>
      </c>
      <c r="P6" s="3">
        <v>2332</v>
      </c>
      <c r="Q6" s="3">
        <v>3395183</v>
      </c>
      <c r="R6" s="3">
        <v>2718895</v>
      </c>
      <c r="S6" s="3">
        <v>2279</v>
      </c>
      <c r="T6" s="3">
        <v>3199196</v>
      </c>
      <c r="U6" s="3">
        <v>2546244</v>
      </c>
      <c r="V6" s="3">
        <v>2344</v>
      </c>
      <c r="W6" s="3">
        <v>3133038</v>
      </c>
      <c r="X6" s="3">
        <v>2527101</v>
      </c>
      <c r="Y6" s="3">
        <v>2347</v>
      </c>
      <c r="Z6" s="3">
        <v>2976522</v>
      </c>
      <c r="AA6" s="3">
        <v>2356658</v>
      </c>
      <c r="AB6" s="3">
        <v>2242</v>
      </c>
      <c r="AC6" s="3">
        <v>2735590</v>
      </c>
      <c r="AD6" s="3">
        <v>2184277</v>
      </c>
      <c r="AE6" s="3">
        <v>2200</v>
      </c>
      <c r="AF6" s="3">
        <v>2888630</v>
      </c>
      <c r="AG6" s="3">
        <v>2308988</v>
      </c>
      <c r="AH6" s="3">
        <v>2387</v>
      </c>
      <c r="AI6" s="3">
        <v>2870738</v>
      </c>
      <c r="AJ6" s="3">
        <v>2270034</v>
      </c>
      <c r="AK6" s="3">
        <v>2420</v>
      </c>
      <c r="AL6" s="3">
        <v>3011964</v>
      </c>
      <c r="AM6" s="3">
        <v>2414525</v>
      </c>
    </row>
    <row r="7" spans="1:39" x14ac:dyDescent="0.25">
      <c r="A7" s="1" t="s">
        <v>19</v>
      </c>
      <c r="B7" s="1" t="s">
        <v>20</v>
      </c>
      <c r="C7" s="1" t="s">
        <v>25</v>
      </c>
      <c r="D7" s="3">
        <v>8699</v>
      </c>
      <c r="E7" s="3">
        <v>9744058</v>
      </c>
      <c r="F7" s="3">
        <v>7846827</v>
      </c>
      <c r="G7" s="3">
        <v>7865</v>
      </c>
      <c r="H7" s="3">
        <v>7906898</v>
      </c>
      <c r="I7" s="3">
        <v>6361282</v>
      </c>
      <c r="J7" s="3">
        <v>8630</v>
      </c>
      <c r="K7" s="3">
        <v>8143126</v>
      </c>
      <c r="L7" s="3">
        <v>6500649</v>
      </c>
      <c r="M7" s="3">
        <v>8432</v>
      </c>
      <c r="N7" s="3">
        <v>8768727</v>
      </c>
      <c r="O7" s="3">
        <v>6997472</v>
      </c>
      <c r="P7" s="3">
        <v>8909</v>
      </c>
      <c r="Q7" s="3">
        <v>9450269</v>
      </c>
      <c r="R7" s="3">
        <v>7506987</v>
      </c>
      <c r="S7" s="3">
        <v>8682</v>
      </c>
      <c r="T7" s="3">
        <v>9019843</v>
      </c>
      <c r="U7" s="3">
        <v>7216882</v>
      </c>
      <c r="V7" s="3">
        <v>8944</v>
      </c>
      <c r="W7" s="3">
        <v>9220399</v>
      </c>
      <c r="X7" s="3">
        <v>7332968</v>
      </c>
      <c r="Y7" s="3">
        <v>9159</v>
      </c>
      <c r="Z7" s="3">
        <v>9444294</v>
      </c>
      <c r="AA7" s="3">
        <v>7484599</v>
      </c>
      <c r="AB7" s="3">
        <v>8867</v>
      </c>
      <c r="AC7" s="3">
        <v>8516437</v>
      </c>
      <c r="AD7" s="3">
        <v>6729814</v>
      </c>
      <c r="AE7" s="3">
        <v>8623</v>
      </c>
      <c r="AF7" s="3">
        <v>9108541</v>
      </c>
      <c r="AG7" s="3">
        <v>7316589</v>
      </c>
      <c r="AH7" s="3">
        <v>9267</v>
      </c>
      <c r="AI7" s="3">
        <v>8786868</v>
      </c>
      <c r="AJ7" s="3">
        <v>6954889</v>
      </c>
      <c r="AK7" s="3">
        <v>9290</v>
      </c>
      <c r="AL7" s="3">
        <v>8969772</v>
      </c>
      <c r="AM7" s="3">
        <v>7150400</v>
      </c>
    </row>
    <row r="8" spans="1:39" x14ac:dyDescent="0.25">
      <c r="A8" s="1" t="s">
        <v>19</v>
      </c>
      <c r="B8" s="1" t="s">
        <v>20</v>
      </c>
      <c r="C8" s="1" t="s">
        <v>26</v>
      </c>
      <c r="D8" s="3">
        <v>25537</v>
      </c>
      <c r="E8" s="3">
        <v>22020263</v>
      </c>
      <c r="F8" s="3">
        <v>17501357</v>
      </c>
      <c r="G8" s="3">
        <v>23477</v>
      </c>
      <c r="H8" s="3">
        <v>17126892</v>
      </c>
      <c r="I8" s="3">
        <v>13422908</v>
      </c>
      <c r="J8" s="3">
        <v>25474</v>
      </c>
      <c r="K8" s="3">
        <v>18894488</v>
      </c>
      <c r="L8" s="3">
        <v>14890318</v>
      </c>
      <c r="M8" s="3">
        <v>25107</v>
      </c>
      <c r="N8" s="3">
        <v>18712449</v>
      </c>
      <c r="O8" s="3">
        <v>14559937</v>
      </c>
      <c r="P8" s="3">
        <v>26046</v>
      </c>
      <c r="Q8" s="3">
        <v>20482173</v>
      </c>
      <c r="R8" s="3">
        <v>15996749</v>
      </c>
      <c r="S8" s="3">
        <v>25815</v>
      </c>
      <c r="T8" s="3">
        <v>20723587</v>
      </c>
      <c r="U8" s="3">
        <v>16319934</v>
      </c>
      <c r="V8" s="3">
        <v>25982</v>
      </c>
      <c r="W8" s="3">
        <v>20862902</v>
      </c>
      <c r="X8" s="3">
        <v>16274599</v>
      </c>
      <c r="Y8" s="3">
        <v>27104</v>
      </c>
      <c r="Z8" s="3">
        <v>21621818</v>
      </c>
      <c r="AA8" s="3">
        <v>16947177</v>
      </c>
      <c r="AB8" s="3">
        <v>25990</v>
      </c>
      <c r="AC8" s="3">
        <v>20119322</v>
      </c>
      <c r="AD8" s="3">
        <v>15738211</v>
      </c>
      <c r="AE8" s="3">
        <v>24918</v>
      </c>
      <c r="AF8" s="3">
        <v>20779833</v>
      </c>
      <c r="AG8" s="3">
        <v>16409509</v>
      </c>
      <c r="AH8" s="3">
        <v>26381</v>
      </c>
      <c r="AI8" s="3">
        <v>21002625</v>
      </c>
      <c r="AJ8" s="3">
        <v>16466526</v>
      </c>
      <c r="AK8" s="3">
        <v>26633</v>
      </c>
      <c r="AL8" s="3">
        <v>19912340</v>
      </c>
      <c r="AM8" s="3">
        <v>15564049</v>
      </c>
    </row>
    <row r="9" spans="1:39" x14ac:dyDescent="0.25">
      <c r="A9" s="1" t="s">
        <v>19</v>
      </c>
      <c r="B9" s="1" t="s">
        <v>20</v>
      </c>
      <c r="C9" s="1" t="s">
        <v>27</v>
      </c>
      <c r="D9" s="3">
        <v>49264</v>
      </c>
      <c r="E9" s="3">
        <v>35163800</v>
      </c>
      <c r="F9" s="3">
        <v>27529008</v>
      </c>
      <c r="G9" s="3">
        <v>45408</v>
      </c>
      <c r="H9" s="3">
        <v>27999350</v>
      </c>
      <c r="I9" s="3">
        <v>21634100</v>
      </c>
      <c r="J9" s="3">
        <v>51114</v>
      </c>
      <c r="K9" s="3">
        <v>30594625</v>
      </c>
      <c r="L9" s="3">
        <v>23636086</v>
      </c>
      <c r="M9" s="3">
        <v>49457</v>
      </c>
      <c r="N9" s="3">
        <v>31884391</v>
      </c>
      <c r="O9" s="3">
        <v>24686157</v>
      </c>
      <c r="P9" s="3">
        <v>50899</v>
      </c>
      <c r="Q9" s="3">
        <v>33405297</v>
      </c>
      <c r="R9" s="3">
        <v>25844482</v>
      </c>
      <c r="S9" s="3">
        <v>50326</v>
      </c>
      <c r="T9" s="3">
        <v>32176540</v>
      </c>
      <c r="U9" s="3">
        <v>24756137</v>
      </c>
      <c r="V9" s="3">
        <v>50215</v>
      </c>
      <c r="W9" s="3">
        <v>33743864</v>
      </c>
      <c r="X9" s="3">
        <v>26026121</v>
      </c>
      <c r="Y9" s="3">
        <v>52100</v>
      </c>
      <c r="Z9" s="3">
        <v>34355833</v>
      </c>
      <c r="AA9" s="3">
        <v>26529581</v>
      </c>
      <c r="AB9" s="3">
        <v>50884</v>
      </c>
      <c r="AC9" s="3">
        <v>32160266</v>
      </c>
      <c r="AD9" s="3">
        <v>24857353</v>
      </c>
      <c r="AE9" s="3">
        <v>49034</v>
      </c>
      <c r="AF9" s="3">
        <v>33062087</v>
      </c>
      <c r="AG9" s="3">
        <v>25702501</v>
      </c>
      <c r="AH9" s="3">
        <v>51688</v>
      </c>
      <c r="AI9" s="3">
        <v>33412170</v>
      </c>
      <c r="AJ9" s="3">
        <v>25866812</v>
      </c>
      <c r="AK9" s="3">
        <v>52103</v>
      </c>
      <c r="AL9" s="3">
        <v>32332187</v>
      </c>
      <c r="AM9" s="3">
        <v>24853916</v>
      </c>
    </row>
    <row r="10" spans="1:39" x14ac:dyDescent="0.25">
      <c r="A10" s="1" t="s">
        <v>19</v>
      </c>
      <c r="B10" s="1" t="s">
        <v>20</v>
      </c>
      <c r="C10" s="1" t="s">
        <v>28</v>
      </c>
      <c r="D10" s="3">
        <v>46686</v>
      </c>
      <c r="E10" s="3">
        <v>32108427</v>
      </c>
      <c r="F10" s="3">
        <v>25060265</v>
      </c>
      <c r="G10" s="3">
        <v>43655</v>
      </c>
      <c r="H10" s="3">
        <v>26531359</v>
      </c>
      <c r="I10" s="3">
        <v>20623610</v>
      </c>
      <c r="J10" s="3">
        <v>48731</v>
      </c>
      <c r="K10" s="3">
        <v>28921167</v>
      </c>
      <c r="L10" s="3">
        <v>22341265</v>
      </c>
      <c r="M10" s="3">
        <v>46826</v>
      </c>
      <c r="N10" s="3">
        <v>30311156</v>
      </c>
      <c r="O10" s="3">
        <v>23462277</v>
      </c>
      <c r="P10" s="3">
        <v>49267</v>
      </c>
      <c r="Q10" s="3">
        <v>32393627</v>
      </c>
      <c r="R10" s="3">
        <v>25067004</v>
      </c>
      <c r="S10" s="3">
        <v>48339</v>
      </c>
      <c r="T10" s="3">
        <v>31247115</v>
      </c>
      <c r="U10" s="3">
        <v>24091613</v>
      </c>
      <c r="V10" s="3">
        <v>48145</v>
      </c>
      <c r="W10" s="3">
        <v>31873070</v>
      </c>
      <c r="X10" s="3">
        <v>24515808</v>
      </c>
      <c r="Y10" s="3">
        <v>49812</v>
      </c>
      <c r="Z10" s="3">
        <v>32693664</v>
      </c>
      <c r="AA10" s="3">
        <v>25219889</v>
      </c>
      <c r="AB10" s="3">
        <v>49093</v>
      </c>
      <c r="AC10" s="3">
        <v>30804485</v>
      </c>
      <c r="AD10" s="3">
        <v>23834470</v>
      </c>
      <c r="AE10" s="3">
        <v>46817</v>
      </c>
      <c r="AF10" s="3">
        <v>32498518</v>
      </c>
      <c r="AG10" s="3">
        <v>25268497</v>
      </c>
      <c r="AH10" s="3">
        <v>48755</v>
      </c>
      <c r="AI10" s="3">
        <v>31816412</v>
      </c>
      <c r="AJ10" s="3">
        <v>24598750</v>
      </c>
      <c r="AK10" s="3">
        <v>48819</v>
      </c>
      <c r="AL10" s="3">
        <v>29473588</v>
      </c>
      <c r="AM10" s="3">
        <v>22630043</v>
      </c>
    </row>
    <row r="11" spans="1:39" x14ac:dyDescent="0.25">
      <c r="A11" s="1" t="s">
        <v>19</v>
      </c>
      <c r="B11" s="1" t="s">
        <v>20</v>
      </c>
      <c r="C11" s="1" t="s">
        <v>29</v>
      </c>
      <c r="D11" s="3">
        <v>26558</v>
      </c>
      <c r="E11" s="3">
        <v>23962637</v>
      </c>
      <c r="F11" s="3">
        <v>18867275</v>
      </c>
      <c r="G11" s="3">
        <v>25176</v>
      </c>
      <c r="H11" s="3">
        <v>20053799</v>
      </c>
      <c r="I11" s="3">
        <v>15750943</v>
      </c>
      <c r="J11" s="3">
        <v>27672</v>
      </c>
      <c r="K11" s="3">
        <v>21238381</v>
      </c>
      <c r="L11" s="3">
        <v>16607297</v>
      </c>
      <c r="M11" s="3">
        <v>27243</v>
      </c>
      <c r="N11" s="3">
        <v>21493107</v>
      </c>
      <c r="O11" s="3">
        <v>16824874</v>
      </c>
      <c r="P11" s="3">
        <v>27777</v>
      </c>
      <c r="Q11" s="3">
        <v>23088584</v>
      </c>
      <c r="R11" s="3">
        <v>18039769</v>
      </c>
      <c r="S11" s="3">
        <v>27697</v>
      </c>
      <c r="T11" s="3">
        <v>22041943</v>
      </c>
      <c r="U11" s="3">
        <v>17207495</v>
      </c>
      <c r="V11" s="3">
        <v>27577</v>
      </c>
      <c r="W11" s="3">
        <v>23198758</v>
      </c>
      <c r="X11" s="3">
        <v>18071507</v>
      </c>
      <c r="Y11" s="3">
        <v>28846</v>
      </c>
      <c r="Z11" s="3">
        <v>23277876</v>
      </c>
      <c r="AA11" s="3">
        <v>18206191</v>
      </c>
      <c r="AB11" s="3">
        <v>28480</v>
      </c>
      <c r="AC11" s="3">
        <v>22537534</v>
      </c>
      <c r="AD11" s="3">
        <v>17562711</v>
      </c>
      <c r="AE11" s="3">
        <v>27438</v>
      </c>
      <c r="AF11" s="3">
        <v>23043600</v>
      </c>
      <c r="AG11" s="3">
        <v>18026958</v>
      </c>
      <c r="AH11" s="3">
        <v>28343</v>
      </c>
      <c r="AI11" s="3">
        <v>23416559</v>
      </c>
      <c r="AJ11" s="3">
        <v>18324596</v>
      </c>
      <c r="AK11" s="3">
        <v>28518</v>
      </c>
      <c r="AL11" s="3">
        <v>22647395</v>
      </c>
      <c r="AM11" s="3">
        <v>17771786</v>
      </c>
    </row>
    <row r="12" spans="1:39" x14ac:dyDescent="0.25">
      <c r="A12" s="1" t="s">
        <v>19</v>
      </c>
      <c r="B12" s="1" t="s">
        <v>30</v>
      </c>
      <c r="C12" s="1" t="s">
        <v>21</v>
      </c>
      <c r="D12" s="3">
        <v>165</v>
      </c>
      <c r="E12" s="3">
        <v>208368</v>
      </c>
      <c r="F12" s="3">
        <v>186405</v>
      </c>
      <c r="G12" s="3">
        <v>157</v>
      </c>
      <c r="H12" s="3">
        <v>223467</v>
      </c>
      <c r="I12" s="3">
        <v>202892</v>
      </c>
      <c r="J12" s="3">
        <v>166</v>
      </c>
      <c r="K12" s="3">
        <v>217646</v>
      </c>
      <c r="L12" s="3">
        <v>196600</v>
      </c>
      <c r="M12" s="3">
        <v>167</v>
      </c>
      <c r="N12" s="3">
        <v>175774</v>
      </c>
      <c r="O12" s="3">
        <v>154557</v>
      </c>
      <c r="P12" s="3">
        <v>183</v>
      </c>
      <c r="Q12" s="3">
        <v>179192</v>
      </c>
      <c r="R12" s="3">
        <v>155317</v>
      </c>
      <c r="S12" s="3">
        <v>180</v>
      </c>
      <c r="T12" s="3">
        <v>204357</v>
      </c>
      <c r="U12" s="3">
        <v>182338</v>
      </c>
      <c r="V12" s="3">
        <v>188</v>
      </c>
      <c r="W12" s="3">
        <v>238164</v>
      </c>
      <c r="X12" s="3">
        <v>211181</v>
      </c>
      <c r="Y12" s="3">
        <v>186</v>
      </c>
      <c r="Z12" s="3">
        <v>269040</v>
      </c>
      <c r="AA12" s="3">
        <v>236867</v>
      </c>
      <c r="AB12" s="3">
        <v>155</v>
      </c>
      <c r="AC12" s="3">
        <v>115987</v>
      </c>
      <c r="AD12" s="3">
        <v>102992</v>
      </c>
      <c r="AE12" s="3">
        <v>165</v>
      </c>
      <c r="AF12" s="3">
        <v>236344</v>
      </c>
      <c r="AG12" s="3">
        <v>207754</v>
      </c>
      <c r="AH12" s="3">
        <v>178</v>
      </c>
      <c r="AI12" s="3">
        <v>210975</v>
      </c>
      <c r="AJ12" s="3">
        <v>186683</v>
      </c>
      <c r="AK12" s="3">
        <v>169</v>
      </c>
      <c r="AL12" s="3">
        <v>195230</v>
      </c>
      <c r="AM12" s="3">
        <v>170731</v>
      </c>
    </row>
    <row r="13" spans="1:39" x14ac:dyDescent="0.25">
      <c r="A13" s="1" t="s">
        <v>19</v>
      </c>
      <c r="B13" s="1" t="s">
        <v>30</v>
      </c>
      <c r="C13" s="1" t="s">
        <v>22</v>
      </c>
      <c r="D13" s="3">
        <v>307</v>
      </c>
      <c r="E13" s="3">
        <v>421834</v>
      </c>
      <c r="F13" s="3">
        <v>365277</v>
      </c>
      <c r="G13" s="3">
        <v>254</v>
      </c>
      <c r="H13" s="3">
        <v>417973</v>
      </c>
      <c r="I13" s="3">
        <v>370959</v>
      </c>
      <c r="J13" s="3">
        <v>246</v>
      </c>
      <c r="K13" s="3">
        <v>265759</v>
      </c>
      <c r="L13" s="3">
        <v>231300</v>
      </c>
      <c r="M13" s="3">
        <v>227</v>
      </c>
      <c r="N13" s="3">
        <v>321246</v>
      </c>
      <c r="O13" s="3">
        <v>274144</v>
      </c>
      <c r="P13" s="3">
        <v>256</v>
      </c>
      <c r="Q13" s="3">
        <v>203850</v>
      </c>
      <c r="R13" s="3">
        <v>170295</v>
      </c>
      <c r="S13" s="3">
        <v>254</v>
      </c>
      <c r="T13" s="3">
        <v>256232</v>
      </c>
      <c r="U13" s="3">
        <v>210703</v>
      </c>
      <c r="V13" s="3">
        <v>305</v>
      </c>
      <c r="W13" s="3">
        <v>363488</v>
      </c>
      <c r="X13" s="3">
        <v>313265</v>
      </c>
      <c r="Y13" s="3">
        <v>365</v>
      </c>
      <c r="Z13" s="3">
        <v>466605</v>
      </c>
      <c r="AA13" s="3">
        <v>405734</v>
      </c>
      <c r="AB13" s="3">
        <v>290</v>
      </c>
      <c r="AC13" s="3">
        <v>349623</v>
      </c>
      <c r="AD13" s="3">
        <v>303246</v>
      </c>
      <c r="AE13" s="3">
        <v>249</v>
      </c>
      <c r="AF13" s="3">
        <v>327463</v>
      </c>
      <c r="AG13" s="3">
        <v>286161</v>
      </c>
      <c r="AH13" s="3">
        <v>270</v>
      </c>
      <c r="AI13" s="3">
        <v>274243</v>
      </c>
      <c r="AJ13" s="3">
        <v>232018</v>
      </c>
      <c r="AK13" s="3">
        <v>252</v>
      </c>
      <c r="AL13" s="3">
        <v>314517</v>
      </c>
      <c r="AM13" s="3">
        <v>268893</v>
      </c>
    </row>
    <row r="14" spans="1:39" x14ac:dyDescent="0.25">
      <c r="A14" s="1" t="s">
        <v>19</v>
      </c>
      <c r="B14" s="1" t="s">
        <v>30</v>
      </c>
      <c r="C14" s="1" t="s">
        <v>23</v>
      </c>
      <c r="D14" s="3">
        <v>633</v>
      </c>
      <c r="E14" s="3">
        <v>695663</v>
      </c>
      <c r="F14" s="3">
        <v>573430</v>
      </c>
      <c r="G14" s="3">
        <v>629</v>
      </c>
      <c r="H14" s="3">
        <v>738814</v>
      </c>
      <c r="I14" s="3">
        <v>613327</v>
      </c>
      <c r="J14" s="3">
        <v>580</v>
      </c>
      <c r="K14" s="3">
        <v>601258</v>
      </c>
      <c r="L14" s="3">
        <v>495490</v>
      </c>
      <c r="M14" s="3">
        <v>591</v>
      </c>
      <c r="N14" s="3">
        <v>745940</v>
      </c>
      <c r="O14" s="3">
        <v>608957</v>
      </c>
      <c r="P14" s="3">
        <v>628</v>
      </c>
      <c r="Q14" s="3">
        <v>793326</v>
      </c>
      <c r="R14" s="3">
        <v>650519</v>
      </c>
      <c r="S14" s="3">
        <v>662</v>
      </c>
      <c r="T14" s="3">
        <v>826525</v>
      </c>
      <c r="U14" s="3">
        <v>664853</v>
      </c>
      <c r="V14" s="3">
        <v>705</v>
      </c>
      <c r="W14" s="3">
        <v>820510</v>
      </c>
      <c r="X14" s="3">
        <v>666192</v>
      </c>
      <c r="Y14" s="3">
        <v>757</v>
      </c>
      <c r="Z14" s="3">
        <v>908818</v>
      </c>
      <c r="AA14" s="3">
        <v>738847</v>
      </c>
      <c r="AB14" s="3">
        <v>638</v>
      </c>
      <c r="AC14" s="3">
        <v>816364</v>
      </c>
      <c r="AD14" s="3">
        <v>658277</v>
      </c>
      <c r="AE14" s="3">
        <v>580</v>
      </c>
      <c r="AF14" s="3">
        <v>778663</v>
      </c>
      <c r="AG14" s="3">
        <v>629124</v>
      </c>
      <c r="AH14" s="3">
        <v>691</v>
      </c>
      <c r="AI14" s="3">
        <v>854067</v>
      </c>
      <c r="AJ14" s="3">
        <v>682245</v>
      </c>
      <c r="AK14" s="3">
        <v>693</v>
      </c>
      <c r="AL14" s="3">
        <v>667929</v>
      </c>
      <c r="AM14" s="3">
        <v>522030</v>
      </c>
    </row>
    <row r="15" spans="1:39" x14ac:dyDescent="0.25">
      <c r="A15" s="1" t="s">
        <v>19</v>
      </c>
      <c r="B15" s="1" t="s">
        <v>30</v>
      </c>
      <c r="C15" s="1" t="s">
        <v>24</v>
      </c>
      <c r="D15" s="3">
        <v>1758</v>
      </c>
      <c r="E15" s="3">
        <v>2162277</v>
      </c>
      <c r="F15" s="3">
        <v>1757534</v>
      </c>
      <c r="G15" s="3">
        <v>1566</v>
      </c>
      <c r="H15" s="3">
        <v>1706404</v>
      </c>
      <c r="I15" s="3">
        <v>1391150</v>
      </c>
      <c r="J15" s="3">
        <v>1625</v>
      </c>
      <c r="K15" s="3">
        <v>1581527</v>
      </c>
      <c r="L15" s="3">
        <v>1268539</v>
      </c>
      <c r="M15" s="3">
        <v>1578</v>
      </c>
      <c r="N15" s="3">
        <v>1661881</v>
      </c>
      <c r="O15" s="3">
        <v>1336371</v>
      </c>
      <c r="P15" s="3">
        <v>1761</v>
      </c>
      <c r="Q15" s="3">
        <v>2164605</v>
      </c>
      <c r="R15" s="3">
        <v>1757471</v>
      </c>
      <c r="S15" s="3">
        <v>1784</v>
      </c>
      <c r="T15" s="3">
        <v>1824858</v>
      </c>
      <c r="U15" s="3">
        <v>1442809</v>
      </c>
      <c r="V15" s="3">
        <v>1783</v>
      </c>
      <c r="W15" s="3">
        <v>2005465</v>
      </c>
      <c r="X15" s="3">
        <v>1616082</v>
      </c>
      <c r="Y15" s="3">
        <v>1913</v>
      </c>
      <c r="Z15" s="3">
        <v>2061843</v>
      </c>
      <c r="AA15" s="3">
        <v>1648477</v>
      </c>
      <c r="AB15" s="3">
        <v>1799</v>
      </c>
      <c r="AC15" s="3">
        <v>1835815</v>
      </c>
      <c r="AD15" s="3">
        <v>1451075</v>
      </c>
      <c r="AE15" s="3">
        <v>1731</v>
      </c>
      <c r="AF15" s="3">
        <v>1743707</v>
      </c>
      <c r="AG15" s="3">
        <v>1388025</v>
      </c>
      <c r="AH15" s="3">
        <v>1871</v>
      </c>
      <c r="AI15" s="3">
        <v>2075487</v>
      </c>
      <c r="AJ15" s="3">
        <v>1693872</v>
      </c>
      <c r="AK15" s="3">
        <v>1888</v>
      </c>
      <c r="AL15" s="3">
        <v>2127817</v>
      </c>
      <c r="AM15" s="3">
        <v>1721985</v>
      </c>
    </row>
    <row r="16" spans="1:39" x14ac:dyDescent="0.25">
      <c r="A16" s="1" t="s">
        <v>19</v>
      </c>
      <c r="B16" s="1" t="s">
        <v>30</v>
      </c>
      <c r="C16" s="1" t="s">
        <v>25</v>
      </c>
      <c r="D16" s="3">
        <v>6156</v>
      </c>
      <c r="E16" s="3">
        <v>7279829</v>
      </c>
      <c r="F16" s="3">
        <v>5938575</v>
      </c>
      <c r="G16" s="3">
        <v>5369</v>
      </c>
      <c r="H16" s="3">
        <v>5425938</v>
      </c>
      <c r="I16" s="3">
        <v>4356885</v>
      </c>
      <c r="J16" s="3">
        <v>5837</v>
      </c>
      <c r="K16" s="3">
        <v>6290200</v>
      </c>
      <c r="L16" s="3">
        <v>5156613</v>
      </c>
      <c r="M16" s="3">
        <v>5809</v>
      </c>
      <c r="N16" s="3">
        <v>6186070</v>
      </c>
      <c r="O16" s="3">
        <v>4958995</v>
      </c>
      <c r="P16" s="3">
        <v>6323</v>
      </c>
      <c r="Q16" s="3">
        <v>7163432</v>
      </c>
      <c r="R16" s="3">
        <v>5762401</v>
      </c>
      <c r="S16" s="3">
        <v>6322</v>
      </c>
      <c r="T16" s="3">
        <v>7160308</v>
      </c>
      <c r="U16" s="3">
        <v>5804550</v>
      </c>
      <c r="V16" s="3">
        <v>6423</v>
      </c>
      <c r="W16" s="3">
        <v>7283481</v>
      </c>
      <c r="X16" s="3">
        <v>5845546</v>
      </c>
      <c r="Y16" s="3">
        <v>6504</v>
      </c>
      <c r="Z16" s="3">
        <v>7046348</v>
      </c>
      <c r="AA16" s="3">
        <v>5645379</v>
      </c>
      <c r="AB16" s="3">
        <v>6224</v>
      </c>
      <c r="AC16" s="3">
        <v>7351702</v>
      </c>
      <c r="AD16" s="3">
        <v>5981439</v>
      </c>
      <c r="AE16" s="3">
        <v>6108</v>
      </c>
      <c r="AF16" s="3">
        <v>6594005</v>
      </c>
      <c r="AG16" s="3">
        <v>5275891</v>
      </c>
      <c r="AH16" s="3">
        <v>6637</v>
      </c>
      <c r="AI16" s="3">
        <v>6747213</v>
      </c>
      <c r="AJ16" s="3">
        <v>5373545</v>
      </c>
      <c r="AK16" s="3">
        <v>6789</v>
      </c>
      <c r="AL16" s="3">
        <v>7206035</v>
      </c>
      <c r="AM16" s="3">
        <v>5814649</v>
      </c>
    </row>
    <row r="17" spans="1:39" x14ac:dyDescent="0.25">
      <c r="A17" s="1" t="s">
        <v>19</v>
      </c>
      <c r="B17" s="1" t="s">
        <v>30</v>
      </c>
      <c r="C17" s="1" t="s">
        <v>26</v>
      </c>
      <c r="D17" s="3">
        <v>18557</v>
      </c>
      <c r="E17" s="3">
        <v>15185661</v>
      </c>
      <c r="F17" s="3">
        <v>12090743</v>
      </c>
      <c r="G17" s="3">
        <v>17278</v>
      </c>
      <c r="H17" s="3">
        <v>12820180</v>
      </c>
      <c r="I17" s="3">
        <v>10228870</v>
      </c>
      <c r="J17" s="3">
        <v>18990</v>
      </c>
      <c r="K17" s="3">
        <v>13872419</v>
      </c>
      <c r="L17" s="3">
        <v>10960430</v>
      </c>
      <c r="M17" s="3">
        <v>18506</v>
      </c>
      <c r="N17" s="3">
        <v>14341033</v>
      </c>
      <c r="O17" s="3">
        <v>11393115</v>
      </c>
      <c r="P17" s="3">
        <v>19958</v>
      </c>
      <c r="Q17" s="3">
        <v>16257240</v>
      </c>
      <c r="R17" s="3">
        <v>12816531</v>
      </c>
      <c r="S17" s="3">
        <v>19752</v>
      </c>
      <c r="T17" s="3">
        <v>15362710</v>
      </c>
      <c r="U17" s="3">
        <v>12118615</v>
      </c>
      <c r="V17" s="3">
        <v>19678</v>
      </c>
      <c r="W17" s="3">
        <v>15276413</v>
      </c>
      <c r="X17" s="3">
        <v>12006863</v>
      </c>
      <c r="Y17" s="3">
        <v>20510</v>
      </c>
      <c r="Z17" s="3">
        <v>16100386</v>
      </c>
      <c r="AA17" s="3">
        <v>12709842</v>
      </c>
      <c r="AB17" s="3">
        <v>19621</v>
      </c>
      <c r="AC17" s="3">
        <v>15558613</v>
      </c>
      <c r="AD17" s="3">
        <v>12382117</v>
      </c>
      <c r="AE17" s="3">
        <v>18765</v>
      </c>
      <c r="AF17" s="3">
        <v>15199354</v>
      </c>
      <c r="AG17" s="3">
        <v>12053502</v>
      </c>
      <c r="AH17" s="3">
        <v>20002</v>
      </c>
      <c r="AI17" s="3">
        <v>16048380</v>
      </c>
      <c r="AJ17" s="3">
        <v>12727355</v>
      </c>
      <c r="AK17" s="3">
        <v>20227</v>
      </c>
      <c r="AL17" s="3">
        <v>14937421</v>
      </c>
      <c r="AM17" s="3">
        <v>11748258</v>
      </c>
    </row>
    <row r="18" spans="1:39" x14ac:dyDescent="0.25">
      <c r="A18" s="1" t="s">
        <v>19</v>
      </c>
      <c r="B18" s="1" t="s">
        <v>30</v>
      </c>
      <c r="C18" s="1" t="s">
        <v>27</v>
      </c>
      <c r="D18" s="3">
        <v>39676</v>
      </c>
      <c r="E18" s="3">
        <v>27802893</v>
      </c>
      <c r="F18" s="3">
        <v>21962832</v>
      </c>
      <c r="G18" s="3">
        <v>37003</v>
      </c>
      <c r="H18" s="3">
        <v>22896820</v>
      </c>
      <c r="I18" s="3">
        <v>17841876</v>
      </c>
      <c r="J18" s="3">
        <v>41338</v>
      </c>
      <c r="K18" s="3">
        <v>25321630</v>
      </c>
      <c r="L18" s="3">
        <v>19774719</v>
      </c>
      <c r="M18" s="3">
        <v>39847</v>
      </c>
      <c r="N18" s="3">
        <v>24743274</v>
      </c>
      <c r="O18" s="3">
        <v>19158381</v>
      </c>
      <c r="P18" s="3">
        <v>42419</v>
      </c>
      <c r="Q18" s="3">
        <v>28283223</v>
      </c>
      <c r="R18" s="3">
        <v>22011865</v>
      </c>
      <c r="S18" s="3">
        <v>41749</v>
      </c>
      <c r="T18" s="3">
        <v>27533831</v>
      </c>
      <c r="U18" s="3">
        <v>21343776</v>
      </c>
      <c r="V18" s="3">
        <v>41086</v>
      </c>
      <c r="W18" s="3">
        <v>26644581</v>
      </c>
      <c r="X18" s="3">
        <v>20570855</v>
      </c>
      <c r="Y18" s="3">
        <v>42339</v>
      </c>
      <c r="Z18" s="3">
        <v>27794841</v>
      </c>
      <c r="AA18" s="3">
        <v>21594811</v>
      </c>
      <c r="AB18" s="3">
        <v>41455</v>
      </c>
      <c r="AC18" s="3">
        <v>25620327</v>
      </c>
      <c r="AD18" s="3">
        <v>19854434</v>
      </c>
      <c r="AE18" s="3">
        <v>40023</v>
      </c>
      <c r="AF18" s="3">
        <v>27141655</v>
      </c>
      <c r="AG18" s="3">
        <v>21146662</v>
      </c>
      <c r="AH18" s="3">
        <v>42254</v>
      </c>
      <c r="AI18" s="3">
        <v>28746659</v>
      </c>
      <c r="AJ18" s="3">
        <v>22569848</v>
      </c>
      <c r="AK18" s="3">
        <v>42400</v>
      </c>
      <c r="AL18" s="3">
        <v>26050448</v>
      </c>
      <c r="AM18" s="3">
        <v>20134393</v>
      </c>
    </row>
    <row r="19" spans="1:39" x14ac:dyDescent="0.25">
      <c r="A19" s="1" t="s">
        <v>19</v>
      </c>
      <c r="B19" s="1" t="s">
        <v>30</v>
      </c>
      <c r="C19" s="1" t="s">
        <v>28</v>
      </c>
      <c r="D19" s="3">
        <v>46468</v>
      </c>
      <c r="E19" s="3">
        <v>38232249</v>
      </c>
      <c r="F19" s="3">
        <v>30118433</v>
      </c>
      <c r="G19" s="3">
        <v>43437</v>
      </c>
      <c r="H19" s="3">
        <v>31291131</v>
      </c>
      <c r="I19" s="3">
        <v>24449866</v>
      </c>
      <c r="J19" s="3">
        <v>48357</v>
      </c>
      <c r="K19" s="3">
        <v>34054384</v>
      </c>
      <c r="L19" s="3">
        <v>26606548</v>
      </c>
      <c r="M19" s="3">
        <v>46664</v>
      </c>
      <c r="N19" s="3">
        <v>33851289</v>
      </c>
      <c r="O19" s="3">
        <v>26246816</v>
      </c>
      <c r="P19" s="3">
        <v>48601</v>
      </c>
      <c r="Q19" s="3">
        <v>36560526</v>
      </c>
      <c r="R19" s="3">
        <v>28434082</v>
      </c>
      <c r="S19" s="3">
        <v>47355</v>
      </c>
      <c r="T19" s="3">
        <v>35864068</v>
      </c>
      <c r="U19" s="3">
        <v>27909963</v>
      </c>
      <c r="V19" s="3">
        <v>46992</v>
      </c>
      <c r="W19" s="3">
        <v>35930383</v>
      </c>
      <c r="X19" s="3">
        <v>27898600</v>
      </c>
      <c r="Y19" s="3">
        <v>48387</v>
      </c>
      <c r="Z19" s="3">
        <v>36146393</v>
      </c>
      <c r="AA19" s="3">
        <v>28139323</v>
      </c>
      <c r="AB19" s="3">
        <v>47637</v>
      </c>
      <c r="AC19" s="3">
        <v>33789352</v>
      </c>
      <c r="AD19" s="3">
        <v>26260095</v>
      </c>
      <c r="AE19" s="3">
        <v>45936</v>
      </c>
      <c r="AF19" s="3">
        <v>34928812</v>
      </c>
      <c r="AG19" s="3">
        <v>27293659</v>
      </c>
      <c r="AH19" s="3">
        <v>47566</v>
      </c>
      <c r="AI19" s="3">
        <v>35768714</v>
      </c>
      <c r="AJ19" s="3">
        <v>27931973</v>
      </c>
      <c r="AK19" s="3">
        <v>47162</v>
      </c>
      <c r="AL19" s="3">
        <v>33971207</v>
      </c>
      <c r="AM19" s="3">
        <v>26474854</v>
      </c>
    </row>
    <row r="20" spans="1:39" x14ac:dyDescent="0.25">
      <c r="A20" s="1" t="s">
        <v>19</v>
      </c>
      <c r="B20" s="1" t="s">
        <v>30</v>
      </c>
      <c r="C20" s="1" t="s">
        <v>29</v>
      </c>
      <c r="D20" s="3">
        <v>42952</v>
      </c>
      <c r="E20" s="3">
        <v>49225068</v>
      </c>
      <c r="F20" s="3">
        <v>38874235</v>
      </c>
      <c r="G20" s="3">
        <v>40733</v>
      </c>
      <c r="H20" s="3">
        <v>40083806</v>
      </c>
      <c r="I20" s="3">
        <v>31420662</v>
      </c>
      <c r="J20" s="3">
        <v>44249</v>
      </c>
      <c r="K20" s="3">
        <v>44002559</v>
      </c>
      <c r="L20" s="3">
        <v>34608947</v>
      </c>
      <c r="M20" s="3">
        <v>43773</v>
      </c>
      <c r="N20" s="3">
        <v>44364167</v>
      </c>
      <c r="O20" s="3">
        <v>34799028</v>
      </c>
      <c r="P20" s="3">
        <v>44891</v>
      </c>
      <c r="Q20" s="3">
        <v>47478153</v>
      </c>
      <c r="R20" s="3">
        <v>37269401</v>
      </c>
      <c r="S20" s="3">
        <v>43827</v>
      </c>
      <c r="T20" s="3">
        <v>44815235</v>
      </c>
      <c r="U20" s="3">
        <v>35040177</v>
      </c>
      <c r="V20" s="3">
        <v>43688</v>
      </c>
      <c r="W20" s="3">
        <v>46309021</v>
      </c>
      <c r="X20" s="3">
        <v>36232626</v>
      </c>
      <c r="Y20" s="3">
        <v>45066</v>
      </c>
      <c r="Z20" s="3">
        <v>46029010</v>
      </c>
      <c r="AA20" s="3">
        <v>35989015</v>
      </c>
      <c r="AB20" s="3">
        <v>44562</v>
      </c>
      <c r="AC20" s="3">
        <v>45052935</v>
      </c>
      <c r="AD20" s="3">
        <v>35295321</v>
      </c>
      <c r="AE20" s="3">
        <v>43667</v>
      </c>
      <c r="AF20" s="3">
        <v>46496261</v>
      </c>
      <c r="AG20" s="3">
        <v>36513730</v>
      </c>
      <c r="AH20" s="3">
        <v>45065</v>
      </c>
      <c r="AI20" s="3">
        <v>45981944</v>
      </c>
      <c r="AJ20" s="3">
        <v>36072268</v>
      </c>
      <c r="AK20" s="3">
        <v>44727</v>
      </c>
      <c r="AL20" s="3">
        <v>45766968</v>
      </c>
      <c r="AM20" s="3">
        <v>35910108</v>
      </c>
    </row>
    <row r="21" spans="1:39" x14ac:dyDescent="0.25">
      <c r="A21" s="1" t="s">
        <v>31</v>
      </c>
      <c r="B21" s="1" t="s">
        <v>20</v>
      </c>
      <c r="C21" s="1" t="s">
        <v>21</v>
      </c>
      <c r="D21" s="3">
        <v>145</v>
      </c>
      <c r="E21" s="3">
        <v>61293</v>
      </c>
      <c r="F21" s="3">
        <v>49286</v>
      </c>
      <c r="G21" s="3">
        <v>134</v>
      </c>
      <c r="H21" s="3">
        <v>41006</v>
      </c>
      <c r="I21" s="3">
        <v>30469</v>
      </c>
      <c r="J21" s="3">
        <v>131</v>
      </c>
      <c r="K21" s="3">
        <v>42614</v>
      </c>
      <c r="L21" s="3">
        <v>33916</v>
      </c>
      <c r="M21" s="3">
        <v>150</v>
      </c>
      <c r="N21" s="3">
        <v>48690</v>
      </c>
      <c r="O21" s="3">
        <v>37357</v>
      </c>
      <c r="P21" s="3">
        <v>147</v>
      </c>
      <c r="Q21" s="3">
        <v>28886</v>
      </c>
      <c r="R21" s="3">
        <v>20815</v>
      </c>
      <c r="S21" s="3">
        <v>135</v>
      </c>
      <c r="T21" s="3">
        <v>50897</v>
      </c>
      <c r="U21" s="3">
        <v>43549</v>
      </c>
      <c r="V21" s="3">
        <v>182</v>
      </c>
      <c r="W21" s="3">
        <v>107937</v>
      </c>
      <c r="X21" s="3">
        <v>93953</v>
      </c>
      <c r="Y21" s="3">
        <v>173</v>
      </c>
      <c r="Z21" s="3">
        <v>120753</v>
      </c>
      <c r="AA21" s="3">
        <v>102111</v>
      </c>
      <c r="AB21" s="3">
        <v>161</v>
      </c>
      <c r="AC21" s="3">
        <v>37788</v>
      </c>
      <c r="AD21" s="3">
        <v>27752</v>
      </c>
      <c r="AE21" s="3">
        <v>143</v>
      </c>
      <c r="AF21" s="3">
        <v>39027</v>
      </c>
      <c r="AG21" s="3">
        <v>28752</v>
      </c>
      <c r="AH21" s="3">
        <v>161</v>
      </c>
      <c r="AI21" s="3">
        <v>75314</v>
      </c>
      <c r="AJ21" s="3">
        <v>61448</v>
      </c>
      <c r="AK21" s="3">
        <v>150</v>
      </c>
      <c r="AL21" s="3">
        <v>34662</v>
      </c>
      <c r="AM21" s="3">
        <v>25580</v>
      </c>
    </row>
    <row r="22" spans="1:39" x14ac:dyDescent="0.25">
      <c r="A22" s="1" t="s">
        <v>31</v>
      </c>
      <c r="B22" s="1" t="s">
        <v>20</v>
      </c>
      <c r="C22" s="1" t="s">
        <v>22</v>
      </c>
      <c r="D22" s="3">
        <v>2089</v>
      </c>
      <c r="E22" s="3">
        <v>304917</v>
      </c>
      <c r="F22" s="3">
        <v>189498</v>
      </c>
      <c r="G22" s="3">
        <v>2174</v>
      </c>
      <c r="H22" s="3">
        <v>286347</v>
      </c>
      <c r="I22" s="3">
        <v>178153</v>
      </c>
      <c r="J22" s="3">
        <v>1876</v>
      </c>
      <c r="K22" s="3">
        <v>236781</v>
      </c>
      <c r="L22" s="3">
        <v>152740</v>
      </c>
      <c r="M22" s="3">
        <v>2021</v>
      </c>
      <c r="N22" s="3">
        <v>301270</v>
      </c>
      <c r="O22" s="3">
        <v>203524</v>
      </c>
      <c r="P22" s="3">
        <v>2206</v>
      </c>
      <c r="Q22" s="3">
        <v>367640</v>
      </c>
      <c r="R22" s="3">
        <v>246288</v>
      </c>
      <c r="S22" s="3">
        <v>2001</v>
      </c>
      <c r="T22" s="3">
        <v>290567</v>
      </c>
      <c r="U22" s="3">
        <v>190478</v>
      </c>
      <c r="V22" s="3">
        <v>2242</v>
      </c>
      <c r="W22" s="3">
        <v>362889</v>
      </c>
      <c r="X22" s="3">
        <v>241451</v>
      </c>
      <c r="Y22" s="3">
        <v>2446</v>
      </c>
      <c r="Z22" s="3">
        <v>348542</v>
      </c>
      <c r="AA22" s="3">
        <v>220094</v>
      </c>
      <c r="AB22" s="3">
        <v>2005</v>
      </c>
      <c r="AC22" s="3">
        <v>285493</v>
      </c>
      <c r="AD22" s="3">
        <v>188783</v>
      </c>
      <c r="AE22" s="3">
        <v>1972</v>
      </c>
      <c r="AF22" s="3">
        <v>268590</v>
      </c>
      <c r="AG22" s="3">
        <v>175021</v>
      </c>
      <c r="AH22" s="3">
        <v>2179</v>
      </c>
      <c r="AI22" s="3">
        <v>289528</v>
      </c>
      <c r="AJ22" s="3">
        <v>180399</v>
      </c>
      <c r="AK22" s="3">
        <v>2022</v>
      </c>
      <c r="AL22" s="3">
        <v>270861</v>
      </c>
      <c r="AM22" s="3">
        <v>173100</v>
      </c>
    </row>
    <row r="23" spans="1:39" x14ac:dyDescent="0.25">
      <c r="A23" s="1" t="s">
        <v>31</v>
      </c>
      <c r="B23" s="1" t="s">
        <v>20</v>
      </c>
      <c r="C23" s="1" t="s">
        <v>23</v>
      </c>
      <c r="D23" s="3">
        <v>7435</v>
      </c>
      <c r="E23" s="3">
        <v>692709</v>
      </c>
      <c r="F23" s="3">
        <v>446534</v>
      </c>
      <c r="G23" s="3">
        <v>7087</v>
      </c>
      <c r="H23" s="3">
        <v>644849</v>
      </c>
      <c r="I23" s="3">
        <v>410887</v>
      </c>
      <c r="J23" s="3">
        <v>7145</v>
      </c>
      <c r="K23" s="3">
        <v>616054</v>
      </c>
      <c r="L23" s="3">
        <v>394445</v>
      </c>
      <c r="M23" s="3">
        <v>7137</v>
      </c>
      <c r="N23" s="3">
        <v>654303</v>
      </c>
      <c r="O23" s="3">
        <v>422566</v>
      </c>
      <c r="P23" s="3">
        <v>7291</v>
      </c>
      <c r="Q23" s="3">
        <v>653085</v>
      </c>
      <c r="R23" s="3">
        <v>416582</v>
      </c>
      <c r="S23" s="3">
        <v>7128</v>
      </c>
      <c r="T23" s="3">
        <v>560136</v>
      </c>
      <c r="U23" s="3">
        <v>346394</v>
      </c>
      <c r="V23" s="3">
        <v>7324</v>
      </c>
      <c r="W23" s="3">
        <v>758621</v>
      </c>
      <c r="X23" s="3">
        <v>501839</v>
      </c>
      <c r="Y23" s="3">
        <v>7457</v>
      </c>
      <c r="Z23" s="3">
        <v>662518</v>
      </c>
      <c r="AA23" s="3">
        <v>416229</v>
      </c>
      <c r="AB23" s="3">
        <v>7112</v>
      </c>
      <c r="AC23" s="3">
        <v>696083</v>
      </c>
      <c r="AD23" s="3">
        <v>459074</v>
      </c>
      <c r="AE23" s="3">
        <v>7053</v>
      </c>
      <c r="AF23" s="3">
        <v>584592</v>
      </c>
      <c r="AG23" s="3">
        <v>372489</v>
      </c>
      <c r="AH23" s="3">
        <v>7381</v>
      </c>
      <c r="AI23" s="3">
        <v>712698</v>
      </c>
      <c r="AJ23" s="3">
        <v>461244</v>
      </c>
      <c r="AK23" s="3">
        <v>7597</v>
      </c>
      <c r="AL23" s="3">
        <v>613526</v>
      </c>
      <c r="AM23" s="3">
        <v>383854</v>
      </c>
    </row>
    <row r="24" spans="1:39" x14ac:dyDescent="0.25">
      <c r="A24" s="1" t="s">
        <v>31</v>
      </c>
      <c r="B24" s="1" t="s">
        <v>20</v>
      </c>
      <c r="C24" s="1" t="s">
        <v>24</v>
      </c>
      <c r="D24" s="3">
        <v>31677</v>
      </c>
      <c r="E24" s="3">
        <v>2138961</v>
      </c>
      <c r="F24" s="3">
        <v>1414570</v>
      </c>
      <c r="G24" s="3">
        <v>28948</v>
      </c>
      <c r="H24" s="3">
        <v>1869863</v>
      </c>
      <c r="I24" s="3">
        <v>1224640</v>
      </c>
      <c r="J24" s="3">
        <v>30366</v>
      </c>
      <c r="K24" s="3">
        <v>1975217</v>
      </c>
      <c r="L24" s="3">
        <v>1294595</v>
      </c>
      <c r="M24" s="3">
        <v>30289</v>
      </c>
      <c r="N24" s="3">
        <v>2002357</v>
      </c>
      <c r="O24" s="3">
        <v>1310248</v>
      </c>
      <c r="P24" s="3">
        <v>30088</v>
      </c>
      <c r="Q24" s="3">
        <v>1962771</v>
      </c>
      <c r="R24" s="3">
        <v>1277560</v>
      </c>
      <c r="S24" s="3">
        <v>29821</v>
      </c>
      <c r="T24" s="3">
        <v>2017327</v>
      </c>
      <c r="U24" s="3">
        <v>1334488</v>
      </c>
      <c r="V24" s="3">
        <v>30215</v>
      </c>
      <c r="W24" s="3">
        <v>2062359</v>
      </c>
      <c r="X24" s="3">
        <v>1359155</v>
      </c>
      <c r="Y24" s="3">
        <v>30347</v>
      </c>
      <c r="Z24" s="3">
        <v>2034535</v>
      </c>
      <c r="AA24" s="3">
        <v>1331389</v>
      </c>
      <c r="AB24" s="3">
        <v>29695</v>
      </c>
      <c r="AC24" s="3">
        <v>1954922</v>
      </c>
      <c r="AD24" s="3">
        <v>1276946</v>
      </c>
      <c r="AE24" s="3">
        <v>29732</v>
      </c>
      <c r="AF24" s="3">
        <v>1966998</v>
      </c>
      <c r="AG24" s="3">
        <v>1294480</v>
      </c>
      <c r="AH24" s="3">
        <v>30132</v>
      </c>
      <c r="AI24" s="3">
        <v>2010121</v>
      </c>
      <c r="AJ24" s="3">
        <v>1321180</v>
      </c>
      <c r="AK24" s="3">
        <v>31260</v>
      </c>
      <c r="AL24" s="3">
        <v>2064557</v>
      </c>
      <c r="AM24" s="3">
        <v>1370565</v>
      </c>
    </row>
    <row r="25" spans="1:39" x14ac:dyDescent="0.25">
      <c r="A25" s="1" t="s">
        <v>31</v>
      </c>
      <c r="B25" s="1" t="s">
        <v>20</v>
      </c>
      <c r="C25" s="1" t="s">
        <v>25</v>
      </c>
      <c r="D25" s="3">
        <v>117039</v>
      </c>
      <c r="E25" s="3">
        <v>6466599</v>
      </c>
      <c r="F25" s="3">
        <v>4304667</v>
      </c>
      <c r="G25" s="3">
        <v>106424</v>
      </c>
      <c r="H25" s="3">
        <v>5524838</v>
      </c>
      <c r="I25" s="3">
        <v>3632596</v>
      </c>
      <c r="J25" s="3">
        <v>114107</v>
      </c>
      <c r="K25" s="3">
        <v>6059416</v>
      </c>
      <c r="L25" s="3">
        <v>4008416</v>
      </c>
      <c r="M25" s="3">
        <v>113019</v>
      </c>
      <c r="N25" s="3">
        <v>6217954</v>
      </c>
      <c r="O25" s="3">
        <v>4101937</v>
      </c>
      <c r="P25" s="3">
        <v>112870</v>
      </c>
      <c r="Q25" s="3">
        <v>6222999</v>
      </c>
      <c r="R25" s="3">
        <v>4115909</v>
      </c>
      <c r="S25" s="3">
        <v>110698</v>
      </c>
      <c r="T25" s="3">
        <v>6205648</v>
      </c>
      <c r="U25" s="3">
        <v>4099803</v>
      </c>
      <c r="V25" s="3">
        <v>112672</v>
      </c>
      <c r="W25" s="3">
        <v>6065147</v>
      </c>
      <c r="X25" s="3">
        <v>3999796</v>
      </c>
      <c r="Y25" s="3">
        <v>112711</v>
      </c>
      <c r="Z25" s="3">
        <v>6041247</v>
      </c>
      <c r="AA25" s="3">
        <v>3971277</v>
      </c>
      <c r="AB25" s="3">
        <v>110646</v>
      </c>
      <c r="AC25" s="3">
        <v>6010777</v>
      </c>
      <c r="AD25" s="3">
        <v>3994387</v>
      </c>
      <c r="AE25" s="3">
        <v>110563</v>
      </c>
      <c r="AF25" s="3">
        <v>5743227</v>
      </c>
      <c r="AG25" s="3">
        <v>3777290</v>
      </c>
      <c r="AH25" s="3">
        <v>111313</v>
      </c>
      <c r="AI25" s="3">
        <v>6044891</v>
      </c>
      <c r="AJ25" s="3">
        <v>3964575</v>
      </c>
      <c r="AK25" s="3">
        <v>116760</v>
      </c>
      <c r="AL25" s="3">
        <v>6337185</v>
      </c>
      <c r="AM25" s="3">
        <v>4201923</v>
      </c>
    </row>
    <row r="26" spans="1:39" x14ac:dyDescent="0.25">
      <c r="A26" s="1" t="s">
        <v>31</v>
      </c>
      <c r="B26" s="1" t="s">
        <v>20</v>
      </c>
      <c r="C26" s="1" t="s">
        <v>26</v>
      </c>
      <c r="D26" s="3">
        <v>237562</v>
      </c>
      <c r="E26" s="3">
        <v>11941478</v>
      </c>
      <c r="F26" s="3">
        <v>7974025</v>
      </c>
      <c r="G26" s="3">
        <v>219238</v>
      </c>
      <c r="H26" s="3">
        <v>10489224</v>
      </c>
      <c r="I26" s="3">
        <v>6926984</v>
      </c>
      <c r="J26" s="3">
        <v>237710</v>
      </c>
      <c r="K26" s="3">
        <v>11876391</v>
      </c>
      <c r="L26" s="3">
        <v>7906001</v>
      </c>
      <c r="M26" s="3">
        <v>232831</v>
      </c>
      <c r="N26" s="3">
        <v>11717922</v>
      </c>
      <c r="O26" s="3">
        <v>7762874</v>
      </c>
      <c r="P26" s="3">
        <v>235031</v>
      </c>
      <c r="Q26" s="3">
        <v>12217456</v>
      </c>
      <c r="R26" s="3">
        <v>8157774</v>
      </c>
      <c r="S26" s="3">
        <v>231283</v>
      </c>
      <c r="T26" s="3">
        <v>11880104</v>
      </c>
      <c r="U26" s="3">
        <v>7920986</v>
      </c>
      <c r="V26" s="3">
        <v>234433</v>
      </c>
      <c r="W26" s="3">
        <v>12096523</v>
      </c>
      <c r="X26" s="3">
        <v>8060196</v>
      </c>
      <c r="Y26" s="3">
        <v>237201</v>
      </c>
      <c r="Z26" s="3">
        <v>11801603</v>
      </c>
      <c r="AA26" s="3">
        <v>7798362</v>
      </c>
      <c r="AB26" s="3">
        <v>231551</v>
      </c>
      <c r="AC26" s="3">
        <v>11149029</v>
      </c>
      <c r="AD26" s="3">
        <v>7373279</v>
      </c>
      <c r="AE26" s="3">
        <v>230217</v>
      </c>
      <c r="AF26" s="3">
        <v>11194932</v>
      </c>
      <c r="AG26" s="3">
        <v>7417562</v>
      </c>
      <c r="AH26" s="3">
        <v>232298</v>
      </c>
      <c r="AI26" s="3">
        <v>11931043</v>
      </c>
      <c r="AJ26" s="3">
        <v>7906578</v>
      </c>
      <c r="AK26" s="3">
        <v>239940</v>
      </c>
      <c r="AL26" s="3">
        <v>11852462</v>
      </c>
      <c r="AM26" s="3">
        <v>7861473</v>
      </c>
    </row>
    <row r="27" spans="1:39" x14ac:dyDescent="0.25">
      <c r="A27" s="1" t="s">
        <v>31</v>
      </c>
      <c r="B27" s="1" t="s">
        <v>20</v>
      </c>
      <c r="C27" s="1" t="s">
        <v>27</v>
      </c>
      <c r="D27" s="3">
        <v>294792</v>
      </c>
      <c r="E27" s="3">
        <v>14944711</v>
      </c>
      <c r="F27" s="3">
        <v>10213715</v>
      </c>
      <c r="G27" s="3">
        <v>277063</v>
      </c>
      <c r="H27" s="3">
        <v>13626803</v>
      </c>
      <c r="I27" s="3">
        <v>9300982</v>
      </c>
      <c r="J27" s="3">
        <v>304223</v>
      </c>
      <c r="K27" s="3">
        <v>15435475</v>
      </c>
      <c r="L27" s="3">
        <v>10572383</v>
      </c>
      <c r="M27" s="3">
        <v>296491</v>
      </c>
      <c r="N27" s="3">
        <v>15214227</v>
      </c>
      <c r="O27" s="3">
        <v>10389502</v>
      </c>
      <c r="P27" s="3">
        <v>298653</v>
      </c>
      <c r="Q27" s="3">
        <v>15537029</v>
      </c>
      <c r="R27" s="3">
        <v>10628513</v>
      </c>
      <c r="S27" s="3">
        <v>295398</v>
      </c>
      <c r="T27" s="3">
        <v>15720322</v>
      </c>
      <c r="U27" s="3">
        <v>10773290</v>
      </c>
      <c r="V27" s="3">
        <v>295845</v>
      </c>
      <c r="W27" s="3">
        <v>15599050</v>
      </c>
      <c r="X27" s="3">
        <v>10628968</v>
      </c>
      <c r="Y27" s="3">
        <v>304237</v>
      </c>
      <c r="Z27" s="3">
        <v>15902517</v>
      </c>
      <c r="AA27" s="3">
        <v>10873053</v>
      </c>
      <c r="AB27" s="3">
        <v>296940</v>
      </c>
      <c r="AC27" s="3">
        <v>14717204</v>
      </c>
      <c r="AD27" s="3">
        <v>10042906</v>
      </c>
      <c r="AE27" s="3">
        <v>298122</v>
      </c>
      <c r="AF27" s="3">
        <v>14802884</v>
      </c>
      <c r="AG27" s="3">
        <v>10110431</v>
      </c>
      <c r="AH27" s="3">
        <v>298792</v>
      </c>
      <c r="AI27" s="3">
        <v>15214183</v>
      </c>
      <c r="AJ27" s="3">
        <v>10314041</v>
      </c>
      <c r="AK27" s="3">
        <v>309437</v>
      </c>
      <c r="AL27" s="3">
        <v>15285477</v>
      </c>
      <c r="AM27" s="3">
        <v>10422581</v>
      </c>
    </row>
    <row r="28" spans="1:39" x14ac:dyDescent="0.25">
      <c r="A28" s="1" t="s">
        <v>31</v>
      </c>
      <c r="B28" s="1" t="s">
        <v>20</v>
      </c>
      <c r="C28" s="1" t="s">
        <v>28</v>
      </c>
      <c r="D28" s="3">
        <v>174097</v>
      </c>
      <c r="E28" s="3">
        <v>10278418</v>
      </c>
      <c r="F28" s="3">
        <v>7283881</v>
      </c>
      <c r="G28" s="3">
        <v>163700</v>
      </c>
      <c r="H28" s="3">
        <v>9196425</v>
      </c>
      <c r="I28" s="3">
        <v>6517878</v>
      </c>
      <c r="J28" s="3">
        <v>179507</v>
      </c>
      <c r="K28" s="3">
        <v>10293581</v>
      </c>
      <c r="L28" s="3">
        <v>7286647</v>
      </c>
      <c r="M28" s="3">
        <v>176342</v>
      </c>
      <c r="N28" s="3">
        <v>10262473</v>
      </c>
      <c r="O28" s="3">
        <v>7229740</v>
      </c>
      <c r="P28" s="3">
        <v>179746</v>
      </c>
      <c r="Q28" s="3">
        <v>10710742</v>
      </c>
      <c r="R28" s="3">
        <v>7558277</v>
      </c>
      <c r="S28" s="3">
        <v>177759</v>
      </c>
      <c r="T28" s="3">
        <v>11060301</v>
      </c>
      <c r="U28" s="3">
        <v>7843561</v>
      </c>
      <c r="V28" s="3">
        <v>178125</v>
      </c>
      <c r="W28" s="3">
        <v>10893548</v>
      </c>
      <c r="X28" s="3">
        <v>7691554</v>
      </c>
      <c r="Y28" s="3">
        <v>183608</v>
      </c>
      <c r="Z28" s="3">
        <v>10837201</v>
      </c>
      <c r="AA28" s="3">
        <v>7620431</v>
      </c>
      <c r="AB28" s="3">
        <v>180420</v>
      </c>
      <c r="AC28" s="3">
        <v>10377329</v>
      </c>
      <c r="AD28" s="3">
        <v>7314998</v>
      </c>
      <c r="AE28" s="3">
        <v>180507</v>
      </c>
      <c r="AF28" s="3">
        <v>10127207</v>
      </c>
      <c r="AG28" s="3">
        <v>7162512</v>
      </c>
      <c r="AH28" s="3">
        <v>179768</v>
      </c>
      <c r="AI28" s="3">
        <v>10148906</v>
      </c>
      <c r="AJ28" s="3">
        <v>7105524</v>
      </c>
      <c r="AK28" s="3">
        <v>183520</v>
      </c>
      <c r="AL28" s="3">
        <v>10154705</v>
      </c>
      <c r="AM28" s="3">
        <v>7180447</v>
      </c>
    </row>
    <row r="29" spans="1:39" x14ac:dyDescent="0.25">
      <c r="A29" s="1" t="s">
        <v>31</v>
      </c>
      <c r="B29" s="1" t="s">
        <v>20</v>
      </c>
      <c r="C29" s="1" t="s">
        <v>29</v>
      </c>
      <c r="D29" s="3">
        <v>62415</v>
      </c>
      <c r="E29" s="3">
        <v>4939433</v>
      </c>
      <c r="F29" s="3">
        <v>3619843</v>
      </c>
      <c r="G29" s="3">
        <v>59441</v>
      </c>
      <c r="H29" s="3">
        <v>4014527</v>
      </c>
      <c r="I29" s="3">
        <v>2922964</v>
      </c>
      <c r="J29" s="3">
        <v>65924</v>
      </c>
      <c r="K29" s="3">
        <v>4655621</v>
      </c>
      <c r="L29" s="3">
        <v>3404445</v>
      </c>
      <c r="M29" s="3">
        <v>65412</v>
      </c>
      <c r="N29" s="3">
        <v>4635838</v>
      </c>
      <c r="O29" s="3">
        <v>3365528</v>
      </c>
      <c r="P29" s="3">
        <v>67129</v>
      </c>
      <c r="Q29" s="3">
        <v>5000608</v>
      </c>
      <c r="R29" s="3">
        <v>3641808</v>
      </c>
      <c r="S29" s="3">
        <v>66091</v>
      </c>
      <c r="T29" s="3">
        <v>5050585</v>
      </c>
      <c r="U29" s="3">
        <v>3684708</v>
      </c>
      <c r="V29" s="3">
        <v>66141</v>
      </c>
      <c r="W29" s="3">
        <v>4840939</v>
      </c>
      <c r="X29" s="3">
        <v>3520621</v>
      </c>
      <c r="Y29" s="3">
        <v>68666</v>
      </c>
      <c r="Z29" s="3">
        <v>4762173</v>
      </c>
      <c r="AA29" s="3">
        <v>3445329</v>
      </c>
      <c r="AB29" s="3">
        <v>68101</v>
      </c>
      <c r="AC29" s="3">
        <v>4692444</v>
      </c>
      <c r="AD29" s="3">
        <v>3411244</v>
      </c>
      <c r="AE29" s="3">
        <v>68450</v>
      </c>
      <c r="AF29" s="3">
        <v>4497124</v>
      </c>
      <c r="AG29" s="3">
        <v>3250508</v>
      </c>
      <c r="AH29" s="3">
        <v>68786</v>
      </c>
      <c r="AI29" s="3">
        <v>4676668</v>
      </c>
      <c r="AJ29" s="3">
        <v>3369396</v>
      </c>
      <c r="AK29" s="3">
        <v>69648</v>
      </c>
      <c r="AL29" s="3">
        <v>4537809</v>
      </c>
      <c r="AM29" s="3">
        <v>3282241</v>
      </c>
    </row>
    <row r="30" spans="1:39" x14ac:dyDescent="0.25">
      <c r="A30" s="1" t="s">
        <v>31</v>
      </c>
      <c r="B30" s="1" t="s">
        <v>30</v>
      </c>
      <c r="C30" s="1" t="s">
        <v>21</v>
      </c>
      <c r="D30" s="3">
        <v>155</v>
      </c>
      <c r="E30" s="3">
        <v>43374</v>
      </c>
      <c r="F30" s="3">
        <v>31797</v>
      </c>
      <c r="G30" s="3">
        <v>167</v>
      </c>
      <c r="H30" s="3">
        <v>53305</v>
      </c>
      <c r="I30" s="3">
        <v>40448</v>
      </c>
      <c r="J30" s="3">
        <v>176</v>
      </c>
      <c r="K30" s="3">
        <v>49925</v>
      </c>
      <c r="L30" s="3">
        <v>38076</v>
      </c>
      <c r="M30" s="3">
        <v>173</v>
      </c>
      <c r="N30" s="3">
        <v>37439</v>
      </c>
      <c r="O30" s="3">
        <v>25720</v>
      </c>
      <c r="P30" s="3">
        <v>193</v>
      </c>
      <c r="Q30" s="3">
        <v>81192</v>
      </c>
      <c r="R30" s="3">
        <v>64040</v>
      </c>
      <c r="S30" s="3">
        <v>188</v>
      </c>
      <c r="T30" s="3">
        <v>34605</v>
      </c>
      <c r="U30" s="3">
        <v>23352</v>
      </c>
      <c r="V30" s="3">
        <v>181</v>
      </c>
      <c r="W30" s="3">
        <v>49353</v>
      </c>
      <c r="X30" s="3">
        <v>36266</v>
      </c>
      <c r="Y30" s="3">
        <v>204</v>
      </c>
      <c r="Z30" s="3">
        <v>39726</v>
      </c>
      <c r="AA30" s="3">
        <v>26654</v>
      </c>
      <c r="AB30" s="3">
        <v>193</v>
      </c>
      <c r="AC30" s="3">
        <v>48649</v>
      </c>
      <c r="AD30" s="3">
        <v>34831</v>
      </c>
      <c r="AE30" s="3">
        <v>191</v>
      </c>
      <c r="AF30" s="3">
        <v>57920</v>
      </c>
      <c r="AG30" s="3">
        <v>45204</v>
      </c>
      <c r="AH30" s="3">
        <v>212</v>
      </c>
      <c r="AI30" s="3">
        <v>72464</v>
      </c>
      <c r="AJ30" s="3">
        <v>56470</v>
      </c>
      <c r="AK30" s="3">
        <v>182</v>
      </c>
      <c r="AL30" s="3">
        <v>47351</v>
      </c>
      <c r="AM30" s="3">
        <v>34700</v>
      </c>
    </row>
    <row r="31" spans="1:39" x14ac:dyDescent="0.25">
      <c r="A31" s="1" t="s">
        <v>31</v>
      </c>
      <c r="B31" s="1" t="s">
        <v>30</v>
      </c>
      <c r="C31" s="1" t="s">
        <v>22</v>
      </c>
      <c r="D31" s="3">
        <v>1699</v>
      </c>
      <c r="E31" s="3">
        <v>338853</v>
      </c>
      <c r="F31" s="3">
        <v>235274</v>
      </c>
      <c r="G31" s="3">
        <v>1735</v>
      </c>
      <c r="H31" s="3">
        <v>253340</v>
      </c>
      <c r="I31" s="3">
        <v>160124</v>
      </c>
      <c r="J31" s="3">
        <v>1451</v>
      </c>
      <c r="K31" s="3">
        <v>211357</v>
      </c>
      <c r="L31" s="3">
        <v>139083</v>
      </c>
      <c r="M31" s="3">
        <v>1589</v>
      </c>
      <c r="N31" s="3">
        <v>249720</v>
      </c>
      <c r="O31" s="3">
        <v>165188</v>
      </c>
      <c r="P31" s="3">
        <v>1817</v>
      </c>
      <c r="Q31" s="3">
        <v>311854</v>
      </c>
      <c r="R31" s="3">
        <v>206143</v>
      </c>
      <c r="S31" s="3">
        <v>1602</v>
      </c>
      <c r="T31" s="3">
        <v>287815</v>
      </c>
      <c r="U31" s="3">
        <v>198918</v>
      </c>
      <c r="V31" s="3">
        <v>1773</v>
      </c>
      <c r="W31" s="3">
        <v>329280</v>
      </c>
      <c r="X31" s="3">
        <v>221440</v>
      </c>
      <c r="Y31" s="3">
        <v>2006</v>
      </c>
      <c r="Z31" s="3">
        <v>323497</v>
      </c>
      <c r="AA31" s="3">
        <v>213276</v>
      </c>
      <c r="AB31" s="3">
        <v>1640</v>
      </c>
      <c r="AC31" s="3">
        <v>287445</v>
      </c>
      <c r="AD31" s="3">
        <v>196505</v>
      </c>
      <c r="AE31" s="3">
        <v>1591</v>
      </c>
      <c r="AF31" s="3">
        <v>231360</v>
      </c>
      <c r="AG31" s="3">
        <v>157916</v>
      </c>
      <c r="AH31" s="3">
        <v>1771</v>
      </c>
      <c r="AI31" s="3">
        <v>267965</v>
      </c>
      <c r="AJ31" s="3">
        <v>172522</v>
      </c>
      <c r="AK31" s="3">
        <v>1701</v>
      </c>
      <c r="AL31" s="3">
        <v>265428</v>
      </c>
      <c r="AM31" s="3">
        <v>175424</v>
      </c>
    </row>
    <row r="32" spans="1:39" x14ac:dyDescent="0.25">
      <c r="A32" s="1" t="s">
        <v>31</v>
      </c>
      <c r="B32" s="1" t="s">
        <v>30</v>
      </c>
      <c r="C32" s="1" t="s">
        <v>23</v>
      </c>
      <c r="D32" s="3">
        <v>6001</v>
      </c>
      <c r="E32" s="3">
        <v>547790</v>
      </c>
      <c r="F32" s="3">
        <v>352037</v>
      </c>
      <c r="G32" s="3">
        <v>5562</v>
      </c>
      <c r="H32" s="3">
        <v>504528</v>
      </c>
      <c r="I32" s="3">
        <v>325857</v>
      </c>
      <c r="J32" s="3">
        <v>5686</v>
      </c>
      <c r="K32" s="3">
        <v>524627</v>
      </c>
      <c r="L32" s="3">
        <v>336420</v>
      </c>
      <c r="M32" s="3">
        <v>5565</v>
      </c>
      <c r="N32" s="3">
        <v>458337</v>
      </c>
      <c r="O32" s="3">
        <v>286790</v>
      </c>
      <c r="P32" s="3">
        <v>5697</v>
      </c>
      <c r="Q32" s="3">
        <v>624734</v>
      </c>
      <c r="R32" s="3">
        <v>411138</v>
      </c>
      <c r="S32" s="3">
        <v>5524</v>
      </c>
      <c r="T32" s="3">
        <v>519465</v>
      </c>
      <c r="U32" s="3">
        <v>334393</v>
      </c>
      <c r="V32" s="3">
        <v>5838</v>
      </c>
      <c r="W32" s="3">
        <v>596339</v>
      </c>
      <c r="X32" s="3">
        <v>390520</v>
      </c>
      <c r="Y32" s="3">
        <v>5795</v>
      </c>
      <c r="Z32" s="3">
        <v>631433</v>
      </c>
      <c r="AA32" s="3">
        <v>416267</v>
      </c>
      <c r="AB32" s="3">
        <v>5582</v>
      </c>
      <c r="AC32" s="3">
        <v>465148</v>
      </c>
      <c r="AD32" s="3">
        <v>293708</v>
      </c>
      <c r="AE32" s="3">
        <v>5389</v>
      </c>
      <c r="AF32" s="3">
        <v>524840</v>
      </c>
      <c r="AG32" s="3">
        <v>336782</v>
      </c>
      <c r="AH32" s="3">
        <v>5657</v>
      </c>
      <c r="AI32" s="3">
        <v>527908</v>
      </c>
      <c r="AJ32" s="3">
        <v>338628</v>
      </c>
      <c r="AK32" s="3">
        <v>5915</v>
      </c>
      <c r="AL32" s="3">
        <v>546779</v>
      </c>
      <c r="AM32" s="3">
        <v>354887</v>
      </c>
    </row>
    <row r="33" spans="1:39" x14ac:dyDescent="0.25">
      <c r="A33" s="1" t="s">
        <v>31</v>
      </c>
      <c r="B33" s="1" t="s">
        <v>30</v>
      </c>
      <c r="C33" s="1" t="s">
        <v>24</v>
      </c>
      <c r="D33" s="3">
        <v>15810</v>
      </c>
      <c r="E33" s="3">
        <v>1105430</v>
      </c>
      <c r="F33" s="3">
        <v>715555</v>
      </c>
      <c r="G33" s="3">
        <v>14387</v>
      </c>
      <c r="H33" s="3">
        <v>1059468</v>
      </c>
      <c r="I33" s="3">
        <v>695662</v>
      </c>
      <c r="J33" s="3">
        <v>15247</v>
      </c>
      <c r="K33" s="3">
        <v>1022639</v>
      </c>
      <c r="L33" s="3">
        <v>656096</v>
      </c>
      <c r="M33" s="3">
        <v>15165</v>
      </c>
      <c r="N33" s="3">
        <v>1088191</v>
      </c>
      <c r="O33" s="3">
        <v>701166</v>
      </c>
      <c r="P33" s="3">
        <v>15336</v>
      </c>
      <c r="Q33" s="3">
        <v>1112971</v>
      </c>
      <c r="R33" s="3">
        <v>721564</v>
      </c>
      <c r="S33" s="3">
        <v>15183</v>
      </c>
      <c r="T33" s="3">
        <v>1077361</v>
      </c>
      <c r="U33" s="3">
        <v>697922</v>
      </c>
      <c r="V33" s="3">
        <v>15482</v>
      </c>
      <c r="W33" s="3">
        <v>1215816</v>
      </c>
      <c r="X33" s="3">
        <v>793379</v>
      </c>
      <c r="Y33" s="3">
        <v>15616</v>
      </c>
      <c r="Z33" s="3">
        <v>1241348</v>
      </c>
      <c r="AA33" s="3">
        <v>823565</v>
      </c>
      <c r="AB33" s="3">
        <v>15318</v>
      </c>
      <c r="AC33" s="3">
        <v>1192181</v>
      </c>
      <c r="AD33" s="3">
        <v>794673</v>
      </c>
      <c r="AE33" s="3">
        <v>15064</v>
      </c>
      <c r="AF33" s="3">
        <v>1081815</v>
      </c>
      <c r="AG33" s="3">
        <v>701693</v>
      </c>
      <c r="AH33" s="3">
        <v>15487</v>
      </c>
      <c r="AI33" s="3">
        <v>1110135</v>
      </c>
      <c r="AJ33" s="3">
        <v>711948</v>
      </c>
      <c r="AK33" s="3">
        <v>16030</v>
      </c>
      <c r="AL33" s="3">
        <v>1157871</v>
      </c>
      <c r="AM33" s="3">
        <v>746368</v>
      </c>
    </row>
    <row r="34" spans="1:39" x14ac:dyDescent="0.25">
      <c r="A34" s="1" t="s">
        <v>31</v>
      </c>
      <c r="B34" s="1" t="s">
        <v>30</v>
      </c>
      <c r="C34" s="1" t="s">
        <v>25</v>
      </c>
      <c r="D34" s="3">
        <v>50123</v>
      </c>
      <c r="E34" s="3">
        <v>2679678</v>
      </c>
      <c r="F34" s="3">
        <v>1763462</v>
      </c>
      <c r="G34" s="3">
        <v>45511</v>
      </c>
      <c r="H34" s="3">
        <v>2364840</v>
      </c>
      <c r="I34" s="3">
        <v>1550548</v>
      </c>
      <c r="J34" s="3">
        <v>48803</v>
      </c>
      <c r="K34" s="3">
        <v>2699598</v>
      </c>
      <c r="L34" s="3">
        <v>1788776</v>
      </c>
      <c r="M34" s="3">
        <v>48260</v>
      </c>
      <c r="N34" s="3">
        <v>2776900</v>
      </c>
      <c r="O34" s="3">
        <v>1817184</v>
      </c>
      <c r="P34" s="3">
        <v>48775</v>
      </c>
      <c r="Q34" s="3">
        <v>2745362</v>
      </c>
      <c r="R34" s="3">
        <v>1791001</v>
      </c>
      <c r="S34" s="3">
        <v>47989</v>
      </c>
      <c r="T34" s="3">
        <v>2688257</v>
      </c>
      <c r="U34" s="3">
        <v>1755294</v>
      </c>
      <c r="V34" s="3">
        <v>49073</v>
      </c>
      <c r="W34" s="3">
        <v>2791914</v>
      </c>
      <c r="X34" s="3">
        <v>1825273</v>
      </c>
      <c r="Y34" s="3">
        <v>48658</v>
      </c>
      <c r="Z34" s="3">
        <v>2699323</v>
      </c>
      <c r="AA34" s="3">
        <v>1770516</v>
      </c>
      <c r="AB34" s="3">
        <v>48557</v>
      </c>
      <c r="AC34" s="3">
        <v>2726982</v>
      </c>
      <c r="AD34" s="3">
        <v>1797925</v>
      </c>
      <c r="AE34" s="3">
        <v>47689</v>
      </c>
      <c r="AF34" s="3">
        <v>2552922</v>
      </c>
      <c r="AG34" s="3">
        <v>1668445</v>
      </c>
      <c r="AH34" s="3">
        <v>48542</v>
      </c>
      <c r="AI34" s="3">
        <v>2794554</v>
      </c>
      <c r="AJ34" s="3">
        <v>1827215</v>
      </c>
      <c r="AK34" s="3">
        <v>50092</v>
      </c>
      <c r="AL34" s="3">
        <v>2737833</v>
      </c>
      <c r="AM34" s="3">
        <v>1789335</v>
      </c>
    </row>
    <row r="35" spans="1:39" x14ac:dyDescent="0.25">
      <c r="A35" s="1" t="s">
        <v>31</v>
      </c>
      <c r="B35" s="1" t="s">
        <v>30</v>
      </c>
      <c r="C35" s="1" t="s">
        <v>26</v>
      </c>
      <c r="D35" s="3">
        <v>141834</v>
      </c>
      <c r="E35" s="3">
        <v>6827088</v>
      </c>
      <c r="F35" s="3">
        <v>4494147</v>
      </c>
      <c r="G35" s="3">
        <v>130954</v>
      </c>
      <c r="H35" s="3">
        <v>6170448</v>
      </c>
      <c r="I35" s="3">
        <v>4056969</v>
      </c>
      <c r="J35" s="3">
        <v>140804</v>
      </c>
      <c r="K35" s="3">
        <v>6801256</v>
      </c>
      <c r="L35" s="3">
        <v>4492887</v>
      </c>
      <c r="M35" s="3">
        <v>138064</v>
      </c>
      <c r="N35" s="3">
        <v>6807831</v>
      </c>
      <c r="O35" s="3">
        <v>4482778</v>
      </c>
      <c r="P35" s="3">
        <v>140401</v>
      </c>
      <c r="Q35" s="3">
        <v>7101364</v>
      </c>
      <c r="R35" s="3">
        <v>4694117</v>
      </c>
      <c r="S35" s="3">
        <v>137655</v>
      </c>
      <c r="T35" s="3">
        <v>6908268</v>
      </c>
      <c r="U35" s="3">
        <v>4546883</v>
      </c>
      <c r="V35" s="3">
        <v>139945</v>
      </c>
      <c r="W35" s="3">
        <v>6956101</v>
      </c>
      <c r="X35" s="3">
        <v>4580420</v>
      </c>
      <c r="Y35" s="3">
        <v>140984</v>
      </c>
      <c r="Z35" s="3">
        <v>6945485</v>
      </c>
      <c r="AA35" s="3">
        <v>4566287</v>
      </c>
      <c r="AB35" s="3">
        <v>138163</v>
      </c>
      <c r="AC35" s="3">
        <v>6566345</v>
      </c>
      <c r="AD35" s="3">
        <v>4331850</v>
      </c>
      <c r="AE35" s="3">
        <v>136419</v>
      </c>
      <c r="AF35" s="3">
        <v>6626463</v>
      </c>
      <c r="AG35" s="3">
        <v>4378055</v>
      </c>
      <c r="AH35" s="3">
        <v>136373</v>
      </c>
      <c r="AI35" s="3">
        <v>6830430</v>
      </c>
      <c r="AJ35" s="3">
        <v>4497618</v>
      </c>
      <c r="AK35" s="3">
        <v>140295</v>
      </c>
      <c r="AL35" s="3">
        <v>6779088</v>
      </c>
      <c r="AM35" s="3">
        <v>4467676</v>
      </c>
    </row>
    <row r="36" spans="1:39" x14ac:dyDescent="0.25">
      <c r="A36" s="1" t="s">
        <v>31</v>
      </c>
      <c r="B36" s="1" t="s">
        <v>30</v>
      </c>
      <c r="C36" s="1" t="s">
        <v>27</v>
      </c>
      <c r="D36" s="3">
        <v>230145</v>
      </c>
      <c r="E36" s="3">
        <v>10911517</v>
      </c>
      <c r="F36" s="3">
        <v>7431097</v>
      </c>
      <c r="G36" s="3">
        <v>214508</v>
      </c>
      <c r="H36" s="3">
        <v>10050355</v>
      </c>
      <c r="I36" s="3">
        <v>6853293</v>
      </c>
      <c r="J36" s="3">
        <v>235101</v>
      </c>
      <c r="K36" s="3">
        <v>11312340</v>
      </c>
      <c r="L36" s="3">
        <v>7729575</v>
      </c>
      <c r="M36" s="3">
        <v>228439</v>
      </c>
      <c r="N36" s="3">
        <v>11084887</v>
      </c>
      <c r="O36" s="3">
        <v>7522600</v>
      </c>
      <c r="P36" s="3">
        <v>233074</v>
      </c>
      <c r="Q36" s="3">
        <v>11710115</v>
      </c>
      <c r="R36" s="3">
        <v>7987461</v>
      </c>
      <c r="S36" s="3">
        <v>227806</v>
      </c>
      <c r="T36" s="3">
        <v>11694553</v>
      </c>
      <c r="U36" s="3">
        <v>8005669</v>
      </c>
      <c r="V36" s="3">
        <v>230204</v>
      </c>
      <c r="W36" s="3">
        <v>11693996</v>
      </c>
      <c r="X36" s="3">
        <v>8006631</v>
      </c>
      <c r="Y36" s="3">
        <v>234322</v>
      </c>
      <c r="Z36" s="3">
        <v>11508715</v>
      </c>
      <c r="AA36" s="3">
        <v>7848234</v>
      </c>
      <c r="AB36" s="3">
        <v>230468</v>
      </c>
      <c r="AC36" s="3">
        <v>11203429</v>
      </c>
      <c r="AD36" s="3">
        <v>7681526</v>
      </c>
      <c r="AE36" s="3">
        <v>230517</v>
      </c>
      <c r="AF36" s="3">
        <v>10909725</v>
      </c>
      <c r="AG36" s="3">
        <v>7421542</v>
      </c>
      <c r="AH36" s="3">
        <v>229477</v>
      </c>
      <c r="AI36" s="3">
        <v>11247276</v>
      </c>
      <c r="AJ36" s="3">
        <v>7617055</v>
      </c>
      <c r="AK36" s="3">
        <v>235949</v>
      </c>
      <c r="AL36" s="3">
        <v>11518138</v>
      </c>
      <c r="AM36" s="3">
        <v>7896142</v>
      </c>
    </row>
    <row r="37" spans="1:39" x14ac:dyDescent="0.25">
      <c r="A37" s="1" t="s">
        <v>31</v>
      </c>
      <c r="B37" s="1" t="s">
        <v>30</v>
      </c>
      <c r="C37" s="1" t="s">
        <v>28</v>
      </c>
      <c r="D37" s="3">
        <v>194663</v>
      </c>
      <c r="E37" s="3">
        <v>10268580</v>
      </c>
      <c r="F37" s="3">
        <v>7363381</v>
      </c>
      <c r="G37" s="3">
        <v>180948</v>
      </c>
      <c r="H37" s="3">
        <v>9206756</v>
      </c>
      <c r="I37" s="3">
        <v>6629038</v>
      </c>
      <c r="J37" s="3">
        <v>199097</v>
      </c>
      <c r="K37" s="3">
        <v>10486393</v>
      </c>
      <c r="L37" s="3">
        <v>7539865</v>
      </c>
      <c r="M37" s="3">
        <v>194752</v>
      </c>
      <c r="N37" s="3">
        <v>10524588</v>
      </c>
      <c r="O37" s="3">
        <v>7546663</v>
      </c>
      <c r="P37" s="3">
        <v>199623</v>
      </c>
      <c r="Q37" s="3">
        <v>10968141</v>
      </c>
      <c r="R37" s="3">
        <v>7832090</v>
      </c>
      <c r="S37" s="3">
        <v>195628</v>
      </c>
      <c r="T37" s="3">
        <v>10766571</v>
      </c>
      <c r="U37" s="3">
        <v>7702488</v>
      </c>
      <c r="V37" s="3">
        <v>195837</v>
      </c>
      <c r="W37" s="3">
        <v>10559743</v>
      </c>
      <c r="X37" s="3">
        <v>7568830</v>
      </c>
      <c r="Y37" s="3">
        <v>201555</v>
      </c>
      <c r="Z37" s="3">
        <v>10933846</v>
      </c>
      <c r="AA37" s="3">
        <v>7822319</v>
      </c>
      <c r="AB37" s="3">
        <v>197468</v>
      </c>
      <c r="AC37" s="3">
        <v>10173322</v>
      </c>
      <c r="AD37" s="3">
        <v>7276634</v>
      </c>
      <c r="AE37" s="3">
        <v>197722</v>
      </c>
      <c r="AF37" s="3">
        <v>10129139</v>
      </c>
      <c r="AG37" s="3">
        <v>7244422</v>
      </c>
      <c r="AH37" s="3">
        <v>195704</v>
      </c>
      <c r="AI37" s="3">
        <v>10289811</v>
      </c>
      <c r="AJ37" s="3">
        <v>7311188</v>
      </c>
      <c r="AK37" s="3">
        <v>199009</v>
      </c>
      <c r="AL37" s="3">
        <v>10182509</v>
      </c>
      <c r="AM37" s="3">
        <v>7311708</v>
      </c>
    </row>
    <row r="38" spans="1:39" x14ac:dyDescent="0.25">
      <c r="A38" s="1" t="s">
        <v>31</v>
      </c>
      <c r="B38" s="1" t="s">
        <v>30</v>
      </c>
      <c r="C38" s="1" t="s">
        <v>29</v>
      </c>
      <c r="D38" s="3">
        <v>103257</v>
      </c>
      <c r="E38" s="3">
        <v>7535926</v>
      </c>
      <c r="F38" s="3">
        <v>5509019</v>
      </c>
      <c r="G38" s="3">
        <v>97364</v>
      </c>
      <c r="H38" s="3">
        <v>6812095</v>
      </c>
      <c r="I38" s="3">
        <v>4977810</v>
      </c>
      <c r="J38" s="3">
        <v>108419</v>
      </c>
      <c r="K38" s="3">
        <v>8036178</v>
      </c>
      <c r="L38" s="3">
        <v>5925559</v>
      </c>
      <c r="M38" s="3">
        <v>107637</v>
      </c>
      <c r="N38" s="3">
        <v>7997857</v>
      </c>
      <c r="O38" s="3">
        <v>5853983</v>
      </c>
      <c r="P38" s="3">
        <v>110535</v>
      </c>
      <c r="Q38" s="3">
        <v>8250324</v>
      </c>
      <c r="R38" s="3">
        <v>6027967</v>
      </c>
      <c r="S38" s="3">
        <v>108016</v>
      </c>
      <c r="T38" s="3">
        <v>7885340</v>
      </c>
      <c r="U38" s="3">
        <v>5753018</v>
      </c>
      <c r="V38" s="3">
        <v>108820</v>
      </c>
      <c r="W38" s="3">
        <v>8048667</v>
      </c>
      <c r="X38" s="3">
        <v>5871396</v>
      </c>
      <c r="Y38" s="3">
        <v>112342</v>
      </c>
      <c r="Z38" s="3">
        <v>8245716</v>
      </c>
      <c r="AA38" s="3">
        <v>6024469</v>
      </c>
      <c r="AB38" s="3">
        <v>110123</v>
      </c>
      <c r="AC38" s="3">
        <v>7794759</v>
      </c>
      <c r="AD38" s="3">
        <v>5700938</v>
      </c>
      <c r="AE38" s="3">
        <v>111660</v>
      </c>
      <c r="AF38" s="3">
        <v>7763770</v>
      </c>
      <c r="AG38" s="3">
        <v>5661004</v>
      </c>
      <c r="AH38" s="3">
        <v>111368</v>
      </c>
      <c r="AI38" s="3">
        <v>7879974</v>
      </c>
      <c r="AJ38" s="3">
        <v>5746681</v>
      </c>
      <c r="AK38" s="3">
        <v>112721</v>
      </c>
      <c r="AL38" s="3">
        <v>7544844</v>
      </c>
      <c r="AM38" s="3">
        <v>5530690</v>
      </c>
    </row>
    <row r="39" spans="1:39" x14ac:dyDescent="0.25">
      <c r="A39" s="1" t="s">
        <v>32</v>
      </c>
      <c r="B39" s="1" t="s">
        <v>20</v>
      </c>
      <c r="C39" s="1" t="s">
        <v>21</v>
      </c>
      <c r="D39" s="3">
        <v>122</v>
      </c>
      <c r="E39" s="3">
        <v>427114</v>
      </c>
      <c r="F39" s="3">
        <v>396474</v>
      </c>
      <c r="G39" s="3">
        <v>119</v>
      </c>
      <c r="H39" s="3">
        <v>313999</v>
      </c>
      <c r="I39" s="3">
        <v>287566</v>
      </c>
      <c r="J39" s="3">
        <v>113</v>
      </c>
      <c r="K39" s="3">
        <v>217889</v>
      </c>
      <c r="L39" s="3">
        <v>195902</v>
      </c>
      <c r="M39" s="3">
        <v>99</v>
      </c>
      <c r="N39" s="3">
        <v>194485</v>
      </c>
      <c r="O39" s="3">
        <v>177960</v>
      </c>
      <c r="P39" s="3">
        <v>124</v>
      </c>
      <c r="Q39" s="3">
        <v>134290</v>
      </c>
      <c r="R39" s="3">
        <v>117814</v>
      </c>
      <c r="S39" s="3">
        <v>117</v>
      </c>
      <c r="T39" s="3">
        <v>93842</v>
      </c>
      <c r="U39" s="3">
        <v>83854</v>
      </c>
      <c r="V39" s="3">
        <v>119</v>
      </c>
      <c r="W39" s="3">
        <v>72965</v>
      </c>
      <c r="X39" s="3">
        <v>62777</v>
      </c>
      <c r="Y39" s="3">
        <v>128</v>
      </c>
      <c r="Z39" s="3">
        <v>72405</v>
      </c>
      <c r="AA39" s="3">
        <v>60802</v>
      </c>
      <c r="AB39" s="3">
        <v>119</v>
      </c>
      <c r="AC39" s="3">
        <v>306515</v>
      </c>
      <c r="AD39" s="3">
        <v>284432</v>
      </c>
      <c r="AE39" s="3">
        <v>120</v>
      </c>
      <c r="AF39" s="3">
        <v>136104</v>
      </c>
      <c r="AG39" s="3">
        <v>127046</v>
      </c>
      <c r="AH39" s="3">
        <v>112</v>
      </c>
      <c r="AI39" s="3">
        <v>199101</v>
      </c>
      <c r="AJ39" s="3">
        <v>182061</v>
      </c>
      <c r="AK39" s="3">
        <v>101</v>
      </c>
      <c r="AL39" s="3">
        <v>125413</v>
      </c>
      <c r="AM39" s="3">
        <v>116830</v>
      </c>
    </row>
    <row r="40" spans="1:39" x14ac:dyDescent="0.25">
      <c r="A40" s="1" t="s">
        <v>32</v>
      </c>
      <c r="B40" s="1" t="s">
        <v>20</v>
      </c>
      <c r="C40" s="1" t="s">
        <v>22</v>
      </c>
      <c r="D40" s="3">
        <v>375</v>
      </c>
      <c r="E40" s="3">
        <v>258580</v>
      </c>
      <c r="F40" s="3">
        <v>212149</v>
      </c>
      <c r="G40" s="3">
        <v>290</v>
      </c>
      <c r="H40" s="3">
        <v>182260</v>
      </c>
      <c r="I40" s="3">
        <v>147823</v>
      </c>
      <c r="J40" s="3">
        <v>238</v>
      </c>
      <c r="K40" s="3">
        <v>125847</v>
      </c>
      <c r="L40" s="3">
        <v>103445</v>
      </c>
      <c r="M40" s="3">
        <v>240</v>
      </c>
      <c r="N40" s="3">
        <v>113959</v>
      </c>
      <c r="O40" s="3">
        <v>90586</v>
      </c>
      <c r="P40" s="3">
        <v>219</v>
      </c>
      <c r="Q40" s="3">
        <v>208496</v>
      </c>
      <c r="R40" s="3">
        <v>181507</v>
      </c>
      <c r="S40" s="3">
        <v>231</v>
      </c>
      <c r="T40" s="3">
        <v>91650</v>
      </c>
      <c r="U40" s="3">
        <v>69661</v>
      </c>
      <c r="V40" s="3">
        <v>257</v>
      </c>
      <c r="W40" s="3">
        <v>311262</v>
      </c>
      <c r="X40" s="3">
        <v>273781</v>
      </c>
      <c r="Y40" s="3">
        <v>284</v>
      </c>
      <c r="Z40" s="3">
        <v>221236</v>
      </c>
      <c r="AA40" s="3">
        <v>182440</v>
      </c>
      <c r="AB40" s="3">
        <v>171</v>
      </c>
      <c r="AC40" s="3">
        <v>66433</v>
      </c>
      <c r="AD40" s="3">
        <v>51901</v>
      </c>
      <c r="AE40" s="3">
        <v>169</v>
      </c>
      <c r="AF40" s="3">
        <v>65556</v>
      </c>
      <c r="AG40" s="3">
        <v>48110</v>
      </c>
      <c r="AH40" s="3">
        <v>181</v>
      </c>
      <c r="AI40" s="3">
        <v>115066</v>
      </c>
      <c r="AJ40" s="3">
        <v>90707</v>
      </c>
      <c r="AK40" s="3">
        <v>178</v>
      </c>
      <c r="AL40" s="3">
        <v>532364</v>
      </c>
      <c r="AM40" s="3">
        <v>488558</v>
      </c>
    </row>
    <row r="41" spans="1:39" x14ac:dyDescent="0.25">
      <c r="A41" s="1" t="s">
        <v>32</v>
      </c>
      <c r="B41" s="1" t="s">
        <v>20</v>
      </c>
      <c r="C41" s="1" t="s">
        <v>23</v>
      </c>
      <c r="D41" s="3">
        <v>1151</v>
      </c>
      <c r="E41" s="3">
        <v>334332</v>
      </c>
      <c r="F41" s="3">
        <v>246869</v>
      </c>
      <c r="G41" s="3">
        <v>881</v>
      </c>
      <c r="H41" s="3">
        <v>292681</v>
      </c>
      <c r="I41" s="3">
        <v>218762</v>
      </c>
      <c r="J41" s="3">
        <v>866</v>
      </c>
      <c r="K41" s="3">
        <v>494795</v>
      </c>
      <c r="L41" s="3">
        <v>403227</v>
      </c>
      <c r="M41" s="3">
        <v>767</v>
      </c>
      <c r="N41" s="3">
        <v>543912</v>
      </c>
      <c r="O41" s="3">
        <v>453327</v>
      </c>
      <c r="P41" s="3">
        <v>777</v>
      </c>
      <c r="Q41" s="3">
        <v>326870</v>
      </c>
      <c r="R41" s="3">
        <v>257304</v>
      </c>
      <c r="S41" s="3">
        <v>739</v>
      </c>
      <c r="T41" s="3">
        <v>341705</v>
      </c>
      <c r="U41" s="3">
        <v>262010</v>
      </c>
      <c r="V41" s="3">
        <v>755</v>
      </c>
      <c r="W41" s="3">
        <v>378649</v>
      </c>
      <c r="X41" s="3">
        <v>309152</v>
      </c>
      <c r="Y41" s="3">
        <v>763</v>
      </c>
      <c r="Z41" s="3">
        <v>290209</v>
      </c>
      <c r="AA41" s="3">
        <v>217966</v>
      </c>
      <c r="AB41" s="3">
        <v>699</v>
      </c>
      <c r="AC41" s="3">
        <v>372797</v>
      </c>
      <c r="AD41" s="3">
        <v>299497</v>
      </c>
      <c r="AE41" s="3">
        <v>673</v>
      </c>
      <c r="AF41" s="3">
        <v>476196</v>
      </c>
      <c r="AG41" s="3">
        <v>404730</v>
      </c>
      <c r="AH41" s="3">
        <v>745</v>
      </c>
      <c r="AI41" s="3">
        <v>304097</v>
      </c>
      <c r="AJ41" s="3">
        <v>230356</v>
      </c>
      <c r="AK41" s="3">
        <v>742</v>
      </c>
      <c r="AL41" s="3">
        <v>425240</v>
      </c>
      <c r="AM41" s="3">
        <v>352545</v>
      </c>
    </row>
    <row r="42" spans="1:39" x14ac:dyDescent="0.25">
      <c r="A42" s="1" t="s">
        <v>32</v>
      </c>
      <c r="B42" s="1" t="s">
        <v>20</v>
      </c>
      <c r="C42" s="1" t="s">
        <v>24</v>
      </c>
      <c r="D42" s="3">
        <v>3132</v>
      </c>
      <c r="E42" s="3">
        <v>1490785</v>
      </c>
      <c r="F42" s="3">
        <v>1221767</v>
      </c>
      <c r="G42" s="3">
        <v>2739</v>
      </c>
      <c r="H42" s="3">
        <v>1551225</v>
      </c>
      <c r="I42" s="3">
        <v>1298973</v>
      </c>
      <c r="J42" s="3">
        <v>2894</v>
      </c>
      <c r="K42" s="3">
        <v>1720710</v>
      </c>
      <c r="L42" s="3">
        <v>1435901</v>
      </c>
      <c r="M42" s="3">
        <v>2747</v>
      </c>
      <c r="N42" s="3">
        <v>1654376</v>
      </c>
      <c r="O42" s="3">
        <v>1376296</v>
      </c>
      <c r="P42" s="3">
        <v>2835</v>
      </c>
      <c r="Q42" s="3">
        <v>1610938</v>
      </c>
      <c r="R42" s="3">
        <v>1329895</v>
      </c>
      <c r="S42" s="3">
        <v>2814</v>
      </c>
      <c r="T42" s="3">
        <v>2115275</v>
      </c>
      <c r="U42" s="3">
        <v>1792449</v>
      </c>
      <c r="V42" s="3">
        <v>2732</v>
      </c>
      <c r="W42" s="3">
        <v>1456027</v>
      </c>
      <c r="X42" s="3">
        <v>1193510</v>
      </c>
      <c r="Y42" s="3">
        <v>2738</v>
      </c>
      <c r="Z42" s="3">
        <v>1631871</v>
      </c>
      <c r="AA42" s="3">
        <v>1360042</v>
      </c>
      <c r="AB42" s="3">
        <v>2691</v>
      </c>
      <c r="AC42" s="3">
        <v>1805519</v>
      </c>
      <c r="AD42" s="3">
        <v>1530651</v>
      </c>
      <c r="AE42" s="3">
        <v>2550</v>
      </c>
      <c r="AF42" s="3">
        <v>1913847</v>
      </c>
      <c r="AG42" s="3">
        <v>1619138</v>
      </c>
      <c r="AH42" s="3">
        <v>2799</v>
      </c>
      <c r="AI42" s="3">
        <v>1386648</v>
      </c>
      <c r="AJ42" s="3">
        <v>1115751</v>
      </c>
      <c r="AK42" s="3">
        <v>2816</v>
      </c>
      <c r="AL42" s="3">
        <v>1903533</v>
      </c>
      <c r="AM42" s="3">
        <v>1613941</v>
      </c>
    </row>
    <row r="43" spans="1:39" x14ac:dyDescent="0.25">
      <c r="A43" s="1" t="s">
        <v>32</v>
      </c>
      <c r="B43" s="1" t="s">
        <v>20</v>
      </c>
      <c r="C43" s="1" t="s">
        <v>25</v>
      </c>
      <c r="D43" s="3">
        <v>12265</v>
      </c>
      <c r="E43" s="3">
        <v>7344764</v>
      </c>
      <c r="F43" s="3">
        <v>6240928</v>
      </c>
      <c r="G43" s="3">
        <v>11201</v>
      </c>
      <c r="H43" s="3">
        <v>5805918</v>
      </c>
      <c r="I43" s="3">
        <v>4912689</v>
      </c>
      <c r="J43" s="3">
        <v>12113</v>
      </c>
      <c r="K43" s="3">
        <v>6077162</v>
      </c>
      <c r="L43" s="3">
        <v>5102703</v>
      </c>
      <c r="M43" s="3">
        <v>11773</v>
      </c>
      <c r="N43" s="3">
        <v>6080799</v>
      </c>
      <c r="O43" s="3">
        <v>5128024</v>
      </c>
      <c r="P43" s="3">
        <v>11841</v>
      </c>
      <c r="Q43" s="3">
        <v>7357301</v>
      </c>
      <c r="R43" s="3">
        <v>6263470</v>
      </c>
      <c r="S43" s="3">
        <v>11932</v>
      </c>
      <c r="T43" s="3">
        <v>6831390</v>
      </c>
      <c r="U43" s="3">
        <v>5767529</v>
      </c>
      <c r="V43" s="3">
        <v>11812</v>
      </c>
      <c r="W43" s="3">
        <v>6458651</v>
      </c>
      <c r="X43" s="3">
        <v>5431491</v>
      </c>
      <c r="Y43" s="3">
        <v>12100</v>
      </c>
      <c r="Z43" s="3">
        <v>7087293</v>
      </c>
      <c r="AA43" s="3">
        <v>6012817</v>
      </c>
      <c r="AB43" s="3">
        <v>11876</v>
      </c>
      <c r="AC43" s="3">
        <v>6390503</v>
      </c>
      <c r="AD43" s="3">
        <v>5383023</v>
      </c>
      <c r="AE43" s="3">
        <v>11287</v>
      </c>
      <c r="AF43" s="3">
        <v>6374703</v>
      </c>
      <c r="AG43" s="3">
        <v>5384335</v>
      </c>
      <c r="AH43" s="3">
        <v>12244</v>
      </c>
      <c r="AI43" s="3">
        <v>7799961</v>
      </c>
      <c r="AJ43" s="3">
        <v>6642320</v>
      </c>
      <c r="AK43" s="3">
        <v>12302</v>
      </c>
      <c r="AL43" s="3">
        <v>6692046</v>
      </c>
      <c r="AM43" s="3">
        <v>5655988</v>
      </c>
    </row>
    <row r="44" spans="1:39" x14ac:dyDescent="0.25">
      <c r="A44" s="1" t="s">
        <v>32</v>
      </c>
      <c r="B44" s="1" t="s">
        <v>20</v>
      </c>
      <c r="C44" s="1" t="s">
        <v>26</v>
      </c>
      <c r="D44" s="3">
        <v>36630</v>
      </c>
      <c r="E44" s="3">
        <v>18696543</v>
      </c>
      <c r="F44" s="3">
        <v>15892966</v>
      </c>
      <c r="G44" s="3">
        <v>33436</v>
      </c>
      <c r="H44" s="3">
        <v>14791363</v>
      </c>
      <c r="I44" s="3">
        <v>12468019</v>
      </c>
      <c r="J44" s="3">
        <v>37175</v>
      </c>
      <c r="K44" s="3">
        <v>17425300</v>
      </c>
      <c r="L44" s="3">
        <v>14705705</v>
      </c>
      <c r="M44" s="3">
        <v>35831</v>
      </c>
      <c r="N44" s="3">
        <v>17188974</v>
      </c>
      <c r="O44" s="3">
        <v>14528771</v>
      </c>
      <c r="P44" s="3">
        <v>36868</v>
      </c>
      <c r="Q44" s="3">
        <v>19964183</v>
      </c>
      <c r="R44" s="3">
        <v>16994626</v>
      </c>
      <c r="S44" s="3">
        <v>36167</v>
      </c>
      <c r="T44" s="3">
        <v>18117457</v>
      </c>
      <c r="U44" s="3">
        <v>15310109</v>
      </c>
      <c r="V44" s="3">
        <v>36697</v>
      </c>
      <c r="W44" s="3">
        <v>18544927</v>
      </c>
      <c r="X44" s="3">
        <v>15697908</v>
      </c>
      <c r="Y44" s="3">
        <v>37165</v>
      </c>
      <c r="Z44" s="3">
        <v>18750819</v>
      </c>
      <c r="AA44" s="3">
        <v>15860313</v>
      </c>
      <c r="AB44" s="3">
        <v>36407</v>
      </c>
      <c r="AC44" s="3">
        <v>17557754</v>
      </c>
      <c r="AD44" s="3">
        <v>14847556</v>
      </c>
      <c r="AE44" s="3">
        <v>34312</v>
      </c>
      <c r="AF44" s="3">
        <v>18692808</v>
      </c>
      <c r="AG44" s="3">
        <v>15983836</v>
      </c>
      <c r="AH44" s="3">
        <v>37215</v>
      </c>
      <c r="AI44" s="3">
        <v>19223584</v>
      </c>
      <c r="AJ44" s="3">
        <v>16278958</v>
      </c>
      <c r="AK44" s="3">
        <v>37582</v>
      </c>
      <c r="AL44" s="3">
        <v>17773218</v>
      </c>
      <c r="AM44" s="3">
        <v>14950353</v>
      </c>
    </row>
    <row r="45" spans="1:39" x14ac:dyDescent="0.25">
      <c r="A45" s="1" t="s">
        <v>32</v>
      </c>
      <c r="B45" s="1" t="s">
        <v>20</v>
      </c>
      <c r="C45" s="1" t="s">
        <v>27</v>
      </c>
      <c r="D45" s="3">
        <v>64776</v>
      </c>
      <c r="E45" s="3">
        <v>30893442</v>
      </c>
      <c r="F45" s="3">
        <v>26202020</v>
      </c>
      <c r="G45" s="3">
        <v>60255</v>
      </c>
      <c r="H45" s="3">
        <v>25297732</v>
      </c>
      <c r="I45" s="3">
        <v>21207763</v>
      </c>
      <c r="J45" s="3">
        <v>68251</v>
      </c>
      <c r="K45" s="3">
        <v>27800146</v>
      </c>
      <c r="L45" s="3">
        <v>23190756</v>
      </c>
      <c r="M45" s="3">
        <v>65483</v>
      </c>
      <c r="N45" s="3">
        <v>29005574</v>
      </c>
      <c r="O45" s="3">
        <v>24327386</v>
      </c>
      <c r="P45" s="3">
        <v>66038</v>
      </c>
      <c r="Q45" s="3">
        <v>31171126</v>
      </c>
      <c r="R45" s="3">
        <v>26242896</v>
      </c>
      <c r="S45" s="3">
        <v>65512</v>
      </c>
      <c r="T45" s="3">
        <v>29627375</v>
      </c>
      <c r="U45" s="3">
        <v>24871345</v>
      </c>
      <c r="V45" s="3">
        <v>65770</v>
      </c>
      <c r="W45" s="3">
        <v>31556166</v>
      </c>
      <c r="X45" s="3">
        <v>26680386</v>
      </c>
      <c r="Y45" s="3">
        <v>67491</v>
      </c>
      <c r="Z45" s="3">
        <v>29777510</v>
      </c>
      <c r="AA45" s="3">
        <v>24941038</v>
      </c>
      <c r="AB45" s="3">
        <v>66367</v>
      </c>
      <c r="AC45" s="3">
        <v>27146841</v>
      </c>
      <c r="AD45" s="3">
        <v>22634275</v>
      </c>
      <c r="AE45" s="3">
        <v>63531</v>
      </c>
      <c r="AF45" s="3">
        <v>28310005</v>
      </c>
      <c r="AG45" s="3">
        <v>23808667</v>
      </c>
      <c r="AH45" s="3">
        <v>68542</v>
      </c>
      <c r="AI45" s="3">
        <v>31112079</v>
      </c>
      <c r="AJ45" s="3">
        <v>26162407</v>
      </c>
      <c r="AK45" s="3">
        <v>69185</v>
      </c>
      <c r="AL45" s="3">
        <v>30602327</v>
      </c>
      <c r="AM45" s="3">
        <v>25682298</v>
      </c>
    </row>
    <row r="46" spans="1:39" x14ac:dyDescent="0.25">
      <c r="A46" s="1" t="s">
        <v>32</v>
      </c>
      <c r="B46" s="1" t="s">
        <v>20</v>
      </c>
      <c r="C46" s="1" t="s">
        <v>28</v>
      </c>
      <c r="D46" s="3">
        <v>52651</v>
      </c>
      <c r="E46" s="3">
        <v>22466949</v>
      </c>
      <c r="F46" s="3">
        <v>18764137</v>
      </c>
      <c r="G46" s="3">
        <v>48970</v>
      </c>
      <c r="H46" s="3">
        <v>19819804</v>
      </c>
      <c r="I46" s="3">
        <v>16458127</v>
      </c>
      <c r="J46" s="3">
        <v>55367</v>
      </c>
      <c r="K46" s="3">
        <v>22006417</v>
      </c>
      <c r="L46" s="3">
        <v>18199609</v>
      </c>
      <c r="M46" s="3">
        <v>53652</v>
      </c>
      <c r="N46" s="3">
        <v>23250306</v>
      </c>
      <c r="O46" s="3">
        <v>19319154</v>
      </c>
      <c r="P46" s="3">
        <v>55055</v>
      </c>
      <c r="Q46" s="3">
        <v>25419562</v>
      </c>
      <c r="R46" s="3">
        <v>21291574</v>
      </c>
      <c r="S46" s="3">
        <v>54015</v>
      </c>
      <c r="T46" s="3">
        <v>22185646</v>
      </c>
      <c r="U46" s="3">
        <v>18386567</v>
      </c>
      <c r="V46" s="3">
        <v>54174</v>
      </c>
      <c r="W46" s="3">
        <v>22282843</v>
      </c>
      <c r="X46" s="3">
        <v>18401161</v>
      </c>
      <c r="Y46" s="3">
        <v>55594</v>
      </c>
      <c r="Z46" s="3">
        <v>21150746</v>
      </c>
      <c r="AA46" s="3">
        <v>17335733</v>
      </c>
      <c r="AB46" s="3">
        <v>55148</v>
      </c>
      <c r="AC46" s="3">
        <v>20794462</v>
      </c>
      <c r="AD46" s="3">
        <v>17131881</v>
      </c>
      <c r="AE46" s="3">
        <v>52222</v>
      </c>
      <c r="AF46" s="3">
        <v>22376992</v>
      </c>
      <c r="AG46" s="3">
        <v>18575769</v>
      </c>
      <c r="AH46" s="3">
        <v>55707</v>
      </c>
      <c r="AI46" s="3">
        <v>25007143</v>
      </c>
      <c r="AJ46" s="3">
        <v>20802441</v>
      </c>
      <c r="AK46" s="3">
        <v>55902</v>
      </c>
      <c r="AL46" s="3">
        <v>23586799</v>
      </c>
      <c r="AM46" s="3">
        <v>19597140</v>
      </c>
    </row>
    <row r="47" spans="1:39" x14ac:dyDescent="0.25">
      <c r="A47" s="1" t="s">
        <v>32</v>
      </c>
      <c r="B47" s="1" t="s">
        <v>20</v>
      </c>
      <c r="C47" s="1" t="s">
        <v>29</v>
      </c>
      <c r="D47" s="3">
        <v>24607</v>
      </c>
      <c r="E47" s="3">
        <v>11302452</v>
      </c>
      <c r="F47" s="3">
        <v>9286635</v>
      </c>
      <c r="G47" s="3">
        <v>23623</v>
      </c>
      <c r="H47" s="3">
        <v>10180310</v>
      </c>
      <c r="I47" s="3">
        <v>8357925</v>
      </c>
      <c r="J47" s="3">
        <v>26626</v>
      </c>
      <c r="K47" s="3">
        <v>11972397</v>
      </c>
      <c r="L47" s="3">
        <v>9862933</v>
      </c>
      <c r="M47" s="3">
        <v>25989</v>
      </c>
      <c r="N47" s="3">
        <v>12107054</v>
      </c>
      <c r="O47" s="3">
        <v>9943171</v>
      </c>
      <c r="P47" s="3">
        <v>26971</v>
      </c>
      <c r="Q47" s="3">
        <v>13578958</v>
      </c>
      <c r="R47" s="3">
        <v>11190656</v>
      </c>
      <c r="S47" s="3">
        <v>26456</v>
      </c>
      <c r="T47" s="3">
        <v>11637747</v>
      </c>
      <c r="U47" s="3">
        <v>9507370</v>
      </c>
      <c r="V47" s="3">
        <v>25981</v>
      </c>
      <c r="W47" s="3">
        <v>11226118</v>
      </c>
      <c r="X47" s="3">
        <v>9175025</v>
      </c>
      <c r="Y47" s="3">
        <v>27077</v>
      </c>
      <c r="Z47" s="3">
        <v>11045065</v>
      </c>
      <c r="AA47" s="3">
        <v>8996611</v>
      </c>
      <c r="AB47" s="3">
        <v>27019</v>
      </c>
      <c r="AC47" s="3">
        <v>11539219</v>
      </c>
      <c r="AD47" s="3">
        <v>9446139</v>
      </c>
      <c r="AE47" s="3">
        <v>26174</v>
      </c>
      <c r="AF47" s="3">
        <v>11811937</v>
      </c>
      <c r="AG47" s="3">
        <v>9682281</v>
      </c>
      <c r="AH47" s="3">
        <v>27464</v>
      </c>
      <c r="AI47" s="3">
        <v>11984004</v>
      </c>
      <c r="AJ47" s="3">
        <v>9762658</v>
      </c>
      <c r="AK47" s="3">
        <v>27505</v>
      </c>
      <c r="AL47" s="3">
        <v>11327998</v>
      </c>
      <c r="AM47" s="3">
        <v>9220995</v>
      </c>
    </row>
    <row r="48" spans="1:39" x14ac:dyDescent="0.25">
      <c r="A48" s="1" t="s">
        <v>32</v>
      </c>
      <c r="B48" s="1" t="s">
        <v>30</v>
      </c>
      <c r="C48" s="1" t="s">
        <v>21</v>
      </c>
      <c r="D48" s="3">
        <v>95</v>
      </c>
      <c r="E48" s="3">
        <v>184526</v>
      </c>
      <c r="F48" s="3">
        <v>170912</v>
      </c>
      <c r="G48" s="3">
        <v>96</v>
      </c>
      <c r="H48" s="3">
        <v>101047</v>
      </c>
      <c r="I48" s="3">
        <v>92589</v>
      </c>
      <c r="J48" s="3">
        <v>88</v>
      </c>
      <c r="K48" s="3">
        <v>296849</v>
      </c>
      <c r="L48" s="3">
        <v>276849</v>
      </c>
      <c r="M48" s="3">
        <v>100</v>
      </c>
      <c r="N48" s="3">
        <v>577632</v>
      </c>
      <c r="O48" s="3">
        <v>540190</v>
      </c>
      <c r="P48" s="3">
        <v>104</v>
      </c>
      <c r="Q48" s="3">
        <v>382079</v>
      </c>
      <c r="R48" s="3">
        <v>355910</v>
      </c>
      <c r="S48" s="3">
        <v>110</v>
      </c>
      <c r="T48" s="3">
        <v>453064</v>
      </c>
      <c r="U48" s="3">
        <v>421837</v>
      </c>
      <c r="V48" s="3">
        <v>108</v>
      </c>
      <c r="W48" s="3">
        <v>615203</v>
      </c>
      <c r="X48" s="3">
        <v>577175</v>
      </c>
      <c r="Y48" s="3">
        <v>102</v>
      </c>
      <c r="Z48" s="3">
        <v>326903</v>
      </c>
      <c r="AA48" s="3">
        <v>302657</v>
      </c>
      <c r="AB48" s="3">
        <v>90</v>
      </c>
      <c r="AC48" s="3">
        <v>313457</v>
      </c>
      <c r="AD48" s="3">
        <v>289087</v>
      </c>
      <c r="AE48" s="3">
        <v>101</v>
      </c>
      <c r="AF48" s="3">
        <v>380377</v>
      </c>
      <c r="AG48" s="3">
        <v>351205</v>
      </c>
      <c r="AH48" s="3">
        <v>90</v>
      </c>
      <c r="AI48" s="3">
        <v>315290</v>
      </c>
      <c r="AJ48" s="3">
        <v>292358</v>
      </c>
      <c r="AK48" s="3">
        <v>90</v>
      </c>
      <c r="AL48" s="3">
        <v>158973</v>
      </c>
      <c r="AM48" s="3">
        <v>143409</v>
      </c>
    </row>
    <row r="49" spans="1:39" x14ac:dyDescent="0.25">
      <c r="A49" s="1" t="s">
        <v>32</v>
      </c>
      <c r="B49" s="1" t="s">
        <v>30</v>
      </c>
      <c r="C49" s="1" t="s">
        <v>22</v>
      </c>
      <c r="D49" s="3">
        <v>227</v>
      </c>
      <c r="E49" s="3">
        <v>98172</v>
      </c>
      <c r="F49" s="3">
        <v>80997</v>
      </c>
      <c r="G49" s="3">
        <v>191</v>
      </c>
      <c r="H49" s="3">
        <v>57473</v>
      </c>
      <c r="I49" s="3">
        <v>45275</v>
      </c>
      <c r="J49" s="3">
        <v>137</v>
      </c>
      <c r="K49" s="3">
        <v>68890</v>
      </c>
      <c r="L49" s="3">
        <v>59251</v>
      </c>
      <c r="M49" s="3">
        <v>114</v>
      </c>
      <c r="N49" s="3">
        <v>56418</v>
      </c>
      <c r="O49" s="3">
        <v>46486</v>
      </c>
      <c r="P49" s="3">
        <v>149</v>
      </c>
      <c r="Q49" s="3">
        <v>235925</v>
      </c>
      <c r="R49" s="3">
        <v>215861</v>
      </c>
      <c r="S49" s="3">
        <v>130</v>
      </c>
      <c r="T49" s="3">
        <v>26838</v>
      </c>
      <c r="U49" s="3">
        <v>20404</v>
      </c>
      <c r="V49" s="3">
        <v>120</v>
      </c>
      <c r="W49" s="3">
        <v>99648</v>
      </c>
      <c r="X49" s="3">
        <v>85567</v>
      </c>
      <c r="Y49" s="3">
        <v>156</v>
      </c>
      <c r="Z49" s="3">
        <v>86985</v>
      </c>
      <c r="AA49" s="3">
        <v>74535</v>
      </c>
      <c r="AB49" s="3">
        <v>125</v>
      </c>
      <c r="AC49" s="3">
        <v>47734</v>
      </c>
      <c r="AD49" s="3">
        <v>37319</v>
      </c>
      <c r="AE49" s="3">
        <v>101</v>
      </c>
      <c r="AF49" s="3">
        <v>111629</v>
      </c>
      <c r="AG49" s="3">
        <v>98933</v>
      </c>
      <c r="AH49" s="3">
        <v>108</v>
      </c>
      <c r="AI49" s="3">
        <v>34519</v>
      </c>
      <c r="AJ49" s="3">
        <v>26660</v>
      </c>
      <c r="AK49" s="3">
        <v>101</v>
      </c>
      <c r="AL49" s="3">
        <v>40822</v>
      </c>
      <c r="AM49" s="3">
        <v>32482</v>
      </c>
    </row>
    <row r="50" spans="1:39" x14ac:dyDescent="0.25">
      <c r="A50" s="1" t="s">
        <v>32</v>
      </c>
      <c r="B50" s="1" t="s">
        <v>30</v>
      </c>
      <c r="C50" s="1" t="s">
        <v>23</v>
      </c>
      <c r="D50" s="3">
        <v>721</v>
      </c>
      <c r="E50" s="3">
        <v>152966</v>
      </c>
      <c r="F50" s="3">
        <v>103455</v>
      </c>
      <c r="G50" s="3">
        <v>581</v>
      </c>
      <c r="H50" s="3">
        <v>198446</v>
      </c>
      <c r="I50" s="3">
        <v>146616</v>
      </c>
      <c r="J50" s="3">
        <v>521</v>
      </c>
      <c r="K50" s="3">
        <v>400091</v>
      </c>
      <c r="L50" s="3">
        <v>344123</v>
      </c>
      <c r="M50" s="3">
        <v>466</v>
      </c>
      <c r="N50" s="3">
        <v>137332</v>
      </c>
      <c r="O50" s="3">
        <v>97864</v>
      </c>
      <c r="P50" s="3">
        <v>466</v>
      </c>
      <c r="Q50" s="3">
        <v>437111</v>
      </c>
      <c r="R50" s="3">
        <v>378968</v>
      </c>
      <c r="S50" s="3">
        <v>446</v>
      </c>
      <c r="T50" s="3">
        <v>174062</v>
      </c>
      <c r="U50" s="3">
        <v>135944</v>
      </c>
      <c r="V50" s="3">
        <v>443</v>
      </c>
      <c r="W50" s="3">
        <v>159113</v>
      </c>
      <c r="X50" s="3">
        <v>119987</v>
      </c>
      <c r="Y50" s="3">
        <v>449</v>
      </c>
      <c r="Z50" s="3">
        <v>226727</v>
      </c>
      <c r="AA50" s="3">
        <v>182758</v>
      </c>
      <c r="AB50" s="3">
        <v>396</v>
      </c>
      <c r="AC50" s="3">
        <v>140148</v>
      </c>
      <c r="AD50" s="3">
        <v>106303</v>
      </c>
      <c r="AE50" s="3">
        <v>382</v>
      </c>
      <c r="AF50" s="3">
        <v>192499</v>
      </c>
      <c r="AG50" s="3">
        <v>153545</v>
      </c>
      <c r="AH50" s="3">
        <v>434</v>
      </c>
      <c r="AI50" s="3">
        <v>144087</v>
      </c>
      <c r="AJ50" s="3">
        <v>103042</v>
      </c>
      <c r="AK50" s="3">
        <v>384</v>
      </c>
      <c r="AL50" s="3">
        <v>203273</v>
      </c>
      <c r="AM50" s="3">
        <v>171518</v>
      </c>
    </row>
    <row r="51" spans="1:39" x14ac:dyDescent="0.25">
      <c r="A51" s="1" t="s">
        <v>32</v>
      </c>
      <c r="B51" s="1" t="s">
        <v>30</v>
      </c>
      <c r="C51" s="1" t="s">
        <v>24</v>
      </c>
      <c r="D51" s="3">
        <v>1267</v>
      </c>
      <c r="E51" s="3">
        <v>312814</v>
      </c>
      <c r="F51" s="3">
        <v>225413</v>
      </c>
      <c r="G51" s="3">
        <v>1016</v>
      </c>
      <c r="H51" s="3">
        <v>293432</v>
      </c>
      <c r="I51" s="3">
        <v>229333</v>
      </c>
      <c r="J51" s="3">
        <v>1050</v>
      </c>
      <c r="K51" s="3">
        <v>383226</v>
      </c>
      <c r="L51" s="3">
        <v>289163</v>
      </c>
      <c r="M51" s="3">
        <v>1016</v>
      </c>
      <c r="N51" s="3">
        <v>327547</v>
      </c>
      <c r="O51" s="3">
        <v>245245</v>
      </c>
      <c r="P51" s="3">
        <v>1100</v>
      </c>
      <c r="Q51" s="3">
        <v>463286</v>
      </c>
      <c r="R51" s="3">
        <v>357289</v>
      </c>
      <c r="S51" s="3">
        <v>998</v>
      </c>
      <c r="T51" s="3">
        <v>488355</v>
      </c>
      <c r="U51" s="3">
        <v>395272</v>
      </c>
      <c r="V51" s="3">
        <v>1015</v>
      </c>
      <c r="W51" s="3">
        <v>345584</v>
      </c>
      <c r="X51" s="3">
        <v>263754</v>
      </c>
      <c r="Y51" s="3">
        <v>1007</v>
      </c>
      <c r="Z51" s="3">
        <v>354621</v>
      </c>
      <c r="AA51" s="3">
        <v>272416</v>
      </c>
      <c r="AB51" s="3">
        <v>973</v>
      </c>
      <c r="AC51" s="3">
        <v>272216</v>
      </c>
      <c r="AD51" s="3">
        <v>189183</v>
      </c>
      <c r="AE51" s="3">
        <v>917</v>
      </c>
      <c r="AF51" s="3">
        <v>278046</v>
      </c>
      <c r="AG51" s="3">
        <v>204564</v>
      </c>
      <c r="AH51" s="3">
        <v>1002</v>
      </c>
      <c r="AI51" s="3">
        <v>282689</v>
      </c>
      <c r="AJ51" s="3">
        <v>204137</v>
      </c>
      <c r="AK51" s="3">
        <v>1030</v>
      </c>
      <c r="AL51" s="3">
        <v>380213</v>
      </c>
      <c r="AM51" s="3">
        <v>294354</v>
      </c>
    </row>
    <row r="52" spans="1:39" x14ac:dyDescent="0.25">
      <c r="A52" s="1" t="s">
        <v>32</v>
      </c>
      <c r="B52" s="1" t="s">
        <v>30</v>
      </c>
      <c r="C52" s="1" t="s">
        <v>25</v>
      </c>
      <c r="D52" s="3">
        <v>3597</v>
      </c>
      <c r="E52" s="3">
        <v>1436295</v>
      </c>
      <c r="F52" s="3">
        <v>1150651</v>
      </c>
      <c r="G52" s="3">
        <v>3139</v>
      </c>
      <c r="H52" s="3">
        <v>1261923</v>
      </c>
      <c r="I52" s="3">
        <v>1034160</v>
      </c>
      <c r="J52" s="3">
        <v>3315</v>
      </c>
      <c r="K52" s="3">
        <v>1112263</v>
      </c>
      <c r="L52" s="3">
        <v>874897</v>
      </c>
      <c r="M52" s="3">
        <v>3189</v>
      </c>
      <c r="N52" s="3">
        <v>1169366</v>
      </c>
      <c r="O52" s="3">
        <v>924147</v>
      </c>
      <c r="P52" s="3">
        <v>3450</v>
      </c>
      <c r="Q52" s="3">
        <v>1278211</v>
      </c>
      <c r="R52" s="3">
        <v>1002203</v>
      </c>
      <c r="S52" s="3">
        <v>3318</v>
      </c>
      <c r="T52" s="3">
        <v>1246082</v>
      </c>
      <c r="U52" s="3">
        <v>985771</v>
      </c>
      <c r="V52" s="3">
        <v>3359</v>
      </c>
      <c r="W52" s="3">
        <v>1265161</v>
      </c>
      <c r="X52" s="3">
        <v>978304</v>
      </c>
      <c r="Y52" s="3">
        <v>3298</v>
      </c>
      <c r="Z52" s="3">
        <v>1183494</v>
      </c>
      <c r="AA52" s="3">
        <v>938267</v>
      </c>
      <c r="AB52" s="3">
        <v>3134</v>
      </c>
      <c r="AC52" s="3">
        <v>1103227</v>
      </c>
      <c r="AD52" s="3">
        <v>862894</v>
      </c>
      <c r="AE52" s="3">
        <v>3088</v>
      </c>
      <c r="AF52" s="3">
        <v>1043472</v>
      </c>
      <c r="AG52" s="3">
        <v>813400</v>
      </c>
      <c r="AH52" s="3">
        <v>3360</v>
      </c>
      <c r="AI52" s="3">
        <v>1157815</v>
      </c>
      <c r="AJ52" s="3">
        <v>899833</v>
      </c>
      <c r="AK52" s="3">
        <v>3301</v>
      </c>
      <c r="AL52" s="3">
        <v>990932</v>
      </c>
      <c r="AM52" s="3">
        <v>748713</v>
      </c>
    </row>
    <row r="53" spans="1:39" x14ac:dyDescent="0.25">
      <c r="A53" s="1" t="s">
        <v>32</v>
      </c>
      <c r="B53" s="1" t="s">
        <v>30</v>
      </c>
      <c r="C53" s="1" t="s">
        <v>26</v>
      </c>
      <c r="D53" s="3">
        <v>12002</v>
      </c>
      <c r="E53" s="3">
        <v>3561503</v>
      </c>
      <c r="F53" s="3">
        <v>2824665</v>
      </c>
      <c r="G53" s="3">
        <v>11036</v>
      </c>
      <c r="H53" s="3">
        <v>2987899</v>
      </c>
      <c r="I53" s="3">
        <v>2332509</v>
      </c>
      <c r="J53" s="3">
        <v>11799</v>
      </c>
      <c r="K53" s="3">
        <v>2778154</v>
      </c>
      <c r="L53" s="3">
        <v>2123482</v>
      </c>
      <c r="M53" s="3">
        <v>11591</v>
      </c>
      <c r="N53" s="3">
        <v>3496778</v>
      </c>
      <c r="O53" s="3">
        <v>2769667</v>
      </c>
      <c r="P53" s="3">
        <v>11813</v>
      </c>
      <c r="Q53" s="3">
        <v>3386091</v>
      </c>
      <c r="R53" s="3">
        <v>2612088</v>
      </c>
      <c r="S53" s="3">
        <v>11741</v>
      </c>
      <c r="T53" s="3">
        <v>3725596</v>
      </c>
      <c r="U53" s="3">
        <v>2938071</v>
      </c>
      <c r="V53" s="3">
        <v>11873</v>
      </c>
      <c r="W53" s="3">
        <v>3912827</v>
      </c>
      <c r="X53" s="3">
        <v>3106121</v>
      </c>
      <c r="Y53" s="3">
        <v>11918</v>
      </c>
      <c r="Z53" s="3">
        <v>3609220</v>
      </c>
      <c r="AA53" s="3">
        <v>2819235</v>
      </c>
      <c r="AB53" s="3">
        <v>11480</v>
      </c>
      <c r="AC53" s="3">
        <v>3291833</v>
      </c>
      <c r="AD53" s="3">
        <v>2574244</v>
      </c>
      <c r="AE53" s="3">
        <v>11013</v>
      </c>
      <c r="AF53" s="3">
        <v>3516764</v>
      </c>
      <c r="AG53" s="3">
        <v>2801953</v>
      </c>
      <c r="AH53" s="3">
        <v>11483</v>
      </c>
      <c r="AI53" s="3">
        <v>3831236</v>
      </c>
      <c r="AJ53" s="3">
        <v>3048043</v>
      </c>
      <c r="AK53" s="3">
        <v>11727</v>
      </c>
      <c r="AL53" s="3">
        <v>3600243</v>
      </c>
      <c r="AM53" s="3">
        <v>2834884</v>
      </c>
    </row>
    <row r="54" spans="1:39" x14ac:dyDescent="0.25">
      <c r="A54" s="1" t="s">
        <v>32</v>
      </c>
      <c r="B54" s="1" t="s">
        <v>30</v>
      </c>
      <c r="C54" s="1" t="s">
        <v>27</v>
      </c>
      <c r="D54" s="3">
        <v>31931</v>
      </c>
      <c r="E54" s="3">
        <v>9602925</v>
      </c>
      <c r="F54" s="3">
        <v>7710943</v>
      </c>
      <c r="G54" s="3">
        <v>29915</v>
      </c>
      <c r="H54" s="3">
        <v>8381998</v>
      </c>
      <c r="I54" s="3">
        <v>6694403</v>
      </c>
      <c r="J54" s="3">
        <v>32840</v>
      </c>
      <c r="K54" s="3">
        <v>9018534</v>
      </c>
      <c r="L54" s="3">
        <v>7153272</v>
      </c>
      <c r="M54" s="3">
        <v>31651</v>
      </c>
      <c r="N54" s="3">
        <v>9232735</v>
      </c>
      <c r="O54" s="3">
        <v>7310717</v>
      </c>
      <c r="P54" s="3">
        <v>32448</v>
      </c>
      <c r="Q54" s="3">
        <v>9961518</v>
      </c>
      <c r="R54" s="3">
        <v>7954645</v>
      </c>
      <c r="S54" s="3">
        <v>31418</v>
      </c>
      <c r="T54" s="3">
        <v>8776949</v>
      </c>
      <c r="U54" s="3">
        <v>6953729</v>
      </c>
      <c r="V54" s="3">
        <v>31180</v>
      </c>
      <c r="W54" s="3">
        <v>8916135</v>
      </c>
      <c r="X54" s="3">
        <v>7069893</v>
      </c>
      <c r="Y54" s="3">
        <v>31926</v>
      </c>
      <c r="Z54" s="3">
        <v>8819734</v>
      </c>
      <c r="AA54" s="3">
        <v>6950143</v>
      </c>
      <c r="AB54" s="3">
        <v>31056</v>
      </c>
      <c r="AC54" s="3">
        <v>8543322</v>
      </c>
      <c r="AD54" s="3">
        <v>6811524</v>
      </c>
      <c r="AE54" s="3">
        <v>29984</v>
      </c>
      <c r="AF54" s="3">
        <v>8496743</v>
      </c>
      <c r="AG54" s="3">
        <v>6745725</v>
      </c>
      <c r="AH54" s="3">
        <v>32016</v>
      </c>
      <c r="AI54" s="3">
        <v>9721668</v>
      </c>
      <c r="AJ54" s="3">
        <v>7796818</v>
      </c>
      <c r="AK54" s="3">
        <v>32398</v>
      </c>
      <c r="AL54" s="3">
        <v>8821212</v>
      </c>
      <c r="AM54" s="3">
        <v>6915558</v>
      </c>
    </row>
    <row r="55" spans="1:39" x14ac:dyDescent="0.25">
      <c r="A55" s="1" t="s">
        <v>32</v>
      </c>
      <c r="B55" s="1" t="s">
        <v>30</v>
      </c>
      <c r="C55" s="1" t="s">
        <v>28</v>
      </c>
      <c r="D55" s="3">
        <v>41147</v>
      </c>
      <c r="E55" s="3">
        <v>14567501</v>
      </c>
      <c r="F55" s="3">
        <v>11870018</v>
      </c>
      <c r="G55" s="3">
        <v>38327</v>
      </c>
      <c r="H55" s="3">
        <v>12242090</v>
      </c>
      <c r="I55" s="3">
        <v>9917955</v>
      </c>
      <c r="J55" s="3">
        <v>43022</v>
      </c>
      <c r="K55" s="3">
        <v>12319568</v>
      </c>
      <c r="L55" s="3">
        <v>9837039</v>
      </c>
      <c r="M55" s="3">
        <v>41539</v>
      </c>
      <c r="N55" s="3">
        <v>13961116</v>
      </c>
      <c r="O55" s="3">
        <v>11286703</v>
      </c>
      <c r="P55" s="3">
        <v>42449</v>
      </c>
      <c r="Q55" s="3">
        <v>14775250</v>
      </c>
      <c r="R55" s="3">
        <v>12004445</v>
      </c>
      <c r="S55" s="3">
        <v>40960</v>
      </c>
      <c r="T55" s="3">
        <v>12513232</v>
      </c>
      <c r="U55" s="3">
        <v>9999062</v>
      </c>
      <c r="V55" s="3">
        <v>40658</v>
      </c>
      <c r="W55" s="3">
        <v>12345460</v>
      </c>
      <c r="X55" s="3">
        <v>9870504</v>
      </c>
      <c r="Y55" s="3">
        <v>41546</v>
      </c>
      <c r="Z55" s="3">
        <v>13045996</v>
      </c>
      <c r="AA55" s="3">
        <v>10483485</v>
      </c>
      <c r="AB55" s="3">
        <v>40887</v>
      </c>
      <c r="AC55" s="3">
        <v>11524903</v>
      </c>
      <c r="AD55" s="3">
        <v>9190297</v>
      </c>
      <c r="AE55" s="3">
        <v>39277</v>
      </c>
      <c r="AF55" s="3">
        <v>12711874</v>
      </c>
      <c r="AG55" s="3">
        <v>10289925</v>
      </c>
      <c r="AH55" s="3">
        <v>41403</v>
      </c>
      <c r="AI55" s="3">
        <v>13539787</v>
      </c>
      <c r="AJ55" s="3">
        <v>10923977</v>
      </c>
      <c r="AK55" s="3">
        <v>41083</v>
      </c>
      <c r="AL55" s="3">
        <v>12957310</v>
      </c>
      <c r="AM55" s="3">
        <v>10432850</v>
      </c>
    </row>
    <row r="56" spans="1:39" x14ac:dyDescent="0.25">
      <c r="A56" s="1" t="s">
        <v>32</v>
      </c>
      <c r="B56" s="1" t="s">
        <v>30</v>
      </c>
      <c r="C56" s="1" t="s">
        <v>29</v>
      </c>
      <c r="D56" s="3">
        <v>35949</v>
      </c>
      <c r="E56" s="3">
        <v>15915692</v>
      </c>
      <c r="F56" s="3">
        <v>12715591</v>
      </c>
      <c r="G56" s="3">
        <v>33831</v>
      </c>
      <c r="H56" s="3">
        <v>12966664</v>
      </c>
      <c r="I56" s="3">
        <v>10250819</v>
      </c>
      <c r="J56" s="3">
        <v>38301</v>
      </c>
      <c r="K56" s="3">
        <v>13675809</v>
      </c>
      <c r="L56" s="3">
        <v>10801980</v>
      </c>
      <c r="M56" s="3">
        <v>37438</v>
      </c>
      <c r="N56" s="3">
        <v>15962277</v>
      </c>
      <c r="O56" s="3">
        <v>12751670</v>
      </c>
      <c r="P56" s="3">
        <v>38867</v>
      </c>
      <c r="Q56" s="3">
        <v>16594977</v>
      </c>
      <c r="R56" s="3">
        <v>13214518</v>
      </c>
      <c r="S56" s="3">
        <v>37230</v>
      </c>
      <c r="T56" s="3">
        <v>15361134</v>
      </c>
      <c r="U56" s="3">
        <v>12232528</v>
      </c>
      <c r="V56" s="3">
        <v>37190</v>
      </c>
      <c r="W56" s="3">
        <v>14046295</v>
      </c>
      <c r="X56" s="3">
        <v>11062304</v>
      </c>
      <c r="Y56" s="3">
        <v>38370</v>
      </c>
      <c r="Z56" s="3">
        <v>14269904</v>
      </c>
      <c r="AA56" s="3">
        <v>11309282</v>
      </c>
      <c r="AB56" s="3">
        <v>37925</v>
      </c>
      <c r="AC56" s="3">
        <v>14429920</v>
      </c>
      <c r="AD56" s="3">
        <v>11446050</v>
      </c>
      <c r="AE56" s="3">
        <v>36788</v>
      </c>
      <c r="AF56" s="3">
        <v>15250432</v>
      </c>
      <c r="AG56" s="3">
        <v>12125518</v>
      </c>
      <c r="AH56" s="3">
        <v>38938</v>
      </c>
      <c r="AI56" s="3">
        <v>15938609</v>
      </c>
      <c r="AJ56" s="3">
        <v>12636668</v>
      </c>
      <c r="AK56" s="3">
        <v>38423</v>
      </c>
      <c r="AL56" s="3">
        <v>14202180</v>
      </c>
      <c r="AM56" s="3">
        <v>11237426</v>
      </c>
    </row>
    <row r="57" spans="1:39" x14ac:dyDescent="0.25">
      <c r="A57" s="1" t="s">
        <v>33</v>
      </c>
      <c r="B57" s="1" t="s">
        <v>20</v>
      </c>
      <c r="C57" s="1" t="s">
        <v>21</v>
      </c>
      <c r="D57" s="3">
        <v>371</v>
      </c>
      <c r="E57" s="3">
        <v>259453</v>
      </c>
      <c r="F57" s="3">
        <v>227475</v>
      </c>
      <c r="G57" s="3">
        <v>383</v>
      </c>
      <c r="H57" s="3">
        <v>51405</v>
      </c>
      <c r="I57" s="3">
        <v>34276</v>
      </c>
      <c r="J57" s="3">
        <v>319</v>
      </c>
      <c r="K57" s="3">
        <v>53741</v>
      </c>
      <c r="L57" s="3">
        <v>37352</v>
      </c>
      <c r="M57" s="3">
        <v>378</v>
      </c>
      <c r="N57" s="3">
        <v>66940</v>
      </c>
      <c r="O57" s="3">
        <v>47683</v>
      </c>
      <c r="P57" s="3">
        <v>409</v>
      </c>
      <c r="Q57" s="3">
        <v>75772</v>
      </c>
      <c r="R57" s="3">
        <v>52287</v>
      </c>
      <c r="S57" s="3">
        <v>545</v>
      </c>
      <c r="T57" s="3">
        <v>93778</v>
      </c>
      <c r="U57" s="3">
        <v>68394</v>
      </c>
      <c r="V57" s="3">
        <v>584</v>
      </c>
      <c r="W57" s="3">
        <v>98322</v>
      </c>
      <c r="X57" s="3">
        <v>67568</v>
      </c>
      <c r="Y57" s="3">
        <v>529</v>
      </c>
      <c r="Z57" s="3">
        <v>226058</v>
      </c>
      <c r="AA57" s="3">
        <v>193387</v>
      </c>
      <c r="AB57" s="3">
        <v>427</v>
      </c>
      <c r="AC57" s="3">
        <v>82132</v>
      </c>
      <c r="AD57" s="3">
        <v>60710</v>
      </c>
      <c r="AE57" s="3">
        <v>381</v>
      </c>
      <c r="AF57" s="3">
        <v>280058</v>
      </c>
      <c r="AG57" s="3">
        <v>244104</v>
      </c>
      <c r="AH57" s="3">
        <v>394</v>
      </c>
      <c r="AI57" s="3">
        <v>75940</v>
      </c>
      <c r="AJ57" s="3">
        <v>56128</v>
      </c>
      <c r="AK57" s="3">
        <v>345</v>
      </c>
      <c r="AL57" s="3">
        <v>327247</v>
      </c>
      <c r="AM57" s="3">
        <v>294238</v>
      </c>
    </row>
    <row r="58" spans="1:39" x14ac:dyDescent="0.25">
      <c r="A58" s="1" t="s">
        <v>33</v>
      </c>
      <c r="B58" s="1" t="s">
        <v>20</v>
      </c>
      <c r="C58" s="1" t="s">
        <v>22</v>
      </c>
      <c r="D58" s="3">
        <v>4361</v>
      </c>
      <c r="E58" s="3">
        <v>582083</v>
      </c>
      <c r="F58" s="3">
        <v>385999</v>
      </c>
      <c r="G58" s="3">
        <v>4599</v>
      </c>
      <c r="H58" s="3">
        <v>462222</v>
      </c>
      <c r="I58" s="3">
        <v>284258</v>
      </c>
      <c r="J58" s="3">
        <v>2964</v>
      </c>
      <c r="K58" s="3">
        <v>273783</v>
      </c>
      <c r="L58" s="3">
        <v>165236</v>
      </c>
      <c r="M58" s="3">
        <v>3056</v>
      </c>
      <c r="N58" s="3">
        <v>284608</v>
      </c>
      <c r="O58" s="3">
        <v>173337</v>
      </c>
      <c r="P58" s="3">
        <v>3593</v>
      </c>
      <c r="Q58" s="3">
        <v>398888</v>
      </c>
      <c r="R58" s="3">
        <v>253048</v>
      </c>
      <c r="S58" s="3">
        <v>3507</v>
      </c>
      <c r="T58" s="3">
        <v>459524</v>
      </c>
      <c r="U58" s="3">
        <v>312005</v>
      </c>
      <c r="V58" s="3">
        <v>4223</v>
      </c>
      <c r="W58" s="3">
        <v>438489</v>
      </c>
      <c r="X58" s="3">
        <v>265124</v>
      </c>
      <c r="Y58" s="3">
        <v>4840</v>
      </c>
      <c r="Z58" s="3">
        <v>490421</v>
      </c>
      <c r="AA58" s="3">
        <v>289536</v>
      </c>
      <c r="AB58" s="3">
        <v>3526</v>
      </c>
      <c r="AC58" s="3">
        <v>343273</v>
      </c>
      <c r="AD58" s="3">
        <v>207799</v>
      </c>
      <c r="AE58" s="3">
        <v>3416</v>
      </c>
      <c r="AF58" s="3">
        <v>320056</v>
      </c>
      <c r="AG58" s="3">
        <v>193732</v>
      </c>
      <c r="AH58" s="3">
        <v>3213</v>
      </c>
      <c r="AI58" s="3">
        <v>331614</v>
      </c>
      <c r="AJ58" s="3">
        <v>203831</v>
      </c>
      <c r="AK58" s="3">
        <v>2974</v>
      </c>
      <c r="AL58" s="3">
        <v>291296</v>
      </c>
      <c r="AM58" s="3">
        <v>172502</v>
      </c>
    </row>
    <row r="59" spans="1:39" x14ac:dyDescent="0.25">
      <c r="A59" s="1" t="s">
        <v>33</v>
      </c>
      <c r="B59" s="1" t="s">
        <v>20</v>
      </c>
      <c r="C59" s="1" t="s">
        <v>23</v>
      </c>
      <c r="D59" s="3">
        <v>10885</v>
      </c>
      <c r="E59" s="3">
        <v>1290699</v>
      </c>
      <c r="F59" s="3">
        <v>831703</v>
      </c>
      <c r="G59" s="3">
        <v>9886</v>
      </c>
      <c r="H59" s="3">
        <v>1040139</v>
      </c>
      <c r="I59" s="3">
        <v>658747</v>
      </c>
      <c r="J59" s="3">
        <v>8961</v>
      </c>
      <c r="K59" s="3">
        <v>925669</v>
      </c>
      <c r="L59" s="3">
        <v>581536</v>
      </c>
      <c r="M59" s="3">
        <v>9249</v>
      </c>
      <c r="N59" s="3">
        <v>999766</v>
      </c>
      <c r="O59" s="3">
        <v>626472</v>
      </c>
      <c r="P59" s="3">
        <v>9557</v>
      </c>
      <c r="Q59" s="3">
        <v>1138833</v>
      </c>
      <c r="R59" s="3">
        <v>736946</v>
      </c>
      <c r="S59" s="3">
        <v>9453</v>
      </c>
      <c r="T59" s="3">
        <v>1112352</v>
      </c>
      <c r="U59" s="3">
        <v>719288</v>
      </c>
      <c r="V59" s="3">
        <v>9893</v>
      </c>
      <c r="W59" s="3">
        <v>1210852</v>
      </c>
      <c r="X59" s="3">
        <v>776947</v>
      </c>
      <c r="Y59" s="3">
        <v>10389</v>
      </c>
      <c r="Z59" s="3">
        <v>1327099</v>
      </c>
      <c r="AA59" s="3">
        <v>891156</v>
      </c>
      <c r="AB59" s="3">
        <v>9335</v>
      </c>
      <c r="AC59" s="3">
        <v>1133996</v>
      </c>
      <c r="AD59" s="3">
        <v>743285</v>
      </c>
      <c r="AE59" s="3">
        <v>8887</v>
      </c>
      <c r="AF59" s="3">
        <v>1157572</v>
      </c>
      <c r="AG59" s="3">
        <v>778978</v>
      </c>
      <c r="AH59" s="3">
        <v>9477</v>
      </c>
      <c r="AI59" s="3">
        <v>1256094</v>
      </c>
      <c r="AJ59" s="3">
        <v>847247</v>
      </c>
      <c r="AK59" s="3">
        <v>9955</v>
      </c>
      <c r="AL59" s="3">
        <v>1558728</v>
      </c>
      <c r="AM59" s="3">
        <v>1087789</v>
      </c>
    </row>
    <row r="60" spans="1:39" x14ac:dyDescent="0.25">
      <c r="A60" s="1" t="s">
        <v>33</v>
      </c>
      <c r="B60" s="1" t="s">
        <v>20</v>
      </c>
      <c r="C60" s="1" t="s">
        <v>24</v>
      </c>
      <c r="D60" s="3">
        <v>24000</v>
      </c>
      <c r="E60" s="3">
        <v>3505566</v>
      </c>
      <c r="F60" s="3">
        <v>2302014</v>
      </c>
      <c r="G60" s="3">
        <v>21117</v>
      </c>
      <c r="H60" s="3">
        <v>2683034</v>
      </c>
      <c r="I60" s="3">
        <v>1681283</v>
      </c>
      <c r="J60" s="3">
        <v>20330</v>
      </c>
      <c r="K60" s="3">
        <v>2895266</v>
      </c>
      <c r="L60" s="3">
        <v>1888681</v>
      </c>
      <c r="M60" s="3">
        <v>20930</v>
      </c>
      <c r="N60" s="3">
        <v>2842708</v>
      </c>
      <c r="O60" s="3">
        <v>1802010</v>
      </c>
      <c r="P60" s="3">
        <v>21419</v>
      </c>
      <c r="Q60" s="3">
        <v>3372085</v>
      </c>
      <c r="R60" s="3">
        <v>2250797</v>
      </c>
      <c r="S60" s="3">
        <v>21263</v>
      </c>
      <c r="T60" s="3">
        <v>3016622</v>
      </c>
      <c r="U60" s="3">
        <v>1954628</v>
      </c>
      <c r="V60" s="3">
        <v>21519</v>
      </c>
      <c r="W60" s="3">
        <v>2949606</v>
      </c>
      <c r="X60" s="3">
        <v>1887994</v>
      </c>
      <c r="Y60" s="3">
        <v>21515</v>
      </c>
      <c r="Z60" s="3">
        <v>3209928</v>
      </c>
      <c r="AA60" s="3">
        <v>2094783</v>
      </c>
      <c r="AB60" s="3">
        <v>20458</v>
      </c>
      <c r="AC60" s="3">
        <v>3045963</v>
      </c>
      <c r="AD60" s="3">
        <v>2041417</v>
      </c>
      <c r="AE60" s="3">
        <v>20641</v>
      </c>
      <c r="AF60" s="3">
        <v>2953269</v>
      </c>
      <c r="AG60" s="3">
        <v>1936562</v>
      </c>
      <c r="AH60" s="3">
        <v>21882</v>
      </c>
      <c r="AI60" s="3">
        <v>2980456</v>
      </c>
      <c r="AJ60" s="3">
        <v>1902124</v>
      </c>
      <c r="AK60" s="3">
        <v>23123</v>
      </c>
      <c r="AL60" s="3">
        <v>2865991</v>
      </c>
      <c r="AM60" s="3">
        <v>1789674</v>
      </c>
    </row>
    <row r="61" spans="1:39" x14ac:dyDescent="0.25">
      <c r="A61" s="1" t="s">
        <v>33</v>
      </c>
      <c r="B61" s="1" t="s">
        <v>20</v>
      </c>
      <c r="C61" s="1" t="s">
        <v>25</v>
      </c>
      <c r="D61" s="3">
        <v>42392</v>
      </c>
      <c r="E61" s="3">
        <v>7414442</v>
      </c>
      <c r="F61" s="3">
        <v>5042443</v>
      </c>
      <c r="G61" s="3">
        <v>37641</v>
      </c>
      <c r="H61" s="3">
        <v>5400021</v>
      </c>
      <c r="I61" s="3">
        <v>3436181</v>
      </c>
      <c r="J61" s="3">
        <v>38969</v>
      </c>
      <c r="K61" s="3">
        <v>5868045</v>
      </c>
      <c r="L61" s="3">
        <v>3815176</v>
      </c>
      <c r="M61" s="3">
        <v>39918</v>
      </c>
      <c r="N61" s="3">
        <v>6364712</v>
      </c>
      <c r="O61" s="3">
        <v>4146920</v>
      </c>
      <c r="P61" s="3">
        <v>41280</v>
      </c>
      <c r="Q61" s="3">
        <v>6846653</v>
      </c>
      <c r="R61" s="3">
        <v>4466563</v>
      </c>
      <c r="S61" s="3">
        <v>44996</v>
      </c>
      <c r="T61" s="3">
        <v>7731573</v>
      </c>
      <c r="U61" s="3">
        <v>5089030</v>
      </c>
      <c r="V61" s="3">
        <v>40220</v>
      </c>
      <c r="W61" s="3">
        <v>6496689</v>
      </c>
      <c r="X61" s="3">
        <v>4273445</v>
      </c>
      <c r="Y61" s="3">
        <v>40372</v>
      </c>
      <c r="Z61" s="3">
        <v>7163951</v>
      </c>
      <c r="AA61" s="3">
        <v>4868167</v>
      </c>
      <c r="AB61" s="3">
        <v>39321</v>
      </c>
      <c r="AC61" s="3">
        <v>6643578</v>
      </c>
      <c r="AD61" s="3">
        <v>4442953</v>
      </c>
      <c r="AE61" s="3">
        <v>40886</v>
      </c>
      <c r="AF61" s="3">
        <v>6220395</v>
      </c>
      <c r="AG61" s="3">
        <v>4034057</v>
      </c>
      <c r="AH61" s="3">
        <v>44589</v>
      </c>
      <c r="AI61" s="3">
        <v>7022750</v>
      </c>
      <c r="AJ61" s="3">
        <v>4570163</v>
      </c>
      <c r="AK61" s="3">
        <v>49996</v>
      </c>
      <c r="AL61" s="3">
        <v>7227964</v>
      </c>
      <c r="AM61" s="3">
        <v>4589948</v>
      </c>
    </row>
    <row r="62" spans="1:39" x14ac:dyDescent="0.25">
      <c r="A62" s="1" t="s">
        <v>33</v>
      </c>
      <c r="B62" s="1" t="s">
        <v>20</v>
      </c>
      <c r="C62" s="1" t="s">
        <v>26</v>
      </c>
      <c r="D62" s="3">
        <v>48801</v>
      </c>
      <c r="E62" s="3">
        <v>9750927</v>
      </c>
      <c r="F62" s="3">
        <v>6523125</v>
      </c>
      <c r="G62" s="3">
        <v>43991</v>
      </c>
      <c r="H62" s="3">
        <v>8204446</v>
      </c>
      <c r="I62" s="3">
        <v>5455578</v>
      </c>
      <c r="J62" s="3">
        <v>46471</v>
      </c>
      <c r="K62" s="3">
        <v>8788338</v>
      </c>
      <c r="L62" s="3">
        <v>5810603</v>
      </c>
      <c r="M62" s="3">
        <v>47600</v>
      </c>
      <c r="N62" s="3">
        <v>9336486</v>
      </c>
      <c r="O62" s="3">
        <v>6188982</v>
      </c>
      <c r="P62" s="3">
        <v>49590</v>
      </c>
      <c r="Q62" s="3">
        <v>10455916</v>
      </c>
      <c r="R62" s="3">
        <v>7048612</v>
      </c>
      <c r="S62" s="3">
        <v>52299</v>
      </c>
      <c r="T62" s="3">
        <v>10349408</v>
      </c>
      <c r="U62" s="3">
        <v>6859329</v>
      </c>
      <c r="V62" s="3">
        <v>47820</v>
      </c>
      <c r="W62" s="3">
        <v>9218186</v>
      </c>
      <c r="X62" s="3">
        <v>6101767</v>
      </c>
      <c r="Y62" s="3">
        <v>49006</v>
      </c>
      <c r="Z62" s="3">
        <v>9372864</v>
      </c>
      <c r="AA62" s="3">
        <v>6162460</v>
      </c>
      <c r="AB62" s="3">
        <v>46953</v>
      </c>
      <c r="AC62" s="3">
        <v>9658422</v>
      </c>
      <c r="AD62" s="3">
        <v>6595495</v>
      </c>
      <c r="AE62" s="3">
        <v>48513</v>
      </c>
      <c r="AF62" s="3">
        <v>10312026</v>
      </c>
      <c r="AG62" s="3">
        <v>7013302</v>
      </c>
      <c r="AH62" s="3">
        <v>51861</v>
      </c>
      <c r="AI62" s="3">
        <v>10362508</v>
      </c>
      <c r="AJ62" s="3">
        <v>6912281</v>
      </c>
      <c r="AK62" s="3">
        <v>55512</v>
      </c>
      <c r="AL62" s="3">
        <v>9865580</v>
      </c>
      <c r="AM62" s="3">
        <v>6359503</v>
      </c>
    </row>
    <row r="63" spans="1:39" x14ac:dyDescent="0.25">
      <c r="A63" s="1" t="s">
        <v>33</v>
      </c>
      <c r="B63" s="1" t="s">
        <v>20</v>
      </c>
      <c r="C63" s="1" t="s">
        <v>27</v>
      </c>
      <c r="D63" s="3">
        <v>41453</v>
      </c>
      <c r="E63" s="3">
        <v>8969113</v>
      </c>
      <c r="F63" s="3">
        <v>6075809</v>
      </c>
      <c r="G63" s="3">
        <v>38855</v>
      </c>
      <c r="H63" s="3">
        <v>7808113</v>
      </c>
      <c r="I63" s="3">
        <v>5187839</v>
      </c>
      <c r="J63" s="3">
        <v>41921</v>
      </c>
      <c r="K63" s="3">
        <v>8518434</v>
      </c>
      <c r="L63" s="3">
        <v>5690612</v>
      </c>
      <c r="M63" s="3">
        <v>42513</v>
      </c>
      <c r="N63" s="3">
        <v>9427021</v>
      </c>
      <c r="O63" s="3">
        <v>6351292</v>
      </c>
      <c r="P63" s="3">
        <v>44152</v>
      </c>
      <c r="Q63" s="3">
        <v>9966803</v>
      </c>
      <c r="R63" s="3">
        <v>6705263</v>
      </c>
      <c r="S63" s="3">
        <v>45725</v>
      </c>
      <c r="T63" s="3">
        <v>9711738</v>
      </c>
      <c r="U63" s="3">
        <v>6497368</v>
      </c>
      <c r="V63" s="3">
        <v>42936</v>
      </c>
      <c r="W63" s="3">
        <v>9260874</v>
      </c>
      <c r="X63" s="3">
        <v>6251276</v>
      </c>
      <c r="Y63" s="3">
        <v>43484</v>
      </c>
      <c r="Z63" s="3">
        <v>9421099</v>
      </c>
      <c r="AA63" s="3">
        <v>6341404</v>
      </c>
      <c r="AB63" s="3">
        <v>42264</v>
      </c>
      <c r="AC63" s="3">
        <v>8690182</v>
      </c>
      <c r="AD63" s="3">
        <v>5807443</v>
      </c>
      <c r="AE63" s="3">
        <v>43765</v>
      </c>
      <c r="AF63" s="3">
        <v>9790478</v>
      </c>
      <c r="AG63" s="3">
        <v>6683689</v>
      </c>
      <c r="AH63" s="3">
        <v>45840</v>
      </c>
      <c r="AI63" s="3">
        <v>9909516</v>
      </c>
      <c r="AJ63" s="3">
        <v>6613873</v>
      </c>
      <c r="AK63" s="3">
        <v>48319</v>
      </c>
      <c r="AL63" s="3">
        <v>9765248</v>
      </c>
      <c r="AM63" s="3">
        <v>6420609</v>
      </c>
    </row>
    <row r="64" spans="1:39" x14ac:dyDescent="0.25">
      <c r="A64" s="1" t="s">
        <v>33</v>
      </c>
      <c r="B64" s="1" t="s">
        <v>20</v>
      </c>
      <c r="C64" s="1" t="s">
        <v>28</v>
      </c>
      <c r="D64" s="3">
        <v>16165</v>
      </c>
      <c r="E64" s="3">
        <v>3981475</v>
      </c>
      <c r="F64" s="3">
        <v>2749213</v>
      </c>
      <c r="G64" s="3">
        <v>15475</v>
      </c>
      <c r="H64" s="3">
        <v>3783760</v>
      </c>
      <c r="I64" s="3">
        <v>2610219</v>
      </c>
      <c r="J64" s="3">
        <v>16755</v>
      </c>
      <c r="K64" s="3">
        <v>3888393</v>
      </c>
      <c r="L64" s="3">
        <v>2690024</v>
      </c>
      <c r="M64" s="3">
        <v>17466</v>
      </c>
      <c r="N64" s="3">
        <v>3849938</v>
      </c>
      <c r="O64" s="3">
        <v>2597549</v>
      </c>
      <c r="P64" s="3">
        <v>18262</v>
      </c>
      <c r="Q64" s="3">
        <v>4230264</v>
      </c>
      <c r="R64" s="3">
        <v>2866118</v>
      </c>
      <c r="S64" s="3">
        <v>18590</v>
      </c>
      <c r="T64" s="3">
        <v>4267117</v>
      </c>
      <c r="U64" s="3">
        <v>2876260</v>
      </c>
      <c r="V64" s="3">
        <v>17707</v>
      </c>
      <c r="W64" s="3">
        <v>4094665</v>
      </c>
      <c r="X64" s="3">
        <v>2818697</v>
      </c>
      <c r="Y64" s="3">
        <v>17647</v>
      </c>
      <c r="Z64" s="3">
        <v>4180166</v>
      </c>
      <c r="AA64" s="3">
        <v>2900317</v>
      </c>
      <c r="AB64" s="3">
        <v>17435</v>
      </c>
      <c r="AC64" s="3">
        <v>3990194</v>
      </c>
      <c r="AD64" s="3">
        <v>2713227</v>
      </c>
      <c r="AE64" s="3">
        <v>18078</v>
      </c>
      <c r="AF64" s="3">
        <v>3862838</v>
      </c>
      <c r="AG64" s="3">
        <v>2616407</v>
      </c>
      <c r="AH64" s="3">
        <v>18537</v>
      </c>
      <c r="AI64" s="3">
        <v>4133498</v>
      </c>
      <c r="AJ64" s="3">
        <v>2799094</v>
      </c>
      <c r="AK64" s="3">
        <v>18800</v>
      </c>
      <c r="AL64" s="3">
        <v>4028000</v>
      </c>
      <c r="AM64" s="3">
        <v>2702553</v>
      </c>
    </row>
    <row r="65" spans="1:39" x14ac:dyDescent="0.25">
      <c r="A65" s="1" t="s">
        <v>33</v>
      </c>
      <c r="B65" s="1" t="s">
        <v>20</v>
      </c>
      <c r="C65" s="1" t="s">
        <v>29</v>
      </c>
      <c r="D65" s="3">
        <v>3788</v>
      </c>
      <c r="E65" s="3">
        <v>1561565</v>
      </c>
      <c r="F65" s="3">
        <v>1137500</v>
      </c>
      <c r="G65" s="3">
        <v>3628</v>
      </c>
      <c r="H65" s="3">
        <v>1235299</v>
      </c>
      <c r="I65" s="3">
        <v>888607</v>
      </c>
      <c r="J65" s="3">
        <v>3965</v>
      </c>
      <c r="K65" s="3">
        <v>1371683</v>
      </c>
      <c r="L65" s="3">
        <v>980074</v>
      </c>
      <c r="M65" s="3">
        <v>4276</v>
      </c>
      <c r="N65" s="3">
        <v>1612615</v>
      </c>
      <c r="O65" s="3">
        <v>1182844</v>
      </c>
      <c r="P65" s="3">
        <v>4564</v>
      </c>
      <c r="Q65" s="3">
        <v>1402737</v>
      </c>
      <c r="R65" s="3">
        <v>993654</v>
      </c>
      <c r="S65" s="3">
        <v>4573</v>
      </c>
      <c r="T65" s="3">
        <v>1533960</v>
      </c>
      <c r="U65" s="3">
        <v>1100049</v>
      </c>
      <c r="V65" s="3">
        <v>4409</v>
      </c>
      <c r="W65" s="3">
        <v>1425672</v>
      </c>
      <c r="X65" s="3">
        <v>1015181</v>
      </c>
      <c r="Y65" s="3">
        <v>4456</v>
      </c>
      <c r="Z65" s="3">
        <v>1527827</v>
      </c>
      <c r="AA65" s="3">
        <v>1089619</v>
      </c>
      <c r="AB65" s="3">
        <v>4331</v>
      </c>
      <c r="AC65" s="3">
        <v>1434797</v>
      </c>
      <c r="AD65" s="3">
        <v>1038905</v>
      </c>
      <c r="AE65" s="3">
        <v>4442</v>
      </c>
      <c r="AF65" s="3">
        <v>1371098</v>
      </c>
      <c r="AG65" s="3">
        <v>992386</v>
      </c>
      <c r="AH65" s="3">
        <v>4653</v>
      </c>
      <c r="AI65" s="3">
        <v>1441255</v>
      </c>
      <c r="AJ65" s="3">
        <v>1036146</v>
      </c>
      <c r="AK65" s="3">
        <v>4434</v>
      </c>
      <c r="AL65" s="3">
        <v>1225584</v>
      </c>
      <c r="AM65" s="3">
        <v>855681</v>
      </c>
    </row>
    <row r="66" spans="1:39" x14ac:dyDescent="0.25">
      <c r="A66" s="1" t="s">
        <v>33</v>
      </c>
      <c r="B66" s="1" t="s">
        <v>30</v>
      </c>
      <c r="C66" s="1" t="s">
        <v>21</v>
      </c>
      <c r="D66" s="3">
        <v>244</v>
      </c>
      <c r="E66" s="3">
        <v>39598</v>
      </c>
      <c r="F66" s="3">
        <v>28070</v>
      </c>
      <c r="G66" s="3">
        <v>245</v>
      </c>
      <c r="H66" s="3">
        <v>164852</v>
      </c>
      <c r="I66" s="3">
        <v>142397</v>
      </c>
      <c r="J66" s="3">
        <v>226</v>
      </c>
      <c r="K66" s="3">
        <v>46912</v>
      </c>
      <c r="L66" s="3">
        <v>35349</v>
      </c>
      <c r="M66" s="3">
        <v>253</v>
      </c>
      <c r="N66" s="3">
        <v>46695</v>
      </c>
      <c r="O66" s="3">
        <v>32108</v>
      </c>
      <c r="P66" s="3">
        <v>253</v>
      </c>
      <c r="Q66" s="3">
        <v>47090</v>
      </c>
      <c r="R66" s="3">
        <v>34535</v>
      </c>
      <c r="S66" s="3">
        <v>350</v>
      </c>
      <c r="T66" s="3">
        <v>58631</v>
      </c>
      <c r="U66" s="3">
        <v>41251</v>
      </c>
      <c r="V66" s="3">
        <v>312</v>
      </c>
      <c r="W66" s="3">
        <v>53146</v>
      </c>
      <c r="X66" s="3">
        <v>36799</v>
      </c>
      <c r="Y66" s="3">
        <v>309</v>
      </c>
      <c r="Z66" s="3">
        <v>51969</v>
      </c>
      <c r="AA66" s="3">
        <v>34643</v>
      </c>
      <c r="AB66" s="3">
        <v>259</v>
      </c>
      <c r="AC66" s="3">
        <v>46917</v>
      </c>
      <c r="AD66" s="3">
        <v>34751</v>
      </c>
      <c r="AE66" s="3">
        <v>271</v>
      </c>
      <c r="AF66" s="3">
        <v>130172</v>
      </c>
      <c r="AG66" s="3">
        <v>105073</v>
      </c>
      <c r="AH66" s="3">
        <v>249</v>
      </c>
      <c r="AI66" s="3">
        <v>60397</v>
      </c>
      <c r="AJ66" s="3">
        <v>47394</v>
      </c>
      <c r="AK66" s="3">
        <v>242</v>
      </c>
      <c r="AL66" s="3">
        <v>42071</v>
      </c>
      <c r="AM66" s="3">
        <v>29315</v>
      </c>
    </row>
    <row r="67" spans="1:39" x14ac:dyDescent="0.25">
      <c r="A67" s="1" t="s">
        <v>33</v>
      </c>
      <c r="B67" s="1" t="s">
        <v>30</v>
      </c>
      <c r="C67" s="1" t="s">
        <v>22</v>
      </c>
      <c r="D67" s="3">
        <v>1686</v>
      </c>
      <c r="E67" s="3">
        <v>201418</v>
      </c>
      <c r="F67" s="3">
        <v>128471</v>
      </c>
      <c r="G67" s="3">
        <v>1928</v>
      </c>
      <c r="H67" s="3">
        <v>208315</v>
      </c>
      <c r="I67" s="3">
        <v>132779</v>
      </c>
      <c r="J67" s="3">
        <v>1335</v>
      </c>
      <c r="K67" s="3">
        <v>180076</v>
      </c>
      <c r="L67" s="3">
        <v>126728</v>
      </c>
      <c r="M67" s="3">
        <v>1302</v>
      </c>
      <c r="N67" s="3">
        <v>167506</v>
      </c>
      <c r="O67" s="3">
        <v>113799</v>
      </c>
      <c r="P67" s="3">
        <v>1529</v>
      </c>
      <c r="Q67" s="3">
        <v>209204</v>
      </c>
      <c r="R67" s="3">
        <v>147376</v>
      </c>
      <c r="S67" s="3">
        <v>1480</v>
      </c>
      <c r="T67" s="3">
        <v>175351</v>
      </c>
      <c r="U67" s="3">
        <v>118368</v>
      </c>
      <c r="V67" s="3">
        <v>1637</v>
      </c>
      <c r="W67" s="3">
        <v>320339</v>
      </c>
      <c r="X67" s="3">
        <v>240304</v>
      </c>
      <c r="Y67" s="3">
        <v>1975</v>
      </c>
      <c r="Z67" s="3">
        <v>252435</v>
      </c>
      <c r="AA67" s="3">
        <v>167474</v>
      </c>
      <c r="AB67" s="3">
        <v>1455</v>
      </c>
      <c r="AC67" s="3">
        <v>173480</v>
      </c>
      <c r="AD67" s="3">
        <v>116498</v>
      </c>
      <c r="AE67" s="3">
        <v>1267</v>
      </c>
      <c r="AF67" s="3">
        <v>163860</v>
      </c>
      <c r="AG67" s="3">
        <v>111972</v>
      </c>
      <c r="AH67" s="3">
        <v>1274</v>
      </c>
      <c r="AI67" s="3">
        <v>157555</v>
      </c>
      <c r="AJ67" s="3">
        <v>103595</v>
      </c>
      <c r="AK67" s="3">
        <v>1193</v>
      </c>
      <c r="AL67" s="3">
        <v>161574</v>
      </c>
      <c r="AM67" s="3">
        <v>106083</v>
      </c>
    </row>
    <row r="68" spans="1:39" x14ac:dyDescent="0.25">
      <c r="A68" s="1" t="s">
        <v>33</v>
      </c>
      <c r="B68" s="1" t="s">
        <v>30</v>
      </c>
      <c r="C68" s="1" t="s">
        <v>23</v>
      </c>
      <c r="D68" s="3">
        <v>5915</v>
      </c>
      <c r="E68" s="3">
        <v>729642</v>
      </c>
      <c r="F68" s="3">
        <v>474056</v>
      </c>
      <c r="G68" s="3">
        <v>5735</v>
      </c>
      <c r="H68" s="3">
        <v>726396</v>
      </c>
      <c r="I68" s="3">
        <v>475570</v>
      </c>
      <c r="J68" s="3">
        <v>4938</v>
      </c>
      <c r="K68" s="3">
        <v>675798</v>
      </c>
      <c r="L68" s="3">
        <v>445228</v>
      </c>
      <c r="M68" s="3">
        <v>5118</v>
      </c>
      <c r="N68" s="3">
        <v>649117</v>
      </c>
      <c r="O68" s="3">
        <v>419170</v>
      </c>
      <c r="P68" s="3">
        <v>5400</v>
      </c>
      <c r="Q68" s="3">
        <v>717644</v>
      </c>
      <c r="R68" s="3">
        <v>472796</v>
      </c>
      <c r="S68" s="3">
        <v>5320</v>
      </c>
      <c r="T68" s="3">
        <v>720660</v>
      </c>
      <c r="U68" s="3">
        <v>477016</v>
      </c>
      <c r="V68" s="3">
        <v>5502</v>
      </c>
      <c r="W68" s="3">
        <v>810081</v>
      </c>
      <c r="X68" s="3">
        <v>536309</v>
      </c>
      <c r="Y68" s="3">
        <v>5637</v>
      </c>
      <c r="Z68" s="3">
        <v>789644</v>
      </c>
      <c r="AA68" s="3">
        <v>511919</v>
      </c>
      <c r="AB68" s="3">
        <v>5151</v>
      </c>
      <c r="AC68" s="3">
        <v>719882</v>
      </c>
      <c r="AD68" s="3">
        <v>477615</v>
      </c>
      <c r="AE68" s="3">
        <v>4884</v>
      </c>
      <c r="AF68" s="3">
        <v>749133</v>
      </c>
      <c r="AG68" s="3">
        <v>500001</v>
      </c>
      <c r="AH68" s="3">
        <v>5301</v>
      </c>
      <c r="AI68" s="3">
        <v>880168</v>
      </c>
      <c r="AJ68" s="3">
        <v>595886</v>
      </c>
      <c r="AK68" s="3">
        <v>5425</v>
      </c>
      <c r="AL68" s="3">
        <v>738719</v>
      </c>
      <c r="AM68" s="3">
        <v>484684</v>
      </c>
    </row>
    <row r="69" spans="1:39" x14ac:dyDescent="0.25">
      <c r="A69" s="1" t="s">
        <v>33</v>
      </c>
      <c r="B69" s="1" t="s">
        <v>30</v>
      </c>
      <c r="C69" s="1" t="s">
        <v>24</v>
      </c>
      <c r="D69" s="3">
        <v>11989</v>
      </c>
      <c r="E69" s="3">
        <v>2066656</v>
      </c>
      <c r="F69" s="3">
        <v>1359363</v>
      </c>
      <c r="G69" s="3">
        <v>10802</v>
      </c>
      <c r="H69" s="3">
        <v>1658863</v>
      </c>
      <c r="I69" s="3">
        <v>1055424</v>
      </c>
      <c r="J69" s="3">
        <v>10560</v>
      </c>
      <c r="K69" s="3">
        <v>1777295</v>
      </c>
      <c r="L69" s="3">
        <v>1160485</v>
      </c>
      <c r="M69" s="3">
        <v>11104</v>
      </c>
      <c r="N69" s="3">
        <v>1828808</v>
      </c>
      <c r="O69" s="3">
        <v>1174090</v>
      </c>
      <c r="P69" s="3">
        <v>11266</v>
      </c>
      <c r="Q69" s="3">
        <v>2193821</v>
      </c>
      <c r="R69" s="3">
        <v>1473582</v>
      </c>
      <c r="S69" s="3">
        <v>11072</v>
      </c>
      <c r="T69" s="3">
        <v>1863202</v>
      </c>
      <c r="U69" s="3">
        <v>1201571</v>
      </c>
      <c r="V69" s="3">
        <v>11007</v>
      </c>
      <c r="W69" s="3">
        <v>2260421</v>
      </c>
      <c r="X69" s="3">
        <v>1528206</v>
      </c>
      <c r="Y69" s="3">
        <v>11213</v>
      </c>
      <c r="Z69" s="3">
        <v>2155231</v>
      </c>
      <c r="AA69" s="3">
        <v>1434248</v>
      </c>
      <c r="AB69" s="3">
        <v>10634</v>
      </c>
      <c r="AC69" s="3">
        <v>1810228</v>
      </c>
      <c r="AD69" s="3">
        <v>1192044</v>
      </c>
      <c r="AE69" s="3">
        <v>10664</v>
      </c>
      <c r="AF69" s="3">
        <v>1954196</v>
      </c>
      <c r="AG69" s="3">
        <v>1294608</v>
      </c>
      <c r="AH69" s="3">
        <v>11424</v>
      </c>
      <c r="AI69" s="3">
        <v>2115278</v>
      </c>
      <c r="AJ69" s="3">
        <v>1399433</v>
      </c>
      <c r="AK69" s="3">
        <v>11523</v>
      </c>
      <c r="AL69" s="3">
        <v>1932752</v>
      </c>
      <c r="AM69" s="3">
        <v>1263823</v>
      </c>
    </row>
    <row r="70" spans="1:39" x14ac:dyDescent="0.25">
      <c r="A70" s="1" t="s">
        <v>33</v>
      </c>
      <c r="B70" s="1" t="s">
        <v>30</v>
      </c>
      <c r="C70" s="1" t="s">
        <v>25</v>
      </c>
      <c r="D70" s="3">
        <v>22560</v>
      </c>
      <c r="E70" s="3">
        <v>4071631</v>
      </c>
      <c r="F70" s="3">
        <v>2781376</v>
      </c>
      <c r="G70" s="3">
        <v>20327</v>
      </c>
      <c r="H70" s="3">
        <v>3151537</v>
      </c>
      <c r="I70" s="3">
        <v>2060761</v>
      </c>
      <c r="J70" s="3">
        <v>20760</v>
      </c>
      <c r="K70" s="3">
        <v>3606424</v>
      </c>
      <c r="L70" s="3">
        <v>2435920</v>
      </c>
      <c r="M70" s="3">
        <v>22393</v>
      </c>
      <c r="N70" s="3">
        <v>3768192</v>
      </c>
      <c r="O70" s="3">
        <v>2482336</v>
      </c>
      <c r="P70" s="3">
        <v>24182</v>
      </c>
      <c r="Q70" s="3">
        <v>4367392</v>
      </c>
      <c r="R70" s="3">
        <v>2916696</v>
      </c>
      <c r="S70" s="3">
        <v>26909</v>
      </c>
      <c r="T70" s="3">
        <v>4693689</v>
      </c>
      <c r="U70" s="3">
        <v>3141777</v>
      </c>
      <c r="V70" s="3">
        <v>22391</v>
      </c>
      <c r="W70" s="3">
        <v>4060259</v>
      </c>
      <c r="X70" s="3">
        <v>2741588</v>
      </c>
      <c r="Y70" s="3">
        <v>22513</v>
      </c>
      <c r="Z70" s="3">
        <v>3755357</v>
      </c>
      <c r="AA70" s="3">
        <v>2468659</v>
      </c>
      <c r="AB70" s="3">
        <v>22084</v>
      </c>
      <c r="AC70" s="3">
        <v>3831405</v>
      </c>
      <c r="AD70" s="3">
        <v>2580996</v>
      </c>
      <c r="AE70" s="3">
        <v>22775</v>
      </c>
      <c r="AF70" s="3">
        <v>3885310</v>
      </c>
      <c r="AG70" s="3">
        <v>2576423</v>
      </c>
      <c r="AH70" s="3">
        <v>25359</v>
      </c>
      <c r="AI70" s="3">
        <v>4443619</v>
      </c>
      <c r="AJ70" s="3">
        <v>2929114</v>
      </c>
      <c r="AK70" s="3">
        <v>28083</v>
      </c>
      <c r="AL70" s="3">
        <v>4704433</v>
      </c>
      <c r="AM70" s="3">
        <v>3094886</v>
      </c>
    </row>
    <row r="71" spans="1:39" x14ac:dyDescent="0.25">
      <c r="A71" s="1" t="s">
        <v>33</v>
      </c>
      <c r="B71" s="1" t="s">
        <v>30</v>
      </c>
      <c r="C71" s="1" t="s">
        <v>26</v>
      </c>
      <c r="D71" s="3">
        <v>37650</v>
      </c>
      <c r="E71" s="3">
        <v>6446815</v>
      </c>
      <c r="F71" s="3">
        <v>4349086</v>
      </c>
      <c r="G71" s="3">
        <v>34141</v>
      </c>
      <c r="H71" s="3">
        <v>5461311</v>
      </c>
      <c r="I71" s="3">
        <v>3630443</v>
      </c>
      <c r="J71" s="3">
        <v>35906</v>
      </c>
      <c r="K71" s="3">
        <v>5453894</v>
      </c>
      <c r="L71" s="3">
        <v>3587155</v>
      </c>
      <c r="M71" s="3">
        <v>36748</v>
      </c>
      <c r="N71" s="3">
        <v>5683027</v>
      </c>
      <c r="O71" s="3">
        <v>3645147</v>
      </c>
      <c r="P71" s="3">
        <v>39046</v>
      </c>
      <c r="Q71" s="3">
        <v>6262748</v>
      </c>
      <c r="R71" s="3">
        <v>4080450</v>
      </c>
      <c r="S71" s="3">
        <v>40746</v>
      </c>
      <c r="T71" s="3">
        <v>7076370</v>
      </c>
      <c r="U71" s="3">
        <v>4731450</v>
      </c>
      <c r="V71" s="3">
        <v>37771</v>
      </c>
      <c r="W71" s="3">
        <v>5964359</v>
      </c>
      <c r="X71" s="3">
        <v>3930677</v>
      </c>
      <c r="Y71" s="3">
        <v>38666</v>
      </c>
      <c r="Z71" s="3">
        <v>5982149</v>
      </c>
      <c r="AA71" s="3">
        <v>3884435</v>
      </c>
      <c r="AB71" s="3">
        <v>36734</v>
      </c>
      <c r="AC71" s="3">
        <v>5716439</v>
      </c>
      <c r="AD71" s="3">
        <v>3759884</v>
      </c>
      <c r="AE71" s="3">
        <v>38366</v>
      </c>
      <c r="AF71" s="3">
        <v>6142031</v>
      </c>
      <c r="AG71" s="3">
        <v>4012017</v>
      </c>
      <c r="AH71" s="3">
        <v>41084</v>
      </c>
      <c r="AI71" s="3">
        <v>6680465</v>
      </c>
      <c r="AJ71" s="3">
        <v>4404081</v>
      </c>
      <c r="AK71" s="3">
        <v>43059</v>
      </c>
      <c r="AL71" s="3">
        <v>6135662</v>
      </c>
      <c r="AM71" s="3">
        <v>3857631</v>
      </c>
    </row>
    <row r="72" spans="1:39" x14ac:dyDescent="0.25">
      <c r="A72" s="1" t="s">
        <v>33</v>
      </c>
      <c r="B72" s="1" t="s">
        <v>30</v>
      </c>
      <c r="C72" s="1" t="s">
        <v>27</v>
      </c>
      <c r="D72" s="3">
        <v>38014</v>
      </c>
      <c r="E72" s="3">
        <v>6827150</v>
      </c>
      <c r="F72" s="3">
        <v>4630209</v>
      </c>
      <c r="G72" s="3">
        <v>34903</v>
      </c>
      <c r="H72" s="3">
        <v>5657422</v>
      </c>
      <c r="I72" s="3">
        <v>3724208</v>
      </c>
      <c r="J72" s="3">
        <v>38371</v>
      </c>
      <c r="K72" s="3">
        <v>5844379</v>
      </c>
      <c r="L72" s="3">
        <v>3759271</v>
      </c>
      <c r="M72" s="3">
        <v>39361</v>
      </c>
      <c r="N72" s="3">
        <v>7160648</v>
      </c>
      <c r="O72" s="3">
        <v>4791530</v>
      </c>
      <c r="P72" s="3">
        <v>41859</v>
      </c>
      <c r="Q72" s="3">
        <v>7130300</v>
      </c>
      <c r="R72" s="3">
        <v>4622804</v>
      </c>
      <c r="S72" s="3">
        <v>42186</v>
      </c>
      <c r="T72" s="3">
        <v>7319730</v>
      </c>
      <c r="U72" s="3">
        <v>4854081</v>
      </c>
      <c r="V72" s="3">
        <v>39143</v>
      </c>
      <c r="W72" s="3">
        <v>6614716</v>
      </c>
      <c r="X72" s="3">
        <v>4369864</v>
      </c>
      <c r="Y72" s="3">
        <v>39538</v>
      </c>
      <c r="Z72" s="3">
        <v>6626765</v>
      </c>
      <c r="AA72" s="3">
        <v>4374442</v>
      </c>
      <c r="AB72" s="3">
        <v>38810</v>
      </c>
      <c r="AC72" s="3">
        <v>6826766</v>
      </c>
      <c r="AD72" s="3">
        <v>4603150</v>
      </c>
      <c r="AE72" s="3">
        <v>40919</v>
      </c>
      <c r="AF72" s="3">
        <v>7583053</v>
      </c>
      <c r="AG72" s="3">
        <v>5134168</v>
      </c>
      <c r="AH72" s="3">
        <v>42578</v>
      </c>
      <c r="AI72" s="3">
        <v>7196956</v>
      </c>
      <c r="AJ72" s="3">
        <v>4707750</v>
      </c>
      <c r="AK72" s="3">
        <v>44100</v>
      </c>
      <c r="AL72" s="3">
        <v>6895841</v>
      </c>
      <c r="AM72" s="3">
        <v>4429769</v>
      </c>
    </row>
    <row r="73" spans="1:39" x14ac:dyDescent="0.25">
      <c r="A73" s="1" t="s">
        <v>33</v>
      </c>
      <c r="B73" s="1" t="s">
        <v>30</v>
      </c>
      <c r="C73" s="1" t="s">
        <v>28</v>
      </c>
      <c r="D73" s="3">
        <v>16353</v>
      </c>
      <c r="E73" s="3">
        <v>3649568</v>
      </c>
      <c r="F73" s="3">
        <v>2517985</v>
      </c>
      <c r="G73" s="3">
        <v>15392</v>
      </c>
      <c r="H73" s="3">
        <v>3180692</v>
      </c>
      <c r="I73" s="3">
        <v>2165867</v>
      </c>
      <c r="J73" s="3">
        <v>16850</v>
      </c>
      <c r="K73" s="3">
        <v>3495964</v>
      </c>
      <c r="L73" s="3">
        <v>2373877</v>
      </c>
      <c r="M73" s="3">
        <v>17652</v>
      </c>
      <c r="N73" s="3">
        <v>3652142</v>
      </c>
      <c r="O73" s="3">
        <v>2478375</v>
      </c>
      <c r="P73" s="3">
        <v>18831</v>
      </c>
      <c r="Q73" s="3">
        <v>4230611</v>
      </c>
      <c r="R73" s="3">
        <v>2904601</v>
      </c>
      <c r="S73" s="3">
        <v>18761</v>
      </c>
      <c r="T73" s="3">
        <v>3918637</v>
      </c>
      <c r="U73" s="3">
        <v>2661118</v>
      </c>
      <c r="V73" s="3">
        <v>17660</v>
      </c>
      <c r="W73" s="3">
        <v>3674124</v>
      </c>
      <c r="X73" s="3">
        <v>2530634</v>
      </c>
      <c r="Y73" s="3">
        <v>17788</v>
      </c>
      <c r="Z73" s="3">
        <v>3652055</v>
      </c>
      <c r="AA73" s="3">
        <v>2502165</v>
      </c>
      <c r="AB73" s="3">
        <v>17481</v>
      </c>
      <c r="AC73" s="3">
        <v>3657066</v>
      </c>
      <c r="AD73" s="3">
        <v>2517024</v>
      </c>
      <c r="AE73" s="3">
        <v>18316</v>
      </c>
      <c r="AF73" s="3">
        <v>3482103</v>
      </c>
      <c r="AG73" s="3">
        <v>2323624</v>
      </c>
      <c r="AH73" s="3">
        <v>18811</v>
      </c>
      <c r="AI73" s="3">
        <v>3751114</v>
      </c>
      <c r="AJ73" s="3">
        <v>2511592</v>
      </c>
      <c r="AK73" s="3">
        <v>18860</v>
      </c>
      <c r="AL73" s="3">
        <v>3434856</v>
      </c>
      <c r="AM73" s="3">
        <v>2276314</v>
      </c>
    </row>
    <row r="74" spans="1:39" x14ac:dyDescent="0.25">
      <c r="A74" s="1" t="s">
        <v>33</v>
      </c>
      <c r="B74" s="1" t="s">
        <v>30</v>
      </c>
      <c r="C74" s="1" t="s">
        <v>29</v>
      </c>
      <c r="D74" s="3">
        <v>5037</v>
      </c>
      <c r="E74" s="3">
        <v>1913771</v>
      </c>
      <c r="F74" s="3">
        <v>1398738</v>
      </c>
      <c r="G74" s="3">
        <v>4702</v>
      </c>
      <c r="H74" s="3">
        <v>1648407</v>
      </c>
      <c r="I74" s="3">
        <v>1205212</v>
      </c>
      <c r="J74" s="3">
        <v>5407</v>
      </c>
      <c r="K74" s="3">
        <v>1950535</v>
      </c>
      <c r="L74" s="3">
        <v>1426040</v>
      </c>
      <c r="M74" s="3">
        <v>5599</v>
      </c>
      <c r="N74" s="3">
        <v>1961338</v>
      </c>
      <c r="O74" s="3">
        <v>1421792</v>
      </c>
      <c r="P74" s="3">
        <v>6024</v>
      </c>
      <c r="Q74" s="3">
        <v>2059309</v>
      </c>
      <c r="R74" s="3">
        <v>1486960</v>
      </c>
      <c r="S74" s="3">
        <v>5937</v>
      </c>
      <c r="T74" s="3">
        <v>2212700</v>
      </c>
      <c r="U74" s="3">
        <v>1610052</v>
      </c>
      <c r="V74" s="3">
        <v>5783</v>
      </c>
      <c r="W74" s="3">
        <v>1913296</v>
      </c>
      <c r="X74" s="3">
        <v>1371317</v>
      </c>
      <c r="Y74" s="3">
        <v>5880</v>
      </c>
      <c r="Z74" s="3">
        <v>1955253</v>
      </c>
      <c r="AA74" s="3">
        <v>1410581</v>
      </c>
      <c r="AB74" s="3">
        <v>5926</v>
      </c>
      <c r="AC74" s="3">
        <v>2066014</v>
      </c>
      <c r="AD74" s="3">
        <v>1513385</v>
      </c>
      <c r="AE74" s="3">
        <v>5921</v>
      </c>
      <c r="AF74" s="3">
        <v>2078804</v>
      </c>
      <c r="AG74" s="3">
        <v>1514657</v>
      </c>
      <c r="AH74" s="3">
        <v>6116</v>
      </c>
      <c r="AI74" s="3">
        <v>2314759</v>
      </c>
      <c r="AJ74" s="3">
        <v>1673674</v>
      </c>
      <c r="AK74" s="3">
        <v>5868</v>
      </c>
      <c r="AL74" s="3">
        <v>1795531</v>
      </c>
      <c r="AM74" s="3">
        <v>1282025</v>
      </c>
    </row>
    <row r="75" spans="1:39" x14ac:dyDescent="0.25">
      <c r="A75" s="1" t="s">
        <v>34</v>
      </c>
      <c r="B75" s="1" t="s">
        <v>20</v>
      </c>
      <c r="C75" s="1" t="s">
        <v>21</v>
      </c>
      <c r="D75" s="4" t="s">
        <v>35</v>
      </c>
      <c r="E75" s="4" t="s">
        <v>35</v>
      </c>
      <c r="F75" s="4" t="s">
        <v>35</v>
      </c>
      <c r="G75" s="4" t="s">
        <v>35</v>
      </c>
      <c r="H75" s="4" t="s">
        <v>35</v>
      </c>
      <c r="I75" s="4" t="s">
        <v>35</v>
      </c>
      <c r="J75" s="4" t="s">
        <v>35</v>
      </c>
      <c r="K75" s="4" t="s">
        <v>35</v>
      </c>
      <c r="L75" s="4" t="s">
        <v>35</v>
      </c>
      <c r="M75" s="4" t="s">
        <v>35</v>
      </c>
      <c r="N75" s="4" t="s">
        <v>35</v>
      </c>
      <c r="O75" s="4" t="s">
        <v>35</v>
      </c>
      <c r="P75" s="4" t="s">
        <v>35</v>
      </c>
      <c r="Q75" s="4" t="s">
        <v>35</v>
      </c>
      <c r="R75" s="4" t="s">
        <v>35</v>
      </c>
      <c r="S75" s="4" t="s">
        <v>35</v>
      </c>
      <c r="T75" s="4" t="s">
        <v>35</v>
      </c>
      <c r="U75" s="4" t="s">
        <v>35</v>
      </c>
      <c r="V75" s="4" t="s">
        <v>35</v>
      </c>
      <c r="W75" s="4" t="s">
        <v>35</v>
      </c>
      <c r="X75" s="4" t="s">
        <v>35</v>
      </c>
      <c r="Y75" s="4" t="s">
        <v>35</v>
      </c>
      <c r="Z75" s="4" t="s">
        <v>35</v>
      </c>
      <c r="AA75" s="4" t="s">
        <v>35</v>
      </c>
      <c r="AB75" s="4" t="s">
        <v>35</v>
      </c>
      <c r="AC75" s="4" t="s">
        <v>35</v>
      </c>
      <c r="AD75" s="4" t="s">
        <v>35</v>
      </c>
      <c r="AE75" s="4" t="s">
        <v>35</v>
      </c>
      <c r="AF75" s="4" t="s">
        <v>35</v>
      </c>
      <c r="AG75" s="4" t="s">
        <v>35</v>
      </c>
      <c r="AH75" s="4" t="s">
        <v>35</v>
      </c>
      <c r="AI75" s="4" t="s">
        <v>35</v>
      </c>
      <c r="AJ75" s="4" t="s">
        <v>35</v>
      </c>
      <c r="AK75" s="4" t="s">
        <v>35</v>
      </c>
      <c r="AL75" s="4" t="s">
        <v>35</v>
      </c>
      <c r="AM75" s="4" t="s">
        <v>35</v>
      </c>
    </row>
    <row r="76" spans="1:39" x14ac:dyDescent="0.25">
      <c r="A76" s="1" t="s">
        <v>34</v>
      </c>
      <c r="B76" s="1" t="s">
        <v>20</v>
      </c>
      <c r="C76" s="1" t="s">
        <v>22</v>
      </c>
      <c r="D76" s="3">
        <v>62</v>
      </c>
      <c r="E76" s="3">
        <v>30581</v>
      </c>
      <c r="F76" s="3">
        <v>25739</v>
      </c>
      <c r="G76" s="3">
        <v>54</v>
      </c>
      <c r="H76" s="3">
        <v>21020</v>
      </c>
      <c r="I76" s="3">
        <v>18107</v>
      </c>
      <c r="J76" s="3">
        <v>29</v>
      </c>
      <c r="K76" s="3">
        <v>19399</v>
      </c>
      <c r="L76" s="3">
        <v>15322</v>
      </c>
      <c r="M76" s="3">
        <v>32</v>
      </c>
      <c r="N76" s="3">
        <v>43293</v>
      </c>
      <c r="O76" s="3">
        <v>35676</v>
      </c>
      <c r="P76" s="3">
        <v>36</v>
      </c>
      <c r="Q76" s="3">
        <v>31452</v>
      </c>
      <c r="R76" s="3">
        <v>25247</v>
      </c>
      <c r="S76" s="3">
        <v>32</v>
      </c>
      <c r="T76" s="3">
        <v>50149</v>
      </c>
      <c r="U76" s="3">
        <v>39870</v>
      </c>
      <c r="V76" s="3">
        <v>59</v>
      </c>
      <c r="W76" s="3">
        <v>63325</v>
      </c>
      <c r="X76" s="3">
        <v>52246</v>
      </c>
      <c r="Y76" s="3">
        <v>69</v>
      </c>
      <c r="Z76" s="3">
        <v>65484</v>
      </c>
      <c r="AA76" s="3">
        <v>56218</v>
      </c>
      <c r="AB76" s="3">
        <v>36</v>
      </c>
      <c r="AC76" s="3">
        <v>25763</v>
      </c>
      <c r="AD76" s="3">
        <v>21449</v>
      </c>
      <c r="AE76" s="3">
        <v>35</v>
      </c>
      <c r="AF76" s="3">
        <v>12786</v>
      </c>
      <c r="AG76" s="3">
        <v>10904</v>
      </c>
      <c r="AH76" s="3">
        <v>37</v>
      </c>
      <c r="AI76" s="3">
        <v>53415</v>
      </c>
      <c r="AJ76" s="3">
        <v>43567</v>
      </c>
      <c r="AK76" s="3">
        <v>45</v>
      </c>
      <c r="AL76" s="3">
        <v>29528</v>
      </c>
      <c r="AM76" s="3">
        <v>25203</v>
      </c>
    </row>
    <row r="77" spans="1:39" x14ac:dyDescent="0.25">
      <c r="A77" s="1" t="s">
        <v>34</v>
      </c>
      <c r="B77" s="1" t="s">
        <v>20</v>
      </c>
      <c r="C77" s="1" t="s">
        <v>23</v>
      </c>
      <c r="D77" s="3">
        <v>621</v>
      </c>
      <c r="E77" s="3">
        <v>415106</v>
      </c>
      <c r="F77" s="3">
        <v>348573</v>
      </c>
      <c r="G77" s="3">
        <v>560</v>
      </c>
      <c r="H77" s="3">
        <v>363460</v>
      </c>
      <c r="I77" s="3">
        <v>311281</v>
      </c>
      <c r="J77" s="3">
        <v>581</v>
      </c>
      <c r="K77" s="3">
        <v>331184</v>
      </c>
      <c r="L77" s="3">
        <v>282421</v>
      </c>
      <c r="M77" s="3">
        <v>574</v>
      </c>
      <c r="N77" s="3">
        <v>391887</v>
      </c>
      <c r="O77" s="3">
        <v>335074</v>
      </c>
      <c r="P77" s="3">
        <v>554</v>
      </c>
      <c r="Q77" s="3">
        <v>346226</v>
      </c>
      <c r="R77" s="3">
        <v>296426</v>
      </c>
      <c r="S77" s="3">
        <v>542</v>
      </c>
      <c r="T77" s="3">
        <v>375369</v>
      </c>
      <c r="U77" s="3">
        <v>314125</v>
      </c>
      <c r="V77" s="3">
        <v>683</v>
      </c>
      <c r="W77" s="3">
        <v>410192</v>
      </c>
      <c r="X77" s="3">
        <v>345000</v>
      </c>
      <c r="Y77" s="3">
        <v>639</v>
      </c>
      <c r="Z77" s="3">
        <v>412154</v>
      </c>
      <c r="AA77" s="3">
        <v>347974</v>
      </c>
      <c r="AB77" s="3">
        <v>575</v>
      </c>
      <c r="AC77" s="3">
        <v>411374</v>
      </c>
      <c r="AD77" s="3">
        <v>346222</v>
      </c>
      <c r="AE77" s="3">
        <v>595</v>
      </c>
      <c r="AF77" s="3">
        <v>371800</v>
      </c>
      <c r="AG77" s="3">
        <v>309605</v>
      </c>
      <c r="AH77" s="3">
        <v>586</v>
      </c>
      <c r="AI77" s="3">
        <v>416821</v>
      </c>
      <c r="AJ77" s="3">
        <v>352568</v>
      </c>
      <c r="AK77" s="3">
        <v>625</v>
      </c>
      <c r="AL77" s="3">
        <v>465580</v>
      </c>
      <c r="AM77" s="3">
        <v>388975</v>
      </c>
    </row>
    <row r="78" spans="1:39" x14ac:dyDescent="0.25">
      <c r="A78" s="1" t="s">
        <v>34</v>
      </c>
      <c r="B78" s="1" t="s">
        <v>20</v>
      </c>
      <c r="C78" s="1" t="s">
        <v>24</v>
      </c>
      <c r="D78" s="3">
        <v>2326</v>
      </c>
      <c r="E78" s="3">
        <v>1314403</v>
      </c>
      <c r="F78" s="3">
        <v>1094175</v>
      </c>
      <c r="G78" s="3">
        <v>2064</v>
      </c>
      <c r="H78" s="3">
        <v>1034436</v>
      </c>
      <c r="I78" s="3">
        <v>862316</v>
      </c>
      <c r="J78" s="3">
        <v>2260</v>
      </c>
      <c r="K78" s="3">
        <v>1219784</v>
      </c>
      <c r="L78" s="3">
        <v>1018858</v>
      </c>
      <c r="M78" s="3">
        <v>2312</v>
      </c>
      <c r="N78" s="3">
        <v>1203667</v>
      </c>
      <c r="O78" s="3">
        <v>1011084</v>
      </c>
      <c r="P78" s="3">
        <v>2275</v>
      </c>
      <c r="Q78" s="3">
        <v>1155680</v>
      </c>
      <c r="R78" s="3">
        <v>968927</v>
      </c>
      <c r="S78" s="3">
        <v>2267</v>
      </c>
      <c r="T78" s="3">
        <v>1082823</v>
      </c>
      <c r="U78" s="3">
        <v>906342</v>
      </c>
      <c r="V78" s="3">
        <v>2283</v>
      </c>
      <c r="W78" s="3">
        <v>1172362</v>
      </c>
      <c r="X78" s="3">
        <v>986383</v>
      </c>
      <c r="Y78" s="3">
        <v>2387</v>
      </c>
      <c r="Z78" s="3">
        <v>1245073</v>
      </c>
      <c r="AA78" s="3">
        <v>1040681</v>
      </c>
      <c r="AB78" s="3">
        <v>2223</v>
      </c>
      <c r="AC78" s="3">
        <v>1073946</v>
      </c>
      <c r="AD78" s="3">
        <v>903186</v>
      </c>
      <c r="AE78" s="3">
        <v>2195</v>
      </c>
      <c r="AF78" s="3">
        <v>1064769</v>
      </c>
      <c r="AG78" s="3">
        <v>898216</v>
      </c>
      <c r="AH78" s="3">
        <v>2545</v>
      </c>
      <c r="AI78" s="3">
        <v>1353362</v>
      </c>
      <c r="AJ78" s="3">
        <v>1135103</v>
      </c>
      <c r="AK78" s="3">
        <v>2359</v>
      </c>
      <c r="AL78" s="3">
        <v>1301545</v>
      </c>
      <c r="AM78" s="3">
        <v>1084971</v>
      </c>
    </row>
    <row r="79" spans="1:39" x14ac:dyDescent="0.25">
      <c r="A79" s="1" t="s">
        <v>34</v>
      </c>
      <c r="B79" s="1" t="s">
        <v>20</v>
      </c>
      <c r="C79" s="1" t="s">
        <v>25</v>
      </c>
      <c r="D79" s="3">
        <v>3943</v>
      </c>
      <c r="E79" s="3">
        <v>1768114</v>
      </c>
      <c r="F79" s="3">
        <v>1447832</v>
      </c>
      <c r="G79" s="3">
        <v>3632</v>
      </c>
      <c r="H79" s="3">
        <v>1537354</v>
      </c>
      <c r="I79" s="3">
        <v>1267712</v>
      </c>
      <c r="J79" s="3">
        <v>4055</v>
      </c>
      <c r="K79" s="3">
        <v>1729354</v>
      </c>
      <c r="L79" s="3">
        <v>1422326</v>
      </c>
      <c r="M79" s="3">
        <v>4157</v>
      </c>
      <c r="N79" s="3">
        <v>1554382</v>
      </c>
      <c r="O79" s="3">
        <v>1273905</v>
      </c>
      <c r="P79" s="3">
        <v>4030</v>
      </c>
      <c r="Q79" s="3">
        <v>1768157</v>
      </c>
      <c r="R79" s="3">
        <v>1455572</v>
      </c>
      <c r="S79" s="3">
        <v>4001</v>
      </c>
      <c r="T79" s="3">
        <v>1781442</v>
      </c>
      <c r="U79" s="3">
        <v>1475868</v>
      </c>
      <c r="V79" s="3">
        <v>3982</v>
      </c>
      <c r="W79" s="3">
        <v>1624986</v>
      </c>
      <c r="X79" s="3">
        <v>1340664</v>
      </c>
      <c r="Y79" s="3">
        <v>4193</v>
      </c>
      <c r="Z79" s="3">
        <v>1623764</v>
      </c>
      <c r="AA79" s="3">
        <v>1343044</v>
      </c>
      <c r="AB79" s="3">
        <v>3929</v>
      </c>
      <c r="AC79" s="3">
        <v>1568543</v>
      </c>
      <c r="AD79" s="3">
        <v>1285388</v>
      </c>
      <c r="AE79" s="3">
        <v>3856</v>
      </c>
      <c r="AF79" s="3">
        <v>1597008</v>
      </c>
      <c r="AG79" s="3">
        <v>1323267</v>
      </c>
      <c r="AH79" s="3">
        <v>4280</v>
      </c>
      <c r="AI79" s="3">
        <v>1701886</v>
      </c>
      <c r="AJ79" s="3">
        <v>1395559</v>
      </c>
      <c r="AK79" s="3">
        <v>4359</v>
      </c>
      <c r="AL79" s="3">
        <v>1851653</v>
      </c>
      <c r="AM79" s="3">
        <v>1522885</v>
      </c>
    </row>
    <row r="80" spans="1:39" x14ac:dyDescent="0.25">
      <c r="A80" s="1" t="s">
        <v>34</v>
      </c>
      <c r="B80" s="1" t="s">
        <v>20</v>
      </c>
      <c r="C80" s="1" t="s">
        <v>26</v>
      </c>
      <c r="D80" s="3">
        <v>4103</v>
      </c>
      <c r="E80" s="3">
        <v>1662884</v>
      </c>
      <c r="F80" s="3">
        <v>1365255</v>
      </c>
      <c r="G80" s="3">
        <v>3655</v>
      </c>
      <c r="H80" s="3">
        <v>1323785</v>
      </c>
      <c r="I80" s="3">
        <v>1086741</v>
      </c>
      <c r="J80" s="3">
        <v>4162</v>
      </c>
      <c r="K80" s="3">
        <v>1537700</v>
      </c>
      <c r="L80" s="3">
        <v>1243514</v>
      </c>
      <c r="M80" s="3">
        <v>4031</v>
      </c>
      <c r="N80" s="3">
        <v>1557310</v>
      </c>
      <c r="O80" s="3">
        <v>1263179</v>
      </c>
      <c r="P80" s="3">
        <v>4022</v>
      </c>
      <c r="Q80" s="3">
        <v>1521953</v>
      </c>
      <c r="R80" s="3">
        <v>1237982</v>
      </c>
      <c r="S80" s="3">
        <v>3967</v>
      </c>
      <c r="T80" s="3">
        <v>1365098</v>
      </c>
      <c r="U80" s="3">
        <v>1106588</v>
      </c>
      <c r="V80" s="3">
        <v>4026</v>
      </c>
      <c r="W80" s="3">
        <v>1588048</v>
      </c>
      <c r="X80" s="3">
        <v>1276319</v>
      </c>
      <c r="Y80" s="3">
        <v>4219</v>
      </c>
      <c r="Z80" s="3">
        <v>1509499</v>
      </c>
      <c r="AA80" s="3">
        <v>1228834</v>
      </c>
      <c r="AB80" s="3">
        <v>3984</v>
      </c>
      <c r="AC80" s="3">
        <v>1467710</v>
      </c>
      <c r="AD80" s="3">
        <v>1197644</v>
      </c>
      <c r="AE80" s="3">
        <v>3939</v>
      </c>
      <c r="AF80" s="3">
        <v>1302734</v>
      </c>
      <c r="AG80" s="3">
        <v>1045771</v>
      </c>
      <c r="AH80" s="3">
        <v>4344</v>
      </c>
      <c r="AI80" s="3">
        <v>1695466</v>
      </c>
      <c r="AJ80" s="3">
        <v>1374517</v>
      </c>
      <c r="AK80" s="3">
        <v>4337</v>
      </c>
      <c r="AL80" s="3">
        <v>1742506</v>
      </c>
      <c r="AM80" s="3">
        <v>1410301</v>
      </c>
    </row>
    <row r="81" spans="1:39" x14ac:dyDescent="0.25">
      <c r="A81" s="1" t="s">
        <v>34</v>
      </c>
      <c r="B81" s="1" t="s">
        <v>20</v>
      </c>
      <c r="C81" s="1" t="s">
        <v>27</v>
      </c>
      <c r="D81" s="3">
        <v>3199</v>
      </c>
      <c r="E81" s="3">
        <v>1018481</v>
      </c>
      <c r="F81" s="3">
        <v>820375</v>
      </c>
      <c r="G81" s="3">
        <v>3020</v>
      </c>
      <c r="H81" s="3">
        <v>945835</v>
      </c>
      <c r="I81" s="3">
        <v>756895</v>
      </c>
      <c r="J81" s="3">
        <v>3543</v>
      </c>
      <c r="K81" s="3">
        <v>1205380</v>
      </c>
      <c r="L81" s="3">
        <v>973740</v>
      </c>
      <c r="M81" s="3">
        <v>3405</v>
      </c>
      <c r="N81" s="3">
        <v>1110658</v>
      </c>
      <c r="O81" s="3">
        <v>901860</v>
      </c>
      <c r="P81" s="3">
        <v>3489</v>
      </c>
      <c r="Q81" s="3">
        <v>1235801</v>
      </c>
      <c r="R81" s="3">
        <v>1006201</v>
      </c>
      <c r="S81" s="3">
        <v>3504</v>
      </c>
      <c r="T81" s="3">
        <v>1305732</v>
      </c>
      <c r="U81" s="3">
        <v>1060896</v>
      </c>
      <c r="V81" s="3">
        <v>3442</v>
      </c>
      <c r="W81" s="3">
        <v>1354786</v>
      </c>
      <c r="X81" s="3">
        <v>1115807</v>
      </c>
      <c r="Y81" s="3">
        <v>3653</v>
      </c>
      <c r="Z81" s="3">
        <v>1282152</v>
      </c>
      <c r="AA81" s="3">
        <v>1043380</v>
      </c>
      <c r="AB81" s="3">
        <v>3412</v>
      </c>
      <c r="AC81" s="3">
        <v>1096495</v>
      </c>
      <c r="AD81" s="3">
        <v>891999</v>
      </c>
      <c r="AE81" s="3">
        <v>3383</v>
      </c>
      <c r="AF81" s="3">
        <v>1129791</v>
      </c>
      <c r="AG81" s="3">
        <v>913352</v>
      </c>
      <c r="AH81" s="3">
        <v>3683</v>
      </c>
      <c r="AI81" s="3">
        <v>1319597</v>
      </c>
      <c r="AJ81" s="3">
        <v>1074430</v>
      </c>
      <c r="AK81" s="3">
        <v>3618</v>
      </c>
      <c r="AL81" s="3">
        <v>1346837</v>
      </c>
      <c r="AM81" s="3">
        <v>1094913</v>
      </c>
    </row>
    <row r="82" spans="1:39" x14ac:dyDescent="0.25">
      <c r="A82" s="1" t="s">
        <v>34</v>
      </c>
      <c r="B82" s="1" t="s">
        <v>20</v>
      </c>
      <c r="C82" s="1" t="s">
        <v>28</v>
      </c>
      <c r="D82" s="3">
        <v>1265</v>
      </c>
      <c r="E82" s="3">
        <v>518840</v>
      </c>
      <c r="F82" s="3">
        <v>437353</v>
      </c>
      <c r="G82" s="3">
        <v>1158</v>
      </c>
      <c r="H82" s="3">
        <v>447864</v>
      </c>
      <c r="I82" s="3">
        <v>368325</v>
      </c>
      <c r="J82" s="3">
        <v>1409</v>
      </c>
      <c r="K82" s="3">
        <v>482093</v>
      </c>
      <c r="L82" s="3">
        <v>400114</v>
      </c>
      <c r="M82" s="3">
        <v>1393</v>
      </c>
      <c r="N82" s="3">
        <v>518343</v>
      </c>
      <c r="O82" s="3">
        <v>434499</v>
      </c>
      <c r="P82" s="3">
        <v>1425</v>
      </c>
      <c r="Q82" s="3">
        <v>499981</v>
      </c>
      <c r="R82" s="3">
        <v>408566</v>
      </c>
      <c r="S82" s="3">
        <v>1347</v>
      </c>
      <c r="T82" s="3">
        <v>628512</v>
      </c>
      <c r="U82" s="3">
        <v>530709</v>
      </c>
      <c r="V82" s="3">
        <v>1398</v>
      </c>
      <c r="W82" s="3">
        <v>612436</v>
      </c>
      <c r="X82" s="3">
        <v>515081</v>
      </c>
      <c r="Y82" s="3">
        <v>1339</v>
      </c>
      <c r="Z82" s="3">
        <v>568332</v>
      </c>
      <c r="AA82" s="3">
        <v>477741</v>
      </c>
      <c r="AB82" s="3">
        <v>1375</v>
      </c>
      <c r="AC82" s="3">
        <v>471306</v>
      </c>
      <c r="AD82" s="3">
        <v>392771</v>
      </c>
      <c r="AE82" s="3">
        <v>1358</v>
      </c>
      <c r="AF82" s="3">
        <v>609928</v>
      </c>
      <c r="AG82" s="3">
        <v>514603</v>
      </c>
      <c r="AH82" s="3">
        <v>1486</v>
      </c>
      <c r="AI82" s="3">
        <v>533885</v>
      </c>
      <c r="AJ82" s="3">
        <v>437620</v>
      </c>
      <c r="AK82" s="3">
        <v>1484</v>
      </c>
      <c r="AL82" s="3">
        <v>514796</v>
      </c>
      <c r="AM82" s="3">
        <v>420873</v>
      </c>
    </row>
    <row r="83" spans="1:39" x14ac:dyDescent="0.25">
      <c r="A83" s="1" t="s">
        <v>34</v>
      </c>
      <c r="B83" s="1" t="s">
        <v>20</v>
      </c>
      <c r="C83" s="1" t="s">
        <v>29</v>
      </c>
      <c r="D83" s="3">
        <v>287</v>
      </c>
      <c r="E83" s="3">
        <v>120449</v>
      </c>
      <c r="F83" s="3">
        <v>104037</v>
      </c>
      <c r="G83" s="3">
        <v>277</v>
      </c>
      <c r="H83" s="3">
        <v>113334</v>
      </c>
      <c r="I83" s="3">
        <v>97898</v>
      </c>
      <c r="J83" s="3">
        <v>327</v>
      </c>
      <c r="K83" s="3">
        <v>142467</v>
      </c>
      <c r="L83" s="3">
        <v>120663</v>
      </c>
      <c r="M83" s="3">
        <v>357</v>
      </c>
      <c r="N83" s="3">
        <v>122118</v>
      </c>
      <c r="O83" s="3">
        <v>99790</v>
      </c>
      <c r="P83" s="3">
        <v>335</v>
      </c>
      <c r="Q83" s="3">
        <v>147505</v>
      </c>
      <c r="R83" s="3">
        <v>125907</v>
      </c>
      <c r="S83" s="3">
        <v>314</v>
      </c>
      <c r="T83" s="3">
        <v>74688</v>
      </c>
      <c r="U83" s="3">
        <v>60502</v>
      </c>
      <c r="V83" s="3">
        <v>317</v>
      </c>
      <c r="W83" s="3">
        <v>106688</v>
      </c>
      <c r="X83" s="3">
        <v>86292</v>
      </c>
      <c r="Y83" s="3">
        <v>317</v>
      </c>
      <c r="Z83" s="3">
        <v>127445</v>
      </c>
      <c r="AA83" s="3">
        <v>105774</v>
      </c>
      <c r="AB83" s="3">
        <v>339</v>
      </c>
      <c r="AC83" s="3">
        <v>124795</v>
      </c>
      <c r="AD83" s="3">
        <v>102455</v>
      </c>
      <c r="AE83" s="3">
        <v>354</v>
      </c>
      <c r="AF83" s="3">
        <v>116393</v>
      </c>
      <c r="AG83" s="3">
        <v>97905</v>
      </c>
      <c r="AH83" s="3">
        <v>344</v>
      </c>
      <c r="AI83" s="3">
        <v>125928</v>
      </c>
      <c r="AJ83" s="3">
        <v>105280</v>
      </c>
      <c r="AK83" s="3">
        <v>369</v>
      </c>
      <c r="AL83" s="3">
        <v>176927</v>
      </c>
      <c r="AM83" s="3">
        <v>150451</v>
      </c>
    </row>
    <row r="84" spans="1:39" x14ac:dyDescent="0.25">
      <c r="A84" s="1" t="s">
        <v>34</v>
      </c>
      <c r="B84" s="1" t="s">
        <v>30</v>
      </c>
      <c r="C84" s="1" t="s">
        <v>21</v>
      </c>
      <c r="D84" s="3">
        <v>3</v>
      </c>
      <c r="E84" s="3">
        <v>209</v>
      </c>
      <c r="F84" s="3">
        <v>199</v>
      </c>
      <c r="G84" s="3">
        <v>3</v>
      </c>
      <c r="H84" s="3">
        <v>1173</v>
      </c>
      <c r="I84" s="3">
        <v>1115</v>
      </c>
      <c r="J84" s="3">
        <v>1</v>
      </c>
      <c r="K84" s="3">
        <v>113</v>
      </c>
      <c r="L84" s="3">
        <v>107</v>
      </c>
      <c r="M84" s="3">
        <v>2</v>
      </c>
      <c r="N84" s="3">
        <v>3196</v>
      </c>
      <c r="O84" s="3">
        <v>2440</v>
      </c>
      <c r="P84" s="3">
        <v>2</v>
      </c>
      <c r="Q84" s="3">
        <v>3178</v>
      </c>
      <c r="R84" s="3">
        <v>2429</v>
      </c>
      <c r="S84" s="3">
        <v>3</v>
      </c>
      <c r="T84" s="3">
        <v>493</v>
      </c>
      <c r="U84" s="3">
        <v>468</v>
      </c>
      <c r="V84" s="3">
        <v>2</v>
      </c>
      <c r="W84" s="3">
        <v>1983</v>
      </c>
      <c r="X84" s="3">
        <v>407</v>
      </c>
      <c r="Y84" s="3">
        <v>5</v>
      </c>
      <c r="Z84" s="3">
        <v>5623</v>
      </c>
      <c r="AA84" s="3">
        <v>4220</v>
      </c>
      <c r="AB84" s="3">
        <v>3</v>
      </c>
      <c r="AC84" s="3">
        <v>860</v>
      </c>
      <c r="AD84" s="3">
        <v>817</v>
      </c>
      <c r="AE84" s="3">
        <v>1</v>
      </c>
      <c r="AF84" s="3">
        <v>109</v>
      </c>
      <c r="AG84" s="3">
        <v>103</v>
      </c>
      <c r="AH84" s="3">
        <v>2</v>
      </c>
      <c r="AI84" s="3">
        <v>1213</v>
      </c>
      <c r="AJ84" s="3">
        <v>1065</v>
      </c>
      <c r="AK84" s="3">
        <v>5</v>
      </c>
      <c r="AL84" s="3">
        <v>7478</v>
      </c>
      <c r="AM84" s="3">
        <v>5792</v>
      </c>
    </row>
    <row r="85" spans="1:39" x14ac:dyDescent="0.25">
      <c r="A85" s="1" t="s">
        <v>34</v>
      </c>
      <c r="B85" s="1" t="s">
        <v>30</v>
      </c>
      <c r="C85" s="1" t="s">
        <v>22</v>
      </c>
      <c r="D85" s="3">
        <v>164</v>
      </c>
      <c r="E85" s="3">
        <v>150603</v>
      </c>
      <c r="F85" s="3">
        <v>125285</v>
      </c>
      <c r="G85" s="3">
        <v>153</v>
      </c>
      <c r="H85" s="3">
        <v>100687</v>
      </c>
      <c r="I85" s="3">
        <v>88727</v>
      </c>
      <c r="J85" s="3">
        <v>119</v>
      </c>
      <c r="K85" s="3">
        <v>82835</v>
      </c>
      <c r="L85" s="3">
        <v>70672</v>
      </c>
      <c r="M85" s="3">
        <v>103</v>
      </c>
      <c r="N85" s="3">
        <v>37242</v>
      </c>
      <c r="O85" s="3">
        <v>32711</v>
      </c>
      <c r="P85" s="3">
        <v>111</v>
      </c>
      <c r="Q85" s="3">
        <v>88890</v>
      </c>
      <c r="R85" s="3">
        <v>73660</v>
      </c>
      <c r="S85" s="3">
        <v>115</v>
      </c>
      <c r="T85" s="3">
        <v>59880</v>
      </c>
      <c r="U85" s="3">
        <v>51080</v>
      </c>
      <c r="V85" s="3">
        <v>153</v>
      </c>
      <c r="W85" s="3">
        <v>149734</v>
      </c>
      <c r="X85" s="3">
        <v>127287</v>
      </c>
      <c r="Y85" s="3">
        <v>182</v>
      </c>
      <c r="Z85" s="3">
        <v>106825</v>
      </c>
      <c r="AA85" s="3">
        <v>90062</v>
      </c>
      <c r="AB85" s="3">
        <v>105</v>
      </c>
      <c r="AC85" s="3">
        <v>46966</v>
      </c>
      <c r="AD85" s="3">
        <v>41362</v>
      </c>
      <c r="AE85" s="3">
        <v>98</v>
      </c>
      <c r="AF85" s="3">
        <v>58570</v>
      </c>
      <c r="AG85" s="3">
        <v>48645</v>
      </c>
      <c r="AH85" s="3">
        <v>106</v>
      </c>
      <c r="AI85" s="3">
        <v>86744</v>
      </c>
      <c r="AJ85" s="3">
        <v>73184</v>
      </c>
      <c r="AK85" s="3">
        <v>123</v>
      </c>
      <c r="AL85" s="3">
        <v>85628</v>
      </c>
      <c r="AM85" s="3">
        <v>71338</v>
      </c>
    </row>
    <row r="86" spans="1:39" x14ac:dyDescent="0.25">
      <c r="A86" s="1" t="s">
        <v>34</v>
      </c>
      <c r="B86" s="1" t="s">
        <v>30</v>
      </c>
      <c r="C86" s="1" t="s">
        <v>23</v>
      </c>
      <c r="D86" s="3">
        <v>2286</v>
      </c>
      <c r="E86" s="3">
        <v>1302777</v>
      </c>
      <c r="F86" s="3">
        <v>1107964</v>
      </c>
      <c r="G86" s="3">
        <v>2112</v>
      </c>
      <c r="H86" s="3">
        <v>1089146</v>
      </c>
      <c r="I86" s="3">
        <v>914425</v>
      </c>
      <c r="J86" s="3">
        <v>2134</v>
      </c>
      <c r="K86" s="3">
        <v>1209969</v>
      </c>
      <c r="L86" s="3">
        <v>1019255</v>
      </c>
      <c r="M86" s="3">
        <v>2059</v>
      </c>
      <c r="N86" s="3">
        <v>1085482</v>
      </c>
      <c r="O86" s="3">
        <v>915525</v>
      </c>
      <c r="P86" s="3">
        <v>2107</v>
      </c>
      <c r="Q86" s="3">
        <v>1171246</v>
      </c>
      <c r="R86" s="3">
        <v>985095</v>
      </c>
      <c r="S86" s="3">
        <v>2143</v>
      </c>
      <c r="T86" s="3">
        <v>1312011</v>
      </c>
      <c r="U86" s="3">
        <v>1113782</v>
      </c>
      <c r="V86" s="3">
        <v>2225</v>
      </c>
      <c r="W86" s="3">
        <v>1232536</v>
      </c>
      <c r="X86" s="3">
        <v>1042485</v>
      </c>
      <c r="Y86" s="3">
        <v>2251</v>
      </c>
      <c r="Z86" s="3">
        <v>1137447</v>
      </c>
      <c r="AA86" s="3">
        <v>962824</v>
      </c>
      <c r="AB86" s="3">
        <v>2035</v>
      </c>
      <c r="AC86" s="3">
        <v>1093867</v>
      </c>
      <c r="AD86" s="3">
        <v>925911</v>
      </c>
      <c r="AE86" s="3">
        <v>2001</v>
      </c>
      <c r="AF86" s="3">
        <v>1089132</v>
      </c>
      <c r="AG86" s="3">
        <v>918121</v>
      </c>
      <c r="AH86" s="3">
        <v>2162</v>
      </c>
      <c r="AI86" s="3">
        <v>1154312</v>
      </c>
      <c r="AJ86" s="3">
        <v>977232</v>
      </c>
      <c r="AK86" s="3">
        <v>2297</v>
      </c>
      <c r="AL86" s="3">
        <v>1192193</v>
      </c>
      <c r="AM86" s="3">
        <v>1008377</v>
      </c>
    </row>
    <row r="87" spans="1:39" x14ac:dyDescent="0.25">
      <c r="A87" s="1" t="s">
        <v>34</v>
      </c>
      <c r="B87" s="1" t="s">
        <v>30</v>
      </c>
      <c r="C87" s="1" t="s">
        <v>24</v>
      </c>
      <c r="D87" s="3">
        <v>7208</v>
      </c>
      <c r="E87" s="3">
        <v>3156916</v>
      </c>
      <c r="F87" s="3">
        <v>2612310</v>
      </c>
      <c r="G87" s="3">
        <v>6627</v>
      </c>
      <c r="H87" s="3">
        <v>2835701</v>
      </c>
      <c r="I87" s="3">
        <v>2353735</v>
      </c>
      <c r="J87" s="3">
        <v>7021</v>
      </c>
      <c r="K87" s="3">
        <v>2960085</v>
      </c>
      <c r="L87" s="3">
        <v>2463768</v>
      </c>
      <c r="M87" s="3">
        <v>7069</v>
      </c>
      <c r="N87" s="3">
        <v>2984222</v>
      </c>
      <c r="O87" s="3">
        <v>2477034</v>
      </c>
      <c r="P87" s="3">
        <v>6987</v>
      </c>
      <c r="Q87" s="3">
        <v>3130511</v>
      </c>
      <c r="R87" s="3">
        <v>2595239</v>
      </c>
      <c r="S87" s="3">
        <v>6947</v>
      </c>
      <c r="T87" s="3">
        <v>2865567</v>
      </c>
      <c r="U87" s="3">
        <v>2384912</v>
      </c>
      <c r="V87" s="3">
        <v>7043</v>
      </c>
      <c r="W87" s="3">
        <v>3058216</v>
      </c>
      <c r="X87" s="3">
        <v>2531970</v>
      </c>
      <c r="Y87" s="3">
        <v>7356</v>
      </c>
      <c r="Z87" s="3">
        <v>3106884</v>
      </c>
      <c r="AA87" s="3">
        <v>2578016</v>
      </c>
      <c r="AB87" s="3">
        <v>6751</v>
      </c>
      <c r="AC87" s="3">
        <v>2831409</v>
      </c>
      <c r="AD87" s="3">
        <v>2353014</v>
      </c>
      <c r="AE87" s="3">
        <v>6495</v>
      </c>
      <c r="AF87" s="3">
        <v>2714413</v>
      </c>
      <c r="AG87" s="3">
        <v>2250014</v>
      </c>
      <c r="AH87" s="3">
        <v>7429</v>
      </c>
      <c r="AI87" s="3">
        <v>3128612</v>
      </c>
      <c r="AJ87" s="3">
        <v>2589202</v>
      </c>
      <c r="AK87" s="3">
        <v>7463</v>
      </c>
      <c r="AL87" s="3">
        <v>3003148</v>
      </c>
      <c r="AM87" s="3">
        <v>2496621</v>
      </c>
    </row>
    <row r="88" spans="1:39" x14ac:dyDescent="0.25">
      <c r="A88" s="1" t="s">
        <v>34</v>
      </c>
      <c r="B88" s="1" t="s">
        <v>30</v>
      </c>
      <c r="C88" s="1" t="s">
        <v>25</v>
      </c>
      <c r="D88" s="3">
        <v>13869</v>
      </c>
      <c r="E88" s="3">
        <v>5195260</v>
      </c>
      <c r="F88" s="3">
        <v>4206144</v>
      </c>
      <c r="G88" s="3">
        <v>12422</v>
      </c>
      <c r="H88" s="3">
        <v>4470282</v>
      </c>
      <c r="I88" s="3">
        <v>3623309</v>
      </c>
      <c r="J88" s="3">
        <v>13352</v>
      </c>
      <c r="K88" s="3">
        <v>4668200</v>
      </c>
      <c r="L88" s="3">
        <v>3790625</v>
      </c>
      <c r="M88" s="3">
        <v>13615</v>
      </c>
      <c r="N88" s="3">
        <v>4779441</v>
      </c>
      <c r="O88" s="3">
        <v>3875648</v>
      </c>
      <c r="P88" s="3">
        <v>13520</v>
      </c>
      <c r="Q88" s="3">
        <v>4865727</v>
      </c>
      <c r="R88" s="3">
        <v>3934478</v>
      </c>
      <c r="S88" s="3">
        <v>13523</v>
      </c>
      <c r="T88" s="3">
        <v>4651716</v>
      </c>
      <c r="U88" s="3">
        <v>3761897</v>
      </c>
      <c r="V88" s="3">
        <v>13951</v>
      </c>
      <c r="W88" s="3">
        <v>4802565</v>
      </c>
      <c r="X88" s="3">
        <v>3885556</v>
      </c>
      <c r="Y88" s="3">
        <v>14263</v>
      </c>
      <c r="Z88" s="3">
        <v>4931157</v>
      </c>
      <c r="AA88" s="3">
        <v>3977663</v>
      </c>
      <c r="AB88" s="3">
        <v>12941</v>
      </c>
      <c r="AC88" s="3">
        <v>4467233</v>
      </c>
      <c r="AD88" s="3">
        <v>3632419</v>
      </c>
      <c r="AE88" s="3">
        <v>12906</v>
      </c>
      <c r="AF88" s="3">
        <v>4370246</v>
      </c>
      <c r="AG88" s="3">
        <v>3536696</v>
      </c>
      <c r="AH88" s="3">
        <v>14167</v>
      </c>
      <c r="AI88" s="3">
        <v>4760119</v>
      </c>
      <c r="AJ88" s="3">
        <v>3848852</v>
      </c>
      <c r="AK88" s="3">
        <v>14253</v>
      </c>
      <c r="AL88" s="3">
        <v>5415310</v>
      </c>
      <c r="AM88" s="3">
        <v>4383048</v>
      </c>
    </row>
    <row r="89" spans="1:39" x14ac:dyDescent="0.25">
      <c r="A89" s="1" t="s">
        <v>34</v>
      </c>
      <c r="B89" s="1" t="s">
        <v>30</v>
      </c>
      <c r="C89" s="1" t="s">
        <v>26</v>
      </c>
      <c r="D89" s="3">
        <v>17192</v>
      </c>
      <c r="E89" s="3">
        <v>4950383</v>
      </c>
      <c r="F89" s="3">
        <v>3877526</v>
      </c>
      <c r="G89" s="3">
        <v>15554</v>
      </c>
      <c r="H89" s="3">
        <v>4500003</v>
      </c>
      <c r="I89" s="3">
        <v>3542551</v>
      </c>
      <c r="J89" s="3">
        <v>17304</v>
      </c>
      <c r="K89" s="3">
        <v>4972088</v>
      </c>
      <c r="L89" s="3">
        <v>3895723</v>
      </c>
      <c r="M89" s="3">
        <v>17258</v>
      </c>
      <c r="N89" s="3">
        <v>4808821</v>
      </c>
      <c r="O89" s="3">
        <v>3760017</v>
      </c>
      <c r="P89" s="3">
        <v>17625</v>
      </c>
      <c r="Q89" s="3">
        <v>5107526</v>
      </c>
      <c r="R89" s="3">
        <v>3989070</v>
      </c>
      <c r="S89" s="3">
        <v>17340</v>
      </c>
      <c r="T89" s="3">
        <v>5117218</v>
      </c>
      <c r="U89" s="3">
        <v>4023309</v>
      </c>
      <c r="V89" s="3">
        <v>17507</v>
      </c>
      <c r="W89" s="3">
        <v>5230438</v>
      </c>
      <c r="X89" s="3">
        <v>4108018</v>
      </c>
      <c r="Y89" s="3">
        <v>18061</v>
      </c>
      <c r="Z89" s="3">
        <v>5298815</v>
      </c>
      <c r="AA89" s="3">
        <v>4162092</v>
      </c>
      <c r="AB89" s="3">
        <v>16639</v>
      </c>
      <c r="AC89" s="3">
        <v>4987951</v>
      </c>
      <c r="AD89" s="3">
        <v>3938534</v>
      </c>
      <c r="AE89" s="3">
        <v>16652</v>
      </c>
      <c r="AF89" s="3">
        <v>4903320</v>
      </c>
      <c r="AG89" s="3">
        <v>3835730</v>
      </c>
      <c r="AH89" s="3">
        <v>17955</v>
      </c>
      <c r="AI89" s="3">
        <v>5183623</v>
      </c>
      <c r="AJ89" s="3">
        <v>4049806</v>
      </c>
      <c r="AK89" s="3">
        <v>17747</v>
      </c>
      <c r="AL89" s="3">
        <v>5288769</v>
      </c>
      <c r="AM89" s="3">
        <v>4151002</v>
      </c>
    </row>
    <row r="90" spans="1:39" x14ac:dyDescent="0.25">
      <c r="A90" s="1" t="s">
        <v>34</v>
      </c>
      <c r="B90" s="1" t="s">
        <v>30</v>
      </c>
      <c r="C90" s="1" t="s">
        <v>27</v>
      </c>
      <c r="D90" s="3">
        <v>14914</v>
      </c>
      <c r="E90" s="3">
        <v>3699088</v>
      </c>
      <c r="F90" s="3">
        <v>2831724</v>
      </c>
      <c r="G90" s="3">
        <v>14084</v>
      </c>
      <c r="H90" s="3">
        <v>3327841</v>
      </c>
      <c r="I90" s="3">
        <v>2535562</v>
      </c>
      <c r="J90" s="3">
        <v>16106</v>
      </c>
      <c r="K90" s="3">
        <v>3944623</v>
      </c>
      <c r="L90" s="3">
        <v>3006568</v>
      </c>
      <c r="M90" s="3">
        <v>15980</v>
      </c>
      <c r="N90" s="3">
        <v>3829889</v>
      </c>
      <c r="O90" s="3">
        <v>2900772</v>
      </c>
      <c r="P90" s="3">
        <v>16369</v>
      </c>
      <c r="Q90" s="3">
        <v>3944803</v>
      </c>
      <c r="R90" s="3">
        <v>2973887</v>
      </c>
      <c r="S90" s="3">
        <v>16003</v>
      </c>
      <c r="T90" s="3">
        <v>4195593</v>
      </c>
      <c r="U90" s="3">
        <v>3184440</v>
      </c>
      <c r="V90" s="3">
        <v>15718</v>
      </c>
      <c r="W90" s="3">
        <v>3951219</v>
      </c>
      <c r="X90" s="3">
        <v>2997235</v>
      </c>
      <c r="Y90" s="3">
        <v>16321</v>
      </c>
      <c r="Z90" s="3">
        <v>4386303</v>
      </c>
      <c r="AA90" s="3">
        <v>3361107</v>
      </c>
      <c r="AB90" s="3">
        <v>15634</v>
      </c>
      <c r="AC90" s="3">
        <v>3954300</v>
      </c>
      <c r="AD90" s="3">
        <v>3040670</v>
      </c>
      <c r="AE90" s="3">
        <v>15657</v>
      </c>
      <c r="AF90" s="3">
        <v>3843248</v>
      </c>
      <c r="AG90" s="3">
        <v>2915540</v>
      </c>
      <c r="AH90" s="3">
        <v>16712</v>
      </c>
      <c r="AI90" s="3">
        <v>4131163</v>
      </c>
      <c r="AJ90" s="3">
        <v>3127543</v>
      </c>
      <c r="AK90" s="3">
        <v>16414</v>
      </c>
      <c r="AL90" s="3">
        <v>4128354</v>
      </c>
      <c r="AM90" s="3">
        <v>3132868</v>
      </c>
    </row>
    <row r="91" spans="1:39" x14ac:dyDescent="0.25">
      <c r="A91" s="1" t="s">
        <v>34</v>
      </c>
      <c r="B91" s="1" t="s">
        <v>30</v>
      </c>
      <c r="C91" s="1" t="s">
        <v>28</v>
      </c>
      <c r="D91" s="3">
        <v>5634</v>
      </c>
      <c r="E91" s="3">
        <v>1475895</v>
      </c>
      <c r="F91" s="3">
        <v>1152277</v>
      </c>
      <c r="G91" s="3">
        <v>5247</v>
      </c>
      <c r="H91" s="3">
        <v>1253373</v>
      </c>
      <c r="I91" s="3">
        <v>966807</v>
      </c>
      <c r="J91" s="3">
        <v>6102</v>
      </c>
      <c r="K91" s="3">
        <v>1548450</v>
      </c>
      <c r="L91" s="3">
        <v>1196437</v>
      </c>
      <c r="M91" s="3">
        <v>6029</v>
      </c>
      <c r="N91" s="3">
        <v>1593858</v>
      </c>
      <c r="O91" s="3">
        <v>1239488</v>
      </c>
      <c r="P91" s="3">
        <v>6185</v>
      </c>
      <c r="Q91" s="3">
        <v>1576602</v>
      </c>
      <c r="R91" s="3">
        <v>1219735</v>
      </c>
      <c r="S91" s="3">
        <v>6100</v>
      </c>
      <c r="T91" s="3">
        <v>1464859</v>
      </c>
      <c r="U91" s="3">
        <v>1122828</v>
      </c>
      <c r="V91" s="3">
        <v>5958</v>
      </c>
      <c r="W91" s="3">
        <v>1418712</v>
      </c>
      <c r="X91" s="3">
        <v>1088991</v>
      </c>
      <c r="Y91" s="3">
        <v>6212</v>
      </c>
      <c r="Z91" s="3">
        <v>1395921</v>
      </c>
      <c r="AA91" s="3">
        <v>1053796</v>
      </c>
      <c r="AB91" s="3">
        <v>5977</v>
      </c>
      <c r="AC91" s="3">
        <v>1282632</v>
      </c>
      <c r="AD91" s="3">
        <v>969364</v>
      </c>
      <c r="AE91" s="3">
        <v>5940</v>
      </c>
      <c r="AF91" s="3">
        <v>1410173</v>
      </c>
      <c r="AG91" s="3">
        <v>1077501</v>
      </c>
      <c r="AH91" s="3">
        <v>6413</v>
      </c>
      <c r="AI91" s="3">
        <v>1532993</v>
      </c>
      <c r="AJ91" s="3">
        <v>1158823</v>
      </c>
      <c r="AK91" s="3">
        <v>6194</v>
      </c>
      <c r="AL91" s="3">
        <v>1542953</v>
      </c>
      <c r="AM91" s="3">
        <v>1176866</v>
      </c>
    </row>
    <row r="92" spans="1:39" x14ac:dyDescent="0.25">
      <c r="A92" s="1" t="s">
        <v>34</v>
      </c>
      <c r="B92" s="1" t="s">
        <v>30</v>
      </c>
      <c r="C92" s="1" t="s">
        <v>29</v>
      </c>
      <c r="D92" s="3">
        <v>1276</v>
      </c>
      <c r="E92" s="3">
        <v>442651</v>
      </c>
      <c r="F92" s="3">
        <v>361615</v>
      </c>
      <c r="G92" s="3">
        <v>1211</v>
      </c>
      <c r="H92" s="3">
        <v>469783</v>
      </c>
      <c r="I92" s="3">
        <v>390164</v>
      </c>
      <c r="J92" s="3">
        <v>1430</v>
      </c>
      <c r="K92" s="3">
        <v>393488</v>
      </c>
      <c r="L92" s="3">
        <v>313257</v>
      </c>
      <c r="M92" s="3">
        <v>1418</v>
      </c>
      <c r="N92" s="3">
        <v>479207</v>
      </c>
      <c r="O92" s="3">
        <v>388562</v>
      </c>
      <c r="P92" s="3">
        <v>1494</v>
      </c>
      <c r="Q92" s="3">
        <v>549188</v>
      </c>
      <c r="R92" s="3">
        <v>447893</v>
      </c>
      <c r="S92" s="3">
        <v>1425</v>
      </c>
      <c r="T92" s="3">
        <v>460467</v>
      </c>
      <c r="U92" s="3">
        <v>370736</v>
      </c>
      <c r="V92" s="3">
        <v>1398</v>
      </c>
      <c r="W92" s="3">
        <v>477232</v>
      </c>
      <c r="X92" s="3">
        <v>385305</v>
      </c>
      <c r="Y92" s="3">
        <v>1462</v>
      </c>
      <c r="Z92" s="3">
        <v>517961</v>
      </c>
      <c r="AA92" s="3">
        <v>425176</v>
      </c>
      <c r="AB92" s="3">
        <v>1478</v>
      </c>
      <c r="AC92" s="3">
        <v>491086</v>
      </c>
      <c r="AD92" s="3">
        <v>404680</v>
      </c>
      <c r="AE92" s="3">
        <v>1468</v>
      </c>
      <c r="AF92" s="3">
        <v>489438</v>
      </c>
      <c r="AG92" s="3">
        <v>399612</v>
      </c>
      <c r="AH92" s="3">
        <v>1589</v>
      </c>
      <c r="AI92" s="3">
        <v>503104</v>
      </c>
      <c r="AJ92" s="3">
        <v>405887</v>
      </c>
      <c r="AK92" s="3">
        <v>1467</v>
      </c>
      <c r="AL92" s="3">
        <v>458697</v>
      </c>
      <c r="AM92" s="3">
        <v>367037</v>
      </c>
    </row>
    <row r="93" spans="1:39" x14ac:dyDescent="0.25">
      <c r="A93" s="5" t="s">
        <v>36</v>
      </c>
      <c r="B93" s="5" t="s">
        <v>20</v>
      </c>
      <c r="C93" s="5" t="s">
        <v>21</v>
      </c>
      <c r="D93" s="6">
        <v>30</v>
      </c>
      <c r="E93" s="6">
        <v>110812</v>
      </c>
      <c r="F93" s="6">
        <v>96408</v>
      </c>
      <c r="G93" s="6">
        <v>31</v>
      </c>
      <c r="H93" s="6">
        <v>87517</v>
      </c>
      <c r="I93" s="6">
        <v>79796</v>
      </c>
      <c r="J93" s="6">
        <v>32</v>
      </c>
      <c r="K93" s="6">
        <v>75435</v>
      </c>
      <c r="L93" s="6">
        <v>67988</v>
      </c>
      <c r="M93" s="6">
        <v>35</v>
      </c>
      <c r="N93" s="6">
        <v>79008</v>
      </c>
      <c r="O93" s="6">
        <v>71587</v>
      </c>
      <c r="P93" s="6">
        <v>33</v>
      </c>
      <c r="Q93" s="6">
        <v>169778</v>
      </c>
      <c r="R93" s="6">
        <v>160283</v>
      </c>
      <c r="S93" s="6">
        <v>35</v>
      </c>
      <c r="T93" s="6">
        <v>142176</v>
      </c>
      <c r="U93" s="6">
        <v>134397</v>
      </c>
      <c r="V93" s="6">
        <v>34</v>
      </c>
      <c r="W93" s="6">
        <v>112495</v>
      </c>
      <c r="X93" s="6">
        <v>102446</v>
      </c>
      <c r="Y93" s="6">
        <v>34</v>
      </c>
      <c r="Z93" s="6">
        <v>146217</v>
      </c>
      <c r="AA93" s="6">
        <v>135279</v>
      </c>
      <c r="AB93" s="6">
        <v>28</v>
      </c>
      <c r="AC93" s="6">
        <v>61740</v>
      </c>
      <c r="AD93" s="6">
        <v>57384</v>
      </c>
      <c r="AE93" s="6">
        <v>34</v>
      </c>
      <c r="AF93" s="6">
        <v>76705</v>
      </c>
      <c r="AG93" s="6">
        <v>58253</v>
      </c>
      <c r="AH93" s="6">
        <v>36</v>
      </c>
      <c r="AI93" s="6">
        <v>53223</v>
      </c>
      <c r="AJ93" s="6">
        <v>47422</v>
      </c>
      <c r="AK93" s="6">
        <v>26</v>
      </c>
      <c r="AL93" s="6">
        <v>107462</v>
      </c>
      <c r="AM93" s="6">
        <v>97268</v>
      </c>
    </row>
    <row r="94" spans="1:39" x14ac:dyDescent="0.25">
      <c r="A94" s="5" t="s">
        <v>36</v>
      </c>
      <c r="B94" s="5" t="s">
        <v>20</v>
      </c>
      <c r="C94" s="5" t="s">
        <v>22</v>
      </c>
      <c r="D94" s="6">
        <v>14</v>
      </c>
      <c r="E94" s="6">
        <v>126873</v>
      </c>
      <c r="F94" s="6">
        <v>118037</v>
      </c>
      <c r="G94" s="6">
        <v>19</v>
      </c>
      <c r="H94" s="6">
        <v>26868</v>
      </c>
      <c r="I94" s="6">
        <v>22881</v>
      </c>
      <c r="J94" s="6">
        <v>8</v>
      </c>
      <c r="K94" s="6">
        <v>12439</v>
      </c>
      <c r="L94" s="6">
        <v>11260</v>
      </c>
      <c r="M94" s="6">
        <v>6</v>
      </c>
      <c r="N94" s="6">
        <v>8779</v>
      </c>
      <c r="O94" s="6">
        <v>8004</v>
      </c>
      <c r="P94" s="6">
        <v>7</v>
      </c>
      <c r="Q94" s="6">
        <v>9556</v>
      </c>
      <c r="R94" s="6">
        <v>8806</v>
      </c>
      <c r="S94" s="6">
        <v>6</v>
      </c>
      <c r="T94" s="6">
        <v>23176</v>
      </c>
      <c r="U94" s="6">
        <v>21235</v>
      </c>
      <c r="V94" s="6">
        <v>8</v>
      </c>
      <c r="W94" s="6">
        <v>13818</v>
      </c>
      <c r="X94" s="6">
        <v>12571</v>
      </c>
      <c r="Y94" s="6">
        <v>18</v>
      </c>
      <c r="Z94" s="6">
        <v>9650</v>
      </c>
      <c r="AA94" s="6">
        <v>7923</v>
      </c>
      <c r="AB94" s="6">
        <v>8</v>
      </c>
      <c r="AC94" s="6">
        <v>14171</v>
      </c>
      <c r="AD94" s="6">
        <v>12426</v>
      </c>
      <c r="AE94" s="6">
        <v>5</v>
      </c>
      <c r="AF94" s="6">
        <v>16875</v>
      </c>
      <c r="AG94" s="6">
        <v>14985</v>
      </c>
      <c r="AH94" s="6">
        <v>8</v>
      </c>
      <c r="AI94" s="6">
        <v>12434</v>
      </c>
      <c r="AJ94" s="6">
        <v>11625</v>
      </c>
      <c r="AK94" s="6">
        <v>10</v>
      </c>
      <c r="AL94" s="6">
        <v>3963</v>
      </c>
      <c r="AM94" s="6">
        <v>3221</v>
      </c>
    </row>
    <row r="95" spans="1:39" x14ac:dyDescent="0.25">
      <c r="A95" s="5" t="s">
        <v>36</v>
      </c>
      <c r="B95" s="5" t="s">
        <v>20</v>
      </c>
      <c r="C95" s="5" t="s">
        <v>23</v>
      </c>
      <c r="D95" s="6">
        <v>23</v>
      </c>
      <c r="E95" s="6">
        <v>17044</v>
      </c>
      <c r="F95" s="6">
        <v>15480</v>
      </c>
      <c r="G95" s="6">
        <v>18</v>
      </c>
      <c r="H95" s="6">
        <v>36937</v>
      </c>
      <c r="I95" s="6">
        <v>34059</v>
      </c>
      <c r="J95" s="6">
        <v>24</v>
      </c>
      <c r="K95" s="6">
        <v>144671</v>
      </c>
      <c r="L95" s="6">
        <v>138523</v>
      </c>
      <c r="M95" s="6">
        <v>25</v>
      </c>
      <c r="N95" s="6">
        <v>40633</v>
      </c>
      <c r="O95" s="6">
        <v>37223</v>
      </c>
      <c r="P95" s="6">
        <v>20</v>
      </c>
      <c r="Q95" s="6">
        <v>47820</v>
      </c>
      <c r="R95" s="6">
        <v>42933</v>
      </c>
      <c r="S95" s="6">
        <v>26</v>
      </c>
      <c r="T95" s="6">
        <v>89436</v>
      </c>
      <c r="U95" s="6">
        <v>82540</v>
      </c>
      <c r="V95" s="6">
        <v>31</v>
      </c>
      <c r="W95" s="6">
        <v>52218</v>
      </c>
      <c r="X95" s="6">
        <v>46990</v>
      </c>
      <c r="Y95" s="6">
        <v>22</v>
      </c>
      <c r="Z95" s="6">
        <v>49034</v>
      </c>
      <c r="AA95" s="6">
        <v>44075</v>
      </c>
      <c r="AB95" s="6">
        <v>30</v>
      </c>
      <c r="AC95" s="6">
        <v>50957</v>
      </c>
      <c r="AD95" s="6">
        <v>44442</v>
      </c>
      <c r="AE95" s="6">
        <v>25</v>
      </c>
      <c r="AF95" s="6">
        <v>43144</v>
      </c>
      <c r="AG95" s="6">
        <v>39482</v>
      </c>
      <c r="AH95" s="6">
        <v>21</v>
      </c>
      <c r="AI95" s="6">
        <v>71649</v>
      </c>
      <c r="AJ95" s="6">
        <v>66730</v>
      </c>
      <c r="AK95" s="6">
        <v>26</v>
      </c>
      <c r="AL95" s="6">
        <v>47479</v>
      </c>
      <c r="AM95" s="6">
        <v>42558</v>
      </c>
    </row>
    <row r="96" spans="1:39" x14ac:dyDescent="0.25">
      <c r="A96" s="5" t="s">
        <v>36</v>
      </c>
      <c r="B96" s="5" t="s">
        <v>20</v>
      </c>
      <c r="C96" s="5" t="s">
        <v>24</v>
      </c>
      <c r="D96" s="6">
        <v>149</v>
      </c>
      <c r="E96" s="6">
        <v>629723</v>
      </c>
      <c r="F96" s="6">
        <v>577214</v>
      </c>
      <c r="G96" s="6">
        <v>141</v>
      </c>
      <c r="H96" s="6">
        <v>265751</v>
      </c>
      <c r="I96" s="6">
        <v>238689</v>
      </c>
      <c r="J96" s="6">
        <v>157</v>
      </c>
      <c r="K96" s="6">
        <v>374559</v>
      </c>
      <c r="L96" s="6">
        <v>344168</v>
      </c>
      <c r="M96" s="6">
        <v>162</v>
      </c>
      <c r="N96" s="6">
        <v>368377</v>
      </c>
      <c r="O96" s="6">
        <v>316993</v>
      </c>
      <c r="P96" s="6">
        <v>142</v>
      </c>
      <c r="Q96" s="6">
        <v>634515</v>
      </c>
      <c r="R96" s="6">
        <v>575323</v>
      </c>
      <c r="S96" s="6">
        <v>146</v>
      </c>
      <c r="T96" s="6">
        <v>436686</v>
      </c>
      <c r="U96" s="6">
        <v>392837</v>
      </c>
      <c r="V96" s="6">
        <v>149</v>
      </c>
      <c r="W96" s="6">
        <v>324032</v>
      </c>
      <c r="X96" s="6">
        <v>288694</v>
      </c>
      <c r="Y96" s="6">
        <v>154</v>
      </c>
      <c r="Z96" s="6">
        <v>427294</v>
      </c>
      <c r="AA96" s="6">
        <v>388408</v>
      </c>
      <c r="AB96" s="6">
        <v>154</v>
      </c>
      <c r="AC96" s="6">
        <v>389972</v>
      </c>
      <c r="AD96" s="6">
        <v>346142</v>
      </c>
      <c r="AE96" s="6">
        <v>155</v>
      </c>
      <c r="AF96" s="6">
        <v>365962</v>
      </c>
      <c r="AG96" s="6">
        <v>320186</v>
      </c>
      <c r="AH96" s="6">
        <v>155</v>
      </c>
      <c r="AI96" s="6">
        <v>456655</v>
      </c>
      <c r="AJ96" s="6">
        <v>410664</v>
      </c>
      <c r="AK96" s="6">
        <v>151</v>
      </c>
      <c r="AL96" s="6">
        <v>334571</v>
      </c>
      <c r="AM96" s="6">
        <v>307096</v>
      </c>
    </row>
    <row r="97" spans="1:39" x14ac:dyDescent="0.25">
      <c r="A97" s="5" t="s">
        <v>36</v>
      </c>
      <c r="B97" s="5" t="s">
        <v>20</v>
      </c>
      <c r="C97" s="5" t="s">
        <v>25</v>
      </c>
      <c r="D97" s="6">
        <v>1248</v>
      </c>
      <c r="E97" s="6">
        <v>2383966</v>
      </c>
      <c r="F97" s="6">
        <v>2134320</v>
      </c>
      <c r="G97" s="6">
        <v>1151</v>
      </c>
      <c r="H97" s="6">
        <v>2212644</v>
      </c>
      <c r="I97" s="6">
        <v>1971512</v>
      </c>
      <c r="J97" s="6">
        <v>1204</v>
      </c>
      <c r="K97" s="6">
        <v>2242061</v>
      </c>
      <c r="L97" s="6">
        <v>2005984</v>
      </c>
      <c r="M97" s="6">
        <v>1249</v>
      </c>
      <c r="N97" s="6">
        <v>2538286</v>
      </c>
      <c r="O97" s="6">
        <v>2259612</v>
      </c>
      <c r="P97" s="6">
        <v>1211</v>
      </c>
      <c r="Q97" s="6">
        <v>2615935</v>
      </c>
      <c r="R97" s="6">
        <v>2363085</v>
      </c>
      <c r="S97" s="6">
        <v>1188</v>
      </c>
      <c r="T97" s="6">
        <v>2448944</v>
      </c>
      <c r="U97" s="6">
        <v>2214077</v>
      </c>
      <c r="V97" s="6">
        <v>1195</v>
      </c>
      <c r="W97" s="6">
        <v>2552979</v>
      </c>
      <c r="X97" s="6">
        <v>2310096</v>
      </c>
      <c r="Y97" s="6">
        <v>1147</v>
      </c>
      <c r="Z97" s="6">
        <v>2343866</v>
      </c>
      <c r="AA97" s="6">
        <v>2123594</v>
      </c>
      <c r="AB97" s="6">
        <v>1206</v>
      </c>
      <c r="AC97" s="6">
        <v>2472740</v>
      </c>
      <c r="AD97" s="6">
        <v>2232056</v>
      </c>
      <c r="AE97" s="6">
        <v>1173</v>
      </c>
      <c r="AF97" s="6">
        <v>2747579</v>
      </c>
      <c r="AG97" s="6">
        <v>2472065</v>
      </c>
      <c r="AH97" s="6">
        <v>1178</v>
      </c>
      <c r="AI97" s="6">
        <v>2465692</v>
      </c>
      <c r="AJ97" s="6">
        <v>2229342</v>
      </c>
      <c r="AK97" s="6">
        <v>1206</v>
      </c>
      <c r="AL97" s="6">
        <v>2626611</v>
      </c>
      <c r="AM97" s="6">
        <v>2383303</v>
      </c>
    </row>
    <row r="98" spans="1:39" x14ac:dyDescent="0.25">
      <c r="A98" s="5" t="s">
        <v>36</v>
      </c>
      <c r="B98" s="5" t="s">
        <v>20</v>
      </c>
      <c r="C98" s="5" t="s">
        <v>26</v>
      </c>
      <c r="D98" s="6">
        <v>4771</v>
      </c>
      <c r="E98" s="6">
        <v>9799193</v>
      </c>
      <c r="F98" s="6">
        <v>8851270</v>
      </c>
      <c r="G98" s="6">
        <v>4530</v>
      </c>
      <c r="H98" s="6">
        <v>8325155</v>
      </c>
      <c r="I98" s="6">
        <v>7522291</v>
      </c>
      <c r="J98" s="6">
        <v>4721</v>
      </c>
      <c r="K98" s="6">
        <v>8762511</v>
      </c>
      <c r="L98" s="6">
        <v>7942027</v>
      </c>
      <c r="M98" s="6">
        <v>4666</v>
      </c>
      <c r="N98" s="6">
        <v>8867506</v>
      </c>
      <c r="O98" s="6">
        <v>8026463</v>
      </c>
      <c r="P98" s="6">
        <v>4724</v>
      </c>
      <c r="Q98" s="6">
        <v>9568666</v>
      </c>
      <c r="R98" s="6">
        <v>8632375</v>
      </c>
      <c r="S98" s="6">
        <v>4580</v>
      </c>
      <c r="T98" s="6">
        <v>9562478</v>
      </c>
      <c r="U98" s="6">
        <v>8670103</v>
      </c>
      <c r="V98" s="6">
        <v>4655</v>
      </c>
      <c r="W98" s="6">
        <v>9539410</v>
      </c>
      <c r="X98" s="6">
        <v>8666642</v>
      </c>
      <c r="Y98" s="6">
        <v>4753</v>
      </c>
      <c r="Z98" s="6">
        <v>9432787</v>
      </c>
      <c r="AA98" s="6">
        <v>8596634</v>
      </c>
      <c r="AB98" s="6">
        <v>4620</v>
      </c>
      <c r="AC98" s="6">
        <v>8907839</v>
      </c>
      <c r="AD98" s="6">
        <v>8103095</v>
      </c>
      <c r="AE98" s="6">
        <v>4455</v>
      </c>
      <c r="AF98" s="6">
        <v>9650967</v>
      </c>
      <c r="AG98" s="6">
        <v>8720530</v>
      </c>
      <c r="AH98" s="6">
        <v>4627</v>
      </c>
      <c r="AI98" s="6">
        <v>9291715</v>
      </c>
      <c r="AJ98" s="6">
        <v>8422718</v>
      </c>
      <c r="AK98" s="6">
        <v>4625</v>
      </c>
      <c r="AL98" s="6">
        <v>8842190</v>
      </c>
      <c r="AM98" s="6">
        <v>8010684</v>
      </c>
    </row>
    <row r="99" spans="1:39" x14ac:dyDescent="0.25">
      <c r="A99" s="5" t="s">
        <v>36</v>
      </c>
      <c r="B99" s="5" t="s">
        <v>20</v>
      </c>
      <c r="C99" s="5" t="s">
        <v>27</v>
      </c>
      <c r="D99" s="6">
        <v>8738</v>
      </c>
      <c r="E99" s="6">
        <v>14897335</v>
      </c>
      <c r="F99" s="6">
        <v>13451265</v>
      </c>
      <c r="G99" s="6">
        <v>8332</v>
      </c>
      <c r="H99" s="6">
        <v>13147150</v>
      </c>
      <c r="I99" s="6">
        <v>11874834</v>
      </c>
      <c r="J99" s="6">
        <v>8891</v>
      </c>
      <c r="K99" s="6">
        <v>14692775</v>
      </c>
      <c r="L99" s="6">
        <v>13318405</v>
      </c>
      <c r="M99" s="6">
        <v>8720</v>
      </c>
      <c r="N99" s="6">
        <v>14327413</v>
      </c>
      <c r="O99" s="6">
        <v>12978349</v>
      </c>
      <c r="P99" s="6">
        <v>8856</v>
      </c>
      <c r="Q99" s="6">
        <v>15239647</v>
      </c>
      <c r="R99" s="6">
        <v>13819730</v>
      </c>
      <c r="S99" s="6">
        <v>8666</v>
      </c>
      <c r="T99" s="6">
        <v>15608153</v>
      </c>
      <c r="U99" s="6">
        <v>14163404</v>
      </c>
      <c r="V99" s="6">
        <v>8684</v>
      </c>
      <c r="W99" s="6">
        <v>15713229</v>
      </c>
      <c r="X99" s="6">
        <v>14219368</v>
      </c>
      <c r="Y99" s="6">
        <v>8782</v>
      </c>
      <c r="Z99" s="6">
        <v>16340768</v>
      </c>
      <c r="AA99" s="6">
        <v>14797529</v>
      </c>
      <c r="AB99" s="6">
        <v>8644</v>
      </c>
      <c r="AC99" s="6">
        <v>14223349</v>
      </c>
      <c r="AD99" s="6">
        <v>12900809</v>
      </c>
      <c r="AE99" s="6">
        <v>8466</v>
      </c>
      <c r="AF99" s="6">
        <v>15757519</v>
      </c>
      <c r="AG99" s="6">
        <v>14273004</v>
      </c>
      <c r="AH99" s="6">
        <v>8657</v>
      </c>
      <c r="AI99" s="6">
        <v>15402631</v>
      </c>
      <c r="AJ99" s="6">
        <v>13979563</v>
      </c>
      <c r="AK99" s="6">
        <v>8628</v>
      </c>
      <c r="AL99" s="6">
        <v>13809759</v>
      </c>
      <c r="AM99" s="6">
        <v>12559559</v>
      </c>
    </row>
    <row r="100" spans="1:39" x14ac:dyDescent="0.25">
      <c r="A100" s="5" t="s">
        <v>36</v>
      </c>
      <c r="B100" s="5" t="s">
        <v>20</v>
      </c>
      <c r="C100" s="5" t="s">
        <v>28</v>
      </c>
      <c r="D100" s="6">
        <v>5930</v>
      </c>
      <c r="E100" s="6">
        <v>9389731</v>
      </c>
      <c r="F100" s="6">
        <v>8445641</v>
      </c>
      <c r="G100" s="6">
        <v>5821</v>
      </c>
      <c r="H100" s="6">
        <v>8405718</v>
      </c>
      <c r="I100" s="6">
        <v>7535813</v>
      </c>
      <c r="J100" s="6">
        <v>6162</v>
      </c>
      <c r="K100" s="6">
        <v>9674613</v>
      </c>
      <c r="L100" s="6">
        <v>8748851</v>
      </c>
      <c r="M100" s="6">
        <v>6137</v>
      </c>
      <c r="N100" s="6">
        <v>9563553</v>
      </c>
      <c r="O100" s="6">
        <v>8653868</v>
      </c>
      <c r="P100" s="6">
        <v>6239</v>
      </c>
      <c r="Q100" s="6">
        <v>10482467</v>
      </c>
      <c r="R100" s="6">
        <v>9481911</v>
      </c>
      <c r="S100" s="6">
        <v>6130</v>
      </c>
      <c r="T100" s="6">
        <v>10026268</v>
      </c>
      <c r="U100" s="6">
        <v>9069783</v>
      </c>
      <c r="V100" s="6">
        <v>6210</v>
      </c>
      <c r="W100" s="6">
        <v>10134407</v>
      </c>
      <c r="X100" s="6">
        <v>9134008</v>
      </c>
      <c r="Y100" s="6">
        <v>6319</v>
      </c>
      <c r="Z100" s="6">
        <v>11134666</v>
      </c>
      <c r="AA100" s="6">
        <v>10076173</v>
      </c>
      <c r="AB100" s="6">
        <v>6274</v>
      </c>
      <c r="AC100" s="6">
        <v>10690824</v>
      </c>
      <c r="AD100" s="6">
        <v>9674078</v>
      </c>
      <c r="AE100" s="6">
        <v>6161</v>
      </c>
      <c r="AF100" s="6">
        <v>10231763</v>
      </c>
      <c r="AG100" s="6">
        <v>9262654</v>
      </c>
      <c r="AH100" s="6">
        <v>6360</v>
      </c>
      <c r="AI100" s="6">
        <v>10909893</v>
      </c>
      <c r="AJ100" s="6">
        <v>9894608</v>
      </c>
      <c r="AK100" s="6">
        <v>6297</v>
      </c>
      <c r="AL100" s="6">
        <v>10083157</v>
      </c>
      <c r="AM100" s="6">
        <v>9155917</v>
      </c>
    </row>
    <row r="101" spans="1:39" x14ac:dyDescent="0.25">
      <c r="A101" s="5" t="s">
        <v>36</v>
      </c>
      <c r="B101" s="5" t="s">
        <v>20</v>
      </c>
      <c r="C101" s="5" t="s">
        <v>29</v>
      </c>
      <c r="D101" s="6">
        <v>1911</v>
      </c>
      <c r="E101" s="6">
        <v>2968110</v>
      </c>
      <c r="F101" s="6">
        <v>2663310</v>
      </c>
      <c r="G101" s="6">
        <v>1861</v>
      </c>
      <c r="H101" s="6">
        <v>2972023</v>
      </c>
      <c r="I101" s="6">
        <v>2657894</v>
      </c>
      <c r="J101" s="6">
        <v>2081</v>
      </c>
      <c r="K101" s="6">
        <v>2724676</v>
      </c>
      <c r="L101" s="6">
        <v>2460941</v>
      </c>
      <c r="M101" s="6">
        <v>1997</v>
      </c>
      <c r="N101" s="6">
        <v>2952366</v>
      </c>
      <c r="O101" s="6">
        <v>2663539</v>
      </c>
      <c r="P101" s="6">
        <v>2107</v>
      </c>
      <c r="Q101" s="6">
        <v>3250046</v>
      </c>
      <c r="R101" s="6">
        <v>2919950</v>
      </c>
      <c r="S101" s="6">
        <v>2084</v>
      </c>
      <c r="T101" s="6">
        <v>3728364</v>
      </c>
      <c r="U101" s="6">
        <v>3338964</v>
      </c>
      <c r="V101" s="6">
        <v>2109</v>
      </c>
      <c r="W101" s="6">
        <v>3546706</v>
      </c>
      <c r="X101" s="6">
        <v>3213479</v>
      </c>
      <c r="Y101" s="6">
        <v>2183</v>
      </c>
      <c r="Z101" s="6">
        <v>3775400</v>
      </c>
      <c r="AA101" s="6">
        <v>3409964</v>
      </c>
      <c r="AB101" s="6">
        <v>2128</v>
      </c>
      <c r="AC101" s="6">
        <v>3368369</v>
      </c>
      <c r="AD101" s="6">
        <v>3029517</v>
      </c>
      <c r="AE101" s="6">
        <v>2155</v>
      </c>
      <c r="AF101" s="6">
        <v>3804291</v>
      </c>
      <c r="AG101" s="6">
        <v>3413327</v>
      </c>
      <c r="AH101" s="6">
        <v>2206</v>
      </c>
      <c r="AI101" s="6">
        <v>3728220</v>
      </c>
      <c r="AJ101" s="6">
        <v>3361910</v>
      </c>
      <c r="AK101" s="6">
        <v>2164</v>
      </c>
      <c r="AL101" s="6">
        <v>3541475</v>
      </c>
      <c r="AM101" s="6">
        <v>3213777</v>
      </c>
    </row>
    <row r="102" spans="1:39" x14ac:dyDescent="0.25">
      <c r="A102" s="5" t="s">
        <v>36</v>
      </c>
      <c r="B102" s="5" t="s">
        <v>30</v>
      </c>
      <c r="C102" s="5" t="s">
        <v>21</v>
      </c>
      <c r="D102" s="6">
        <v>23</v>
      </c>
      <c r="E102" s="6">
        <v>21611</v>
      </c>
      <c r="F102" s="6">
        <v>20010</v>
      </c>
      <c r="G102" s="6">
        <v>23</v>
      </c>
      <c r="H102" s="6">
        <v>27115</v>
      </c>
      <c r="I102" s="6">
        <v>24165</v>
      </c>
      <c r="J102" s="6">
        <v>23</v>
      </c>
      <c r="K102" s="6">
        <v>79563</v>
      </c>
      <c r="L102" s="6">
        <v>73777</v>
      </c>
      <c r="M102" s="6">
        <v>22</v>
      </c>
      <c r="N102" s="6">
        <v>47829</v>
      </c>
      <c r="O102" s="6">
        <v>42249</v>
      </c>
      <c r="P102" s="6">
        <v>23</v>
      </c>
      <c r="Q102" s="6">
        <v>7110</v>
      </c>
      <c r="R102" s="6">
        <v>6649</v>
      </c>
      <c r="S102" s="6">
        <v>17</v>
      </c>
      <c r="T102" s="6">
        <v>7317</v>
      </c>
      <c r="U102" s="6">
        <v>6166</v>
      </c>
      <c r="V102" s="6">
        <v>17</v>
      </c>
      <c r="W102" s="6">
        <v>7700</v>
      </c>
      <c r="X102" s="6">
        <v>7156</v>
      </c>
      <c r="Y102" s="6">
        <v>26</v>
      </c>
      <c r="Z102" s="6">
        <v>8235</v>
      </c>
      <c r="AA102" s="6">
        <v>7077</v>
      </c>
      <c r="AB102" s="6">
        <v>17</v>
      </c>
      <c r="AC102" s="6">
        <v>14450</v>
      </c>
      <c r="AD102" s="6">
        <v>12943</v>
      </c>
      <c r="AE102" s="6">
        <v>23</v>
      </c>
      <c r="AF102" s="6">
        <v>24577</v>
      </c>
      <c r="AG102" s="6">
        <v>22512</v>
      </c>
      <c r="AH102" s="6">
        <v>22</v>
      </c>
      <c r="AI102" s="6">
        <v>24409</v>
      </c>
      <c r="AJ102" s="6">
        <v>20464</v>
      </c>
      <c r="AK102" s="6">
        <v>17</v>
      </c>
      <c r="AL102" s="6">
        <v>31693</v>
      </c>
      <c r="AM102" s="6">
        <v>28603</v>
      </c>
    </row>
    <row r="103" spans="1:39" x14ac:dyDescent="0.25">
      <c r="A103" s="5" t="s">
        <v>36</v>
      </c>
      <c r="B103" s="5" t="s">
        <v>30</v>
      </c>
      <c r="C103" s="5" t="s">
        <v>22</v>
      </c>
      <c r="D103" s="6">
        <v>12</v>
      </c>
      <c r="E103" s="6">
        <v>9959</v>
      </c>
      <c r="F103" s="6">
        <v>8674</v>
      </c>
      <c r="G103" s="6">
        <v>12</v>
      </c>
      <c r="H103" s="6">
        <v>16540</v>
      </c>
      <c r="I103" s="6">
        <v>15049</v>
      </c>
      <c r="J103" s="6">
        <v>7</v>
      </c>
      <c r="K103" s="6">
        <v>8549</v>
      </c>
      <c r="L103" s="6">
        <v>7934</v>
      </c>
      <c r="M103" s="6">
        <v>9</v>
      </c>
      <c r="N103" s="6">
        <v>85177</v>
      </c>
      <c r="O103" s="6">
        <v>77830</v>
      </c>
      <c r="P103" s="6">
        <v>8</v>
      </c>
      <c r="Q103" s="6">
        <v>18523</v>
      </c>
      <c r="R103" s="6">
        <v>15897</v>
      </c>
      <c r="S103" s="6">
        <v>14</v>
      </c>
      <c r="T103" s="6">
        <v>21889</v>
      </c>
      <c r="U103" s="6">
        <v>18679</v>
      </c>
      <c r="V103" s="6">
        <v>10</v>
      </c>
      <c r="W103" s="6">
        <v>8859</v>
      </c>
      <c r="X103" s="6">
        <v>7857</v>
      </c>
      <c r="Y103" s="6">
        <v>15</v>
      </c>
      <c r="Z103" s="6">
        <v>23359</v>
      </c>
      <c r="AA103" s="6">
        <v>20297</v>
      </c>
      <c r="AB103" s="6">
        <v>8</v>
      </c>
      <c r="AC103" s="6">
        <v>13754</v>
      </c>
      <c r="AD103" s="6">
        <v>12286</v>
      </c>
      <c r="AE103" s="6">
        <v>7</v>
      </c>
      <c r="AF103" s="6">
        <v>9793</v>
      </c>
      <c r="AG103" s="6">
        <v>9057</v>
      </c>
      <c r="AH103" s="6">
        <v>7</v>
      </c>
      <c r="AI103" s="6">
        <v>33731</v>
      </c>
      <c r="AJ103" s="6">
        <v>30365</v>
      </c>
      <c r="AK103" s="6">
        <v>12</v>
      </c>
      <c r="AL103" s="6">
        <v>37419</v>
      </c>
      <c r="AM103" s="6">
        <v>32635</v>
      </c>
    </row>
    <row r="104" spans="1:39" x14ac:dyDescent="0.25">
      <c r="A104" s="5" t="s">
        <v>36</v>
      </c>
      <c r="B104" s="5" t="s">
        <v>30</v>
      </c>
      <c r="C104" s="5" t="s">
        <v>23</v>
      </c>
      <c r="D104" s="6">
        <v>19</v>
      </c>
      <c r="E104" s="6">
        <v>20498</v>
      </c>
      <c r="F104" s="6">
        <v>18332</v>
      </c>
      <c r="G104" s="6">
        <v>21</v>
      </c>
      <c r="H104" s="6">
        <v>29890</v>
      </c>
      <c r="I104" s="6">
        <v>24794</v>
      </c>
      <c r="J104" s="6">
        <v>16</v>
      </c>
      <c r="K104" s="6">
        <v>67399</v>
      </c>
      <c r="L104" s="6">
        <v>58812</v>
      </c>
      <c r="M104" s="6">
        <v>12</v>
      </c>
      <c r="N104" s="6">
        <v>36793</v>
      </c>
      <c r="O104" s="6">
        <v>32711</v>
      </c>
      <c r="P104" s="6">
        <v>17</v>
      </c>
      <c r="Q104" s="6">
        <v>35570</v>
      </c>
      <c r="R104" s="6">
        <v>29808</v>
      </c>
      <c r="S104" s="6">
        <v>14</v>
      </c>
      <c r="T104" s="6">
        <v>15249</v>
      </c>
      <c r="U104" s="6">
        <v>13382</v>
      </c>
      <c r="V104" s="6">
        <v>18</v>
      </c>
      <c r="W104" s="6">
        <v>5116</v>
      </c>
      <c r="X104" s="6">
        <v>3870</v>
      </c>
      <c r="Y104" s="6">
        <v>14</v>
      </c>
      <c r="Z104" s="6">
        <v>21381</v>
      </c>
      <c r="AA104" s="6">
        <v>18809</v>
      </c>
      <c r="AB104" s="6">
        <v>11</v>
      </c>
      <c r="AC104" s="6">
        <v>34192</v>
      </c>
      <c r="AD104" s="6">
        <v>28017</v>
      </c>
      <c r="AE104" s="6">
        <v>17</v>
      </c>
      <c r="AF104" s="6">
        <v>13900</v>
      </c>
      <c r="AG104" s="6">
        <v>12022</v>
      </c>
      <c r="AH104" s="6">
        <v>12</v>
      </c>
      <c r="AI104" s="6">
        <v>17720</v>
      </c>
      <c r="AJ104" s="6">
        <v>16697</v>
      </c>
      <c r="AK104" s="6">
        <v>10</v>
      </c>
      <c r="AL104" s="6">
        <v>19150</v>
      </c>
      <c r="AM104" s="6">
        <v>17351</v>
      </c>
    </row>
    <row r="105" spans="1:39" x14ac:dyDescent="0.25">
      <c r="A105" s="5" t="s">
        <v>36</v>
      </c>
      <c r="B105" s="5" t="s">
        <v>30</v>
      </c>
      <c r="C105" s="5" t="s">
        <v>24</v>
      </c>
      <c r="D105" s="6">
        <v>94</v>
      </c>
      <c r="E105" s="6">
        <v>249610</v>
      </c>
      <c r="F105" s="6">
        <v>225486</v>
      </c>
      <c r="G105" s="6">
        <v>82</v>
      </c>
      <c r="H105" s="6">
        <v>264473</v>
      </c>
      <c r="I105" s="6">
        <v>240126</v>
      </c>
      <c r="J105" s="6">
        <v>99</v>
      </c>
      <c r="K105" s="6">
        <v>247941</v>
      </c>
      <c r="L105" s="6">
        <v>228643</v>
      </c>
      <c r="M105" s="6">
        <v>95</v>
      </c>
      <c r="N105" s="6">
        <v>194002</v>
      </c>
      <c r="O105" s="6">
        <v>169045</v>
      </c>
      <c r="P105" s="6">
        <v>85</v>
      </c>
      <c r="Q105" s="6">
        <v>405277</v>
      </c>
      <c r="R105" s="6">
        <v>370266</v>
      </c>
      <c r="S105" s="6">
        <v>89</v>
      </c>
      <c r="T105" s="6">
        <v>248508</v>
      </c>
      <c r="U105" s="6">
        <v>218484</v>
      </c>
      <c r="V105" s="6">
        <v>78</v>
      </c>
      <c r="W105" s="6">
        <v>163347</v>
      </c>
      <c r="X105" s="6">
        <v>148531</v>
      </c>
      <c r="Y105" s="6">
        <v>90</v>
      </c>
      <c r="Z105" s="6">
        <v>163735</v>
      </c>
      <c r="AA105" s="6">
        <v>147333</v>
      </c>
      <c r="AB105" s="6">
        <v>89</v>
      </c>
      <c r="AC105" s="6">
        <v>166288</v>
      </c>
      <c r="AD105" s="6">
        <v>150495</v>
      </c>
      <c r="AE105" s="6">
        <v>91</v>
      </c>
      <c r="AF105" s="6">
        <v>139474</v>
      </c>
      <c r="AG105" s="6">
        <v>127125</v>
      </c>
      <c r="AH105" s="6">
        <v>82</v>
      </c>
      <c r="AI105" s="6">
        <v>125638</v>
      </c>
      <c r="AJ105" s="6">
        <v>114398</v>
      </c>
      <c r="AK105" s="6">
        <v>92</v>
      </c>
      <c r="AL105" s="6">
        <v>212793</v>
      </c>
      <c r="AM105" s="6">
        <v>192259</v>
      </c>
    </row>
    <row r="106" spans="1:39" x14ac:dyDescent="0.25">
      <c r="A106" s="5" t="s">
        <v>36</v>
      </c>
      <c r="B106" s="5" t="s">
        <v>30</v>
      </c>
      <c r="C106" s="5" t="s">
        <v>25</v>
      </c>
      <c r="D106" s="6">
        <v>333</v>
      </c>
      <c r="E106" s="6">
        <v>844978</v>
      </c>
      <c r="F106" s="6">
        <v>752360</v>
      </c>
      <c r="G106" s="6">
        <v>329</v>
      </c>
      <c r="H106" s="6">
        <v>531239</v>
      </c>
      <c r="I106" s="6">
        <v>476751</v>
      </c>
      <c r="J106" s="6">
        <v>340</v>
      </c>
      <c r="K106" s="6">
        <v>631784</v>
      </c>
      <c r="L106" s="6">
        <v>570316</v>
      </c>
      <c r="M106" s="6">
        <v>312</v>
      </c>
      <c r="N106" s="6">
        <v>432708</v>
      </c>
      <c r="O106" s="6">
        <v>389535</v>
      </c>
      <c r="P106" s="6">
        <v>347</v>
      </c>
      <c r="Q106" s="6">
        <v>676869</v>
      </c>
      <c r="R106" s="6">
        <v>607124</v>
      </c>
      <c r="S106" s="6">
        <v>364</v>
      </c>
      <c r="T106" s="6">
        <v>656279</v>
      </c>
      <c r="U106" s="6">
        <v>586537</v>
      </c>
      <c r="V106" s="6">
        <v>349</v>
      </c>
      <c r="W106" s="6">
        <v>574342</v>
      </c>
      <c r="X106" s="6">
        <v>512907</v>
      </c>
      <c r="Y106" s="6">
        <v>353</v>
      </c>
      <c r="Z106" s="6">
        <v>590945</v>
      </c>
      <c r="AA106" s="6">
        <v>528901</v>
      </c>
      <c r="AB106" s="6">
        <v>325</v>
      </c>
      <c r="AC106" s="6">
        <v>564570</v>
      </c>
      <c r="AD106" s="6">
        <v>513820</v>
      </c>
      <c r="AE106" s="6">
        <v>320</v>
      </c>
      <c r="AF106" s="6">
        <v>870629</v>
      </c>
      <c r="AG106" s="6">
        <v>776304</v>
      </c>
      <c r="AH106" s="6">
        <v>330</v>
      </c>
      <c r="AI106" s="6">
        <v>663258</v>
      </c>
      <c r="AJ106" s="6">
        <v>569685</v>
      </c>
      <c r="AK106" s="6">
        <v>322</v>
      </c>
      <c r="AL106" s="6">
        <v>502193</v>
      </c>
      <c r="AM106" s="6">
        <v>444371</v>
      </c>
    </row>
    <row r="107" spans="1:39" x14ac:dyDescent="0.25">
      <c r="A107" s="5" t="s">
        <v>36</v>
      </c>
      <c r="B107" s="5" t="s">
        <v>30</v>
      </c>
      <c r="C107" s="5" t="s">
        <v>26</v>
      </c>
      <c r="D107" s="6">
        <v>1015</v>
      </c>
      <c r="E107" s="6">
        <v>1794406</v>
      </c>
      <c r="F107" s="6">
        <v>1608078</v>
      </c>
      <c r="G107" s="6">
        <v>979</v>
      </c>
      <c r="H107" s="6">
        <v>1623905</v>
      </c>
      <c r="I107" s="6">
        <v>1460488</v>
      </c>
      <c r="J107" s="6">
        <v>1028</v>
      </c>
      <c r="K107" s="6">
        <v>1566728</v>
      </c>
      <c r="L107" s="6">
        <v>1392600</v>
      </c>
      <c r="M107" s="6">
        <v>1007</v>
      </c>
      <c r="N107" s="6">
        <v>1874280</v>
      </c>
      <c r="O107" s="6">
        <v>1694129</v>
      </c>
      <c r="P107" s="6">
        <v>1010</v>
      </c>
      <c r="Q107" s="6">
        <v>1808103</v>
      </c>
      <c r="R107" s="6">
        <v>1618343</v>
      </c>
      <c r="S107" s="6">
        <v>993</v>
      </c>
      <c r="T107" s="6">
        <v>1858153</v>
      </c>
      <c r="U107" s="6">
        <v>1684061</v>
      </c>
      <c r="V107" s="6">
        <v>1009</v>
      </c>
      <c r="W107" s="6">
        <v>1647626</v>
      </c>
      <c r="X107" s="6">
        <v>1482125</v>
      </c>
      <c r="Y107" s="6">
        <v>1041</v>
      </c>
      <c r="Z107" s="6">
        <v>1779235</v>
      </c>
      <c r="AA107" s="6">
        <v>1597016</v>
      </c>
      <c r="AB107" s="6">
        <v>1007</v>
      </c>
      <c r="AC107" s="6">
        <v>1734729</v>
      </c>
      <c r="AD107" s="6">
        <v>1556872</v>
      </c>
      <c r="AE107" s="6">
        <v>969</v>
      </c>
      <c r="AF107" s="6">
        <v>1451753</v>
      </c>
      <c r="AG107" s="6">
        <v>1288623</v>
      </c>
      <c r="AH107" s="6">
        <v>1007</v>
      </c>
      <c r="AI107" s="6">
        <v>1695688</v>
      </c>
      <c r="AJ107" s="6">
        <v>1520498</v>
      </c>
      <c r="AK107" s="6">
        <v>1026</v>
      </c>
      <c r="AL107" s="6">
        <v>1739612</v>
      </c>
      <c r="AM107" s="6">
        <v>1564747</v>
      </c>
    </row>
    <row r="108" spans="1:39" x14ac:dyDescent="0.25">
      <c r="A108" s="5" t="s">
        <v>36</v>
      </c>
      <c r="B108" s="5" t="s">
        <v>30</v>
      </c>
      <c r="C108" s="5" t="s">
        <v>27</v>
      </c>
      <c r="D108" s="6">
        <v>2262</v>
      </c>
      <c r="E108" s="6">
        <v>3396451</v>
      </c>
      <c r="F108" s="6">
        <v>3042474</v>
      </c>
      <c r="G108" s="6">
        <v>2208</v>
      </c>
      <c r="H108" s="6">
        <v>3488765</v>
      </c>
      <c r="I108" s="6">
        <v>3152947</v>
      </c>
      <c r="J108" s="6">
        <v>2327</v>
      </c>
      <c r="K108" s="6">
        <v>3027409</v>
      </c>
      <c r="L108" s="6">
        <v>2715416</v>
      </c>
      <c r="M108" s="6">
        <v>2273</v>
      </c>
      <c r="N108" s="6">
        <v>3658963</v>
      </c>
      <c r="O108" s="6">
        <v>3293966</v>
      </c>
      <c r="P108" s="6">
        <v>2266</v>
      </c>
      <c r="Q108" s="6">
        <v>3865134</v>
      </c>
      <c r="R108" s="6">
        <v>3479787</v>
      </c>
      <c r="S108" s="6">
        <v>2255</v>
      </c>
      <c r="T108" s="6">
        <v>4177647</v>
      </c>
      <c r="U108" s="6">
        <v>3771090</v>
      </c>
      <c r="V108" s="6">
        <v>2288</v>
      </c>
      <c r="W108" s="6">
        <v>4216889</v>
      </c>
      <c r="X108" s="6">
        <v>3796301</v>
      </c>
      <c r="Y108" s="6">
        <v>2312</v>
      </c>
      <c r="Z108" s="6">
        <v>3956843</v>
      </c>
      <c r="AA108" s="6">
        <v>3567078</v>
      </c>
      <c r="AB108" s="6">
        <v>2265</v>
      </c>
      <c r="AC108" s="6">
        <v>3753766</v>
      </c>
      <c r="AD108" s="6">
        <v>3401669</v>
      </c>
      <c r="AE108" s="6">
        <v>2210</v>
      </c>
      <c r="AF108" s="6">
        <v>3766188</v>
      </c>
      <c r="AG108" s="6">
        <v>3396332</v>
      </c>
      <c r="AH108" s="6">
        <v>2242</v>
      </c>
      <c r="AI108" s="6">
        <v>3913629</v>
      </c>
      <c r="AJ108" s="6">
        <v>3526973</v>
      </c>
      <c r="AK108" s="6">
        <v>2287</v>
      </c>
      <c r="AL108" s="6">
        <v>3773139</v>
      </c>
      <c r="AM108" s="6">
        <v>3399015</v>
      </c>
    </row>
    <row r="109" spans="1:39" x14ac:dyDescent="0.25">
      <c r="A109" s="5" t="s">
        <v>36</v>
      </c>
      <c r="B109" s="5" t="s">
        <v>30</v>
      </c>
      <c r="C109" s="5" t="s">
        <v>28</v>
      </c>
      <c r="D109" s="6">
        <v>2326</v>
      </c>
      <c r="E109" s="6">
        <v>3941798</v>
      </c>
      <c r="F109" s="6">
        <v>3552068</v>
      </c>
      <c r="G109" s="6">
        <v>2183</v>
      </c>
      <c r="H109" s="6">
        <v>3111196</v>
      </c>
      <c r="I109" s="6">
        <v>2805668</v>
      </c>
      <c r="J109" s="6">
        <v>2273</v>
      </c>
      <c r="K109" s="6">
        <v>3602868</v>
      </c>
      <c r="L109" s="6">
        <v>3260846</v>
      </c>
      <c r="M109" s="6">
        <v>2300</v>
      </c>
      <c r="N109" s="6">
        <v>3599208</v>
      </c>
      <c r="O109" s="6">
        <v>3266160</v>
      </c>
      <c r="P109" s="6">
        <v>2425</v>
      </c>
      <c r="Q109" s="6">
        <v>4270429</v>
      </c>
      <c r="R109" s="6">
        <v>3858943</v>
      </c>
      <c r="S109" s="6">
        <v>2285</v>
      </c>
      <c r="T109" s="6">
        <v>4038619</v>
      </c>
      <c r="U109" s="6">
        <v>3667514</v>
      </c>
      <c r="V109" s="6">
        <v>2369</v>
      </c>
      <c r="W109" s="6">
        <v>4424391</v>
      </c>
      <c r="X109" s="6">
        <v>3991223</v>
      </c>
      <c r="Y109" s="6">
        <v>2406</v>
      </c>
      <c r="Z109" s="6">
        <v>3981316</v>
      </c>
      <c r="AA109" s="6">
        <v>3610858</v>
      </c>
      <c r="AB109" s="6">
        <v>2365</v>
      </c>
      <c r="AC109" s="6">
        <v>3761013</v>
      </c>
      <c r="AD109" s="6">
        <v>3403335</v>
      </c>
      <c r="AE109" s="6">
        <v>2333</v>
      </c>
      <c r="AF109" s="6">
        <v>3952412</v>
      </c>
      <c r="AG109" s="6">
        <v>3541841</v>
      </c>
      <c r="AH109" s="6">
        <v>2334</v>
      </c>
      <c r="AI109" s="6">
        <v>4199979</v>
      </c>
      <c r="AJ109" s="6">
        <v>3795067</v>
      </c>
      <c r="AK109" s="6">
        <v>2363</v>
      </c>
      <c r="AL109" s="6">
        <v>3498451</v>
      </c>
      <c r="AM109" s="6">
        <v>3149355</v>
      </c>
    </row>
    <row r="110" spans="1:39" x14ac:dyDescent="0.25">
      <c r="A110" s="5" t="s">
        <v>36</v>
      </c>
      <c r="B110" s="5" t="s">
        <v>30</v>
      </c>
      <c r="C110" s="5" t="s">
        <v>29</v>
      </c>
      <c r="D110" s="6">
        <v>1146</v>
      </c>
      <c r="E110" s="6">
        <v>1896260</v>
      </c>
      <c r="F110" s="6">
        <v>1715295</v>
      </c>
      <c r="G110" s="6">
        <v>1116</v>
      </c>
      <c r="H110" s="6">
        <v>1934333</v>
      </c>
      <c r="I110" s="6">
        <v>1730051</v>
      </c>
      <c r="J110" s="6">
        <v>1189</v>
      </c>
      <c r="K110" s="6">
        <v>1779981</v>
      </c>
      <c r="L110" s="6">
        <v>1591263</v>
      </c>
      <c r="M110" s="6">
        <v>1262</v>
      </c>
      <c r="N110" s="6">
        <v>2201784</v>
      </c>
      <c r="O110" s="6">
        <v>1981485</v>
      </c>
      <c r="P110" s="6">
        <v>1293</v>
      </c>
      <c r="Q110" s="6">
        <v>2361136</v>
      </c>
      <c r="R110" s="6">
        <v>2144032</v>
      </c>
      <c r="S110" s="6">
        <v>1221</v>
      </c>
      <c r="T110" s="6">
        <v>2356596</v>
      </c>
      <c r="U110" s="6">
        <v>2121402</v>
      </c>
      <c r="V110" s="6">
        <v>1293</v>
      </c>
      <c r="W110" s="6">
        <v>2328822</v>
      </c>
      <c r="X110" s="6">
        <v>2080350</v>
      </c>
      <c r="Y110" s="6">
        <v>1313</v>
      </c>
      <c r="Z110" s="6">
        <v>2556350</v>
      </c>
      <c r="AA110" s="6">
        <v>2302169</v>
      </c>
      <c r="AB110" s="6">
        <v>1240</v>
      </c>
      <c r="AC110" s="6">
        <v>2232323</v>
      </c>
      <c r="AD110" s="6">
        <v>2014479</v>
      </c>
      <c r="AE110" s="6">
        <v>1241</v>
      </c>
      <c r="AF110" s="6">
        <v>2161675</v>
      </c>
      <c r="AG110" s="6">
        <v>1949729</v>
      </c>
      <c r="AH110" s="6">
        <v>1305</v>
      </c>
      <c r="AI110" s="6">
        <v>2211652</v>
      </c>
      <c r="AJ110" s="6">
        <v>2003196</v>
      </c>
      <c r="AK110" s="6">
        <v>1239</v>
      </c>
      <c r="AL110" s="6">
        <v>1854711</v>
      </c>
      <c r="AM110" s="6">
        <v>1685063</v>
      </c>
    </row>
    <row r="111" spans="1:39" x14ac:dyDescent="0.25">
      <c r="A111" s="5" t="s">
        <v>37</v>
      </c>
      <c r="B111" s="5" t="s">
        <v>20</v>
      </c>
      <c r="C111" s="5" t="s">
        <v>21</v>
      </c>
      <c r="D111" s="6">
        <v>10</v>
      </c>
      <c r="E111" s="6">
        <v>3789</v>
      </c>
      <c r="F111" s="6">
        <v>3299</v>
      </c>
      <c r="G111" s="6">
        <v>6</v>
      </c>
      <c r="H111" s="6">
        <v>541</v>
      </c>
      <c r="I111" s="6">
        <v>290</v>
      </c>
      <c r="J111" s="6">
        <v>7</v>
      </c>
      <c r="K111" s="6">
        <v>1718</v>
      </c>
      <c r="L111" s="6">
        <v>1485</v>
      </c>
      <c r="M111" s="6">
        <v>13</v>
      </c>
      <c r="N111" s="6">
        <v>6620</v>
      </c>
      <c r="O111" s="6">
        <v>5962</v>
      </c>
      <c r="P111" s="6">
        <v>8</v>
      </c>
      <c r="Q111" s="6">
        <v>7082</v>
      </c>
      <c r="R111" s="6">
        <v>6515</v>
      </c>
      <c r="S111" s="6">
        <v>8</v>
      </c>
      <c r="T111" s="6">
        <v>2235</v>
      </c>
      <c r="U111" s="6">
        <v>2062</v>
      </c>
      <c r="V111" s="6">
        <v>5</v>
      </c>
      <c r="W111" s="6">
        <v>1118</v>
      </c>
      <c r="X111" s="6">
        <v>1038</v>
      </c>
      <c r="Y111" s="6">
        <v>8</v>
      </c>
      <c r="Z111" s="6">
        <v>4797</v>
      </c>
      <c r="AA111" s="6">
        <v>4311</v>
      </c>
      <c r="AB111" s="6">
        <v>11</v>
      </c>
      <c r="AC111" s="6">
        <v>3144</v>
      </c>
      <c r="AD111" s="6">
        <v>2771</v>
      </c>
      <c r="AE111" s="6">
        <v>14</v>
      </c>
      <c r="AF111" s="6">
        <v>3569</v>
      </c>
      <c r="AG111" s="6">
        <v>3069</v>
      </c>
      <c r="AH111" s="6">
        <v>13</v>
      </c>
      <c r="AI111" s="6">
        <v>17056</v>
      </c>
      <c r="AJ111" s="6">
        <v>14645</v>
      </c>
      <c r="AK111" s="6">
        <v>12</v>
      </c>
      <c r="AL111" s="6">
        <v>3817</v>
      </c>
      <c r="AM111" s="6">
        <v>2858</v>
      </c>
    </row>
    <row r="112" spans="1:39" x14ac:dyDescent="0.25">
      <c r="A112" s="5" t="s">
        <v>37</v>
      </c>
      <c r="B112" s="5" t="s">
        <v>20</v>
      </c>
      <c r="C112" s="5" t="s">
        <v>22</v>
      </c>
      <c r="D112" s="6">
        <v>16</v>
      </c>
      <c r="E112" s="6">
        <v>4360</v>
      </c>
      <c r="F112" s="6">
        <v>3217</v>
      </c>
      <c r="G112" s="6">
        <v>18</v>
      </c>
      <c r="H112" s="6">
        <v>28826</v>
      </c>
      <c r="I112" s="6">
        <v>26139</v>
      </c>
      <c r="J112" s="6">
        <v>11</v>
      </c>
      <c r="K112" s="6">
        <v>12481</v>
      </c>
      <c r="L112" s="6">
        <v>11293</v>
      </c>
      <c r="M112" s="6">
        <v>12</v>
      </c>
      <c r="N112" s="6">
        <v>7494</v>
      </c>
      <c r="O112" s="6">
        <v>6336</v>
      </c>
      <c r="P112" s="6">
        <v>15</v>
      </c>
      <c r="Q112" s="6">
        <v>29919</v>
      </c>
      <c r="R112" s="6">
        <v>26875</v>
      </c>
      <c r="S112" s="6">
        <v>15</v>
      </c>
      <c r="T112" s="6">
        <v>11600</v>
      </c>
      <c r="U112" s="6">
        <v>10355</v>
      </c>
      <c r="V112" s="6">
        <v>11</v>
      </c>
      <c r="W112" s="6">
        <v>13649</v>
      </c>
      <c r="X112" s="6">
        <v>12554</v>
      </c>
      <c r="Y112" s="6">
        <v>17</v>
      </c>
      <c r="Z112" s="6">
        <v>9849</v>
      </c>
      <c r="AA112" s="6">
        <v>8579</v>
      </c>
      <c r="AB112" s="6">
        <v>12</v>
      </c>
      <c r="AC112" s="6">
        <v>33085</v>
      </c>
      <c r="AD112" s="6">
        <v>30017</v>
      </c>
      <c r="AE112" s="6">
        <v>12</v>
      </c>
      <c r="AF112" s="6">
        <v>12630</v>
      </c>
      <c r="AG112" s="6">
        <v>11554</v>
      </c>
      <c r="AH112" s="6">
        <v>11</v>
      </c>
      <c r="AI112" s="6">
        <v>9215</v>
      </c>
      <c r="AJ112" s="6">
        <v>8384</v>
      </c>
      <c r="AK112" s="6">
        <v>11</v>
      </c>
      <c r="AL112" s="6">
        <v>10664</v>
      </c>
      <c r="AM112" s="6">
        <v>9533</v>
      </c>
    </row>
    <row r="113" spans="1:39" x14ac:dyDescent="0.25">
      <c r="A113" s="5" t="s">
        <v>37</v>
      </c>
      <c r="B113" s="5" t="s">
        <v>20</v>
      </c>
      <c r="C113" s="5" t="s">
        <v>23</v>
      </c>
      <c r="D113" s="6">
        <v>137</v>
      </c>
      <c r="E113" s="6">
        <v>123994</v>
      </c>
      <c r="F113" s="6">
        <v>109236</v>
      </c>
      <c r="G113" s="6">
        <v>129</v>
      </c>
      <c r="H113" s="6">
        <v>95180</v>
      </c>
      <c r="I113" s="6">
        <v>84752</v>
      </c>
      <c r="J113" s="6">
        <v>111</v>
      </c>
      <c r="K113" s="6">
        <v>118030</v>
      </c>
      <c r="L113" s="6">
        <v>105308</v>
      </c>
      <c r="M113" s="6">
        <v>123</v>
      </c>
      <c r="N113" s="6">
        <v>111254</v>
      </c>
      <c r="O113" s="6">
        <v>99885</v>
      </c>
      <c r="P113" s="6">
        <v>130</v>
      </c>
      <c r="Q113" s="6">
        <v>103932</v>
      </c>
      <c r="R113" s="6">
        <v>92012</v>
      </c>
      <c r="S113" s="6">
        <v>130</v>
      </c>
      <c r="T113" s="6">
        <v>90542</v>
      </c>
      <c r="U113" s="6">
        <v>81070</v>
      </c>
      <c r="V113" s="6">
        <v>131</v>
      </c>
      <c r="W113" s="6">
        <v>78581</v>
      </c>
      <c r="X113" s="6">
        <v>71560</v>
      </c>
      <c r="Y113" s="6">
        <v>128</v>
      </c>
      <c r="Z113" s="6">
        <v>85969</v>
      </c>
      <c r="AA113" s="6">
        <v>76434</v>
      </c>
      <c r="AB113" s="6">
        <v>111</v>
      </c>
      <c r="AC113" s="6">
        <v>71999</v>
      </c>
      <c r="AD113" s="6">
        <v>66288</v>
      </c>
      <c r="AE113" s="6">
        <v>109</v>
      </c>
      <c r="AF113" s="6">
        <v>97764</v>
      </c>
      <c r="AG113" s="6">
        <v>89406</v>
      </c>
      <c r="AH113" s="6">
        <v>116</v>
      </c>
      <c r="AI113" s="6">
        <v>83204</v>
      </c>
      <c r="AJ113" s="6">
        <v>75142</v>
      </c>
      <c r="AK113" s="6">
        <v>125</v>
      </c>
      <c r="AL113" s="6">
        <v>84404</v>
      </c>
      <c r="AM113" s="6">
        <v>74955</v>
      </c>
    </row>
    <row r="114" spans="1:39" x14ac:dyDescent="0.25">
      <c r="A114" s="5" t="s">
        <v>37</v>
      </c>
      <c r="B114" s="5" t="s">
        <v>20</v>
      </c>
      <c r="C114" s="5" t="s">
        <v>24</v>
      </c>
      <c r="D114" s="6">
        <v>194</v>
      </c>
      <c r="E114" s="6">
        <v>106592</v>
      </c>
      <c r="F114" s="6">
        <v>94173</v>
      </c>
      <c r="G114" s="6">
        <v>196</v>
      </c>
      <c r="H114" s="6">
        <v>95412</v>
      </c>
      <c r="I114" s="6">
        <v>84041</v>
      </c>
      <c r="J114" s="6">
        <v>212</v>
      </c>
      <c r="K114" s="6">
        <v>113090</v>
      </c>
      <c r="L114" s="6">
        <v>101175</v>
      </c>
      <c r="M114" s="6">
        <v>195</v>
      </c>
      <c r="N114" s="6">
        <v>129839</v>
      </c>
      <c r="O114" s="6">
        <v>116712</v>
      </c>
      <c r="P114" s="6">
        <v>187</v>
      </c>
      <c r="Q114" s="6">
        <v>120281</v>
      </c>
      <c r="R114" s="6">
        <v>106835</v>
      </c>
      <c r="S114" s="6">
        <v>203</v>
      </c>
      <c r="T114" s="6">
        <v>127113</v>
      </c>
      <c r="U114" s="6">
        <v>109034</v>
      </c>
      <c r="V114" s="6">
        <v>187</v>
      </c>
      <c r="W114" s="6">
        <v>130737</v>
      </c>
      <c r="X114" s="6">
        <v>118194</v>
      </c>
      <c r="Y114" s="6">
        <v>219</v>
      </c>
      <c r="Z114" s="6">
        <v>174236</v>
      </c>
      <c r="AA114" s="6">
        <v>156013</v>
      </c>
      <c r="AB114" s="6">
        <v>225</v>
      </c>
      <c r="AC114" s="6">
        <v>125129</v>
      </c>
      <c r="AD114" s="6">
        <v>110904</v>
      </c>
      <c r="AE114" s="6">
        <v>202</v>
      </c>
      <c r="AF114" s="6">
        <v>148880</v>
      </c>
      <c r="AG114" s="6">
        <v>124710</v>
      </c>
      <c r="AH114" s="6">
        <v>218</v>
      </c>
      <c r="AI114" s="6">
        <v>130832</v>
      </c>
      <c r="AJ114" s="6">
        <v>112242</v>
      </c>
      <c r="AK114" s="6">
        <v>213</v>
      </c>
      <c r="AL114" s="6">
        <v>97034</v>
      </c>
      <c r="AM114" s="6">
        <v>84711</v>
      </c>
    </row>
    <row r="115" spans="1:39" x14ac:dyDescent="0.25">
      <c r="A115" s="5" t="s">
        <v>37</v>
      </c>
      <c r="B115" s="5" t="s">
        <v>20</v>
      </c>
      <c r="C115" s="5" t="s">
        <v>25</v>
      </c>
      <c r="D115" s="6">
        <v>114</v>
      </c>
      <c r="E115" s="6">
        <v>76049</v>
      </c>
      <c r="F115" s="6">
        <v>67147</v>
      </c>
      <c r="G115" s="6">
        <v>96</v>
      </c>
      <c r="H115" s="6">
        <v>59681</v>
      </c>
      <c r="I115" s="6">
        <v>52439</v>
      </c>
      <c r="J115" s="6">
        <v>111</v>
      </c>
      <c r="K115" s="6">
        <v>59827</v>
      </c>
      <c r="L115" s="6">
        <v>50883</v>
      </c>
      <c r="M115" s="6">
        <v>128</v>
      </c>
      <c r="N115" s="6">
        <v>84326</v>
      </c>
      <c r="O115" s="6">
        <v>72815</v>
      </c>
      <c r="P115" s="6">
        <v>124</v>
      </c>
      <c r="Q115" s="6">
        <v>84640</v>
      </c>
      <c r="R115" s="6">
        <v>75399</v>
      </c>
      <c r="S115" s="6">
        <v>122</v>
      </c>
      <c r="T115" s="6">
        <v>129260</v>
      </c>
      <c r="U115" s="6">
        <v>116105</v>
      </c>
      <c r="V115" s="6">
        <v>130</v>
      </c>
      <c r="W115" s="6">
        <v>91584</v>
      </c>
      <c r="X115" s="6">
        <v>77905</v>
      </c>
      <c r="Y115" s="6">
        <v>120</v>
      </c>
      <c r="Z115" s="6">
        <v>93954</v>
      </c>
      <c r="AA115" s="6">
        <v>84019</v>
      </c>
      <c r="AB115" s="6">
        <v>122</v>
      </c>
      <c r="AC115" s="6">
        <v>82779</v>
      </c>
      <c r="AD115" s="6">
        <v>71528</v>
      </c>
      <c r="AE115" s="6">
        <v>124</v>
      </c>
      <c r="AF115" s="6">
        <v>65132</v>
      </c>
      <c r="AG115" s="6">
        <v>55192</v>
      </c>
      <c r="AH115" s="6">
        <v>135</v>
      </c>
      <c r="AI115" s="6">
        <v>78788</v>
      </c>
      <c r="AJ115" s="6">
        <v>68348</v>
      </c>
      <c r="AK115" s="6">
        <v>124</v>
      </c>
      <c r="AL115" s="6">
        <v>79556</v>
      </c>
      <c r="AM115" s="6">
        <v>68908</v>
      </c>
    </row>
    <row r="116" spans="1:39" x14ac:dyDescent="0.25">
      <c r="A116" s="5" t="s">
        <v>37</v>
      </c>
      <c r="B116" s="5" t="s">
        <v>20</v>
      </c>
      <c r="C116" s="5" t="s">
        <v>26</v>
      </c>
      <c r="D116" s="6">
        <v>35</v>
      </c>
      <c r="E116" s="6">
        <v>35830</v>
      </c>
      <c r="F116" s="6">
        <v>31316</v>
      </c>
      <c r="G116" s="6">
        <v>38</v>
      </c>
      <c r="H116" s="6">
        <v>23554</v>
      </c>
      <c r="I116" s="6">
        <v>20591</v>
      </c>
      <c r="J116" s="6">
        <v>45</v>
      </c>
      <c r="K116" s="6">
        <v>28176</v>
      </c>
      <c r="L116" s="6">
        <v>25147</v>
      </c>
      <c r="M116" s="6">
        <v>35</v>
      </c>
      <c r="N116" s="6">
        <v>29593</v>
      </c>
      <c r="O116" s="6">
        <v>26795</v>
      </c>
      <c r="P116" s="6">
        <v>39</v>
      </c>
      <c r="Q116" s="6">
        <v>22050</v>
      </c>
      <c r="R116" s="6">
        <v>18885</v>
      </c>
      <c r="S116" s="6">
        <v>47</v>
      </c>
      <c r="T116" s="6">
        <v>31302</v>
      </c>
      <c r="U116" s="6">
        <v>27289</v>
      </c>
      <c r="V116" s="6">
        <v>48</v>
      </c>
      <c r="W116" s="6">
        <v>18163</v>
      </c>
      <c r="X116" s="6">
        <v>14483</v>
      </c>
      <c r="Y116" s="6">
        <v>45</v>
      </c>
      <c r="Z116" s="6">
        <v>33148</v>
      </c>
      <c r="AA116" s="6">
        <v>29701</v>
      </c>
      <c r="AB116" s="6">
        <v>54</v>
      </c>
      <c r="AC116" s="6">
        <v>26221</v>
      </c>
      <c r="AD116" s="6">
        <v>21981</v>
      </c>
      <c r="AE116" s="6">
        <v>40</v>
      </c>
      <c r="AF116" s="6">
        <v>32579</v>
      </c>
      <c r="AG116" s="6">
        <v>28727</v>
      </c>
      <c r="AH116" s="6">
        <v>43</v>
      </c>
      <c r="AI116" s="6">
        <v>33264</v>
      </c>
      <c r="AJ116" s="6">
        <v>27490</v>
      </c>
      <c r="AK116" s="6">
        <v>58</v>
      </c>
      <c r="AL116" s="6">
        <v>48585</v>
      </c>
      <c r="AM116" s="6">
        <v>41917</v>
      </c>
    </row>
    <row r="117" spans="1:39" x14ac:dyDescent="0.25">
      <c r="A117" s="5" t="s">
        <v>37</v>
      </c>
      <c r="B117" s="5" t="s">
        <v>20</v>
      </c>
      <c r="C117" s="5" t="s">
        <v>27</v>
      </c>
      <c r="D117" s="6">
        <v>33</v>
      </c>
      <c r="E117" s="6">
        <v>25391</v>
      </c>
      <c r="F117" s="6">
        <v>21932</v>
      </c>
      <c r="G117" s="6">
        <v>32</v>
      </c>
      <c r="H117" s="6">
        <v>18002</v>
      </c>
      <c r="I117" s="6">
        <v>16108</v>
      </c>
      <c r="J117" s="6">
        <v>38</v>
      </c>
      <c r="K117" s="6">
        <v>13575</v>
      </c>
      <c r="L117" s="6">
        <v>12106</v>
      </c>
      <c r="M117" s="6">
        <v>35</v>
      </c>
      <c r="N117" s="6">
        <v>13898</v>
      </c>
      <c r="O117" s="6">
        <v>11123</v>
      </c>
      <c r="P117" s="6">
        <v>41</v>
      </c>
      <c r="Q117" s="6">
        <v>24910</v>
      </c>
      <c r="R117" s="6">
        <v>21776</v>
      </c>
      <c r="S117" s="6">
        <v>25</v>
      </c>
      <c r="T117" s="6">
        <v>16461</v>
      </c>
      <c r="U117" s="6">
        <v>15237</v>
      </c>
      <c r="V117" s="6">
        <v>25</v>
      </c>
      <c r="W117" s="6">
        <v>8525</v>
      </c>
      <c r="X117" s="6">
        <v>7551</v>
      </c>
      <c r="Y117" s="6">
        <v>24</v>
      </c>
      <c r="Z117" s="6">
        <v>10869</v>
      </c>
      <c r="AA117" s="6">
        <v>9964</v>
      </c>
      <c r="AB117" s="6">
        <v>25</v>
      </c>
      <c r="AC117" s="6">
        <v>14011</v>
      </c>
      <c r="AD117" s="6">
        <v>12407</v>
      </c>
      <c r="AE117" s="6">
        <v>28</v>
      </c>
      <c r="AF117" s="6">
        <v>31522</v>
      </c>
      <c r="AG117" s="6">
        <v>27856</v>
      </c>
      <c r="AH117" s="6">
        <v>32</v>
      </c>
      <c r="AI117" s="6">
        <v>13235</v>
      </c>
      <c r="AJ117" s="6">
        <v>10879</v>
      </c>
      <c r="AK117" s="6">
        <v>36</v>
      </c>
      <c r="AL117" s="6">
        <v>19538</v>
      </c>
      <c r="AM117" s="6">
        <v>17320</v>
      </c>
    </row>
    <row r="118" spans="1:39" x14ac:dyDescent="0.25">
      <c r="A118" s="5" t="s">
        <v>37</v>
      </c>
      <c r="B118" s="5" t="s">
        <v>20</v>
      </c>
      <c r="C118" s="5" t="s">
        <v>28</v>
      </c>
      <c r="D118" s="6">
        <v>14</v>
      </c>
      <c r="E118" s="6">
        <v>7710</v>
      </c>
      <c r="F118" s="6">
        <v>6947</v>
      </c>
      <c r="G118" s="6">
        <v>8</v>
      </c>
      <c r="H118" s="6">
        <v>1252</v>
      </c>
      <c r="I118" s="6">
        <v>1179</v>
      </c>
      <c r="J118" s="6">
        <v>6</v>
      </c>
      <c r="K118" s="6">
        <v>1026</v>
      </c>
      <c r="L118" s="6">
        <v>687</v>
      </c>
      <c r="M118" s="6">
        <v>17</v>
      </c>
      <c r="N118" s="6">
        <v>8613</v>
      </c>
      <c r="O118" s="6">
        <v>6666</v>
      </c>
      <c r="P118" s="6">
        <v>17</v>
      </c>
      <c r="Q118" s="6">
        <v>5928</v>
      </c>
      <c r="R118" s="6">
        <v>4922</v>
      </c>
      <c r="S118" s="6">
        <v>11</v>
      </c>
      <c r="T118" s="6">
        <v>5948</v>
      </c>
      <c r="U118" s="6">
        <v>5336</v>
      </c>
      <c r="V118" s="6">
        <v>20</v>
      </c>
      <c r="W118" s="6">
        <v>7059</v>
      </c>
      <c r="X118" s="6">
        <v>6226</v>
      </c>
      <c r="Y118" s="6">
        <v>12</v>
      </c>
      <c r="Z118" s="6">
        <v>5719</v>
      </c>
      <c r="AA118" s="6">
        <v>5125</v>
      </c>
      <c r="AB118" s="6">
        <v>14</v>
      </c>
      <c r="AC118" s="6">
        <v>4304</v>
      </c>
      <c r="AD118" s="6">
        <v>3181</v>
      </c>
      <c r="AE118" s="6">
        <v>14</v>
      </c>
      <c r="AF118" s="6">
        <v>6622</v>
      </c>
      <c r="AG118" s="6">
        <v>5561</v>
      </c>
      <c r="AH118" s="6">
        <v>17</v>
      </c>
      <c r="AI118" s="6">
        <v>11656</v>
      </c>
      <c r="AJ118" s="6">
        <v>10281</v>
      </c>
      <c r="AK118" s="6">
        <v>12</v>
      </c>
      <c r="AL118" s="6">
        <v>10811</v>
      </c>
      <c r="AM118" s="6">
        <v>9211</v>
      </c>
    </row>
    <row r="119" spans="1:39" x14ac:dyDescent="0.25">
      <c r="A119" s="5" t="s">
        <v>37</v>
      </c>
      <c r="B119" s="5" t="s">
        <v>20</v>
      </c>
      <c r="C119" s="5" t="s">
        <v>29</v>
      </c>
      <c r="D119" s="6">
        <v>8</v>
      </c>
      <c r="E119" s="6">
        <v>3513</v>
      </c>
      <c r="F119" s="6">
        <v>3257</v>
      </c>
      <c r="G119" s="6">
        <v>13</v>
      </c>
      <c r="H119" s="6">
        <v>2012</v>
      </c>
      <c r="I119" s="6">
        <v>1353</v>
      </c>
      <c r="J119" s="6">
        <v>7</v>
      </c>
      <c r="K119" s="6">
        <v>1355</v>
      </c>
      <c r="L119" s="6">
        <v>1262</v>
      </c>
      <c r="M119" s="6">
        <v>11</v>
      </c>
      <c r="N119" s="6">
        <v>6890</v>
      </c>
      <c r="O119" s="6">
        <v>5602</v>
      </c>
      <c r="P119" s="6">
        <v>9</v>
      </c>
      <c r="Q119" s="6">
        <v>588</v>
      </c>
      <c r="R119" s="6">
        <v>396</v>
      </c>
      <c r="S119" s="6">
        <v>8</v>
      </c>
      <c r="T119" s="6">
        <v>1913</v>
      </c>
      <c r="U119" s="6">
        <v>1615</v>
      </c>
      <c r="V119" s="6">
        <v>9</v>
      </c>
      <c r="W119" s="6">
        <v>3730</v>
      </c>
      <c r="X119" s="6">
        <v>3155</v>
      </c>
      <c r="Y119" s="6">
        <v>13</v>
      </c>
      <c r="Z119" s="6">
        <v>9480</v>
      </c>
      <c r="AA119" s="6">
        <v>8176</v>
      </c>
      <c r="AB119" s="6">
        <v>11</v>
      </c>
      <c r="AC119" s="6">
        <v>1437</v>
      </c>
      <c r="AD119" s="6">
        <v>836</v>
      </c>
      <c r="AE119" s="6">
        <v>6</v>
      </c>
      <c r="AF119" s="6">
        <v>395</v>
      </c>
      <c r="AG119" s="6">
        <v>352</v>
      </c>
      <c r="AH119" s="6">
        <v>11</v>
      </c>
      <c r="AI119" s="6">
        <v>8615</v>
      </c>
      <c r="AJ119" s="6">
        <v>8079</v>
      </c>
      <c r="AK119" s="6">
        <v>11</v>
      </c>
      <c r="AL119" s="6">
        <v>9946</v>
      </c>
      <c r="AM119" s="6">
        <v>9046</v>
      </c>
    </row>
    <row r="120" spans="1:39" x14ac:dyDescent="0.25">
      <c r="A120" s="5" t="s">
        <v>37</v>
      </c>
      <c r="B120" s="5" t="s">
        <v>30</v>
      </c>
      <c r="C120" s="5" t="s">
        <v>21</v>
      </c>
      <c r="D120" s="7" t="s">
        <v>35</v>
      </c>
      <c r="E120" s="7" t="s">
        <v>35</v>
      </c>
      <c r="F120" s="7" t="s">
        <v>35</v>
      </c>
      <c r="G120" s="7" t="s">
        <v>35</v>
      </c>
      <c r="H120" s="7" t="s">
        <v>35</v>
      </c>
      <c r="I120" s="7" t="s">
        <v>35</v>
      </c>
      <c r="J120" s="7" t="s">
        <v>35</v>
      </c>
      <c r="K120" s="7" t="s">
        <v>35</v>
      </c>
      <c r="L120" s="7" t="s">
        <v>35</v>
      </c>
      <c r="M120" s="7" t="s">
        <v>35</v>
      </c>
      <c r="N120" s="7" t="s">
        <v>35</v>
      </c>
      <c r="O120" s="7" t="s">
        <v>35</v>
      </c>
      <c r="P120" s="7" t="s">
        <v>35</v>
      </c>
      <c r="Q120" s="7" t="s">
        <v>35</v>
      </c>
      <c r="R120" s="7" t="s">
        <v>35</v>
      </c>
      <c r="S120" s="7" t="s">
        <v>35</v>
      </c>
      <c r="T120" s="7" t="s">
        <v>35</v>
      </c>
      <c r="U120" s="7" t="s">
        <v>35</v>
      </c>
      <c r="V120" s="7" t="s">
        <v>35</v>
      </c>
      <c r="W120" s="7" t="s">
        <v>35</v>
      </c>
      <c r="X120" s="7" t="s">
        <v>35</v>
      </c>
      <c r="Y120" s="7" t="s">
        <v>35</v>
      </c>
      <c r="Z120" s="7" t="s">
        <v>35</v>
      </c>
      <c r="AA120" s="7" t="s">
        <v>35</v>
      </c>
      <c r="AB120" s="7" t="s">
        <v>35</v>
      </c>
      <c r="AC120" s="7" t="s">
        <v>35</v>
      </c>
      <c r="AD120" s="7" t="s">
        <v>35</v>
      </c>
      <c r="AE120" s="7" t="s">
        <v>35</v>
      </c>
      <c r="AF120" s="7" t="s">
        <v>35</v>
      </c>
      <c r="AG120" s="7" t="s">
        <v>35</v>
      </c>
      <c r="AH120" s="7" t="s">
        <v>35</v>
      </c>
      <c r="AI120" s="7" t="s">
        <v>35</v>
      </c>
      <c r="AJ120" s="7" t="s">
        <v>35</v>
      </c>
      <c r="AK120" s="7" t="s">
        <v>35</v>
      </c>
      <c r="AL120" s="7" t="s">
        <v>35</v>
      </c>
      <c r="AM120" s="7" t="s">
        <v>35</v>
      </c>
    </row>
    <row r="121" spans="1:39" x14ac:dyDescent="0.25">
      <c r="A121" s="5" t="s">
        <v>37</v>
      </c>
      <c r="B121" s="5" t="s">
        <v>30</v>
      </c>
      <c r="C121" s="5" t="s">
        <v>22</v>
      </c>
      <c r="D121" s="7" t="s">
        <v>35</v>
      </c>
      <c r="E121" s="7" t="s">
        <v>35</v>
      </c>
      <c r="F121" s="7" t="s">
        <v>35</v>
      </c>
      <c r="G121" s="7" t="s">
        <v>35</v>
      </c>
      <c r="H121" s="7" t="s">
        <v>35</v>
      </c>
      <c r="I121" s="7" t="s">
        <v>35</v>
      </c>
      <c r="J121" s="7" t="s">
        <v>35</v>
      </c>
      <c r="K121" s="7" t="s">
        <v>35</v>
      </c>
      <c r="L121" s="7" t="s">
        <v>35</v>
      </c>
      <c r="M121" s="7" t="s">
        <v>35</v>
      </c>
      <c r="N121" s="7" t="s">
        <v>35</v>
      </c>
      <c r="O121" s="7" t="s">
        <v>35</v>
      </c>
      <c r="P121" s="7" t="s">
        <v>35</v>
      </c>
      <c r="Q121" s="7" t="s">
        <v>35</v>
      </c>
      <c r="R121" s="7" t="s">
        <v>35</v>
      </c>
      <c r="S121" s="7" t="s">
        <v>35</v>
      </c>
      <c r="T121" s="7" t="s">
        <v>35</v>
      </c>
      <c r="U121" s="7" t="s">
        <v>35</v>
      </c>
      <c r="V121" s="7" t="s">
        <v>35</v>
      </c>
      <c r="W121" s="7" t="s">
        <v>35</v>
      </c>
      <c r="X121" s="7" t="s">
        <v>35</v>
      </c>
      <c r="Y121" s="7" t="s">
        <v>35</v>
      </c>
      <c r="Z121" s="7" t="s">
        <v>35</v>
      </c>
      <c r="AA121" s="7" t="s">
        <v>35</v>
      </c>
      <c r="AB121" s="7" t="s">
        <v>35</v>
      </c>
      <c r="AC121" s="7" t="s">
        <v>35</v>
      </c>
      <c r="AD121" s="7" t="s">
        <v>35</v>
      </c>
      <c r="AE121" s="7" t="s">
        <v>35</v>
      </c>
      <c r="AF121" s="7" t="s">
        <v>35</v>
      </c>
      <c r="AG121" s="7" t="s">
        <v>35</v>
      </c>
      <c r="AH121" s="7" t="s">
        <v>35</v>
      </c>
      <c r="AI121" s="7" t="s">
        <v>35</v>
      </c>
      <c r="AJ121" s="7" t="s">
        <v>35</v>
      </c>
      <c r="AK121" s="7" t="s">
        <v>35</v>
      </c>
      <c r="AL121" s="7" t="s">
        <v>35</v>
      </c>
      <c r="AM121" s="7" t="s">
        <v>35</v>
      </c>
    </row>
    <row r="122" spans="1:39" x14ac:dyDescent="0.25">
      <c r="A122" s="5" t="s">
        <v>37</v>
      </c>
      <c r="B122" s="5" t="s">
        <v>30</v>
      </c>
      <c r="C122" s="5" t="s">
        <v>23</v>
      </c>
      <c r="D122" s="7" t="s">
        <v>35</v>
      </c>
      <c r="E122" s="7" t="s">
        <v>35</v>
      </c>
      <c r="F122" s="7" t="s">
        <v>35</v>
      </c>
      <c r="G122" s="7" t="s">
        <v>35</v>
      </c>
      <c r="H122" s="7" t="s">
        <v>35</v>
      </c>
      <c r="I122" s="7" t="s">
        <v>35</v>
      </c>
      <c r="J122" s="7" t="s">
        <v>35</v>
      </c>
      <c r="K122" s="7" t="s">
        <v>35</v>
      </c>
      <c r="L122" s="7" t="s">
        <v>35</v>
      </c>
      <c r="M122" s="7" t="s">
        <v>35</v>
      </c>
      <c r="N122" s="7" t="s">
        <v>35</v>
      </c>
      <c r="O122" s="7" t="s">
        <v>35</v>
      </c>
      <c r="P122" s="7" t="s">
        <v>35</v>
      </c>
      <c r="Q122" s="7" t="s">
        <v>35</v>
      </c>
      <c r="R122" s="7" t="s">
        <v>35</v>
      </c>
      <c r="S122" s="7" t="s">
        <v>35</v>
      </c>
      <c r="T122" s="7" t="s">
        <v>35</v>
      </c>
      <c r="U122" s="7" t="s">
        <v>35</v>
      </c>
      <c r="V122" s="7" t="s">
        <v>35</v>
      </c>
      <c r="W122" s="7" t="s">
        <v>35</v>
      </c>
      <c r="X122" s="7" t="s">
        <v>35</v>
      </c>
      <c r="Y122" s="7" t="s">
        <v>35</v>
      </c>
      <c r="Z122" s="7" t="s">
        <v>35</v>
      </c>
      <c r="AA122" s="7" t="s">
        <v>35</v>
      </c>
      <c r="AB122" s="7" t="s">
        <v>35</v>
      </c>
      <c r="AC122" s="7" t="s">
        <v>35</v>
      </c>
      <c r="AD122" s="7" t="s">
        <v>35</v>
      </c>
      <c r="AE122" s="7" t="s">
        <v>35</v>
      </c>
      <c r="AF122" s="7" t="s">
        <v>35</v>
      </c>
      <c r="AG122" s="7" t="s">
        <v>35</v>
      </c>
      <c r="AH122" s="7" t="s">
        <v>35</v>
      </c>
      <c r="AI122" s="7" t="s">
        <v>35</v>
      </c>
      <c r="AJ122" s="7" t="s">
        <v>35</v>
      </c>
      <c r="AK122" s="7" t="s">
        <v>35</v>
      </c>
      <c r="AL122" s="7" t="s">
        <v>35</v>
      </c>
      <c r="AM122" s="7" t="s">
        <v>35</v>
      </c>
    </row>
    <row r="123" spans="1:39" x14ac:dyDescent="0.25">
      <c r="A123" s="5" t="s">
        <v>37</v>
      </c>
      <c r="B123" s="5" t="s">
        <v>30</v>
      </c>
      <c r="C123" s="5" t="s">
        <v>24</v>
      </c>
      <c r="D123" s="7" t="s">
        <v>35</v>
      </c>
      <c r="E123" s="7" t="s">
        <v>35</v>
      </c>
      <c r="F123" s="7" t="s">
        <v>35</v>
      </c>
      <c r="G123" s="7" t="s">
        <v>35</v>
      </c>
      <c r="H123" s="7" t="s">
        <v>35</v>
      </c>
      <c r="I123" s="7" t="s">
        <v>35</v>
      </c>
      <c r="J123" s="6">
        <v>1</v>
      </c>
      <c r="K123" s="6">
        <v>90</v>
      </c>
      <c r="L123" s="6">
        <v>30</v>
      </c>
      <c r="M123" s="7" t="s">
        <v>35</v>
      </c>
      <c r="N123" s="7" t="s">
        <v>35</v>
      </c>
      <c r="O123" s="7" t="s">
        <v>35</v>
      </c>
      <c r="P123" s="7" t="s">
        <v>35</v>
      </c>
      <c r="Q123" s="7" t="s">
        <v>35</v>
      </c>
      <c r="R123" s="7" t="s">
        <v>35</v>
      </c>
      <c r="S123" s="7" t="s">
        <v>35</v>
      </c>
      <c r="T123" s="7" t="s">
        <v>35</v>
      </c>
      <c r="U123" s="7" t="s">
        <v>35</v>
      </c>
      <c r="V123" s="7" t="s">
        <v>35</v>
      </c>
      <c r="W123" s="7" t="s">
        <v>35</v>
      </c>
      <c r="X123" s="7" t="s">
        <v>35</v>
      </c>
      <c r="Y123" s="7" t="s">
        <v>35</v>
      </c>
      <c r="Z123" s="7" t="s">
        <v>35</v>
      </c>
      <c r="AA123" s="7" t="s">
        <v>35</v>
      </c>
      <c r="AB123" s="7" t="s">
        <v>35</v>
      </c>
      <c r="AC123" s="7" t="s">
        <v>35</v>
      </c>
      <c r="AD123" s="7" t="s">
        <v>35</v>
      </c>
      <c r="AE123" s="7" t="s">
        <v>35</v>
      </c>
      <c r="AF123" s="7" t="s">
        <v>35</v>
      </c>
      <c r="AG123" s="7" t="s">
        <v>35</v>
      </c>
      <c r="AH123" s="7" t="s">
        <v>35</v>
      </c>
      <c r="AI123" s="7" t="s">
        <v>35</v>
      </c>
      <c r="AJ123" s="7" t="s">
        <v>35</v>
      </c>
      <c r="AK123" s="7" t="s">
        <v>35</v>
      </c>
      <c r="AL123" s="7" t="s">
        <v>35</v>
      </c>
      <c r="AM123" s="7" t="s">
        <v>35</v>
      </c>
    </row>
    <row r="124" spans="1:39" x14ac:dyDescent="0.25">
      <c r="A124" s="5" t="s">
        <v>37</v>
      </c>
      <c r="B124" s="5" t="s">
        <v>30</v>
      </c>
      <c r="C124" s="5" t="s">
        <v>25</v>
      </c>
      <c r="D124" s="7" t="s">
        <v>35</v>
      </c>
      <c r="E124" s="7" t="s">
        <v>35</v>
      </c>
      <c r="F124" s="7" t="s">
        <v>35</v>
      </c>
      <c r="G124" s="7" t="s">
        <v>35</v>
      </c>
      <c r="H124" s="7" t="s">
        <v>35</v>
      </c>
      <c r="I124" s="7" t="s">
        <v>35</v>
      </c>
      <c r="J124" s="7" t="s">
        <v>35</v>
      </c>
      <c r="K124" s="7" t="s">
        <v>35</v>
      </c>
      <c r="L124" s="7" t="s">
        <v>35</v>
      </c>
      <c r="M124" s="7" t="s">
        <v>35</v>
      </c>
      <c r="N124" s="7" t="s">
        <v>35</v>
      </c>
      <c r="O124" s="7" t="s">
        <v>35</v>
      </c>
      <c r="P124" s="7" t="s">
        <v>35</v>
      </c>
      <c r="Q124" s="7" t="s">
        <v>35</v>
      </c>
      <c r="R124" s="7" t="s">
        <v>35</v>
      </c>
      <c r="S124" s="7" t="s">
        <v>35</v>
      </c>
      <c r="T124" s="7" t="s">
        <v>35</v>
      </c>
      <c r="U124" s="7" t="s">
        <v>35</v>
      </c>
      <c r="V124" s="7" t="s">
        <v>35</v>
      </c>
      <c r="W124" s="7" t="s">
        <v>35</v>
      </c>
      <c r="X124" s="7" t="s">
        <v>35</v>
      </c>
      <c r="Y124" s="7" t="s">
        <v>35</v>
      </c>
      <c r="Z124" s="7" t="s">
        <v>35</v>
      </c>
      <c r="AA124" s="7" t="s">
        <v>35</v>
      </c>
      <c r="AB124" s="7" t="s">
        <v>35</v>
      </c>
      <c r="AC124" s="7" t="s">
        <v>35</v>
      </c>
      <c r="AD124" s="7" t="s">
        <v>35</v>
      </c>
      <c r="AE124" s="7" t="s">
        <v>35</v>
      </c>
      <c r="AF124" s="7" t="s">
        <v>35</v>
      </c>
      <c r="AG124" s="7" t="s">
        <v>35</v>
      </c>
      <c r="AH124" s="7" t="s">
        <v>35</v>
      </c>
      <c r="AI124" s="7" t="s">
        <v>35</v>
      </c>
      <c r="AJ124" s="7" t="s">
        <v>35</v>
      </c>
      <c r="AK124" s="7" t="s">
        <v>35</v>
      </c>
      <c r="AL124" s="7" t="s">
        <v>35</v>
      </c>
      <c r="AM124" s="7" t="s">
        <v>35</v>
      </c>
    </row>
    <row r="125" spans="1:39" x14ac:dyDescent="0.25">
      <c r="A125" s="5" t="s">
        <v>37</v>
      </c>
      <c r="B125" s="5" t="s">
        <v>30</v>
      </c>
      <c r="C125" s="5" t="s">
        <v>26</v>
      </c>
      <c r="D125" s="7" t="s">
        <v>35</v>
      </c>
      <c r="E125" s="7" t="s">
        <v>35</v>
      </c>
      <c r="F125" s="7" t="s">
        <v>35</v>
      </c>
      <c r="G125" s="7" t="s">
        <v>35</v>
      </c>
      <c r="H125" s="7" t="s">
        <v>35</v>
      </c>
      <c r="I125" s="7" t="s">
        <v>35</v>
      </c>
      <c r="J125" s="7" t="s">
        <v>35</v>
      </c>
      <c r="K125" s="7" t="s">
        <v>35</v>
      </c>
      <c r="L125" s="7" t="s">
        <v>35</v>
      </c>
      <c r="M125" s="7" t="s">
        <v>35</v>
      </c>
      <c r="N125" s="7" t="s">
        <v>35</v>
      </c>
      <c r="O125" s="7" t="s">
        <v>35</v>
      </c>
      <c r="P125" s="7" t="s">
        <v>35</v>
      </c>
      <c r="Q125" s="7" t="s">
        <v>35</v>
      </c>
      <c r="R125" s="7" t="s">
        <v>35</v>
      </c>
      <c r="S125" s="7" t="s">
        <v>35</v>
      </c>
      <c r="T125" s="7" t="s">
        <v>35</v>
      </c>
      <c r="U125" s="7" t="s">
        <v>35</v>
      </c>
      <c r="V125" s="7" t="s">
        <v>35</v>
      </c>
      <c r="W125" s="7" t="s">
        <v>35</v>
      </c>
      <c r="X125" s="7" t="s">
        <v>35</v>
      </c>
      <c r="Y125" s="7" t="s">
        <v>35</v>
      </c>
      <c r="Z125" s="7" t="s">
        <v>35</v>
      </c>
      <c r="AA125" s="7" t="s">
        <v>35</v>
      </c>
      <c r="AB125" s="7" t="s">
        <v>35</v>
      </c>
      <c r="AC125" s="7" t="s">
        <v>35</v>
      </c>
      <c r="AD125" s="7" t="s">
        <v>35</v>
      </c>
      <c r="AE125" s="7" t="s">
        <v>35</v>
      </c>
      <c r="AF125" s="7" t="s">
        <v>35</v>
      </c>
      <c r="AG125" s="7" t="s">
        <v>35</v>
      </c>
      <c r="AH125" s="7" t="s">
        <v>35</v>
      </c>
      <c r="AI125" s="7" t="s">
        <v>35</v>
      </c>
      <c r="AJ125" s="7" t="s">
        <v>35</v>
      </c>
      <c r="AK125" s="7" t="s">
        <v>35</v>
      </c>
      <c r="AL125" s="7" t="s">
        <v>35</v>
      </c>
      <c r="AM125" s="7" t="s">
        <v>35</v>
      </c>
    </row>
    <row r="126" spans="1:39" x14ac:dyDescent="0.25">
      <c r="A126" s="5" t="s">
        <v>37</v>
      </c>
      <c r="B126" s="5" t="s">
        <v>30</v>
      </c>
      <c r="C126" s="5" t="s">
        <v>27</v>
      </c>
      <c r="D126" s="7" t="s">
        <v>35</v>
      </c>
      <c r="E126" s="7" t="s">
        <v>35</v>
      </c>
      <c r="F126" s="7" t="s">
        <v>35</v>
      </c>
      <c r="G126" s="7" t="s">
        <v>35</v>
      </c>
      <c r="H126" s="7" t="s">
        <v>35</v>
      </c>
      <c r="I126" s="7" t="s">
        <v>35</v>
      </c>
      <c r="J126" s="7" t="s">
        <v>35</v>
      </c>
      <c r="K126" s="7" t="s">
        <v>35</v>
      </c>
      <c r="L126" s="7" t="s">
        <v>35</v>
      </c>
      <c r="M126" s="7" t="s">
        <v>35</v>
      </c>
      <c r="N126" s="7" t="s">
        <v>35</v>
      </c>
      <c r="O126" s="7" t="s">
        <v>35</v>
      </c>
      <c r="P126" s="7" t="s">
        <v>35</v>
      </c>
      <c r="Q126" s="7" t="s">
        <v>35</v>
      </c>
      <c r="R126" s="7" t="s">
        <v>35</v>
      </c>
      <c r="S126" s="7" t="s">
        <v>35</v>
      </c>
      <c r="T126" s="7" t="s">
        <v>35</v>
      </c>
      <c r="U126" s="7" t="s">
        <v>35</v>
      </c>
      <c r="V126" s="7" t="s">
        <v>35</v>
      </c>
      <c r="W126" s="7" t="s">
        <v>35</v>
      </c>
      <c r="X126" s="7" t="s">
        <v>35</v>
      </c>
      <c r="Y126" s="7" t="s">
        <v>35</v>
      </c>
      <c r="Z126" s="7" t="s">
        <v>35</v>
      </c>
      <c r="AA126" s="7" t="s">
        <v>35</v>
      </c>
      <c r="AB126" s="7" t="s">
        <v>35</v>
      </c>
      <c r="AC126" s="7" t="s">
        <v>35</v>
      </c>
      <c r="AD126" s="7" t="s">
        <v>35</v>
      </c>
      <c r="AE126" s="7" t="s">
        <v>35</v>
      </c>
      <c r="AF126" s="7" t="s">
        <v>35</v>
      </c>
      <c r="AG126" s="7" t="s">
        <v>35</v>
      </c>
      <c r="AH126" s="7" t="s">
        <v>35</v>
      </c>
      <c r="AI126" s="7" t="s">
        <v>35</v>
      </c>
      <c r="AJ126" s="7" t="s">
        <v>35</v>
      </c>
      <c r="AK126" s="7" t="s">
        <v>35</v>
      </c>
      <c r="AL126" s="7" t="s">
        <v>35</v>
      </c>
      <c r="AM126" s="7" t="s">
        <v>35</v>
      </c>
    </row>
    <row r="127" spans="1:39" x14ac:dyDescent="0.25">
      <c r="A127" s="5" t="s">
        <v>37</v>
      </c>
      <c r="B127" s="5" t="s">
        <v>30</v>
      </c>
      <c r="C127" s="5" t="s">
        <v>28</v>
      </c>
      <c r="D127" s="7" t="s">
        <v>35</v>
      </c>
      <c r="E127" s="7" t="s">
        <v>35</v>
      </c>
      <c r="F127" s="7" t="s">
        <v>35</v>
      </c>
      <c r="G127" s="7" t="s">
        <v>35</v>
      </c>
      <c r="H127" s="7" t="s">
        <v>35</v>
      </c>
      <c r="I127" s="7" t="s">
        <v>35</v>
      </c>
      <c r="J127" s="7" t="s">
        <v>35</v>
      </c>
      <c r="K127" s="7" t="s">
        <v>35</v>
      </c>
      <c r="L127" s="7" t="s">
        <v>35</v>
      </c>
      <c r="M127" s="7" t="s">
        <v>35</v>
      </c>
      <c r="N127" s="7" t="s">
        <v>35</v>
      </c>
      <c r="O127" s="7" t="s">
        <v>35</v>
      </c>
      <c r="P127" s="7" t="s">
        <v>35</v>
      </c>
      <c r="Q127" s="7" t="s">
        <v>35</v>
      </c>
      <c r="R127" s="7" t="s">
        <v>35</v>
      </c>
      <c r="S127" s="7" t="s">
        <v>35</v>
      </c>
      <c r="T127" s="7" t="s">
        <v>35</v>
      </c>
      <c r="U127" s="7" t="s">
        <v>35</v>
      </c>
      <c r="V127" s="7" t="s">
        <v>35</v>
      </c>
      <c r="W127" s="7" t="s">
        <v>35</v>
      </c>
      <c r="X127" s="7" t="s">
        <v>35</v>
      </c>
      <c r="Y127" s="7" t="s">
        <v>35</v>
      </c>
      <c r="Z127" s="7" t="s">
        <v>35</v>
      </c>
      <c r="AA127" s="7" t="s">
        <v>35</v>
      </c>
      <c r="AB127" s="7" t="s">
        <v>35</v>
      </c>
      <c r="AC127" s="7" t="s">
        <v>35</v>
      </c>
      <c r="AD127" s="7" t="s">
        <v>35</v>
      </c>
      <c r="AE127" s="7" t="s">
        <v>35</v>
      </c>
      <c r="AF127" s="7" t="s">
        <v>35</v>
      </c>
      <c r="AG127" s="7" t="s">
        <v>35</v>
      </c>
      <c r="AH127" s="7" t="s">
        <v>35</v>
      </c>
      <c r="AI127" s="7" t="s">
        <v>35</v>
      </c>
      <c r="AJ127" s="7" t="s">
        <v>35</v>
      </c>
      <c r="AK127" s="7" t="s">
        <v>35</v>
      </c>
      <c r="AL127" s="7" t="s">
        <v>35</v>
      </c>
      <c r="AM127" s="7" t="s">
        <v>35</v>
      </c>
    </row>
    <row r="128" spans="1:39" x14ac:dyDescent="0.25">
      <c r="A128" s="5" t="s">
        <v>37</v>
      </c>
      <c r="B128" s="5" t="s">
        <v>30</v>
      </c>
      <c r="C128" s="5" t="s">
        <v>29</v>
      </c>
      <c r="D128" s="7" t="s">
        <v>35</v>
      </c>
      <c r="E128" s="7" t="s">
        <v>35</v>
      </c>
      <c r="F128" s="7" t="s">
        <v>35</v>
      </c>
      <c r="G128" s="7" t="s">
        <v>35</v>
      </c>
      <c r="H128" s="7" t="s">
        <v>35</v>
      </c>
      <c r="I128" s="7" t="s">
        <v>35</v>
      </c>
      <c r="J128" s="7" t="s">
        <v>35</v>
      </c>
      <c r="K128" s="7" t="s">
        <v>35</v>
      </c>
      <c r="L128" s="7" t="s">
        <v>35</v>
      </c>
      <c r="M128" s="7" t="s">
        <v>35</v>
      </c>
      <c r="N128" s="7" t="s">
        <v>35</v>
      </c>
      <c r="O128" s="7" t="s">
        <v>35</v>
      </c>
      <c r="P128" s="7" t="s">
        <v>35</v>
      </c>
      <c r="Q128" s="7" t="s">
        <v>35</v>
      </c>
      <c r="R128" s="7" t="s">
        <v>35</v>
      </c>
      <c r="S128" s="7" t="s">
        <v>35</v>
      </c>
      <c r="T128" s="7" t="s">
        <v>35</v>
      </c>
      <c r="U128" s="7" t="s">
        <v>35</v>
      </c>
      <c r="V128" s="7" t="s">
        <v>35</v>
      </c>
      <c r="W128" s="7" t="s">
        <v>35</v>
      </c>
      <c r="X128" s="7" t="s">
        <v>35</v>
      </c>
      <c r="Y128" s="7" t="s">
        <v>35</v>
      </c>
      <c r="Z128" s="7" t="s">
        <v>35</v>
      </c>
      <c r="AA128" s="7" t="s">
        <v>35</v>
      </c>
      <c r="AB128" s="7" t="s">
        <v>35</v>
      </c>
      <c r="AC128" s="7" t="s">
        <v>35</v>
      </c>
      <c r="AD128" s="7" t="s">
        <v>35</v>
      </c>
      <c r="AE128" s="7" t="s">
        <v>35</v>
      </c>
      <c r="AF128" s="7" t="s">
        <v>35</v>
      </c>
      <c r="AG128" s="7" t="s">
        <v>35</v>
      </c>
      <c r="AH128" s="7" t="s">
        <v>35</v>
      </c>
      <c r="AI128" s="7" t="s">
        <v>35</v>
      </c>
      <c r="AJ128" s="7" t="s">
        <v>35</v>
      </c>
      <c r="AK128" s="7" t="s">
        <v>35</v>
      </c>
      <c r="AL128" s="7" t="s">
        <v>35</v>
      </c>
      <c r="AM128" s="7" t="s">
        <v>35</v>
      </c>
    </row>
    <row r="129" spans="1:39" x14ac:dyDescent="0.25">
      <c r="A129" s="5" t="s">
        <v>39</v>
      </c>
      <c r="B129" s="5" t="s">
        <v>20</v>
      </c>
      <c r="C129" s="5" t="s">
        <v>21</v>
      </c>
      <c r="D129" s="7" t="s">
        <v>35</v>
      </c>
      <c r="E129" s="7" t="s">
        <v>35</v>
      </c>
      <c r="F129" s="7" t="s">
        <v>35</v>
      </c>
      <c r="G129" s="7" t="s">
        <v>35</v>
      </c>
      <c r="H129" s="7" t="s">
        <v>35</v>
      </c>
      <c r="I129" s="7" t="s">
        <v>35</v>
      </c>
      <c r="J129" s="7" t="s">
        <v>35</v>
      </c>
      <c r="K129" s="7" t="s">
        <v>35</v>
      </c>
      <c r="L129" s="7" t="s">
        <v>35</v>
      </c>
      <c r="M129" s="7" t="s">
        <v>35</v>
      </c>
      <c r="N129" s="7" t="s">
        <v>35</v>
      </c>
      <c r="O129" s="7" t="s">
        <v>35</v>
      </c>
      <c r="P129" s="7" t="s">
        <v>35</v>
      </c>
      <c r="Q129" s="7" t="s">
        <v>35</v>
      </c>
      <c r="R129" s="7" t="s">
        <v>35</v>
      </c>
      <c r="S129" s="7" t="s">
        <v>35</v>
      </c>
      <c r="T129" s="7" t="s">
        <v>35</v>
      </c>
      <c r="U129" s="7" t="s">
        <v>35</v>
      </c>
      <c r="V129" s="7" t="s">
        <v>35</v>
      </c>
      <c r="W129" s="7" t="s">
        <v>35</v>
      </c>
      <c r="X129" s="7" t="s">
        <v>35</v>
      </c>
      <c r="Y129" s="7" t="s">
        <v>35</v>
      </c>
      <c r="Z129" s="7" t="s">
        <v>35</v>
      </c>
      <c r="AA129" s="7" t="s">
        <v>35</v>
      </c>
      <c r="AB129" s="7" t="s">
        <v>35</v>
      </c>
      <c r="AC129" s="7" t="s">
        <v>35</v>
      </c>
      <c r="AD129" s="7" t="s">
        <v>35</v>
      </c>
      <c r="AE129" s="7" t="s">
        <v>35</v>
      </c>
      <c r="AF129" s="7" t="s">
        <v>35</v>
      </c>
      <c r="AG129" s="7" t="s">
        <v>35</v>
      </c>
      <c r="AH129" s="7" t="s">
        <v>35</v>
      </c>
      <c r="AI129" s="7" t="s">
        <v>35</v>
      </c>
      <c r="AJ129" s="7" t="s">
        <v>35</v>
      </c>
      <c r="AK129" s="7" t="s">
        <v>35</v>
      </c>
      <c r="AL129" s="7" t="s">
        <v>35</v>
      </c>
      <c r="AM129" s="7" t="s">
        <v>35</v>
      </c>
    </row>
    <row r="130" spans="1:39" x14ac:dyDescent="0.25">
      <c r="A130" s="5" t="s">
        <v>39</v>
      </c>
      <c r="B130" s="5" t="s">
        <v>20</v>
      </c>
      <c r="C130" s="5" t="s">
        <v>22</v>
      </c>
      <c r="D130" s="7" t="s">
        <v>35</v>
      </c>
      <c r="E130" s="7" t="s">
        <v>35</v>
      </c>
      <c r="F130" s="7" t="s">
        <v>35</v>
      </c>
      <c r="G130" s="7" t="s">
        <v>35</v>
      </c>
      <c r="H130" s="7" t="s">
        <v>35</v>
      </c>
      <c r="I130" s="7" t="s">
        <v>35</v>
      </c>
      <c r="J130" s="7" t="s">
        <v>35</v>
      </c>
      <c r="K130" s="7" t="s">
        <v>35</v>
      </c>
      <c r="L130" s="7" t="s">
        <v>35</v>
      </c>
      <c r="M130" s="7" t="s">
        <v>35</v>
      </c>
      <c r="N130" s="7" t="s">
        <v>35</v>
      </c>
      <c r="O130" s="7" t="s">
        <v>35</v>
      </c>
      <c r="P130" s="7" t="s">
        <v>35</v>
      </c>
      <c r="Q130" s="7" t="s">
        <v>35</v>
      </c>
      <c r="R130" s="7" t="s">
        <v>35</v>
      </c>
      <c r="S130" s="7" t="s">
        <v>35</v>
      </c>
      <c r="T130" s="7" t="s">
        <v>35</v>
      </c>
      <c r="U130" s="7" t="s">
        <v>35</v>
      </c>
      <c r="V130" s="7" t="s">
        <v>35</v>
      </c>
      <c r="W130" s="7" t="s">
        <v>35</v>
      </c>
      <c r="X130" s="7" t="s">
        <v>35</v>
      </c>
      <c r="Y130" s="7" t="s">
        <v>35</v>
      </c>
      <c r="Z130" s="7" t="s">
        <v>35</v>
      </c>
      <c r="AA130" s="7" t="s">
        <v>35</v>
      </c>
      <c r="AB130" s="7" t="s">
        <v>35</v>
      </c>
      <c r="AC130" s="7" t="s">
        <v>35</v>
      </c>
      <c r="AD130" s="7" t="s">
        <v>35</v>
      </c>
      <c r="AE130" s="7" t="s">
        <v>35</v>
      </c>
      <c r="AF130" s="7" t="s">
        <v>35</v>
      </c>
      <c r="AG130" s="7" t="s">
        <v>35</v>
      </c>
      <c r="AH130" s="7" t="s">
        <v>35</v>
      </c>
      <c r="AI130" s="7" t="s">
        <v>35</v>
      </c>
      <c r="AJ130" s="7" t="s">
        <v>35</v>
      </c>
      <c r="AK130" s="7" t="s">
        <v>35</v>
      </c>
      <c r="AL130" s="7" t="s">
        <v>35</v>
      </c>
      <c r="AM130" s="7" t="s">
        <v>35</v>
      </c>
    </row>
    <row r="131" spans="1:39" x14ac:dyDescent="0.25">
      <c r="A131" s="5" t="s">
        <v>39</v>
      </c>
      <c r="B131" s="5" t="s">
        <v>20</v>
      </c>
      <c r="C131" s="5" t="s">
        <v>23</v>
      </c>
      <c r="D131" s="7" t="s">
        <v>35</v>
      </c>
      <c r="E131" s="7" t="s">
        <v>35</v>
      </c>
      <c r="F131" s="7" t="s">
        <v>35</v>
      </c>
      <c r="G131" s="7" t="s">
        <v>35</v>
      </c>
      <c r="H131" s="7" t="s">
        <v>35</v>
      </c>
      <c r="I131" s="7" t="s">
        <v>35</v>
      </c>
      <c r="J131" s="7" t="s">
        <v>35</v>
      </c>
      <c r="K131" s="7" t="s">
        <v>35</v>
      </c>
      <c r="L131" s="7" t="s">
        <v>35</v>
      </c>
      <c r="M131" s="7" t="s">
        <v>35</v>
      </c>
      <c r="N131" s="7" t="s">
        <v>35</v>
      </c>
      <c r="O131" s="7" t="s">
        <v>35</v>
      </c>
      <c r="P131" s="7" t="s">
        <v>35</v>
      </c>
      <c r="Q131" s="7" t="s">
        <v>35</v>
      </c>
      <c r="R131" s="7" t="s">
        <v>35</v>
      </c>
      <c r="S131" s="7" t="s">
        <v>35</v>
      </c>
      <c r="T131" s="7" t="s">
        <v>35</v>
      </c>
      <c r="U131" s="7" t="s">
        <v>35</v>
      </c>
      <c r="V131" s="7" t="s">
        <v>35</v>
      </c>
      <c r="W131" s="7" t="s">
        <v>35</v>
      </c>
      <c r="X131" s="7" t="s">
        <v>35</v>
      </c>
      <c r="Y131" s="7" t="s">
        <v>35</v>
      </c>
      <c r="Z131" s="7" t="s">
        <v>35</v>
      </c>
      <c r="AA131" s="7" t="s">
        <v>35</v>
      </c>
      <c r="AB131" s="7" t="s">
        <v>35</v>
      </c>
      <c r="AC131" s="7" t="s">
        <v>35</v>
      </c>
      <c r="AD131" s="7" t="s">
        <v>35</v>
      </c>
      <c r="AE131" s="7" t="s">
        <v>35</v>
      </c>
      <c r="AF131" s="7" t="s">
        <v>35</v>
      </c>
      <c r="AG131" s="7" t="s">
        <v>35</v>
      </c>
      <c r="AH131" s="7" t="s">
        <v>35</v>
      </c>
      <c r="AI131" s="7" t="s">
        <v>35</v>
      </c>
      <c r="AJ131" s="7" t="s">
        <v>35</v>
      </c>
      <c r="AK131" s="7" t="s">
        <v>35</v>
      </c>
      <c r="AL131" s="7" t="s">
        <v>35</v>
      </c>
      <c r="AM131" s="7" t="s">
        <v>35</v>
      </c>
    </row>
    <row r="132" spans="1:39" x14ac:dyDescent="0.25">
      <c r="A132" s="5" t="s">
        <v>39</v>
      </c>
      <c r="B132" s="5" t="s">
        <v>20</v>
      </c>
      <c r="C132" s="5" t="s">
        <v>24</v>
      </c>
      <c r="D132" s="7" t="s">
        <v>35</v>
      </c>
      <c r="E132" s="7" t="s">
        <v>35</v>
      </c>
      <c r="F132" s="7" t="s">
        <v>35</v>
      </c>
      <c r="G132" s="7" t="s">
        <v>35</v>
      </c>
      <c r="H132" s="7" t="s">
        <v>35</v>
      </c>
      <c r="I132" s="7" t="s">
        <v>35</v>
      </c>
      <c r="J132" s="7" t="s">
        <v>35</v>
      </c>
      <c r="K132" s="7" t="s">
        <v>35</v>
      </c>
      <c r="L132" s="7" t="s">
        <v>35</v>
      </c>
      <c r="M132" s="7" t="s">
        <v>35</v>
      </c>
      <c r="N132" s="7" t="s">
        <v>35</v>
      </c>
      <c r="O132" s="7" t="s">
        <v>35</v>
      </c>
      <c r="P132" s="7" t="s">
        <v>35</v>
      </c>
      <c r="Q132" s="7" t="s">
        <v>35</v>
      </c>
      <c r="R132" s="7" t="s">
        <v>35</v>
      </c>
      <c r="S132" s="7" t="s">
        <v>35</v>
      </c>
      <c r="T132" s="7" t="s">
        <v>35</v>
      </c>
      <c r="U132" s="7" t="s">
        <v>35</v>
      </c>
      <c r="V132" s="7" t="s">
        <v>35</v>
      </c>
      <c r="W132" s="7" t="s">
        <v>35</v>
      </c>
      <c r="X132" s="7" t="s">
        <v>35</v>
      </c>
      <c r="Y132" s="7" t="s">
        <v>35</v>
      </c>
      <c r="Z132" s="7" t="s">
        <v>35</v>
      </c>
      <c r="AA132" s="7" t="s">
        <v>35</v>
      </c>
      <c r="AB132" s="7" t="s">
        <v>35</v>
      </c>
      <c r="AC132" s="7" t="s">
        <v>35</v>
      </c>
      <c r="AD132" s="7" t="s">
        <v>35</v>
      </c>
      <c r="AE132" s="7" t="s">
        <v>35</v>
      </c>
      <c r="AF132" s="7" t="s">
        <v>35</v>
      </c>
      <c r="AG132" s="7" t="s">
        <v>35</v>
      </c>
      <c r="AH132" s="7" t="s">
        <v>35</v>
      </c>
      <c r="AI132" s="7" t="s">
        <v>35</v>
      </c>
      <c r="AJ132" s="7" t="s">
        <v>35</v>
      </c>
      <c r="AK132" s="7" t="s">
        <v>35</v>
      </c>
      <c r="AL132" s="7" t="s">
        <v>35</v>
      </c>
      <c r="AM132" s="7" t="s">
        <v>35</v>
      </c>
    </row>
    <row r="133" spans="1:39" x14ac:dyDescent="0.25">
      <c r="A133" s="5" t="s">
        <v>39</v>
      </c>
      <c r="B133" s="5" t="s">
        <v>20</v>
      </c>
      <c r="C133" s="5" t="s">
        <v>25</v>
      </c>
      <c r="D133" s="7" t="s">
        <v>35</v>
      </c>
      <c r="E133" s="7" t="s">
        <v>35</v>
      </c>
      <c r="F133" s="7" t="s">
        <v>35</v>
      </c>
      <c r="G133" s="7" t="s">
        <v>35</v>
      </c>
      <c r="H133" s="7" t="s">
        <v>35</v>
      </c>
      <c r="I133" s="7" t="s">
        <v>35</v>
      </c>
      <c r="J133" s="7" t="s">
        <v>35</v>
      </c>
      <c r="K133" s="7" t="s">
        <v>35</v>
      </c>
      <c r="L133" s="7" t="s">
        <v>35</v>
      </c>
      <c r="M133" s="7" t="s">
        <v>35</v>
      </c>
      <c r="N133" s="7" t="s">
        <v>35</v>
      </c>
      <c r="O133" s="7" t="s">
        <v>35</v>
      </c>
      <c r="P133" s="7" t="s">
        <v>35</v>
      </c>
      <c r="Q133" s="7" t="s">
        <v>35</v>
      </c>
      <c r="R133" s="7" t="s">
        <v>35</v>
      </c>
      <c r="S133" s="7" t="s">
        <v>35</v>
      </c>
      <c r="T133" s="7" t="s">
        <v>35</v>
      </c>
      <c r="U133" s="7" t="s">
        <v>35</v>
      </c>
      <c r="V133" s="7" t="s">
        <v>35</v>
      </c>
      <c r="W133" s="7" t="s">
        <v>35</v>
      </c>
      <c r="X133" s="7" t="s">
        <v>35</v>
      </c>
      <c r="Y133" s="7" t="s">
        <v>35</v>
      </c>
      <c r="Z133" s="7" t="s">
        <v>35</v>
      </c>
      <c r="AA133" s="7" t="s">
        <v>35</v>
      </c>
      <c r="AB133" s="7" t="s">
        <v>35</v>
      </c>
      <c r="AC133" s="7" t="s">
        <v>35</v>
      </c>
      <c r="AD133" s="7" t="s">
        <v>35</v>
      </c>
      <c r="AE133" s="7" t="s">
        <v>35</v>
      </c>
      <c r="AF133" s="7" t="s">
        <v>35</v>
      </c>
      <c r="AG133" s="7" t="s">
        <v>35</v>
      </c>
      <c r="AH133" s="7" t="s">
        <v>35</v>
      </c>
      <c r="AI133" s="7" t="s">
        <v>35</v>
      </c>
      <c r="AJ133" s="7" t="s">
        <v>35</v>
      </c>
      <c r="AK133" s="7" t="s">
        <v>35</v>
      </c>
      <c r="AL133" s="7" t="s">
        <v>35</v>
      </c>
      <c r="AM133" s="7" t="s">
        <v>35</v>
      </c>
    </row>
    <row r="134" spans="1:39" x14ac:dyDescent="0.25">
      <c r="A134" s="5" t="s">
        <v>39</v>
      </c>
      <c r="B134" s="5" t="s">
        <v>20</v>
      </c>
      <c r="C134" s="5" t="s">
        <v>26</v>
      </c>
      <c r="D134" s="7" t="s">
        <v>35</v>
      </c>
      <c r="E134" s="7" t="s">
        <v>35</v>
      </c>
      <c r="F134" s="7" t="s">
        <v>35</v>
      </c>
      <c r="G134" s="7" t="s">
        <v>35</v>
      </c>
      <c r="H134" s="7" t="s">
        <v>35</v>
      </c>
      <c r="I134" s="7" t="s">
        <v>35</v>
      </c>
      <c r="J134" s="7" t="s">
        <v>35</v>
      </c>
      <c r="K134" s="7" t="s">
        <v>35</v>
      </c>
      <c r="L134" s="7" t="s">
        <v>35</v>
      </c>
      <c r="M134" s="7" t="s">
        <v>35</v>
      </c>
      <c r="N134" s="7" t="s">
        <v>35</v>
      </c>
      <c r="O134" s="7" t="s">
        <v>35</v>
      </c>
      <c r="P134" s="7" t="s">
        <v>35</v>
      </c>
      <c r="Q134" s="7" t="s">
        <v>35</v>
      </c>
      <c r="R134" s="7" t="s">
        <v>35</v>
      </c>
      <c r="S134" s="7" t="s">
        <v>35</v>
      </c>
      <c r="T134" s="7" t="s">
        <v>35</v>
      </c>
      <c r="U134" s="7" t="s">
        <v>35</v>
      </c>
      <c r="V134" s="7" t="s">
        <v>35</v>
      </c>
      <c r="W134" s="7" t="s">
        <v>35</v>
      </c>
      <c r="X134" s="7" t="s">
        <v>35</v>
      </c>
      <c r="Y134" s="7" t="s">
        <v>35</v>
      </c>
      <c r="Z134" s="7" t="s">
        <v>35</v>
      </c>
      <c r="AA134" s="7" t="s">
        <v>35</v>
      </c>
      <c r="AB134" s="7" t="s">
        <v>35</v>
      </c>
      <c r="AC134" s="7" t="s">
        <v>35</v>
      </c>
      <c r="AD134" s="7" t="s">
        <v>35</v>
      </c>
      <c r="AE134" s="7" t="s">
        <v>35</v>
      </c>
      <c r="AF134" s="7" t="s">
        <v>35</v>
      </c>
      <c r="AG134" s="7" t="s">
        <v>35</v>
      </c>
      <c r="AH134" s="7" t="s">
        <v>35</v>
      </c>
      <c r="AI134" s="7" t="s">
        <v>35</v>
      </c>
      <c r="AJ134" s="7" t="s">
        <v>35</v>
      </c>
      <c r="AK134" s="7" t="s">
        <v>35</v>
      </c>
      <c r="AL134" s="7" t="s">
        <v>35</v>
      </c>
      <c r="AM134" s="7" t="s">
        <v>35</v>
      </c>
    </row>
    <row r="135" spans="1:39" x14ac:dyDescent="0.25">
      <c r="A135" s="5" t="s">
        <v>39</v>
      </c>
      <c r="B135" s="5" t="s">
        <v>20</v>
      </c>
      <c r="C135" s="5" t="s">
        <v>27</v>
      </c>
      <c r="D135" s="7" t="s">
        <v>35</v>
      </c>
      <c r="E135" s="7" t="s">
        <v>35</v>
      </c>
      <c r="F135" s="7" t="s">
        <v>35</v>
      </c>
      <c r="G135" s="7" t="s">
        <v>35</v>
      </c>
      <c r="H135" s="7" t="s">
        <v>35</v>
      </c>
      <c r="I135" s="7" t="s">
        <v>35</v>
      </c>
      <c r="J135" s="7" t="s">
        <v>35</v>
      </c>
      <c r="K135" s="7" t="s">
        <v>35</v>
      </c>
      <c r="L135" s="7" t="s">
        <v>35</v>
      </c>
      <c r="M135" s="7" t="s">
        <v>35</v>
      </c>
      <c r="N135" s="7" t="s">
        <v>35</v>
      </c>
      <c r="O135" s="7" t="s">
        <v>35</v>
      </c>
      <c r="P135" s="7" t="s">
        <v>35</v>
      </c>
      <c r="Q135" s="7" t="s">
        <v>35</v>
      </c>
      <c r="R135" s="7" t="s">
        <v>35</v>
      </c>
      <c r="S135" s="7" t="s">
        <v>35</v>
      </c>
      <c r="T135" s="7" t="s">
        <v>35</v>
      </c>
      <c r="U135" s="7" t="s">
        <v>35</v>
      </c>
      <c r="V135" s="7" t="s">
        <v>35</v>
      </c>
      <c r="W135" s="7" t="s">
        <v>35</v>
      </c>
      <c r="X135" s="7" t="s">
        <v>35</v>
      </c>
      <c r="Y135" s="7" t="s">
        <v>35</v>
      </c>
      <c r="Z135" s="7" t="s">
        <v>35</v>
      </c>
      <c r="AA135" s="7" t="s">
        <v>35</v>
      </c>
      <c r="AB135" s="7" t="s">
        <v>35</v>
      </c>
      <c r="AC135" s="7" t="s">
        <v>35</v>
      </c>
      <c r="AD135" s="7" t="s">
        <v>35</v>
      </c>
      <c r="AE135" s="7" t="s">
        <v>35</v>
      </c>
      <c r="AF135" s="7" t="s">
        <v>35</v>
      </c>
      <c r="AG135" s="7" t="s">
        <v>35</v>
      </c>
      <c r="AH135" s="7" t="s">
        <v>35</v>
      </c>
      <c r="AI135" s="7" t="s">
        <v>35</v>
      </c>
      <c r="AJ135" s="7" t="s">
        <v>35</v>
      </c>
      <c r="AK135" s="7" t="s">
        <v>35</v>
      </c>
      <c r="AL135" s="7" t="s">
        <v>35</v>
      </c>
      <c r="AM135" s="7" t="s">
        <v>35</v>
      </c>
    </row>
    <row r="136" spans="1:39" x14ac:dyDescent="0.25">
      <c r="A136" s="5" t="s">
        <v>39</v>
      </c>
      <c r="B136" s="5" t="s">
        <v>20</v>
      </c>
      <c r="C136" s="5" t="s">
        <v>28</v>
      </c>
      <c r="D136" s="7" t="s">
        <v>35</v>
      </c>
      <c r="E136" s="7" t="s">
        <v>35</v>
      </c>
      <c r="F136" s="7" t="s">
        <v>35</v>
      </c>
      <c r="G136" s="7" t="s">
        <v>35</v>
      </c>
      <c r="H136" s="7" t="s">
        <v>35</v>
      </c>
      <c r="I136" s="7" t="s">
        <v>35</v>
      </c>
      <c r="J136" s="7" t="s">
        <v>35</v>
      </c>
      <c r="K136" s="7" t="s">
        <v>35</v>
      </c>
      <c r="L136" s="7" t="s">
        <v>35</v>
      </c>
      <c r="M136" s="7" t="s">
        <v>35</v>
      </c>
      <c r="N136" s="7" t="s">
        <v>35</v>
      </c>
      <c r="O136" s="7" t="s">
        <v>35</v>
      </c>
      <c r="P136" s="7" t="s">
        <v>35</v>
      </c>
      <c r="Q136" s="7" t="s">
        <v>35</v>
      </c>
      <c r="R136" s="7" t="s">
        <v>35</v>
      </c>
      <c r="S136" s="7" t="s">
        <v>35</v>
      </c>
      <c r="T136" s="7" t="s">
        <v>35</v>
      </c>
      <c r="U136" s="7" t="s">
        <v>35</v>
      </c>
      <c r="V136" s="7" t="s">
        <v>35</v>
      </c>
      <c r="W136" s="7" t="s">
        <v>35</v>
      </c>
      <c r="X136" s="7" t="s">
        <v>35</v>
      </c>
      <c r="Y136" s="7" t="s">
        <v>35</v>
      </c>
      <c r="Z136" s="7" t="s">
        <v>35</v>
      </c>
      <c r="AA136" s="7" t="s">
        <v>35</v>
      </c>
      <c r="AB136" s="7" t="s">
        <v>35</v>
      </c>
      <c r="AC136" s="7" t="s">
        <v>35</v>
      </c>
      <c r="AD136" s="7" t="s">
        <v>35</v>
      </c>
      <c r="AE136" s="7" t="s">
        <v>35</v>
      </c>
      <c r="AF136" s="7" t="s">
        <v>35</v>
      </c>
      <c r="AG136" s="7" t="s">
        <v>35</v>
      </c>
      <c r="AH136" s="7" t="s">
        <v>35</v>
      </c>
      <c r="AI136" s="7" t="s">
        <v>35</v>
      </c>
      <c r="AJ136" s="7" t="s">
        <v>35</v>
      </c>
      <c r="AK136" s="7" t="s">
        <v>35</v>
      </c>
      <c r="AL136" s="7" t="s">
        <v>35</v>
      </c>
      <c r="AM136" s="7" t="s">
        <v>35</v>
      </c>
    </row>
    <row r="137" spans="1:39" x14ac:dyDescent="0.25">
      <c r="A137" s="5" t="s">
        <v>39</v>
      </c>
      <c r="B137" s="5" t="s">
        <v>20</v>
      </c>
      <c r="C137" s="5" t="s">
        <v>29</v>
      </c>
      <c r="D137" s="7" t="s">
        <v>35</v>
      </c>
      <c r="E137" s="7" t="s">
        <v>35</v>
      </c>
      <c r="F137" s="7" t="s">
        <v>35</v>
      </c>
      <c r="G137" s="7" t="s">
        <v>35</v>
      </c>
      <c r="H137" s="7" t="s">
        <v>35</v>
      </c>
      <c r="I137" s="7" t="s">
        <v>35</v>
      </c>
      <c r="J137" s="7" t="s">
        <v>35</v>
      </c>
      <c r="K137" s="7" t="s">
        <v>35</v>
      </c>
      <c r="L137" s="7" t="s">
        <v>35</v>
      </c>
      <c r="M137" s="7" t="s">
        <v>35</v>
      </c>
      <c r="N137" s="7" t="s">
        <v>35</v>
      </c>
      <c r="O137" s="7" t="s">
        <v>35</v>
      </c>
      <c r="P137" s="7" t="s">
        <v>35</v>
      </c>
      <c r="Q137" s="7" t="s">
        <v>35</v>
      </c>
      <c r="R137" s="7" t="s">
        <v>35</v>
      </c>
      <c r="S137" s="7" t="s">
        <v>35</v>
      </c>
      <c r="T137" s="7" t="s">
        <v>35</v>
      </c>
      <c r="U137" s="7" t="s">
        <v>35</v>
      </c>
      <c r="V137" s="7" t="s">
        <v>35</v>
      </c>
      <c r="W137" s="7" t="s">
        <v>35</v>
      </c>
      <c r="X137" s="7" t="s">
        <v>35</v>
      </c>
      <c r="Y137" s="7" t="s">
        <v>35</v>
      </c>
      <c r="Z137" s="7" t="s">
        <v>35</v>
      </c>
      <c r="AA137" s="7" t="s">
        <v>35</v>
      </c>
      <c r="AB137" s="7" t="s">
        <v>35</v>
      </c>
      <c r="AC137" s="7" t="s">
        <v>35</v>
      </c>
      <c r="AD137" s="7" t="s">
        <v>35</v>
      </c>
      <c r="AE137" s="7" t="s">
        <v>35</v>
      </c>
      <c r="AF137" s="7" t="s">
        <v>35</v>
      </c>
      <c r="AG137" s="7" t="s">
        <v>35</v>
      </c>
      <c r="AH137" s="7" t="s">
        <v>35</v>
      </c>
      <c r="AI137" s="7" t="s">
        <v>35</v>
      </c>
      <c r="AJ137" s="7" t="s">
        <v>35</v>
      </c>
      <c r="AK137" s="7" t="s">
        <v>35</v>
      </c>
      <c r="AL137" s="7" t="s">
        <v>35</v>
      </c>
      <c r="AM137" s="7" t="s">
        <v>35</v>
      </c>
    </row>
    <row r="138" spans="1:39" x14ac:dyDescent="0.25">
      <c r="A138" s="5" t="s">
        <v>39</v>
      </c>
      <c r="B138" s="5" t="s">
        <v>30</v>
      </c>
      <c r="C138" s="5" t="s">
        <v>21</v>
      </c>
      <c r="D138" s="6">
        <v>14</v>
      </c>
      <c r="E138" s="6">
        <v>33182</v>
      </c>
      <c r="F138" s="6">
        <v>30324</v>
      </c>
      <c r="G138" s="6">
        <v>11</v>
      </c>
      <c r="H138" s="6">
        <v>12443</v>
      </c>
      <c r="I138" s="6">
        <v>11619</v>
      </c>
      <c r="J138" s="6">
        <v>10</v>
      </c>
      <c r="K138" s="6">
        <v>5056</v>
      </c>
      <c r="L138" s="6">
        <v>4559</v>
      </c>
      <c r="M138" s="6">
        <v>8</v>
      </c>
      <c r="N138" s="6">
        <v>5231</v>
      </c>
      <c r="O138" s="6">
        <v>4949</v>
      </c>
      <c r="P138" s="6">
        <v>8</v>
      </c>
      <c r="Q138" s="6">
        <v>2501</v>
      </c>
      <c r="R138" s="6">
        <v>2373</v>
      </c>
      <c r="S138" s="6">
        <v>10</v>
      </c>
      <c r="T138" s="6">
        <v>10076</v>
      </c>
      <c r="U138" s="6">
        <v>8691</v>
      </c>
      <c r="V138" s="6">
        <v>9</v>
      </c>
      <c r="W138" s="6">
        <v>21817</v>
      </c>
      <c r="X138" s="6">
        <v>20478</v>
      </c>
      <c r="Y138" s="6">
        <v>13</v>
      </c>
      <c r="Z138" s="6">
        <v>31592</v>
      </c>
      <c r="AA138" s="6">
        <v>27100</v>
      </c>
      <c r="AB138" s="6">
        <v>10</v>
      </c>
      <c r="AC138" s="6">
        <v>18821</v>
      </c>
      <c r="AD138" s="6">
        <v>16868</v>
      </c>
      <c r="AE138" s="6">
        <v>8</v>
      </c>
      <c r="AF138" s="6">
        <v>26929</v>
      </c>
      <c r="AG138" s="6">
        <v>24133</v>
      </c>
      <c r="AH138" s="6">
        <v>8</v>
      </c>
      <c r="AI138" s="6">
        <v>15905</v>
      </c>
      <c r="AJ138" s="6">
        <v>14182</v>
      </c>
      <c r="AK138" s="6">
        <v>12</v>
      </c>
      <c r="AL138" s="6">
        <v>11930</v>
      </c>
      <c r="AM138" s="6">
        <v>10671</v>
      </c>
    </row>
    <row r="139" spans="1:39" x14ac:dyDescent="0.25">
      <c r="A139" s="5" t="s">
        <v>39</v>
      </c>
      <c r="B139" s="5" t="s">
        <v>30</v>
      </c>
      <c r="C139" s="5" t="s">
        <v>22</v>
      </c>
      <c r="D139" s="6">
        <v>79</v>
      </c>
      <c r="E139" s="6">
        <v>89911</v>
      </c>
      <c r="F139" s="6">
        <v>79494</v>
      </c>
      <c r="G139" s="6">
        <v>85</v>
      </c>
      <c r="H139" s="6">
        <v>91385</v>
      </c>
      <c r="I139" s="6">
        <v>77406</v>
      </c>
      <c r="J139" s="6">
        <v>75</v>
      </c>
      <c r="K139" s="6">
        <v>82448</v>
      </c>
      <c r="L139" s="6">
        <v>69986</v>
      </c>
      <c r="M139" s="6">
        <v>68</v>
      </c>
      <c r="N139" s="6">
        <v>74096</v>
      </c>
      <c r="O139" s="6">
        <v>64816</v>
      </c>
      <c r="P139" s="6">
        <v>75</v>
      </c>
      <c r="Q139" s="6">
        <v>106764</v>
      </c>
      <c r="R139" s="6">
        <v>93163</v>
      </c>
      <c r="S139" s="6">
        <v>82</v>
      </c>
      <c r="T139" s="6">
        <v>118575</v>
      </c>
      <c r="U139" s="6">
        <v>101976</v>
      </c>
      <c r="V139" s="6">
        <v>92</v>
      </c>
      <c r="W139" s="6">
        <v>121657</v>
      </c>
      <c r="X139" s="6">
        <v>106740</v>
      </c>
      <c r="Y139" s="6">
        <v>104</v>
      </c>
      <c r="Z139" s="6">
        <v>73865</v>
      </c>
      <c r="AA139" s="6">
        <v>62246</v>
      </c>
      <c r="AB139" s="6">
        <v>67</v>
      </c>
      <c r="AC139" s="6">
        <v>104629</v>
      </c>
      <c r="AD139" s="6">
        <v>93140</v>
      </c>
      <c r="AE139" s="6">
        <v>64</v>
      </c>
      <c r="AF139" s="6">
        <v>94943</v>
      </c>
      <c r="AG139" s="6">
        <v>80538</v>
      </c>
      <c r="AH139" s="6">
        <v>72</v>
      </c>
      <c r="AI139" s="6">
        <v>87826</v>
      </c>
      <c r="AJ139" s="6">
        <v>76939</v>
      </c>
      <c r="AK139" s="6">
        <v>81</v>
      </c>
      <c r="AL139" s="6">
        <v>138221</v>
      </c>
      <c r="AM139" s="6">
        <v>119343</v>
      </c>
    </row>
    <row r="140" spans="1:39" x14ac:dyDescent="0.25">
      <c r="A140" s="5" t="s">
        <v>39</v>
      </c>
      <c r="B140" s="5" t="s">
        <v>30</v>
      </c>
      <c r="C140" s="5" t="s">
        <v>23</v>
      </c>
      <c r="D140" s="6">
        <v>283</v>
      </c>
      <c r="E140" s="6">
        <v>214452</v>
      </c>
      <c r="F140" s="6">
        <v>184501</v>
      </c>
      <c r="G140" s="6">
        <v>311</v>
      </c>
      <c r="H140" s="6">
        <v>254909</v>
      </c>
      <c r="I140" s="6">
        <v>217579</v>
      </c>
      <c r="J140" s="6">
        <v>324</v>
      </c>
      <c r="K140" s="6">
        <v>284673</v>
      </c>
      <c r="L140" s="6">
        <v>245855</v>
      </c>
      <c r="M140" s="6">
        <v>291</v>
      </c>
      <c r="N140" s="6">
        <v>216642</v>
      </c>
      <c r="O140" s="6">
        <v>185948</v>
      </c>
      <c r="P140" s="6">
        <v>309</v>
      </c>
      <c r="Q140" s="6">
        <v>380518</v>
      </c>
      <c r="R140" s="6">
        <v>335377</v>
      </c>
      <c r="S140" s="6">
        <v>325</v>
      </c>
      <c r="T140" s="6">
        <v>368390</v>
      </c>
      <c r="U140" s="6">
        <v>315066</v>
      </c>
      <c r="V140" s="6">
        <v>346</v>
      </c>
      <c r="W140" s="6">
        <v>311025</v>
      </c>
      <c r="X140" s="6">
        <v>254574</v>
      </c>
      <c r="Y140" s="6">
        <v>359</v>
      </c>
      <c r="Z140" s="6">
        <v>248767</v>
      </c>
      <c r="AA140" s="6">
        <v>208431</v>
      </c>
      <c r="AB140" s="6">
        <v>313</v>
      </c>
      <c r="AC140" s="6">
        <v>218415</v>
      </c>
      <c r="AD140" s="6">
        <v>185462</v>
      </c>
      <c r="AE140" s="6">
        <v>303</v>
      </c>
      <c r="AF140" s="6">
        <v>241877</v>
      </c>
      <c r="AG140" s="6">
        <v>205776</v>
      </c>
      <c r="AH140" s="6">
        <v>321</v>
      </c>
      <c r="AI140" s="6">
        <v>303930</v>
      </c>
      <c r="AJ140" s="6">
        <v>259092</v>
      </c>
      <c r="AK140" s="6">
        <v>328</v>
      </c>
      <c r="AL140" s="6">
        <v>298693</v>
      </c>
      <c r="AM140" s="6">
        <v>256035</v>
      </c>
    </row>
    <row r="141" spans="1:39" x14ac:dyDescent="0.25">
      <c r="A141" s="5" t="s">
        <v>39</v>
      </c>
      <c r="B141" s="5" t="s">
        <v>30</v>
      </c>
      <c r="C141" s="5" t="s">
        <v>24</v>
      </c>
      <c r="D141" s="6">
        <v>501</v>
      </c>
      <c r="E141" s="6">
        <v>588261</v>
      </c>
      <c r="F141" s="6">
        <v>516875</v>
      </c>
      <c r="G141" s="6">
        <v>494</v>
      </c>
      <c r="H141" s="6">
        <v>409181</v>
      </c>
      <c r="I141" s="6">
        <v>355174</v>
      </c>
      <c r="J141" s="6">
        <v>505</v>
      </c>
      <c r="K141" s="6">
        <v>609769</v>
      </c>
      <c r="L141" s="6">
        <v>534267</v>
      </c>
      <c r="M141" s="6">
        <v>542</v>
      </c>
      <c r="N141" s="6">
        <v>555003</v>
      </c>
      <c r="O141" s="6">
        <v>481293</v>
      </c>
      <c r="P141" s="6">
        <v>524</v>
      </c>
      <c r="Q141" s="6">
        <v>702967</v>
      </c>
      <c r="R141" s="6">
        <v>609869</v>
      </c>
      <c r="S141" s="6">
        <v>548</v>
      </c>
      <c r="T141" s="6">
        <v>620582</v>
      </c>
      <c r="U141" s="6">
        <v>534979</v>
      </c>
      <c r="V141" s="6">
        <v>560</v>
      </c>
      <c r="W141" s="6">
        <v>678383</v>
      </c>
      <c r="X141" s="6">
        <v>585458</v>
      </c>
      <c r="Y141" s="6">
        <v>570</v>
      </c>
      <c r="Z141" s="6">
        <v>729475</v>
      </c>
      <c r="AA141" s="6">
        <v>628308</v>
      </c>
      <c r="AB141" s="6">
        <v>525</v>
      </c>
      <c r="AC141" s="6">
        <v>594435</v>
      </c>
      <c r="AD141" s="6">
        <v>525909</v>
      </c>
      <c r="AE141" s="6">
        <v>562</v>
      </c>
      <c r="AF141" s="6">
        <v>633163</v>
      </c>
      <c r="AG141" s="6">
        <v>545576</v>
      </c>
      <c r="AH141" s="6">
        <v>574</v>
      </c>
      <c r="AI141" s="6">
        <v>648202</v>
      </c>
      <c r="AJ141" s="6">
        <v>563299</v>
      </c>
      <c r="AK141" s="6">
        <v>578</v>
      </c>
      <c r="AL141" s="6">
        <v>627183</v>
      </c>
      <c r="AM141" s="6">
        <v>540803</v>
      </c>
    </row>
    <row r="142" spans="1:39" x14ac:dyDescent="0.25">
      <c r="A142" s="5" t="s">
        <v>39</v>
      </c>
      <c r="B142" s="5" t="s">
        <v>30</v>
      </c>
      <c r="C142" s="5" t="s">
        <v>25</v>
      </c>
      <c r="D142" s="6">
        <v>1493</v>
      </c>
      <c r="E142" s="6">
        <v>2240365</v>
      </c>
      <c r="F142" s="6">
        <v>1981225</v>
      </c>
      <c r="G142" s="6">
        <v>1406</v>
      </c>
      <c r="H142" s="6">
        <v>2031677</v>
      </c>
      <c r="I142" s="6">
        <v>1793552</v>
      </c>
      <c r="J142" s="6">
        <v>1480</v>
      </c>
      <c r="K142" s="6">
        <v>2265091</v>
      </c>
      <c r="L142" s="6">
        <v>1989952</v>
      </c>
      <c r="M142" s="6">
        <v>1484</v>
      </c>
      <c r="N142" s="6">
        <v>2127943</v>
      </c>
      <c r="O142" s="6">
        <v>1868752</v>
      </c>
      <c r="P142" s="6">
        <v>1486</v>
      </c>
      <c r="Q142" s="6">
        <v>2345559</v>
      </c>
      <c r="R142" s="6">
        <v>2068798</v>
      </c>
      <c r="S142" s="6">
        <v>1545</v>
      </c>
      <c r="T142" s="6">
        <v>2191384</v>
      </c>
      <c r="U142" s="6">
        <v>1941354</v>
      </c>
      <c r="V142" s="6">
        <v>1556</v>
      </c>
      <c r="W142" s="6">
        <v>2394274</v>
      </c>
      <c r="X142" s="6">
        <v>2115462</v>
      </c>
      <c r="Y142" s="6">
        <v>1507</v>
      </c>
      <c r="Z142" s="6">
        <v>2337142</v>
      </c>
      <c r="AA142" s="6">
        <v>2061298</v>
      </c>
      <c r="AB142" s="6">
        <v>1475</v>
      </c>
      <c r="AC142" s="6">
        <v>2227182</v>
      </c>
      <c r="AD142" s="6">
        <v>1967770</v>
      </c>
      <c r="AE142" s="6">
        <v>1534</v>
      </c>
      <c r="AF142" s="6">
        <v>2213266</v>
      </c>
      <c r="AG142" s="6">
        <v>1960207</v>
      </c>
      <c r="AH142" s="6">
        <v>1489</v>
      </c>
      <c r="AI142" s="6">
        <v>2096255</v>
      </c>
      <c r="AJ142" s="6">
        <v>1852167</v>
      </c>
      <c r="AK142" s="6">
        <v>1564</v>
      </c>
      <c r="AL142" s="6">
        <v>2012353</v>
      </c>
      <c r="AM142" s="6">
        <v>1770032</v>
      </c>
    </row>
    <row r="143" spans="1:39" x14ac:dyDescent="0.25">
      <c r="A143" s="5" t="s">
        <v>39</v>
      </c>
      <c r="B143" s="5" t="s">
        <v>30</v>
      </c>
      <c r="C143" s="5" t="s">
        <v>26</v>
      </c>
      <c r="D143" s="6">
        <v>2772</v>
      </c>
      <c r="E143" s="6">
        <v>4481487</v>
      </c>
      <c r="F143" s="6">
        <v>3974690</v>
      </c>
      <c r="G143" s="6">
        <v>2693</v>
      </c>
      <c r="H143" s="6">
        <v>3886727</v>
      </c>
      <c r="I143" s="6">
        <v>3449588</v>
      </c>
      <c r="J143" s="6">
        <v>2788</v>
      </c>
      <c r="K143" s="6">
        <v>4306341</v>
      </c>
      <c r="L143" s="6">
        <v>3823560</v>
      </c>
      <c r="M143" s="6">
        <v>2790</v>
      </c>
      <c r="N143" s="6">
        <v>4328283</v>
      </c>
      <c r="O143" s="6">
        <v>3852604</v>
      </c>
      <c r="P143" s="6">
        <v>2797</v>
      </c>
      <c r="Q143" s="6">
        <v>4560541</v>
      </c>
      <c r="R143" s="6">
        <v>4057778</v>
      </c>
      <c r="S143" s="6">
        <v>2815</v>
      </c>
      <c r="T143" s="6">
        <v>4521263</v>
      </c>
      <c r="U143" s="6">
        <v>4027675</v>
      </c>
      <c r="V143" s="6">
        <v>2804</v>
      </c>
      <c r="W143" s="6">
        <v>4401198</v>
      </c>
      <c r="X143" s="6">
        <v>3907359</v>
      </c>
      <c r="Y143" s="6">
        <v>2876</v>
      </c>
      <c r="Z143" s="6">
        <v>4917420</v>
      </c>
      <c r="AA143" s="6">
        <v>4360980</v>
      </c>
      <c r="AB143" s="6">
        <v>2819</v>
      </c>
      <c r="AC143" s="6">
        <v>4460224</v>
      </c>
      <c r="AD143" s="6">
        <v>3950549</v>
      </c>
      <c r="AE143" s="6">
        <v>2806</v>
      </c>
      <c r="AF143" s="6">
        <v>4713788</v>
      </c>
      <c r="AG143" s="6">
        <v>4185369</v>
      </c>
      <c r="AH143" s="6">
        <v>2881</v>
      </c>
      <c r="AI143" s="6">
        <v>4650073</v>
      </c>
      <c r="AJ143" s="6">
        <v>4133687</v>
      </c>
      <c r="AK143" s="6">
        <v>2958</v>
      </c>
      <c r="AL143" s="6">
        <v>4406504</v>
      </c>
      <c r="AM143" s="6">
        <v>3906681</v>
      </c>
    </row>
    <row r="144" spans="1:39" x14ac:dyDescent="0.25">
      <c r="A144" s="5" t="s">
        <v>39</v>
      </c>
      <c r="B144" s="5" t="s">
        <v>30</v>
      </c>
      <c r="C144" s="5" t="s">
        <v>27</v>
      </c>
      <c r="D144" s="6">
        <v>2312</v>
      </c>
      <c r="E144" s="6">
        <v>3893981</v>
      </c>
      <c r="F144" s="6">
        <v>3471888</v>
      </c>
      <c r="G144" s="6">
        <v>2242</v>
      </c>
      <c r="H144" s="6">
        <v>3271114</v>
      </c>
      <c r="I144" s="6">
        <v>2928039</v>
      </c>
      <c r="J144" s="6">
        <v>2311</v>
      </c>
      <c r="K144" s="6">
        <v>4034938</v>
      </c>
      <c r="L144" s="6">
        <v>3592030</v>
      </c>
      <c r="M144" s="6">
        <v>2417</v>
      </c>
      <c r="N144" s="6">
        <v>4055156</v>
      </c>
      <c r="O144" s="6">
        <v>3612697</v>
      </c>
      <c r="P144" s="6">
        <v>2424</v>
      </c>
      <c r="Q144" s="6">
        <v>4002766</v>
      </c>
      <c r="R144" s="6">
        <v>3577975</v>
      </c>
      <c r="S144" s="6">
        <v>2378</v>
      </c>
      <c r="T144" s="6">
        <v>3786530</v>
      </c>
      <c r="U144" s="6">
        <v>3403841</v>
      </c>
      <c r="V144" s="6">
        <v>2441</v>
      </c>
      <c r="W144" s="6">
        <v>4158673</v>
      </c>
      <c r="X144" s="6">
        <v>3717847</v>
      </c>
      <c r="Y144" s="6">
        <v>2418</v>
      </c>
      <c r="Z144" s="6">
        <v>4589466</v>
      </c>
      <c r="AA144" s="6">
        <v>4111951</v>
      </c>
      <c r="AB144" s="6">
        <v>2367</v>
      </c>
      <c r="AC144" s="6">
        <v>3847424</v>
      </c>
      <c r="AD144" s="6">
        <v>3443119</v>
      </c>
      <c r="AE144" s="6">
        <v>2469</v>
      </c>
      <c r="AF144" s="6">
        <v>4422689</v>
      </c>
      <c r="AG144" s="6">
        <v>3957800</v>
      </c>
      <c r="AH144" s="6">
        <v>2501</v>
      </c>
      <c r="AI144" s="6">
        <v>4184521</v>
      </c>
      <c r="AJ144" s="6">
        <v>3737691</v>
      </c>
      <c r="AK144" s="6">
        <v>2502</v>
      </c>
      <c r="AL144" s="6">
        <v>3762879</v>
      </c>
      <c r="AM144" s="6">
        <v>3361666</v>
      </c>
    </row>
    <row r="145" spans="1:39" x14ac:dyDescent="0.25">
      <c r="A145" s="5" t="s">
        <v>39</v>
      </c>
      <c r="B145" s="5" t="s">
        <v>30</v>
      </c>
      <c r="C145" s="5" t="s">
        <v>28</v>
      </c>
      <c r="D145" s="6">
        <v>968</v>
      </c>
      <c r="E145" s="6">
        <v>1888841</v>
      </c>
      <c r="F145" s="6">
        <v>1700783</v>
      </c>
      <c r="G145" s="6">
        <v>947</v>
      </c>
      <c r="H145" s="6">
        <v>1482205</v>
      </c>
      <c r="I145" s="6">
        <v>1338965</v>
      </c>
      <c r="J145" s="6">
        <v>978</v>
      </c>
      <c r="K145" s="6">
        <v>1747089</v>
      </c>
      <c r="L145" s="6">
        <v>1566157</v>
      </c>
      <c r="M145" s="6">
        <v>1009</v>
      </c>
      <c r="N145" s="6">
        <v>1731085</v>
      </c>
      <c r="O145" s="6">
        <v>1561707</v>
      </c>
      <c r="P145" s="6">
        <v>1046</v>
      </c>
      <c r="Q145" s="6">
        <v>1971401</v>
      </c>
      <c r="R145" s="6">
        <v>1772198</v>
      </c>
      <c r="S145" s="6">
        <v>1024</v>
      </c>
      <c r="T145" s="6">
        <v>2103219</v>
      </c>
      <c r="U145" s="6">
        <v>1883744</v>
      </c>
      <c r="V145" s="6">
        <v>1043</v>
      </c>
      <c r="W145" s="6">
        <v>1727523</v>
      </c>
      <c r="X145" s="6">
        <v>1544299</v>
      </c>
      <c r="Y145" s="6">
        <v>1061</v>
      </c>
      <c r="Z145" s="6">
        <v>1978949</v>
      </c>
      <c r="AA145" s="6">
        <v>1773403</v>
      </c>
      <c r="AB145" s="6">
        <v>1049</v>
      </c>
      <c r="AC145" s="6">
        <v>2001306</v>
      </c>
      <c r="AD145" s="6">
        <v>1789025</v>
      </c>
      <c r="AE145" s="6">
        <v>1065</v>
      </c>
      <c r="AF145" s="6">
        <v>1851674</v>
      </c>
      <c r="AG145" s="6">
        <v>1668905</v>
      </c>
      <c r="AH145" s="6">
        <v>1098</v>
      </c>
      <c r="AI145" s="6">
        <v>2078967</v>
      </c>
      <c r="AJ145" s="6">
        <v>1870926</v>
      </c>
      <c r="AK145" s="6">
        <v>1131</v>
      </c>
      <c r="AL145" s="6">
        <v>2000110</v>
      </c>
      <c r="AM145" s="6">
        <v>1790562</v>
      </c>
    </row>
    <row r="146" spans="1:39" x14ac:dyDescent="0.25">
      <c r="A146" s="5" t="s">
        <v>39</v>
      </c>
      <c r="B146" s="5" t="s">
        <v>30</v>
      </c>
      <c r="C146" s="5" t="s">
        <v>29</v>
      </c>
      <c r="D146" s="6">
        <v>266</v>
      </c>
      <c r="E146" s="6">
        <v>570015</v>
      </c>
      <c r="F146" s="6">
        <v>500818</v>
      </c>
      <c r="G146" s="6">
        <v>265</v>
      </c>
      <c r="H146" s="6">
        <v>443272</v>
      </c>
      <c r="I146" s="6">
        <v>400167</v>
      </c>
      <c r="J146" s="6">
        <v>273</v>
      </c>
      <c r="K146" s="6">
        <v>442343</v>
      </c>
      <c r="L146" s="6">
        <v>396769</v>
      </c>
      <c r="M146" s="6">
        <v>286</v>
      </c>
      <c r="N146" s="6">
        <v>417965</v>
      </c>
      <c r="O146" s="6">
        <v>371847</v>
      </c>
      <c r="P146" s="6">
        <v>304</v>
      </c>
      <c r="Q146" s="6">
        <v>534586</v>
      </c>
      <c r="R146" s="6">
        <v>479785</v>
      </c>
      <c r="S146" s="6">
        <v>307</v>
      </c>
      <c r="T146" s="6">
        <v>514795</v>
      </c>
      <c r="U146" s="6">
        <v>456599</v>
      </c>
      <c r="V146" s="6">
        <v>280</v>
      </c>
      <c r="W146" s="6">
        <v>459205</v>
      </c>
      <c r="X146" s="6">
        <v>411274</v>
      </c>
      <c r="Y146" s="6">
        <v>291</v>
      </c>
      <c r="Z146" s="6">
        <v>534599</v>
      </c>
      <c r="AA146" s="6">
        <v>476248</v>
      </c>
      <c r="AB146" s="6">
        <v>305</v>
      </c>
      <c r="AC146" s="6">
        <v>551857</v>
      </c>
      <c r="AD146" s="6">
        <v>493689</v>
      </c>
      <c r="AE146" s="6">
        <v>293</v>
      </c>
      <c r="AF146" s="6">
        <v>592702</v>
      </c>
      <c r="AG146" s="6">
        <v>534795</v>
      </c>
      <c r="AH146" s="6">
        <v>295</v>
      </c>
      <c r="AI146" s="6">
        <v>532952</v>
      </c>
      <c r="AJ146" s="6">
        <v>480721</v>
      </c>
      <c r="AK146" s="6">
        <v>321</v>
      </c>
      <c r="AL146" s="6">
        <v>510975</v>
      </c>
      <c r="AM146" s="6">
        <v>456880</v>
      </c>
    </row>
    <row r="147" spans="1:39" x14ac:dyDescent="0.25">
      <c r="A147" s="5" t="s">
        <v>40</v>
      </c>
      <c r="B147" s="5" t="s">
        <v>20</v>
      </c>
      <c r="C147" s="5" t="s">
        <v>21</v>
      </c>
      <c r="D147" s="7" t="s">
        <v>35</v>
      </c>
      <c r="E147" s="7" t="s">
        <v>35</v>
      </c>
      <c r="F147" s="7" t="s">
        <v>35</v>
      </c>
      <c r="G147" s="7" t="s">
        <v>35</v>
      </c>
      <c r="H147" s="7" t="s">
        <v>35</v>
      </c>
      <c r="I147" s="7" t="s">
        <v>35</v>
      </c>
      <c r="J147" s="7" t="s">
        <v>35</v>
      </c>
      <c r="K147" s="7" t="s">
        <v>35</v>
      </c>
      <c r="L147" s="7" t="s">
        <v>35</v>
      </c>
      <c r="M147" s="7" t="s">
        <v>35</v>
      </c>
      <c r="N147" s="7" t="s">
        <v>35</v>
      </c>
      <c r="O147" s="7" t="s">
        <v>35</v>
      </c>
      <c r="P147" s="7" t="s">
        <v>35</v>
      </c>
      <c r="Q147" s="7" t="s">
        <v>35</v>
      </c>
      <c r="R147" s="7" t="s">
        <v>35</v>
      </c>
      <c r="S147" s="7" t="s">
        <v>35</v>
      </c>
      <c r="T147" s="7" t="s">
        <v>35</v>
      </c>
      <c r="U147" s="7" t="s">
        <v>35</v>
      </c>
      <c r="V147" s="7" t="s">
        <v>35</v>
      </c>
      <c r="W147" s="7" t="s">
        <v>35</v>
      </c>
      <c r="X147" s="7" t="s">
        <v>35</v>
      </c>
      <c r="Y147" s="7" t="s">
        <v>35</v>
      </c>
      <c r="Z147" s="7" t="s">
        <v>35</v>
      </c>
      <c r="AA147" s="7" t="s">
        <v>35</v>
      </c>
      <c r="AB147" s="7" t="s">
        <v>35</v>
      </c>
      <c r="AC147" s="7" t="s">
        <v>35</v>
      </c>
      <c r="AD147" s="7" t="s">
        <v>35</v>
      </c>
      <c r="AE147" s="7" t="s">
        <v>35</v>
      </c>
      <c r="AF147" s="7" t="s">
        <v>35</v>
      </c>
      <c r="AG147" s="7" t="s">
        <v>35</v>
      </c>
      <c r="AH147" s="7" t="s">
        <v>35</v>
      </c>
      <c r="AI147" s="7" t="s">
        <v>35</v>
      </c>
      <c r="AJ147" s="7" t="s">
        <v>35</v>
      </c>
      <c r="AK147" s="7" t="s">
        <v>35</v>
      </c>
      <c r="AL147" s="7" t="s">
        <v>35</v>
      </c>
      <c r="AM147" s="7" t="s">
        <v>35</v>
      </c>
    </row>
    <row r="148" spans="1:39" x14ac:dyDescent="0.25">
      <c r="A148" s="5" t="s">
        <v>40</v>
      </c>
      <c r="B148" s="5" t="s">
        <v>20</v>
      </c>
      <c r="C148" s="5" t="s">
        <v>22</v>
      </c>
      <c r="D148" s="6">
        <v>8</v>
      </c>
      <c r="E148" s="6">
        <v>13308</v>
      </c>
      <c r="F148" s="6">
        <v>12214</v>
      </c>
      <c r="G148" s="6">
        <v>7</v>
      </c>
      <c r="H148" s="6">
        <v>7463</v>
      </c>
      <c r="I148" s="6">
        <v>6534</v>
      </c>
      <c r="J148" s="6">
        <v>5</v>
      </c>
      <c r="K148" s="6">
        <v>4519</v>
      </c>
      <c r="L148" s="6">
        <v>4252</v>
      </c>
      <c r="M148" s="6">
        <v>4</v>
      </c>
      <c r="N148" s="6">
        <v>4917</v>
      </c>
      <c r="O148" s="6">
        <v>4635</v>
      </c>
      <c r="P148" s="6">
        <v>8</v>
      </c>
      <c r="Q148" s="6">
        <v>41653</v>
      </c>
      <c r="R148" s="6">
        <v>37321</v>
      </c>
      <c r="S148" s="6">
        <v>4</v>
      </c>
      <c r="T148" s="6">
        <v>13961</v>
      </c>
      <c r="U148" s="6">
        <v>12499</v>
      </c>
      <c r="V148" s="6">
        <v>8</v>
      </c>
      <c r="W148" s="6">
        <v>10689</v>
      </c>
      <c r="X148" s="6">
        <v>9351</v>
      </c>
      <c r="Y148" s="6">
        <v>10</v>
      </c>
      <c r="Z148" s="6">
        <v>8783</v>
      </c>
      <c r="AA148" s="6">
        <v>8213</v>
      </c>
      <c r="AB148" s="6">
        <v>7</v>
      </c>
      <c r="AC148" s="6">
        <v>2425</v>
      </c>
      <c r="AD148" s="6">
        <v>2295</v>
      </c>
      <c r="AE148" s="6">
        <v>7</v>
      </c>
      <c r="AF148" s="6">
        <v>3182</v>
      </c>
      <c r="AG148" s="6">
        <v>3016</v>
      </c>
      <c r="AH148" s="6">
        <v>3</v>
      </c>
      <c r="AI148" s="6">
        <v>1046</v>
      </c>
      <c r="AJ148" s="6">
        <v>994</v>
      </c>
      <c r="AK148" s="6">
        <v>6</v>
      </c>
      <c r="AL148" s="6">
        <v>11577</v>
      </c>
      <c r="AM148" s="6">
        <v>9973</v>
      </c>
    </row>
    <row r="149" spans="1:39" x14ac:dyDescent="0.25">
      <c r="A149" s="5" t="s">
        <v>40</v>
      </c>
      <c r="B149" s="5" t="s">
        <v>20</v>
      </c>
      <c r="C149" s="5" t="s">
        <v>23</v>
      </c>
      <c r="D149" s="6">
        <v>107</v>
      </c>
      <c r="E149" s="6">
        <v>131132</v>
      </c>
      <c r="F149" s="6">
        <v>119187</v>
      </c>
      <c r="G149" s="6">
        <v>96</v>
      </c>
      <c r="H149" s="6">
        <v>90611</v>
      </c>
      <c r="I149" s="6">
        <v>81955</v>
      </c>
      <c r="J149" s="6">
        <v>101</v>
      </c>
      <c r="K149" s="6">
        <v>164639</v>
      </c>
      <c r="L149" s="6">
        <v>149249</v>
      </c>
      <c r="M149" s="6">
        <v>86</v>
      </c>
      <c r="N149" s="6">
        <v>145978</v>
      </c>
      <c r="O149" s="6">
        <v>130529</v>
      </c>
      <c r="P149" s="6">
        <v>107</v>
      </c>
      <c r="Q149" s="6">
        <v>152051</v>
      </c>
      <c r="R149" s="6">
        <v>135925</v>
      </c>
      <c r="S149" s="6">
        <v>104</v>
      </c>
      <c r="T149" s="6">
        <v>168725</v>
      </c>
      <c r="U149" s="6">
        <v>151079</v>
      </c>
      <c r="V149" s="6">
        <v>118</v>
      </c>
      <c r="W149" s="6">
        <v>173641</v>
      </c>
      <c r="X149" s="6">
        <v>152288</v>
      </c>
      <c r="Y149" s="6">
        <v>127</v>
      </c>
      <c r="Z149" s="6">
        <v>176824</v>
      </c>
      <c r="AA149" s="6">
        <v>159548</v>
      </c>
      <c r="AB149" s="6">
        <v>126</v>
      </c>
      <c r="AC149" s="6">
        <v>207428</v>
      </c>
      <c r="AD149" s="6">
        <v>186855</v>
      </c>
      <c r="AE149" s="6">
        <v>116</v>
      </c>
      <c r="AF149" s="6">
        <v>139442</v>
      </c>
      <c r="AG149" s="6">
        <v>124840</v>
      </c>
      <c r="AH149" s="6">
        <v>135</v>
      </c>
      <c r="AI149" s="6">
        <v>216804</v>
      </c>
      <c r="AJ149" s="6">
        <v>198751</v>
      </c>
      <c r="AK149" s="6">
        <v>143</v>
      </c>
      <c r="AL149" s="6">
        <v>205972</v>
      </c>
      <c r="AM149" s="6">
        <v>177543</v>
      </c>
    </row>
    <row r="150" spans="1:39" x14ac:dyDescent="0.25">
      <c r="A150" s="5" t="s">
        <v>40</v>
      </c>
      <c r="B150" s="5" t="s">
        <v>20</v>
      </c>
      <c r="C150" s="5" t="s">
        <v>24</v>
      </c>
      <c r="D150" s="6">
        <v>638</v>
      </c>
      <c r="E150" s="6">
        <v>958854</v>
      </c>
      <c r="F150" s="6">
        <v>850845</v>
      </c>
      <c r="G150" s="6">
        <v>571</v>
      </c>
      <c r="H150" s="6">
        <v>854024</v>
      </c>
      <c r="I150" s="6">
        <v>768623</v>
      </c>
      <c r="J150" s="6">
        <v>577</v>
      </c>
      <c r="K150" s="6">
        <v>870667</v>
      </c>
      <c r="L150" s="6">
        <v>784849</v>
      </c>
      <c r="M150" s="6">
        <v>613</v>
      </c>
      <c r="N150" s="6">
        <v>993100</v>
      </c>
      <c r="O150" s="6">
        <v>882828</v>
      </c>
      <c r="P150" s="6">
        <v>613</v>
      </c>
      <c r="Q150" s="6">
        <v>974482</v>
      </c>
      <c r="R150" s="6">
        <v>873676</v>
      </c>
      <c r="S150" s="6">
        <v>605</v>
      </c>
      <c r="T150" s="6">
        <v>811594</v>
      </c>
      <c r="U150" s="6">
        <v>723133</v>
      </c>
      <c r="V150" s="6">
        <v>650</v>
      </c>
      <c r="W150" s="6">
        <v>845536</v>
      </c>
      <c r="X150" s="6">
        <v>759997</v>
      </c>
      <c r="Y150" s="6">
        <v>641</v>
      </c>
      <c r="Z150" s="6">
        <v>815029</v>
      </c>
      <c r="AA150" s="6">
        <v>735895</v>
      </c>
      <c r="AB150" s="6">
        <v>600</v>
      </c>
      <c r="AC150" s="6">
        <v>923248</v>
      </c>
      <c r="AD150" s="6">
        <v>828032</v>
      </c>
      <c r="AE150" s="6">
        <v>618</v>
      </c>
      <c r="AF150" s="6">
        <v>784708</v>
      </c>
      <c r="AG150" s="6">
        <v>701355</v>
      </c>
      <c r="AH150" s="6">
        <v>694</v>
      </c>
      <c r="AI150" s="6">
        <v>960009</v>
      </c>
      <c r="AJ150" s="6">
        <v>850314</v>
      </c>
      <c r="AK150" s="6">
        <v>695</v>
      </c>
      <c r="AL150" s="6">
        <v>930218</v>
      </c>
      <c r="AM150" s="6">
        <v>824112</v>
      </c>
    </row>
    <row r="151" spans="1:39" x14ac:dyDescent="0.25">
      <c r="A151" s="5" t="s">
        <v>40</v>
      </c>
      <c r="B151" s="5" t="s">
        <v>20</v>
      </c>
      <c r="C151" s="5" t="s">
        <v>25</v>
      </c>
      <c r="D151" s="6">
        <v>2089</v>
      </c>
      <c r="E151" s="6">
        <v>3189342</v>
      </c>
      <c r="F151" s="6">
        <v>2864975</v>
      </c>
      <c r="G151" s="6">
        <v>1905</v>
      </c>
      <c r="H151" s="6">
        <v>2655513</v>
      </c>
      <c r="I151" s="6">
        <v>2408682</v>
      </c>
      <c r="J151" s="6">
        <v>1985</v>
      </c>
      <c r="K151" s="6">
        <v>2972796</v>
      </c>
      <c r="L151" s="6">
        <v>2679359</v>
      </c>
      <c r="M151" s="6">
        <v>1941</v>
      </c>
      <c r="N151" s="6">
        <v>2794193</v>
      </c>
      <c r="O151" s="6">
        <v>2505089</v>
      </c>
      <c r="P151" s="6">
        <v>1996</v>
      </c>
      <c r="Q151" s="6">
        <v>3041503</v>
      </c>
      <c r="R151" s="6">
        <v>2741204</v>
      </c>
      <c r="S151" s="6">
        <v>2008</v>
      </c>
      <c r="T151" s="6">
        <v>2867598</v>
      </c>
      <c r="U151" s="6">
        <v>2595563</v>
      </c>
      <c r="V151" s="6">
        <v>2013</v>
      </c>
      <c r="W151" s="6">
        <v>2946743</v>
      </c>
      <c r="X151" s="6">
        <v>2655259</v>
      </c>
      <c r="Y151" s="6">
        <v>2069</v>
      </c>
      <c r="Z151" s="6">
        <v>3151802</v>
      </c>
      <c r="AA151" s="6">
        <v>2833665</v>
      </c>
      <c r="AB151" s="6">
        <v>1982</v>
      </c>
      <c r="AC151" s="6">
        <v>2696258</v>
      </c>
      <c r="AD151" s="6">
        <v>2436035</v>
      </c>
      <c r="AE151" s="6">
        <v>1976</v>
      </c>
      <c r="AF151" s="6">
        <v>2838187</v>
      </c>
      <c r="AG151" s="6">
        <v>2542693</v>
      </c>
      <c r="AH151" s="6">
        <v>2227</v>
      </c>
      <c r="AI151" s="6">
        <v>3118272</v>
      </c>
      <c r="AJ151" s="6">
        <v>2818700</v>
      </c>
      <c r="AK151" s="6">
        <v>2208</v>
      </c>
      <c r="AL151" s="6">
        <v>3130374</v>
      </c>
      <c r="AM151" s="6">
        <v>2815150</v>
      </c>
    </row>
    <row r="152" spans="1:39" x14ac:dyDescent="0.25">
      <c r="A152" s="5" t="s">
        <v>40</v>
      </c>
      <c r="B152" s="5" t="s">
        <v>20</v>
      </c>
      <c r="C152" s="5" t="s">
        <v>26</v>
      </c>
      <c r="D152" s="6">
        <v>6197</v>
      </c>
      <c r="E152" s="6">
        <v>9833854</v>
      </c>
      <c r="F152" s="6">
        <v>8864593</v>
      </c>
      <c r="G152" s="6">
        <v>5946</v>
      </c>
      <c r="H152" s="6">
        <v>9052373</v>
      </c>
      <c r="I152" s="6">
        <v>8167262</v>
      </c>
      <c r="J152" s="6">
        <v>6196</v>
      </c>
      <c r="K152" s="6">
        <v>9154344</v>
      </c>
      <c r="L152" s="6">
        <v>8269552</v>
      </c>
      <c r="M152" s="6">
        <v>5910</v>
      </c>
      <c r="N152" s="6">
        <v>8975364</v>
      </c>
      <c r="O152" s="6">
        <v>8143677</v>
      </c>
      <c r="P152" s="6">
        <v>5969</v>
      </c>
      <c r="Q152" s="6">
        <v>9156130</v>
      </c>
      <c r="R152" s="6">
        <v>8307902</v>
      </c>
      <c r="S152" s="6">
        <v>6016</v>
      </c>
      <c r="T152" s="6">
        <v>9317082</v>
      </c>
      <c r="U152" s="6">
        <v>8424105</v>
      </c>
      <c r="V152" s="6">
        <v>6072</v>
      </c>
      <c r="W152" s="6">
        <v>9570304</v>
      </c>
      <c r="X152" s="6">
        <v>8634304</v>
      </c>
      <c r="Y152" s="6">
        <v>6213</v>
      </c>
      <c r="Z152" s="6">
        <v>9884874</v>
      </c>
      <c r="AA152" s="6">
        <v>8914327</v>
      </c>
      <c r="AB152" s="6">
        <v>6016</v>
      </c>
      <c r="AC152" s="6">
        <v>9410892</v>
      </c>
      <c r="AD152" s="6">
        <v>8532804</v>
      </c>
      <c r="AE152" s="6">
        <v>5967</v>
      </c>
      <c r="AF152" s="6">
        <v>8550864</v>
      </c>
      <c r="AG152" s="6">
        <v>7747401</v>
      </c>
      <c r="AH152" s="6">
        <v>6291</v>
      </c>
      <c r="AI152" s="6">
        <v>9285320</v>
      </c>
      <c r="AJ152" s="6">
        <v>8409865</v>
      </c>
      <c r="AK152" s="6">
        <v>6321</v>
      </c>
      <c r="AL152" s="6">
        <v>9409044</v>
      </c>
      <c r="AM152" s="6">
        <v>8493540</v>
      </c>
    </row>
    <row r="153" spans="1:39" x14ac:dyDescent="0.25">
      <c r="A153" s="5" t="s">
        <v>40</v>
      </c>
      <c r="B153" s="5" t="s">
        <v>20</v>
      </c>
      <c r="C153" s="5" t="s">
        <v>27</v>
      </c>
      <c r="D153" s="6">
        <v>10559</v>
      </c>
      <c r="E153" s="6">
        <v>15747954</v>
      </c>
      <c r="F153" s="6">
        <v>14167627</v>
      </c>
      <c r="G153" s="6">
        <v>10028</v>
      </c>
      <c r="H153" s="6">
        <v>13747989</v>
      </c>
      <c r="I153" s="6">
        <v>12385783</v>
      </c>
      <c r="J153" s="6">
        <v>10596</v>
      </c>
      <c r="K153" s="6">
        <v>15240471</v>
      </c>
      <c r="L153" s="6">
        <v>13750233</v>
      </c>
      <c r="M153" s="6">
        <v>10333</v>
      </c>
      <c r="N153" s="6">
        <v>14444150</v>
      </c>
      <c r="O153" s="6">
        <v>13076932</v>
      </c>
      <c r="P153" s="6">
        <v>10427</v>
      </c>
      <c r="Q153" s="6">
        <v>14473477</v>
      </c>
      <c r="R153" s="6">
        <v>13091690</v>
      </c>
      <c r="S153" s="6">
        <v>10374</v>
      </c>
      <c r="T153" s="6">
        <v>14600181</v>
      </c>
      <c r="U153" s="6">
        <v>13169759</v>
      </c>
      <c r="V153" s="6">
        <v>10353</v>
      </c>
      <c r="W153" s="6">
        <v>14744197</v>
      </c>
      <c r="X153" s="6">
        <v>13284576</v>
      </c>
      <c r="Y153" s="6">
        <v>10334</v>
      </c>
      <c r="Z153" s="6">
        <v>14917392</v>
      </c>
      <c r="AA153" s="6">
        <v>13496859</v>
      </c>
      <c r="AB153" s="6">
        <v>10101</v>
      </c>
      <c r="AC153" s="6">
        <v>13784386</v>
      </c>
      <c r="AD153" s="6">
        <v>12473378</v>
      </c>
      <c r="AE153" s="6">
        <v>10219</v>
      </c>
      <c r="AF153" s="6">
        <v>14472568</v>
      </c>
      <c r="AG153" s="6">
        <v>13041456</v>
      </c>
      <c r="AH153" s="6">
        <v>10784</v>
      </c>
      <c r="AI153" s="6">
        <v>15558883</v>
      </c>
      <c r="AJ153" s="6">
        <v>14018288</v>
      </c>
      <c r="AK153" s="6">
        <v>10858</v>
      </c>
      <c r="AL153" s="6">
        <v>14789861</v>
      </c>
      <c r="AM153" s="6">
        <v>13319083</v>
      </c>
    </row>
    <row r="154" spans="1:39" x14ac:dyDescent="0.25">
      <c r="A154" s="5" t="s">
        <v>40</v>
      </c>
      <c r="B154" s="5" t="s">
        <v>20</v>
      </c>
      <c r="C154" s="5" t="s">
        <v>28</v>
      </c>
      <c r="D154" s="6">
        <v>7850</v>
      </c>
      <c r="E154" s="6">
        <v>11111127</v>
      </c>
      <c r="F154" s="6">
        <v>10000417</v>
      </c>
      <c r="G154" s="6">
        <v>7386</v>
      </c>
      <c r="H154" s="6">
        <v>9932680</v>
      </c>
      <c r="I154" s="6">
        <v>8937459</v>
      </c>
      <c r="J154" s="6">
        <v>7956</v>
      </c>
      <c r="K154" s="6">
        <v>10098138</v>
      </c>
      <c r="L154" s="6">
        <v>9095488</v>
      </c>
      <c r="M154" s="6">
        <v>7772</v>
      </c>
      <c r="N154" s="6">
        <v>10239870</v>
      </c>
      <c r="O154" s="6">
        <v>9203988</v>
      </c>
      <c r="P154" s="6">
        <v>8066</v>
      </c>
      <c r="Q154" s="6">
        <v>10929531</v>
      </c>
      <c r="R154" s="6">
        <v>9858342</v>
      </c>
      <c r="S154" s="6">
        <v>7862</v>
      </c>
      <c r="T154" s="6">
        <v>10170698</v>
      </c>
      <c r="U154" s="6">
        <v>9155275</v>
      </c>
      <c r="V154" s="6">
        <v>7795</v>
      </c>
      <c r="W154" s="6">
        <v>10937896</v>
      </c>
      <c r="X154" s="6">
        <v>9845874</v>
      </c>
      <c r="Y154" s="6">
        <v>7969</v>
      </c>
      <c r="Z154" s="6">
        <v>11193041</v>
      </c>
      <c r="AA154" s="6">
        <v>10091231</v>
      </c>
      <c r="AB154" s="6">
        <v>7751</v>
      </c>
      <c r="AC154" s="6">
        <v>9844381</v>
      </c>
      <c r="AD154" s="6">
        <v>8882669</v>
      </c>
      <c r="AE154" s="6">
        <v>7774</v>
      </c>
      <c r="AF154" s="6">
        <v>10737275</v>
      </c>
      <c r="AG154" s="6">
        <v>9648892</v>
      </c>
      <c r="AH154" s="6">
        <v>8141</v>
      </c>
      <c r="AI154" s="6">
        <v>10446426</v>
      </c>
      <c r="AJ154" s="6">
        <v>9416080</v>
      </c>
      <c r="AK154" s="6">
        <v>7997</v>
      </c>
      <c r="AL154" s="6">
        <v>10345072</v>
      </c>
      <c r="AM154" s="6">
        <v>9282939</v>
      </c>
    </row>
    <row r="155" spans="1:39" x14ac:dyDescent="0.25">
      <c r="A155" s="5" t="s">
        <v>40</v>
      </c>
      <c r="B155" s="5" t="s">
        <v>20</v>
      </c>
      <c r="C155" s="5" t="s">
        <v>29</v>
      </c>
      <c r="D155" s="6">
        <v>3322</v>
      </c>
      <c r="E155" s="6">
        <v>5284139</v>
      </c>
      <c r="F155" s="6">
        <v>4737968</v>
      </c>
      <c r="G155" s="6">
        <v>3194</v>
      </c>
      <c r="H155" s="6">
        <v>4904356</v>
      </c>
      <c r="I155" s="6">
        <v>4396143</v>
      </c>
      <c r="J155" s="6">
        <v>3360</v>
      </c>
      <c r="K155" s="6">
        <v>5030500</v>
      </c>
      <c r="L155" s="6">
        <v>4515189</v>
      </c>
      <c r="M155" s="6">
        <v>3439</v>
      </c>
      <c r="N155" s="6">
        <v>5108949</v>
      </c>
      <c r="O155" s="6">
        <v>4582949</v>
      </c>
      <c r="P155" s="6">
        <v>3506</v>
      </c>
      <c r="Q155" s="6">
        <v>5590870</v>
      </c>
      <c r="R155" s="6">
        <v>5002847</v>
      </c>
      <c r="S155" s="6">
        <v>3474</v>
      </c>
      <c r="T155" s="6">
        <v>5104778</v>
      </c>
      <c r="U155" s="6">
        <v>4601623</v>
      </c>
      <c r="V155" s="6">
        <v>3594</v>
      </c>
      <c r="W155" s="6">
        <v>5963395</v>
      </c>
      <c r="X155" s="6">
        <v>5367901</v>
      </c>
      <c r="Y155" s="6">
        <v>3547</v>
      </c>
      <c r="Z155" s="6">
        <v>5577586</v>
      </c>
      <c r="AA155" s="6">
        <v>5004057</v>
      </c>
      <c r="AB155" s="6">
        <v>3506</v>
      </c>
      <c r="AC155" s="6">
        <v>5045827</v>
      </c>
      <c r="AD155" s="6">
        <v>4535890</v>
      </c>
      <c r="AE155" s="6">
        <v>3564</v>
      </c>
      <c r="AF155" s="6">
        <v>5183839</v>
      </c>
      <c r="AG155" s="6">
        <v>4650507</v>
      </c>
      <c r="AH155" s="6">
        <v>3687</v>
      </c>
      <c r="AI155" s="6">
        <v>5091454</v>
      </c>
      <c r="AJ155" s="6">
        <v>4548853</v>
      </c>
      <c r="AK155" s="6">
        <v>3634</v>
      </c>
      <c r="AL155" s="6">
        <v>4719481</v>
      </c>
      <c r="AM155" s="6">
        <v>4228556</v>
      </c>
    </row>
    <row r="156" spans="1:39" x14ac:dyDescent="0.25">
      <c r="A156" s="5" t="s">
        <v>40</v>
      </c>
      <c r="B156" s="5" t="s">
        <v>30</v>
      </c>
      <c r="C156" s="5" t="s">
        <v>21</v>
      </c>
      <c r="D156" s="7" t="s">
        <v>35</v>
      </c>
      <c r="E156" s="7" t="s">
        <v>35</v>
      </c>
      <c r="F156" s="7" t="s">
        <v>35</v>
      </c>
      <c r="G156" s="7" t="s">
        <v>35</v>
      </c>
      <c r="H156" s="7" t="s">
        <v>35</v>
      </c>
      <c r="I156" s="7" t="s">
        <v>35</v>
      </c>
      <c r="J156" s="7" t="s">
        <v>35</v>
      </c>
      <c r="K156" s="7" t="s">
        <v>35</v>
      </c>
      <c r="L156" s="7" t="s">
        <v>35</v>
      </c>
      <c r="M156" s="7" t="s">
        <v>35</v>
      </c>
      <c r="N156" s="7" t="s">
        <v>35</v>
      </c>
      <c r="O156" s="7" t="s">
        <v>35</v>
      </c>
      <c r="P156" s="7" t="s">
        <v>35</v>
      </c>
      <c r="Q156" s="7" t="s">
        <v>35</v>
      </c>
      <c r="R156" s="7" t="s">
        <v>35</v>
      </c>
      <c r="S156" s="7" t="s">
        <v>35</v>
      </c>
      <c r="T156" s="7" t="s">
        <v>35</v>
      </c>
      <c r="U156" s="7" t="s">
        <v>35</v>
      </c>
      <c r="V156" s="7" t="s">
        <v>35</v>
      </c>
      <c r="W156" s="7" t="s">
        <v>35</v>
      </c>
      <c r="X156" s="7" t="s">
        <v>35</v>
      </c>
      <c r="Y156" s="7" t="s">
        <v>35</v>
      </c>
      <c r="Z156" s="7" t="s">
        <v>35</v>
      </c>
      <c r="AA156" s="7" t="s">
        <v>35</v>
      </c>
      <c r="AB156" s="7" t="s">
        <v>35</v>
      </c>
      <c r="AC156" s="7" t="s">
        <v>35</v>
      </c>
      <c r="AD156" s="7" t="s">
        <v>35</v>
      </c>
      <c r="AE156" s="7" t="s">
        <v>35</v>
      </c>
      <c r="AF156" s="7" t="s">
        <v>35</v>
      </c>
      <c r="AG156" s="7" t="s">
        <v>35</v>
      </c>
      <c r="AH156" s="7" t="s">
        <v>35</v>
      </c>
      <c r="AI156" s="7" t="s">
        <v>35</v>
      </c>
      <c r="AJ156" s="7" t="s">
        <v>35</v>
      </c>
      <c r="AK156" s="7" t="s">
        <v>35</v>
      </c>
      <c r="AL156" s="7" t="s">
        <v>35</v>
      </c>
      <c r="AM156" s="7" t="s">
        <v>35</v>
      </c>
    </row>
    <row r="157" spans="1:39" x14ac:dyDescent="0.25">
      <c r="A157" s="5" t="s">
        <v>40</v>
      </c>
      <c r="B157" s="5" t="s">
        <v>30</v>
      </c>
      <c r="C157" s="5" t="s">
        <v>22</v>
      </c>
      <c r="D157" s="6">
        <v>6</v>
      </c>
      <c r="E157" s="6">
        <v>5187</v>
      </c>
      <c r="F157" s="6">
        <v>4920</v>
      </c>
      <c r="G157" s="6">
        <v>5</v>
      </c>
      <c r="H157" s="6">
        <v>36429</v>
      </c>
      <c r="I157" s="6">
        <v>33851</v>
      </c>
      <c r="J157" s="6">
        <v>5</v>
      </c>
      <c r="K157" s="6">
        <v>6488</v>
      </c>
      <c r="L157" s="6">
        <v>6111</v>
      </c>
      <c r="M157" s="6">
        <v>4</v>
      </c>
      <c r="N157" s="6">
        <v>2867</v>
      </c>
      <c r="O157" s="6">
        <v>2682</v>
      </c>
      <c r="P157" s="6">
        <v>3</v>
      </c>
      <c r="Q157" s="6">
        <v>11118</v>
      </c>
      <c r="R157" s="6">
        <v>9475</v>
      </c>
      <c r="S157" s="6">
        <v>3</v>
      </c>
      <c r="T157" s="6">
        <v>14559</v>
      </c>
      <c r="U157" s="6">
        <v>12637</v>
      </c>
      <c r="V157" s="6">
        <v>6</v>
      </c>
      <c r="W157" s="6">
        <v>7005</v>
      </c>
      <c r="X157" s="6">
        <v>6774</v>
      </c>
      <c r="Y157" s="6">
        <v>7</v>
      </c>
      <c r="Z157" s="6">
        <v>3938</v>
      </c>
      <c r="AA157" s="6">
        <v>3753</v>
      </c>
      <c r="AB157" s="6">
        <v>4</v>
      </c>
      <c r="AC157" s="6">
        <v>20213</v>
      </c>
      <c r="AD157" s="6">
        <v>18833</v>
      </c>
      <c r="AE157" s="6">
        <v>2</v>
      </c>
      <c r="AF157" s="6">
        <v>8220</v>
      </c>
      <c r="AG157" s="6">
        <v>6596</v>
      </c>
      <c r="AH157" s="6">
        <v>3</v>
      </c>
      <c r="AI157" s="6">
        <v>37527</v>
      </c>
      <c r="AJ157" s="6">
        <v>35203</v>
      </c>
      <c r="AK157" s="6">
        <v>2</v>
      </c>
      <c r="AL157" s="6">
        <v>6672</v>
      </c>
      <c r="AM157" s="6">
        <v>6217</v>
      </c>
    </row>
    <row r="158" spans="1:39" x14ac:dyDescent="0.25">
      <c r="A158" s="5" t="s">
        <v>40</v>
      </c>
      <c r="B158" s="5" t="s">
        <v>30</v>
      </c>
      <c r="C158" s="5" t="s">
        <v>23</v>
      </c>
      <c r="D158" s="6">
        <v>84</v>
      </c>
      <c r="E158" s="6">
        <v>121228</v>
      </c>
      <c r="F158" s="6">
        <v>105030</v>
      </c>
      <c r="G158" s="6">
        <v>83</v>
      </c>
      <c r="H158" s="6">
        <v>73248</v>
      </c>
      <c r="I158" s="6">
        <v>65851</v>
      </c>
      <c r="J158" s="6">
        <v>89</v>
      </c>
      <c r="K158" s="6">
        <v>107657</v>
      </c>
      <c r="L158" s="6">
        <v>95160</v>
      </c>
      <c r="M158" s="6">
        <v>85</v>
      </c>
      <c r="N158" s="6">
        <v>119174</v>
      </c>
      <c r="O158" s="6">
        <v>106595</v>
      </c>
      <c r="P158" s="6">
        <v>86</v>
      </c>
      <c r="Q158" s="6">
        <v>109257</v>
      </c>
      <c r="R158" s="6">
        <v>96755</v>
      </c>
      <c r="S158" s="6">
        <v>88</v>
      </c>
      <c r="T158" s="6">
        <v>172831</v>
      </c>
      <c r="U158" s="6">
        <v>154694</v>
      </c>
      <c r="V158" s="6">
        <v>94</v>
      </c>
      <c r="W158" s="6">
        <v>107434</v>
      </c>
      <c r="X158" s="6">
        <v>96830</v>
      </c>
      <c r="Y158" s="6">
        <v>94</v>
      </c>
      <c r="Z158" s="6">
        <v>181887</v>
      </c>
      <c r="AA158" s="6">
        <v>162592</v>
      </c>
      <c r="AB158" s="6">
        <v>98</v>
      </c>
      <c r="AC158" s="6">
        <v>166964</v>
      </c>
      <c r="AD158" s="6">
        <v>148033</v>
      </c>
      <c r="AE158" s="6">
        <v>98</v>
      </c>
      <c r="AF158" s="6">
        <v>177670</v>
      </c>
      <c r="AG158" s="6">
        <v>158324</v>
      </c>
      <c r="AH158" s="6">
        <v>101</v>
      </c>
      <c r="AI158" s="6">
        <v>148374</v>
      </c>
      <c r="AJ158" s="6">
        <v>133111</v>
      </c>
      <c r="AK158" s="6">
        <v>87</v>
      </c>
      <c r="AL158" s="6">
        <v>112744</v>
      </c>
      <c r="AM158" s="6">
        <v>101425</v>
      </c>
    </row>
    <row r="159" spans="1:39" x14ac:dyDescent="0.25">
      <c r="A159" s="5" t="s">
        <v>40</v>
      </c>
      <c r="B159" s="5" t="s">
        <v>30</v>
      </c>
      <c r="C159" s="5" t="s">
        <v>24</v>
      </c>
      <c r="D159" s="6">
        <v>485</v>
      </c>
      <c r="E159" s="6">
        <v>773124</v>
      </c>
      <c r="F159" s="6">
        <v>683629</v>
      </c>
      <c r="G159" s="6">
        <v>439</v>
      </c>
      <c r="H159" s="6">
        <v>609558</v>
      </c>
      <c r="I159" s="6">
        <v>553739</v>
      </c>
      <c r="J159" s="6">
        <v>469</v>
      </c>
      <c r="K159" s="6">
        <v>667168</v>
      </c>
      <c r="L159" s="6">
        <v>596091</v>
      </c>
      <c r="M159" s="6">
        <v>451</v>
      </c>
      <c r="N159" s="6">
        <v>657092</v>
      </c>
      <c r="O159" s="6">
        <v>589449</v>
      </c>
      <c r="P159" s="6">
        <v>460</v>
      </c>
      <c r="Q159" s="6">
        <v>564916</v>
      </c>
      <c r="R159" s="6">
        <v>509684</v>
      </c>
      <c r="S159" s="6">
        <v>497</v>
      </c>
      <c r="T159" s="6">
        <v>789283</v>
      </c>
      <c r="U159" s="6">
        <v>698073</v>
      </c>
      <c r="V159" s="6">
        <v>507</v>
      </c>
      <c r="W159" s="6">
        <v>767895</v>
      </c>
      <c r="X159" s="6">
        <v>685980</v>
      </c>
      <c r="Y159" s="6">
        <v>497</v>
      </c>
      <c r="Z159" s="6">
        <v>616663</v>
      </c>
      <c r="AA159" s="6">
        <v>550743</v>
      </c>
      <c r="AB159" s="6">
        <v>451</v>
      </c>
      <c r="AC159" s="6">
        <v>547566</v>
      </c>
      <c r="AD159" s="6">
        <v>488129</v>
      </c>
      <c r="AE159" s="6">
        <v>472</v>
      </c>
      <c r="AF159" s="6">
        <v>627316</v>
      </c>
      <c r="AG159" s="6">
        <v>555646</v>
      </c>
      <c r="AH159" s="6">
        <v>506</v>
      </c>
      <c r="AI159" s="6">
        <v>753250</v>
      </c>
      <c r="AJ159" s="6">
        <v>662836</v>
      </c>
      <c r="AK159" s="6">
        <v>533</v>
      </c>
      <c r="AL159" s="6">
        <v>674021</v>
      </c>
      <c r="AM159" s="6">
        <v>596245</v>
      </c>
    </row>
    <row r="160" spans="1:39" x14ac:dyDescent="0.25">
      <c r="A160" s="5" t="s">
        <v>40</v>
      </c>
      <c r="B160" s="5" t="s">
        <v>30</v>
      </c>
      <c r="C160" s="5" t="s">
        <v>25</v>
      </c>
      <c r="D160" s="6">
        <v>1910</v>
      </c>
      <c r="E160" s="6">
        <v>2677961</v>
      </c>
      <c r="F160" s="6">
        <v>2406878</v>
      </c>
      <c r="G160" s="6">
        <v>1818</v>
      </c>
      <c r="H160" s="6">
        <v>2612151</v>
      </c>
      <c r="I160" s="6">
        <v>2341323</v>
      </c>
      <c r="J160" s="6">
        <v>1845</v>
      </c>
      <c r="K160" s="6">
        <v>2747094</v>
      </c>
      <c r="L160" s="6">
        <v>2478924</v>
      </c>
      <c r="M160" s="6">
        <v>1880</v>
      </c>
      <c r="N160" s="6">
        <v>2626521</v>
      </c>
      <c r="O160" s="6">
        <v>2359779</v>
      </c>
      <c r="P160" s="6">
        <v>1847</v>
      </c>
      <c r="Q160" s="6">
        <v>2887154</v>
      </c>
      <c r="R160" s="6">
        <v>2589342</v>
      </c>
      <c r="S160" s="6">
        <v>1906</v>
      </c>
      <c r="T160" s="6">
        <v>2769641</v>
      </c>
      <c r="U160" s="6">
        <v>2493506</v>
      </c>
      <c r="V160" s="6">
        <v>1908</v>
      </c>
      <c r="W160" s="6">
        <v>2937549</v>
      </c>
      <c r="X160" s="6">
        <v>2633507</v>
      </c>
      <c r="Y160" s="6">
        <v>1931</v>
      </c>
      <c r="Z160" s="6">
        <v>2755834</v>
      </c>
      <c r="AA160" s="6">
        <v>2480450</v>
      </c>
      <c r="AB160" s="6">
        <v>1896</v>
      </c>
      <c r="AC160" s="6">
        <v>2873404</v>
      </c>
      <c r="AD160" s="6">
        <v>2591077</v>
      </c>
      <c r="AE160" s="6">
        <v>1918</v>
      </c>
      <c r="AF160" s="6">
        <v>2872039</v>
      </c>
      <c r="AG160" s="6">
        <v>2582669</v>
      </c>
      <c r="AH160" s="6">
        <v>2045</v>
      </c>
      <c r="AI160" s="6">
        <v>2792165</v>
      </c>
      <c r="AJ160" s="6">
        <v>2515854</v>
      </c>
      <c r="AK160" s="6">
        <v>2013</v>
      </c>
      <c r="AL160" s="6">
        <v>2687826</v>
      </c>
      <c r="AM160" s="6">
        <v>2409910</v>
      </c>
    </row>
    <row r="161" spans="1:39" x14ac:dyDescent="0.25">
      <c r="A161" s="5" t="s">
        <v>40</v>
      </c>
      <c r="B161" s="5" t="s">
        <v>30</v>
      </c>
      <c r="C161" s="5" t="s">
        <v>26</v>
      </c>
      <c r="D161" s="6">
        <v>4424</v>
      </c>
      <c r="E161" s="6">
        <v>6580096</v>
      </c>
      <c r="F161" s="6">
        <v>5874875</v>
      </c>
      <c r="G161" s="6">
        <v>4157</v>
      </c>
      <c r="H161" s="6">
        <v>5304464</v>
      </c>
      <c r="I161" s="6">
        <v>4741272</v>
      </c>
      <c r="J161" s="6">
        <v>4420</v>
      </c>
      <c r="K161" s="6">
        <v>5964893</v>
      </c>
      <c r="L161" s="6">
        <v>5336433</v>
      </c>
      <c r="M161" s="6">
        <v>4214</v>
      </c>
      <c r="N161" s="6">
        <v>5804761</v>
      </c>
      <c r="O161" s="6">
        <v>5196157</v>
      </c>
      <c r="P161" s="6">
        <v>4238</v>
      </c>
      <c r="Q161" s="6">
        <v>5738712</v>
      </c>
      <c r="R161" s="6">
        <v>5154258</v>
      </c>
      <c r="S161" s="6">
        <v>4262</v>
      </c>
      <c r="T161" s="6">
        <v>5548433</v>
      </c>
      <c r="U161" s="6">
        <v>4986208</v>
      </c>
      <c r="V161" s="6">
        <v>4341</v>
      </c>
      <c r="W161" s="6">
        <v>5838948</v>
      </c>
      <c r="X161" s="6">
        <v>5223828</v>
      </c>
      <c r="Y161" s="6">
        <v>4373</v>
      </c>
      <c r="Z161" s="6">
        <v>5830918</v>
      </c>
      <c r="AA161" s="6">
        <v>5245431</v>
      </c>
      <c r="AB161" s="6">
        <v>4281</v>
      </c>
      <c r="AC161" s="6">
        <v>5672762</v>
      </c>
      <c r="AD161" s="6">
        <v>5094745</v>
      </c>
      <c r="AE161" s="6">
        <v>4229</v>
      </c>
      <c r="AF161" s="6">
        <v>5896291</v>
      </c>
      <c r="AG161" s="6">
        <v>5295317</v>
      </c>
      <c r="AH161" s="6">
        <v>4507</v>
      </c>
      <c r="AI161" s="6">
        <v>6506144</v>
      </c>
      <c r="AJ161" s="6">
        <v>5826226</v>
      </c>
      <c r="AK161" s="6">
        <v>4523</v>
      </c>
      <c r="AL161" s="6">
        <v>6020586</v>
      </c>
      <c r="AM161" s="6">
        <v>5431160</v>
      </c>
    </row>
    <row r="162" spans="1:39" x14ac:dyDescent="0.25">
      <c r="A162" s="5" t="s">
        <v>40</v>
      </c>
      <c r="B162" s="5" t="s">
        <v>30</v>
      </c>
      <c r="C162" s="5" t="s">
        <v>27</v>
      </c>
      <c r="D162" s="6">
        <v>5740</v>
      </c>
      <c r="E162" s="6">
        <v>7751623</v>
      </c>
      <c r="F162" s="6">
        <v>6920158</v>
      </c>
      <c r="G162" s="6">
        <v>5481</v>
      </c>
      <c r="H162" s="6">
        <v>6866187</v>
      </c>
      <c r="I162" s="6">
        <v>6151181</v>
      </c>
      <c r="J162" s="6">
        <v>5767</v>
      </c>
      <c r="K162" s="6">
        <v>7671364</v>
      </c>
      <c r="L162" s="6">
        <v>6878217</v>
      </c>
      <c r="M162" s="6">
        <v>5707</v>
      </c>
      <c r="N162" s="6">
        <v>7172860</v>
      </c>
      <c r="O162" s="6">
        <v>6421867</v>
      </c>
      <c r="P162" s="6">
        <v>5736</v>
      </c>
      <c r="Q162" s="6">
        <v>7245079</v>
      </c>
      <c r="R162" s="6">
        <v>6477293</v>
      </c>
      <c r="S162" s="6">
        <v>5648</v>
      </c>
      <c r="T162" s="6">
        <v>6946911</v>
      </c>
      <c r="U162" s="6">
        <v>6203507</v>
      </c>
      <c r="V162" s="6">
        <v>5781</v>
      </c>
      <c r="W162" s="6">
        <v>7779141</v>
      </c>
      <c r="X162" s="6">
        <v>6928521</v>
      </c>
      <c r="Y162" s="6">
        <v>5714</v>
      </c>
      <c r="Z162" s="6">
        <v>7551675</v>
      </c>
      <c r="AA162" s="6">
        <v>6756386</v>
      </c>
      <c r="AB162" s="6">
        <v>5615</v>
      </c>
      <c r="AC162" s="6">
        <v>6991883</v>
      </c>
      <c r="AD162" s="6">
        <v>6275533</v>
      </c>
      <c r="AE162" s="6">
        <v>5637</v>
      </c>
      <c r="AF162" s="6">
        <v>7183105</v>
      </c>
      <c r="AG162" s="6">
        <v>6400399</v>
      </c>
      <c r="AH162" s="6">
        <v>5825</v>
      </c>
      <c r="AI162" s="6">
        <v>6836069</v>
      </c>
      <c r="AJ162" s="6">
        <v>6097494</v>
      </c>
      <c r="AK162" s="6">
        <v>5910</v>
      </c>
      <c r="AL162" s="6">
        <v>6694897</v>
      </c>
      <c r="AM162" s="6">
        <v>5999338</v>
      </c>
    </row>
    <row r="163" spans="1:39" x14ac:dyDescent="0.25">
      <c r="A163" s="5" t="s">
        <v>40</v>
      </c>
      <c r="B163" s="5" t="s">
        <v>30</v>
      </c>
      <c r="C163" s="5" t="s">
        <v>28</v>
      </c>
      <c r="D163" s="6">
        <v>5015</v>
      </c>
      <c r="E163" s="6">
        <v>6790079</v>
      </c>
      <c r="F163" s="6">
        <v>6100996</v>
      </c>
      <c r="G163" s="6">
        <v>4754</v>
      </c>
      <c r="H163" s="6">
        <v>6282398</v>
      </c>
      <c r="I163" s="6">
        <v>5639807</v>
      </c>
      <c r="J163" s="6">
        <v>5010</v>
      </c>
      <c r="K163" s="6">
        <v>6665176</v>
      </c>
      <c r="L163" s="6">
        <v>5988295</v>
      </c>
      <c r="M163" s="6">
        <v>4995</v>
      </c>
      <c r="N163" s="6">
        <v>6703930</v>
      </c>
      <c r="O163" s="6">
        <v>6026203</v>
      </c>
      <c r="P163" s="6">
        <v>5086</v>
      </c>
      <c r="Q163" s="6">
        <v>7425205</v>
      </c>
      <c r="R163" s="6">
        <v>6665405</v>
      </c>
      <c r="S163" s="6">
        <v>5083</v>
      </c>
      <c r="T163" s="6">
        <v>6964845</v>
      </c>
      <c r="U163" s="6">
        <v>6261359</v>
      </c>
      <c r="V163" s="6">
        <v>5057</v>
      </c>
      <c r="W163" s="6">
        <v>6790818</v>
      </c>
      <c r="X163" s="6">
        <v>6099376</v>
      </c>
      <c r="Y163" s="6">
        <v>4991</v>
      </c>
      <c r="Z163" s="6">
        <v>6705761</v>
      </c>
      <c r="AA163" s="6">
        <v>6019967</v>
      </c>
      <c r="AB163" s="6">
        <v>4939</v>
      </c>
      <c r="AC163" s="6">
        <v>6251008</v>
      </c>
      <c r="AD163" s="6">
        <v>5629096</v>
      </c>
      <c r="AE163" s="6">
        <v>5000</v>
      </c>
      <c r="AF163" s="6">
        <v>6407416</v>
      </c>
      <c r="AG163" s="6">
        <v>5743530</v>
      </c>
      <c r="AH163" s="6">
        <v>5180</v>
      </c>
      <c r="AI163" s="6">
        <v>6725071</v>
      </c>
      <c r="AJ163" s="6">
        <v>6025650</v>
      </c>
      <c r="AK163" s="6">
        <v>5136</v>
      </c>
      <c r="AL163" s="6">
        <v>6044957</v>
      </c>
      <c r="AM163" s="6">
        <v>5461699</v>
      </c>
    </row>
    <row r="164" spans="1:39" x14ac:dyDescent="0.25">
      <c r="A164" s="5" t="s">
        <v>40</v>
      </c>
      <c r="B164" s="5" t="s">
        <v>30</v>
      </c>
      <c r="C164" s="5" t="s">
        <v>29</v>
      </c>
      <c r="D164" s="6">
        <v>3580</v>
      </c>
      <c r="E164" s="6">
        <v>6486816</v>
      </c>
      <c r="F164" s="6">
        <v>5795988</v>
      </c>
      <c r="G164" s="6">
        <v>3309</v>
      </c>
      <c r="H164" s="6">
        <v>5020762</v>
      </c>
      <c r="I164" s="6">
        <v>4476629</v>
      </c>
      <c r="J164" s="6">
        <v>3589</v>
      </c>
      <c r="K164" s="6">
        <v>5412147</v>
      </c>
      <c r="L164" s="6">
        <v>4838364</v>
      </c>
      <c r="M164" s="6">
        <v>3610</v>
      </c>
      <c r="N164" s="6">
        <v>5847019</v>
      </c>
      <c r="O164" s="6">
        <v>5221821</v>
      </c>
      <c r="P164" s="6">
        <v>3663</v>
      </c>
      <c r="Q164" s="6">
        <v>6009196</v>
      </c>
      <c r="R164" s="6">
        <v>5362034</v>
      </c>
      <c r="S164" s="6">
        <v>3704</v>
      </c>
      <c r="T164" s="6">
        <v>6121357</v>
      </c>
      <c r="U164" s="6">
        <v>5473668</v>
      </c>
      <c r="V164" s="6">
        <v>3721</v>
      </c>
      <c r="W164" s="6">
        <v>6432120</v>
      </c>
      <c r="X164" s="6">
        <v>5761858</v>
      </c>
      <c r="Y164" s="6">
        <v>3712</v>
      </c>
      <c r="Z164" s="6">
        <v>6506779</v>
      </c>
      <c r="AA164" s="6">
        <v>5813868</v>
      </c>
      <c r="AB164" s="6">
        <v>3678</v>
      </c>
      <c r="AC164" s="6">
        <v>5779335</v>
      </c>
      <c r="AD164" s="6">
        <v>5163302</v>
      </c>
      <c r="AE164" s="6">
        <v>3757</v>
      </c>
      <c r="AF164" s="6">
        <v>5895379</v>
      </c>
      <c r="AG164" s="6">
        <v>5269389</v>
      </c>
      <c r="AH164" s="6">
        <v>3852</v>
      </c>
      <c r="AI164" s="6">
        <v>6751404</v>
      </c>
      <c r="AJ164" s="6">
        <v>6040145</v>
      </c>
      <c r="AK164" s="6">
        <v>3761</v>
      </c>
      <c r="AL164" s="6">
        <v>5606673</v>
      </c>
      <c r="AM164" s="6">
        <v>4995192</v>
      </c>
    </row>
    <row r="165" spans="1:39" x14ac:dyDescent="0.25">
      <c r="A165" s="5" t="s">
        <v>41</v>
      </c>
      <c r="B165" s="5" t="s">
        <v>20</v>
      </c>
      <c r="C165" s="5" t="s">
        <v>21</v>
      </c>
      <c r="D165" s="6">
        <v>1</v>
      </c>
      <c r="E165" s="6">
        <v>61</v>
      </c>
      <c r="F165" s="6">
        <v>58</v>
      </c>
      <c r="G165" s="6">
        <v>2</v>
      </c>
      <c r="H165" s="6">
        <v>440</v>
      </c>
      <c r="I165" s="6">
        <v>405</v>
      </c>
      <c r="J165" s="6">
        <v>1</v>
      </c>
      <c r="K165" s="6">
        <v>88</v>
      </c>
      <c r="L165" s="6">
        <v>84</v>
      </c>
      <c r="M165" s="6">
        <v>1</v>
      </c>
      <c r="N165" s="6">
        <v>18</v>
      </c>
      <c r="O165" s="6">
        <v>14</v>
      </c>
      <c r="P165" s="6">
        <v>1</v>
      </c>
      <c r="Q165" s="6">
        <v>308</v>
      </c>
      <c r="R165" s="6">
        <v>285</v>
      </c>
      <c r="S165" s="7" t="s">
        <v>35</v>
      </c>
      <c r="T165" s="7" t="s">
        <v>35</v>
      </c>
      <c r="U165" s="7" t="s">
        <v>35</v>
      </c>
      <c r="V165" s="7" t="s">
        <v>35</v>
      </c>
      <c r="W165" s="7" t="s">
        <v>35</v>
      </c>
      <c r="X165" s="7" t="s">
        <v>35</v>
      </c>
      <c r="Y165" s="6">
        <v>1</v>
      </c>
      <c r="Z165" s="6">
        <v>331</v>
      </c>
      <c r="AA165" s="6">
        <v>307</v>
      </c>
      <c r="AB165" s="7" t="s">
        <v>35</v>
      </c>
      <c r="AC165" s="7" t="s">
        <v>35</v>
      </c>
      <c r="AD165" s="7" t="s">
        <v>35</v>
      </c>
      <c r="AE165" s="7" t="s">
        <v>35</v>
      </c>
      <c r="AF165" s="7" t="s">
        <v>35</v>
      </c>
      <c r="AG165" s="7" t="s">
        <v>35</v>
      </c>
      <c r="AH165" s="6">
        <v>1</v>
      </c>
      <c r="AI165" s="6">
        <v>188</v>
      </c>
      <c r="AJ165" s="6">
        <v>178</v>
      </c>
      <c r="AK165" s="7" t="s">
        <v>35</v>
      </c>
      <c r="AL165" s="7" t="s">
        <v>35</v>
      </c>
      <c r="AM165" s="7" t="s">
        <v>35</v>
      </c>
    </row>
    <row r="166" spans="1:39" x14ac:dyDescent="0.25">
      <c r="A166" s="5" t="s">
        <v>41</v>
      </c>
      <c r="B166" s="5" t="s">
        <v>20</v>
      </c>
      <c r="C166" s="5" t="s">
        <v>22</v>
      </c>
      <c r="D166" s="6">
        <v>1</v>
      </c>
      <c r="E166" s="6">
        <v>135</v>
      </c>
      <c r="F166" s="6">
        <v>48</v>
      </c>
      <c r="G166" s="7" t="s">
        <v>35</v>
      </c>
      <c r="H166" s="7" t="s">
        <v>35</v>
      </c>
      <c r="I166" s="7" t="s">
        <v>35</v>
      </c>
      <c r="J166" s="7" t="s">
        <v>35</v>
      </c>
      <c r="K166" s="7" t="s">
        <v>35</v>
      </c>
      <c r="L166" s="7" t="s">
        <v>35</v>
      </c>
      <c r="M166" s="7" t="s">
        <v>35</v>
      </c>
      <c r="N166" s="7" t="s">
        <v>35</v>
      </c>
      <c r="O166" s="7" t="s">
        <v>35</v>
      </c>
      <c r="P166" s="6">
        <v>1</v>
      </c>
      <c r="Q166" s="6">
        <v>2790</v>
      </c>
      <c r="R166" s="6">
        <v>2405</v>
      </c>
      <c r="S166" s="7" t="s">
        <v>35</v>
      </c>
      <c r="T166" s="7" t="s">
        <v>35</v>
      </c>
      <c r="U166" s="7" t="s">
        <v>35</v>
      </c>
      <c r="V166" s="6">
        <v>1</v>
      </c>
      <c r="W166" s="6">
        <v>1900</v>
      </c>
      <c r="X166" s="6">
        <v>1681</v>
      </c>
      <c r="Y166" s="6">
        <v>1</v>
      </c>
      <c r="Z166" s="6">
        <v>12</v>
      </c>
      <c r="AA166" s="6">
        <v>9</v>
      </c>
      <c r="AB166" s="7" t="s">
        <v>35</v>
      </c>
      <c r="AC166" s="7" t="s">
        <v>35</v>
      </c>
      <c r="AD166" s="7" t="s">
        <v>35</v>
      </c>
      <c r="AE166" s="7" t="s">
        <v>35</v>
      </c>
      <c r="AF166" s="7" t="s">
        <v>35</v>
      </c>
      <c r="AG166" s="7" t="s">
        <v>35</v>
      </c>
      <c r="AH166" s="6">
        <v>1</v>
      </c>
      <c r="AI166" s="6">
        <v>131</v>
      </c>
      <c r="AJ166" s="6">
        <v>125</v>
      </c>
      <c r="AK166" s="6">
        <v>1</v>
      </c>
      <c r="AL166" s="6">
        <v>29</v>
      </c>
      <c r="AM166" s="6">
        <v>28</v>
      </c>
    </row>
    <row r="167" spans="1:39" x14ac:dyDescent="0.25">
      <c r="A167" s="5" t="s">
        <v>41</v>
      </c>
      <c r="B167" s="5" t="s">
        <v>20</v>
      </c>
      <c r="C167" s="5" t="s">
        <v>23</v>
      </c>
      <c r="D167" s="6">
        <v>22</v>
      </c>
      <c r="E167" s="6">
        <v>19099</v>
      </c>
      <c r="F167" s="6">
        <v>16900</v>
      </c>
      <c r="G167" s="6">
        <v>16</v>
      </c>
      <c r="H167" s="6">
        <v>14918</v>
      </c>
      <c r="I167" s="6">
        <v>13283</v>
      </c>
      <c r="J167" s="6">
        <v>17</v>
      </c>
      <c r="K167" s="6">
        <v>14613</v>
      </c>
      <c r="L167" s="6">
        <v>12956</v>
      </c>
      <c r="M167" s="6">
        <v>17</v>
      </c>
      <c r="N167" s="6">
        <v>11541</v>
      </c>
      <c r="O167" s="6">
        <v>10090</v>
      </c>
      <c r="P167" s="6">
        <v>18</v>
      </c>
      <c r="Q167" s="6">
        <v>15256</v>
      </c>
      <c r="R167" s="6">
        <v>13756</v>
      </c>
      <c r="S167" s="6">
        <v>17</v>
      </c>
      <c r="T167" s="6">
        <v>12512</v>
      </c>
      <c r="U167" s="6">
        <v>11222</v>
      </c>
      <c r="V167" s="6">
        <v>21</v>
      </c>
      <c r="W167" s="6">
        <v>34823</v>
      </c>
      <c r="X167" s="6">
        <v>31538</v>
      </c>
      <c r="Y167" s="6">
        <v>23</v>
      </c>
      <c r="Z167" s="6">
        <v>19973</v>
      </c>
      <c r="AA167" s="6">
        <v>17751</v>
      </c>
      <c r="AB167" s="6">
        <v>25</v>
      </c>
      <c r="AC167" s="6">
        <v>15313</v>
      </c>
      <c r="AD167" s="6">
        <v>13546</v>
      </c>
      <c r="AE167" s="6">
        <v>22</v>
      </c>
      <c r="AF167" s="6">
        <v>13528</v>
      </c>
      <c r="AG167" s="6">
        <v>12505</v>
      </c>
      <c r="AH167" s="6">
        <v>20</v>
      </c>
      <c r="AI167" s="6">
        <v>20274</v>
      </c>
      <c r="AJ167" s="6">
        <v>17825</v>
      </c>
      <c r="AK167" s="6">
        <v>22</v>
      </c>
      <c r="AL167" s="6">
        <v>17192</v>
      </c>
      <c r="AM167" s="6">
        <v>14748</v>
      </c>
    </row>
    <row r="168" spans="1:39" x14ac:dyDescent="0.25">
      <c r="A168" s="5" t="s">
        <v>41</v>
      </c>
      <c r="B168" s="5" t="s">
        <v>20</v>
      </c>
      <c r="C168" s="5" t="s">
        <v>24</v>
      </c>
      <c r="D168" s="6">
        <v>77</v>
      </c>
      <c r="E168" s="6">
        <v>69863</v>
      </c>
      <c r="F168" s="6">
        <v>61423</v>
      </c>
      <c r="G168" s="6">
        <v>69</v>
      </c>
      <c r="H168" s="6">
        <v>54573</v>
      </c>
      <c r="I168" s="6">
        <v>46460</v>
      </c>
      <c r="J168" s="6">
        <v>68</v>
      </c>
      <c r="K168" s="6">
        <v>43647</v>
      </c>
      <c r="L168" s="6">
        <v>38670</v>
      </c>
      <c r="M168" s="6">
        <v>70</v>
      </c>
      <c r="N168" s="6">
        <v>59524</v>
      </c>
      <c r="O168" s="6">
        <v>51767</v>
      </c>
      <c r="P168" s="6">
        <v>74</v>
      </c>
      <c r="Q168" s="6">
        <v>70049</v>
      </c>
      <c r="R168" s="6">
        <v>62134</v>
      </c>
      <c r="S168" s="6">
        <v>59</v>
      </c>
      <c r="T168" s="6">
        <v>49365</v>
      </c>
      <c r="U168" s="6">
        <v>44541</v>
      </c>
      <c r="V168" s="6">
        <v>69</v>
      </c>
      <c r="W168" s="6">
        <v>61813</v>
      </c>
      <c r="X168" s="6">
        <v>50908</v>
      </c>
      <c r="Y168" s="6">
        <v>70</v>
      </c>
      <c r="Z168" s="6">
        <v>173833</v>
      </c>
      <c r="AA168" s="6">
        <v>159023</v>
      </c>
      <c r="AB168" s="6">
        <v>54</v>
      </c>
      <c r="AC168" s="6">
        <v>61102</v>
      </c>
      <c r="AD168" s="6">
        <v>51035</v>
      </c>
      <c r="AE168" s="6">
        <v>55</v>
      </c>
      <c r="AF168" s="6">
        <v>61889</v>
      </c>
      <c r="AG168" s="6">
        <v>53484</v>
      </c>
      <c r="AH168" s="6">
        <v>76</v>
      </c>
      <c r="AI168" s="6">
        <v>44191</v>
      </c>
      <c r="AJ168" s="6">
        <v>39622</v>
      </c>
      <c r="AK168" s="6">
        <v>79</v>
      </c>
      <c r="AL168" s="6">
        <v>72714</v>
      </c>
      <c r="AM168" s="6">
        <v>62623</v>
      </c>
    </row>
    <row r="169" spans="1:39" x14ac:dyDescent="0.25">
      <c r="A169" s="5" t="s">
        <v>41</v>
      </c>
      <c r="B169" s="5" t="s">
        <v>20</v>
      </c>
      <c r="C169" s="5" t="s">
        <v>25</v>
      </c>
      <c r="D169" s="6">
        <v>360</v>
      </c>
      <c r="E169" s="6">
        <v>342097</v>
      </c>
      <c r="F169" s="6">
        <v>304379</v>
      </c>
      <c r="G169" s="6">
        <v>319</v>
      </c>
      <c r="H169" s="6">
        <v>300071</v>
      </c>
      <c r="I169" s="6">
        <v>268241</v>
      </c>
      <c r="J169" s="6">
        <v>331</v>
      </c>
      <c r="K169" s="6">
        <v>289754</v>
      </c>
      <c r="L169" s="6">
        <v>258315</v>
      </c>
      <c r="M169" s="6">
        <v>339</v>
      </c>
      <c r="N169" s="6">
        <v>243384</v>
      </c>
      <c r="O169" s="6">
        <v>216173</v>
      </c>
      <c r="P169" s="6">
        <v>304</v>
      </c>
      <c r="Q169" s="6">
        <v>287875</v>
      </c>
      <c r="R169" s="6">
        <v>256306</v>
      </c>
      <c r="S169" s="6">
        <v>332</v>
      </c>
      <c r="T169" s="6">
        <v>319354</v>
      </c>
      <c r="U169" s="6">
        <v>281844</v>
      </c>
      <c r="V169" s="6">
        <v>362</v>
      </c>
      <c r="W169" s="6">
        <v>274150</v>
      </c>
      <c r="X169" s="6">
        <v>244191</v>
      </c>
      <c r="Y169" s="6">
        <v>346</v>
      </c>
      <c r="Z169" s="6">
        <v>307335</v>
      </c>
      <c r="AA169" s="6">
        <v>274115</v>
      </c>
      <c r="AB169" s="6">
        <v>352</v>
      </c>
      <c r="AC169" s="6">
        <v>330801</v>
      </c>
      <c r="AD169" s="6">
        <v>296444</v>
      </c>
      <c r="AE169" s="6">
        <v>340</v>
      </c>
      <c r="AF169" s="6">
        <v>340638</v>
      </c>
      <c r="AG169" s="6">
        <v>299931</v>
      </c>
      <c r="AH169" s="6">
        <v>335</v>
      </c>
      <c r="AI169" s="6">
        <v>323709</v>
      </c>
      <c r="AJ169" s="6">
        <v>288774</v>
      </c>
      <c r="AK169" s="6">
        <v>363</v>
      </c>
      <c r="AL169" s="6">
        <v>351217</v>
      </c>
      <c r="AM169" s="6">
        <v>312370</v>
      </c>
    </row>
    <row r="170" spans="1:39" x14ac:dyDescent="0.25">
      <c r="A170" s="5" t="s">
        <v>41</v>
      </c>
      <c r="B170" s="5" t="s">
        <v>20</v>
      </c>
      <c r="C170" s="5" t="s">
        <v>26</v>
      </c>
      <c r="D170" s="6">
        <v>1200</v>
      </c>
      <c r="E170" s="6">
        <v>1112467</v>
      </c>
      <c r="F170" s="6">
        <v>993621</v>
      </c>
      <c r="G170" s="6">
        <v>1225</v>
      </c>
      <c r="H170" s="6">
        <v>1119842</v>
      </c>
      <c r="I170" s="6">
        <v>1002002</v>
      </c>
      <c r="J170" s="6">
        <v>1286</v>
      </c>
      <c r="K170" s="6">
        <v>1108787</v>
      </c>
      <c r="L170" s="6">
        <v>997103</v>
      </c>
      <c r="M170" s="6">
        <v>1254</v>
      </c>
      <c r="N170" s="6">
        <v>1117047</v>
      </c>
      <c r="O170" s="6">
        <v>1000837</v>
      </c>
      <c r="P170" s="6">
        <v>1236</v>
      </c>
      <c r="Q170" s="6">
        <v>1233104</v>
      </c>
      <c r="R170" s="6">
        <v>1095234</v>
      </c>
      <c r="S170" s="6">
        <v>1293</v>
      </c>
      <c r="T170" s="6">
        <v>1178255</v>
      </c>
      <c r="U170" s="6">
        <v>1053073</v>
      </c>
      <c r="V170" s="6">
        <v>1193</v>
      </c>
      <c r="W170" s="6">
        <v>998221</v>
      </c>
      <c r="X170" s="6">
        <v>895169</v>
      </c>
      <c r="Y170" s="6">
        <v>1311</v>
      </c>
      <c r="Z170" s="6">
        <v>1299027</v>
      </c>
      <c r="AA170" s="6">
        <v>1159262</v>
      </c>
      <c r="AB170" s="6">
        <v>1278</v>
      </c>
      <c r="AC170" s="6">
        <v>1240043</v>
      </c>
      <c r="AD170" s="6">
        <v>1108692</v>
      </c>
      <c r="AE170" s="6">
        <v>1262</v>
      </c>
      <c r="AF170" s="6">
        <v>1307486</v>
      </c>
      <c r="AG170" s="6">
        <v>1171214</v>
      </c>
      <c r="AH170" s="6">
        <v>1299</v>
      </c>
      <c r="AI170" s="6">
        <v>1344926</v>
      </c>
      <c r="AJ170" s="6">
        <v>1204615</v>
      </c>
      <c r="AK170" s="6">
        <v>1259</v>
      </c>
      <c r="AL170" s="6">
        <v>1173108</v>
      </c>
      <c r="AM170" s="6">
        <v>1048930</v>
      </c>
    </row>
    <row r="171" spans="1:39" x14ac:dyDescent="0.25">
      <c r="A171" s="5" t="s">
        <v>41</v>
      </c>
      <c r="B171" s="5" t="s">
        <v>20</v>
      </c>
      <c r="C171" s="5" t="s">
        <v>27</v>
      </c>
      <c r="D171" s="6">
        <v>3429</v>
      </c>
      <c r="E171" s="6">
        <v>3273196</v>
      </c>
      <c r="F171" s="6">
        <v>2935032</v>
      </c>
      <c r="G171" s="6">
        <v>3363</v>
      </c>
      <c r="H171" s="6">
        <v>2952452</v>
      </c>
      <c r="I171" s="6">
        <v>2654777</v>
      </c>
      <c r="J171" s="6">
        <v>3704</v>
      </c>
      <c r="K171" s="6">
        <v>3427645</v>
      </c>
      <c r="L171" s="6">
        <v>3073826</v>
      </c>
      <c r="M171" s="6">
        <v>3578</v>
      </c>
      <c r="N171" s="6">
        <v>3450195</v>
      </c>
      <c r="O171" s="6">
        <v>3075334</v>
      </c>
      <c r="P171" s="6">
        <v>3546</v>
      </c>
      <c r="Q171" s="6">
        <v>3339462</v>
      </c>
      <c r="R171" s="6">
        <v>2987119</v>
      </c>
      <c r="S171" s="6">
        <v>3715</v>
      </c>
      <c r="T171" s="6">
        <v>3272027</v>
      </c>
      <c r="U171" s="6">
        <v>2949212</v>
      </c>
      <c r="V171" s="6">
        <v>3584</v>
      </c>
      <c r="W171" s="6">
        <v>3463541</v>
      </c>
      <c r="X171" s="6">
        <v>3115129</v>
      </c>
      <c r="Y171" s="6">
        <v>3684</v>
      </c>
      <c r="Z171" s="6">
        <v>3749607</v>
      </c>
      <c r="AA171" s="6">
        <v>3370036</v>
      </c>
      <c r="AB171" s="6">
        <v>3652</v>
      </c>
      <c r="AC171" s="6">
        <v>3356812</v>
      </c>
      <c r="AD171" s="6">
        <v>3020430</v>
      </c>
      <c r="AE171" s="6">
        <v>3576</v>
      </c>
      <c r="AF171" s="6">
        <v>3435452</v>
      </c>
      <c r="AG171" s="6">
        <v>3086155</v>
      </c>
      <c r="AH171" s="6">
        <v>3789</v>
      </c>
      <c r="AI171" s="6">
        <v>3891864</v>
      </c>
      <c r="AJ171" s="6">
        <v>3503157</v>
      </c>
      <c r="AK171" s="6">
        <v>3856</v>
      </c>
      <c r="AL171" s="6">
        <v>3761121</v>
      </c>
      <c r="AM171" s="6">
        <v>3390645</v>
      </c>
    </row>
    <row r="172" spans="1:39" x14ac:dyDescent="0.25">
      <c r="A172" s="5" t="s">
        <v>41</v>
      </c>
      <c r="B172" s="5" t="s">
        <v>20</v>
      </c>
      <c r="C172" s="5" t="s">
        <v>28</v>
      </c>
      <c r="D172" s="6">
        <v>4437</v>
      </c>
      <c r="E172" s="6">
        <v>4532875</v>
      </c>
      <c r="F172" s="6">
        <v>4075812</v>
      </c>
      <c r="G172" s="6">
        <v>4277</v>
      </c>
      <c r="H172" s="6">
        <v>3652242</v>
      </c>
      <c r="I172" s="6">
        <v>3284092</v>
      </c>
      <c r="J172" s="6">
        <v>4534</v>
      </c>
      <c r="K172" s="6">
        <v>4134014</v>
      </c>
      <c r="L172" s="6">
        <v>3708705</v>
      </c>
      <c r="M172" s="6">
        <v>4616</v>
      </c>
      <c r="N172" s="6">
        <v>4476482</v>
      </c>
      <c r="O172" s="6">
        <v>4015942</v>
      </c>
      <c r="P172" s="6">
        <v>4634</v>
      </c>
      <c r="Q172" s="6">
        <v>4551626</v>
      </c>
      <c r="R172" s="6">
        <v>4092450</v>
      </c>
      <c r="S172" s="6">
        <v>4785</v>
      </c>
      <c r="T172" s="6">
        <v>4408744</v>
      </c>
      <c r="U172" s="6">
        <v>3977637</v>
      </c>
      <c r="V172" s="6">
        <v>4603</v>
      </c>
      <c r="W172" s="6">
        <v>4147981</v>
      </c>
      <c r="X172" s="6">
        <v>3742825</v>
      </c>
      <c r="Y172" s="6">
        <v>4702</v>
      </c>
      <c r="Z172" s="6">
        <v>4574553</v>
      </c>
      <c r="AA172" s="6">
        <v>4142449</v>
      </c>
      <c r="AB172" s="6">
        <v>4652</v>
      </c>
      <c r="AC172" s="6">
        <v>4101834</v>
      </c>
      <c r="AD172" s="6">
        <v>3708032</v>
      </c>
      <c r="AE172" s="6">
        <v>4631</v>
      </c>
      <c r="AF172" s="6">
        <v>4248634</v>
      </c>
      <c r="AG172" s="6">
        <v>3821547</v>
      </c>
      <c r="AH172" s="6">
        <v>4741</v>
      </c>
      <c r="AI172" s="6">
        <v>4461233</v>
      </c>
      <c r="AJ172" s="6">
        <v>4021711</v>
      </c>
      <c r="AK172" s="6">
        <v>4869</v>
      </c>
      <c r="AL172" s="6">
        <v>4409486</v>
      </c>
      <c r="AM172" s="6">
        <v>3972487</v>
      </c>
    </row>
    <row r="173" spans="1:39" x14ac:dyDescent="0.25">
      <c r="A173" s="5" t="s">
        <v>41</v>
      </c>
      <c r="B173" s="5" t="s">
        <v>20</v>
      </c>
      <c r="C173" s="5" t="s">
        <v>29</v>
      </c>
      <c r="D173" s="6">
        <v>2714</v>
      </c>
      <c r="E173" s="6">
        <v>2504622</v>
      </c>
      <c r="F173" s="6">
        <v>2248438</v>
      </c>
      <c r="G173" s="6">
        <v>2648</v>
      </c>
      <c r="H173" s="6">
        <v>2342634</v>
      </c>
      <c r="I173" s="6">
        <v>2103090</v>
      </c>
      <c r="J173" s="6">
        <v>2899</v>
      </c>
      <c r="K173" s="6">
        <v>2684476</v>
      </c>
      <c r="L173" s="6">
        <v>2407079</v>
      </c>
      <c r="M173" s="6">
        <v>2891</v>
      </c>
      <c r="N173" s="6">
        <v>2675257</v>
      </c>
      <c r="O173" s="6">
        <v>2397368</v>
      </c>
      <c r="P173" s="6">
        <v>2959</v>
      </c>
      <c r="Q173" s="6">
        <v>2927660</v>
      </c>
      <c r="R173" s="6">
        <v>2623550</v>
      </c>
      <c r="S173" s="6">
        <v>3007</v>
      </c>
      <c r="T173" s="6">
        <v>2815652</v>
      </c>
      <c r="U173" s="6">
        <v>2528153</v>
      </c>
      <c r="V173" s="6">
        <v>2959</v>
      </c>
      <c r="W173" s="6">
        <v>2985698</v>
      </c>
      <c r="X173" s="6">
        <v>2693985</v>
      </c>
      <c r="Y173" s="6">
        <v>3077</v>
      </c>
      <c r="Z173" s="6">
        <v>3285648</v>
      </c>
      <c r="AA173" s="6">
        <v>2973325</v>
      </c>
      <c r="AB173" s="6">
        <v>3085</v>
      </c>
      <c r="AC173" s="6">
        <v>2843391</v>
      </c>
      <c r="AD173" s="6">
        <v>2574170</v>
      </c>
      <c r="AE173" s="6">
        <v>3011</v>
      </c>
      <c r="AF173" s="6">
        <v>2722233</v>
      </c>
      <c r="AG173" s="6">
        <v>2452646</v>
      </c>
      <c r="AH173" s="6">
        <v>3162</v>
      </c>
      <c r="AI173" s="6">
        <v>2929809</v>
      </c>
      <c r="AJ173" s="6">
        <v>2632067</v>
      </c>
      <c r="AK173" s="6">
        <v>3118</v>
      </c>
      <c r="AL173" s="6">
        <v>2970435</v>
      </c>
      <c r="AM173" s="6">
        <v>2666943</v>
      </c>
    </row>
    <row r="174" spans="1:39" x14ac:dyDescent="0.25">
      <c r="A174" s="5" t="s">
        <v>41</v>
      </c>
      <c r="B174" s="5" t="s">
        <v>30</v>
      </c>
      <c r="C174" s="5" t="s">
        <v>21</v>
      </c>
      <c r="D174" s="6">
        <v>2</v>
      </c>
      <c r="E174" s="6">
        <v>48</v>
      </c>
      <c r="F174" s="6">
        <v>26</v>
      </c>
      <c r="G174" s="6">
        <v>2</v>
      </c>
      <c r="H174" s="6">
        <v>245</v>
      </c>
      <c r="I174" s="6">
        <v>222</v>
      </c>
      <c r="J174" s="6">
        <v>2</v>
      </c>
      <c r="K174" s="6">
        <v>107</v>
      </c>
      <c r="L174" s="6">
        <v>102</v>
      </c>
      <c r="M174" s="6">
        <v>1</v>
      </c>
      <c r="N174" s="6">
        <v>39</v>
      </c>
      <c r="O174" s="6">
        <v>37</v>
      </c>
      <c r="P174" s="7" t="s">
        <v>35</v>
      </c>
      <c r="Q174" s="7" t="s">
        <v>35</v>
      </c>
      <c r="R174" s="7" t="s">
        <v>35</v>
      </c>
      <c r="S174" s="6">
        <v>2</v>
      </c>
      <c r="T174" s="6">
        <v>4289</v>
      </c>
      <c r="U174" s="6">
        <v>3737</v>
      </c>
      <c r="V174" s="6">
        <v>1</v>
      </c>
      <c r="W174" s="6">
        <v>23</v>
      </c>
      <c r="X174" s="6">
        <v>22</v>
      </c>
      <c r="Y174" s="6">
        <v>2</v>
      </c>
      <c r="Z174" s="6">
        <v>85</v>
      </c>
      <c r="AA174" s="6">
        <v>81</v>
      </c>
      <c r="AB174" s="7" t="s">
        <v>35</v>
      </c>
      <c r="AC174" s="7" t="s">
        <v>35</v>
      </c>
      <c r="AD174" s="7" t="s">
        <v>35</v>
      </c>
      <c r="AE174" s="6">
        <v>1</v>
      </c>
      <c r="AF174" s="6">
        <v>65</v>
      </c>
      <c r="AG174" s="6">
        <v>61</v>
      </c>
      <c r="AH174" s="6">
        <v>1</v>
      </c>
      <c r="AI174" s="6">
        <v>92</v>
      </c>
      <c r="AJ174" s="6">
        <v>51</v>
      </c>
      <c r="AK174" s="7" t="s">
        <v>35</v>
      </c>
      <c r="AL174" s="7" t="s">
        <v>35</v>
      </c>
      <c r="AM174" s="7" t="s">
        <v>35</v>
      </c>
    </row>
    <row r="175" spans="1:39" x14ac:dyDescent="0.25">
      <c r="A175" s="5" t="s">
        <v>41</v>
      </c>
      <c r="B175" s="5" t="s">
        <v>30</v>
      </c>
      <c r="C175" s="5" t="s">
        <v>22</v>
      </c>
      <c r="D175" s="6">
        <v>1</v>
      </c>
      <c r="E175" s="6">
        <v>200</v>
      </c>
      <c r="F175" s="6">
        <v>190</v>
      </c>
      <c r="G175" s="6">
        <v>2</v>
      </c>
      <c r="H175" s="6">
        <v>310</v>
      </c>
      <c r="I175" s="6">
        <v>286</v>
      </c>
      <c r="J175" s="7" t="s">
        <v>35</v>
      </c>
      <c r="K175" s="7" t="s">
        <v>35</v>
      </c>
      <c r="L175" s="7" t="s">
        <v>35</v>
      </c>
      <c r="M175" s="6">
        <v>1</v>
      </c>
      <c r="N175" s="6">
        <v>204</v>
      </c>
      <c r="O175" s="6">
        <v>102</v>
      </c>
      <c r="P175" s="6">
        <v>1</v>
      </c>
      <c r="Q175" s="6">
        <v>200</v>
      </c>
      <c r="R175" s="6">
        <v>190</v>
      </c>
      <c r="S175" s="6">
        <v>1</v>
      </c>
      <c r="T175" s="6">
        <v>181</v>
      </c>
      <c r="U175" s="6">
        <v>123</v>
      </c>
      <c r="V175" s="6">
        <v>2</v>
      </c>
      <c r="W175" s="6">
        <v>144</v>
      </c>
      <c r="X175" s="6">
        <v>131</v>
      </c>
      <c r="Y175" s="6">
        <v>4</v>
      </c>
      <c r="Z175" s="6">
        <v>490</v>
      </c>
      <c r="AA175" s="6">
        <v>218</v>
      </c>
      <c r="AB175" s="6">
        <v>1</v>
      </c>
      <c r="AC175" s="6">
        <v>18</v>
      </c>
      <c r="AD175" s="6">
        <v>9</v>
      </c>
      <c r="AE175" s="7" t="s">
        <v>35</v>
      </c>
      <c r="AF175" s="7" t="s">
        <v>35</v>
      </c>
      <c r="AG175" s="7" t="s">
        <v>35</v>
      </c>
      <c r="AH175" s="6">
        <v>2</v>
      </c>
      <c r="AI175" s="6">
        <v>1104</v>
      </c>
      <c r="AJ175" s="6">
        <v>697</v>
      </c>
      <c r="AK175" s="6">
        <v>1</v>
      </c>
      <c r="AL175" s="6">
        <v>2068</v>
      </c>
      <c r="AM175" s="6">
        <v>1909</v>
      </c>
    </row>
    <row r="176" spans="1:39" x14ac:dyDescent="0.25">
      <c r="A176" s="5" t="s">
        <v>41</v>
      </c>
      <c r="B176" s="5" t="s">
        <v>30</v>
      </c>
      <c r="C176" s="5" t="s">
        <v>23</v>
      </c>
      <c r="D176" s="6">
        <v>3</v>
      </c>
      <c r="E176" s="6">
        <v>14230</v>
      </c>
      <c r="F176" s="6">
        <v>13329</v>
      </c>
      <c r="G176" s="6">
        <v>3</v>
      </c>
      <c r="H176" s="6">
        <v>231</v>
      </c>
      <c r="I176" s="6">
        <v>174</v>
      </c>
      <c r="J176" s="6">
        <v>1</v>
      </c>
      <c r="K176" s="6">
        <v>321</v>
      </c>
      <c r="L176" s="6">
        <v>305</v>
      </c>
      <c r="M176" s="6">
        <v>4</v>
      </c>
      <c r="N176" s="6">
        <v>1365</v>
      </c>
      <c r="O176" s="6">
        <v>1235</v>
      </c>
      <c r="P176" s="6">
        <v>5</v>
      </c>
      <c r="Q176" s="6">
        <v>1466</v>
      </c>
      <c r="R176" s="6">
        <v>1227</v>
      </c>
      <c r="S176" s="6">
        <v>5</v>
      </c>
      <c r="T176" s="6">
        <v>1359</v>
      </c>
      <c r="U176" s="6">
        <v>908</v>
      </c>
      <c r="V176" s="6">
        <v>1</v>
      </c>
      <c r="W176" s="6">
        <v>240</v>
      </c>
      <c r="X176" s="6">
        <v>120</v>
      </c>
      <c r="Y176" s="6">
        <v>4</v>
      </c>
      <c r="Z176" s="6">
        <v>3183</v>
      </c>
      <c r="AA176" s="6">
        <v>2291</v>
      </c>
      <c r="AB176" s="6">
        <v>4</v>
      </c>
      <c r="AC176" s="6">
        <v>1291</v>
      </c>
      <c r="AD176" s="6">
        <v>1179</v>
      </c>
      <c r="AE176" s="6">
        <v>3</v>
      </c>
      <c r="AF176" s="6">
        <v>396</v>
      </c>
      <c r="AG176" s="6">
        <v>186</v>
      </c>
      <c r="AH176" s="6">
        <v>5</v>
      </c>
      <c r="AI176" s="6">
        <v>3891</v>
      </c>
      <c r="AJ176" s="6">
        <v>3066</v>
      </c>
      <c r="AK176" s="6">
        <v>3</v>
      </c>
      <c r="AL176" s="6">
        <v>1142</v>
      </c>
      <c r="AM176" s="6">
        <v>955</v>
      </c>
    </row>
    <row r="177" spans="1:39" x14ac:dyDescent="0.25">
      <c r="A177" s="5" t="s">
        <v>41</v>
      </c>
      <c r="B177" s="5" t="s">
        <v>30</v>
      </c>
      <c r="C177" s="5" t="s">
        <v>24</v>
      </c>
      <c r="D177" s="6">
        <v>22</v>
      </c>
      <c r="E177" s="6">
        <v>30773</v>
      </c>
      <c r="F177" s="6">
        <v>27394</v>
      </c>
      <c r="G177" s="6">
        <v>23</v>
      </c>
      <c r="H177" s="6">
        <v>11601</v>
      </c>
      <c r="I177" s="6">
        <v>9904</v>
      </c>
      <c r="J177" s="6">
        <v>15</v>
      </c>
      <c r="K177" s="6">
        <v>7175</v>
      </c>
      <c r="L177" s="6">
        <v>6489</v>
      </c>
      <c r="M177" s="6">
        <v>19</v>
      </c>
      <c r="N177" s="6">
        <v>13581</v>
      </c>
      <c r="O177" s="6">
        <v>10718</v>
      </c>
      <c r="P177" s="6">
        <v>16</v>
      </c>
      <c r="Q177" s="6">
        <v>16106</v>
      </c>
      <c r="R177" s="6">
        <v>12117</v>
      </c>
      <c r="S177" s="6">
        <v>20</v>
      </c>
      <c r="T177" s="6">
        <v>15021</v>
      </c>
      <c r="U177" s="6">
        <v>12242</v>
      </c>
      <c r="V177" s="6">
        <v>16</v>
      </c>
      <c r="W177" s="6">
        <v>12474</v>
      </c>
      <c r="X177" s="6">
        <v>11185</v>
      </c>
      <c r="Y177" s="6">
        <v>15</v>
      </c>
      <c r="Z177" s="6">
        <v>15145</v>
      </c>
      <c r="AA177" s="6">
        <v>12258</v>
      </c>
      <c r="AB177" s="6">
        <v>17</v>
      </c>
      <c r="AC177" s="6">
        <v>14898</v>
      </c>
      <c r="AD177" s="6">
        <v>13861</v>
      </c>
      <c r="AE177" s="6">
        <v>24</v>
      </c>
      <c r="AF177" s="6">
        <v>15597</v>
      </c>
      <c r="AG177" s="6">
        <v>13638</v>
      </c>
      <c r="AH177" s="6">
        <v>23</v>
      </c>
      <c r="AI177" s="6">
        <v>15449</v>
      </c>
      <c r="AJ177" s="6">
        <v>12773</v>
      </c>
      <c r="AK177" s="6">
        <v>22</v>
      </c>
      <c r="AL177" s="6">
        <v>21885</v>
      </c>
      <c r="AM177" s="6">
        <v>19714</v>
      </c>
    </row>
    <row r="178" spans="1:39" x14ac:dyDescent="0.25">
      <c r="A178" s="5" t="s">
        <v>41</v>
      </c>
      <c r="B178" s="5" t="s">
        <v>30</v>
      </c>
      <c r="C178" s="5" t="s">
        <v>25</v>
      </c>
      <c r="D178" s="6">
        <v>91</v>
      </c>
      <c r="E178" s="6">
        <v>117262</v>
      </c>
      <c r="F178" s="6">
        <v>103887</v>
      </c>
      <c r="G178" s="6">
        <v>95</v>
      </c>
      <c r="H178" s="6">
        <v>65174</v>
      </c>
      <c r="I178" s="6">
        <v>59530</v>
      </c>
      <c r="J178" s="6">
        <v>91</v>
      </c>
      <c r="K178" s="6">
        <v>208693</v>
      </c>
      <c r="L178" s="6">
        <v>187309</v>
      </c>
      <c r="M178" s="6">
        <v>97</v>
      </c>
      <c r="N178" s="6">
        <v>95164</v>
      </c>
      <c r="O178" s="6">
        <v>82319</v>
      </c>
      <c r="P178" s="6">
        <v>98</v>
      </c>
      <c r="Q178" s="6">
        <v>83878</v>
      </c>
      <c r="R178" s="6">
        <v>74678</v>
      </c>
      <c r="S178" s="6">
        <v>94</v>
      </c>
      <c r="T178" s="6">
        <v>108388</v>
      </c>
      <c r="U178" s="6">
        <v>93468</v>
      </c>
      <c r="V178" s="6">
        <v>102</v>
      </c>
      <c r="W178" s="6">
        <v>157158</v>
      </c>
      <c r="X178" s="6">
        <v>139755</v>
      </c>
      <c r="Y178" s="6">
        <v>97</v>
      </c>
      <c r="Z178" s="6">
        <v>155262</v>
      </c>
      <c r="AA178" s="6">
        <v>136132</v>
      </c>
      <c r="AB178" s="6">
        <v>91</v>
      </c>
      <c r="AC178" s="6">
        <v>147486</v>
      </c>
      <c r="AD178" s="6">
        <v>131108</v>
      </c>
      <c r="AE178" s="6">
        <v>103</v>
      </c>
      <c r="AF178" s="6">
        <v>96160</v>
      </c>
      <c r="AG178" s="6">
        <v>84619</v>
      </c>
      <c r="AH178" s="6">
        <v>98</v>
      </c>
      <c r="AI178" s="6">
        <v>111682</v>
      </c>
      <c r="AJ178" s="6">
        <v>98746</v>
      </c>
      <c r="AK178" s="6">
        <v>106</v>
      </c>
      <c r="AL178" s="6">
        <v>157648</v>
      </c>
      <c r="AM178" s="6">
        <v>138323</v>
      </c>
    </row>
    <row r="179" spans="1:39" x14ac:dyDescent="0.25">
      <c r="A179" s="5" t="s">
        <v>41</v>
      </c>
      <c r="B179" s="5" t="s">
        <v>30</v>
      </c>
      <c r="C179" s="5" t="s">
        <v>26</v>
      </c>
      <c r="D179" s="6">
        <v>280</v>
      </c>
      <c r="E179" s="6">
        <v>239727</v>
      </c>
      <c r="F179" s="6">
        <v>214551</v>
      </c>
      <c r="G179" s="6">
        <v>278</v>
      </c>
      <c r="H179" s="6">
        <v>243860</v>
      </c>
      <c r="I179" s="6">
        <v>219448</v>
      </c>
      <c r="J179" s="6">
        <v>304</v>
      </c>
      <c r="K179" s="6">
        <v>263672</v>
      </c>
      <c r="L179" s="6">
        <v>231788</v>
      </c>
      <c r="M179" s="6">
        <v>297</v>
      </c>
      <c r="N179" s="6">
        <v>239790</v>
      </c>
      <c r="O179" s="6">
        <v>211416</v>
      </c>
      <c r="P179" s="6">
        <v>319</v>
      </c>
      <c r="Q179" s="6">
        <v>297383</v>
      </c>
      <c r="R179" s="6">
        <v>262232</v>
      </c>
      <c r="S179" s="6">
        <v>298</v>
      </c>
      <c r="T179" s="6">
        <v>260214</v>
      </c>
      <c r="U179" s="6">
        <v>230373</v>
      </c>
      <c r="V179" s="6">
        <v>303</v>
      </c>
      <c r="W179" s="6">
        <v>252267</v>
      </c>
      <c r="X179" s="6">
        <v>222849</v>
      </c>
      <c r="Y179" s="6">
        <v>288</v>
      </c>
      <c r="Z179" s="6">
        <v>232009</v>
      </c>
      <c r="AA179" s="6">
        <v>206186</v>
      </c>
      <c r="AB179" s="6">
        <v>279</v>
      </c>
      <c r="AC179" s="6">
        <v>301551</v>
      </c>
      <c r="AD179" s="6">
        <v>266322</v>
      </c>
      <c r="AE179" s="6">
        <v>300</v>
      </c>
      <c r="AF179" s="6">
        <v>250238</v>
      </c>
      <c r="AG179" s="6">
        <v>220466</v>
      </c>
      <c r="AH179" s="6">
        <v>283</v>
      </c>
      <c r="AI179" s="6">
        <v>274999</v>
      </c>
      <c r="AJ179" s="6">
        <v>246746</v>
      </c>
      <c r="AK179" s="6">
        <v>272</v>
      </c>
      <c r="AL179" s="6">
        <v>211013</v>
      </c>
      <c r="AM179" s="6">
        <v>191685</v>
      </c>
    </row>
    <row r="180" spans="1:39" x14ac:dyDescent="0.25">
      <c r="A180" s="5" t="s">
        <v>41</v>
      </c>
      <c r="B180" s="5" t="s">
        <v>30</v>
      </c>
      <c r="C180" s="5" t="s">
        <v>27</v>
      </c>
      <c r="D180" s="6">
        <v>661</v>
      </c>
      <c r="E180" s="6">
        <v>604514</v>
      </c>
      <c r="F180" s="6">
        <v>539366</v>
      </c>
      <c r="G180" s="6">
        <v>647</v>
      </c>
      <c r="H180" s="6">
        <v>645213</v>
      </c>
      <c r="I180" s="6">
        <v>580962</v>
      </c>
      <c r="J180" s="6">
        <v>725</v>
      </c>
      <c r="K180" s="6">
        <v>566040</v>
      </c>
      <c r="L180" s="6">
        <v>504959</v>
      </c>
      <c r="M180" s="6">
        <v>716</v>
      </c>
      <c r="N180" s="6">
        <v>591592</v>
      </c>
      <c r="O180" s="6">
        <v>524566</v>
      </c>
      <c r="P180" s="6">
        <v>692</v>
      </c>
      <c r="Q180" s="6">
        <v>646536</v>
      </c>
      <c r="R180" s="6">
        <v>572786</v>
      </c>
      <c r="S180" s="6">
        <v>713</v>
      </c>
      <c r="T180" s="6">
        <v>720257</v>
      </c>
      <c r="U180" s="6">
        <v>645252</v>
      </c>
      <c r="V180" s="6">
        <v>688</v>
      </c>
      <c r="W180" s="6">
        <v>563115</v>
      </c>
      <c r="X180" s="6">
        <v>505195</v>
      </c>
      <c r="Y180" s="6">
        <v>721</v>
      </c>
      <c r="Z180" s="6">
        <v>634181</v>
      </c>
      <c r="AA180" s="6">
        <v>570168</v>
      </c>
      <c r="AB180" s="6">
        <v>747</v>
      </c>
      <c r="AC180" s="6">
        <v>782427</v>
      </c>
      <c r="AD180" s="6">
        <v>715022</v>
      </c>
      <c r="AE180" s="6">
        <v>737</v>
      </c>
      <c r="AF180" s="6">
        <v>693368</v>
      </c>
      <c r="AG180" s="6">
        <v>622510</v>
      </c>
      <c r="AH180" s="6">
        <v>743</v>
      </c>
      <c r="AI180" s="6">
        <v>769980</v>
      </c>
      <c r="AJ180" s="6">
        <v>688438</v>
      </c>
      <c r="AK180" s="6">
        <v>791</v>
      </c>
      <c r="AL180" s="6">
        <v>703565</v>
      </c>
      <c r="AM180" s="6">
        <v>628633</v>
      </c>
    </row>
    <row r="181" spans="1:39" x14ac:dyDescent="0.25">
      <c r="A181" s="5" t="s">
        <v>41</v>
      </c>
      <c r="B181" s="5" t="s">
        <v>30</v>
      </c>
      <c r="C181" s="5" t="s">
        <v>28</v>
      </c>
      <c r="D181" s="6">
        <v>816</v>
      </c>
      <c r="E181" s="6">
        <v>844937</v>
      </c>
      <c r="F181" s="6">
        <v>761330</v>
      </c>
      <c r="G181" s="6">
        <v>806</v>
      </c>
      <c r="H181" s="6">
        <v>700099</v>
      </c>
      <c r="I181" s="6">
        <v>633239</v>
      </c>
      <c r="J181" s="6">
        <v>830</v>
      </c>
      <c r="K181" s="6">
        <v>948319</v>
      </c>
      <c r="L181" s="6">
        <v>849289</v>
      </c>
      <c r="M181" s="6">
        <v>836</v>
      </c>
      <c r="N181" s="6">
        <v>993221</v>
      </c>
      <c r="O181" s="6">
        <v>895139</v>
      </c>
      <c r="P181" s="6">
        <v>826</v>
      </c>
      <c r="Q181" s="6">
        <v>838477</v>
      </c>
      <c r="R181" s="6">
        <v>746773</v>
      </c>
      <c r="S181" s="6">
        <v>850</v>
      </c>
      <c r="T181" s="6">
        <v>829152</v>
      </c>
      <c r="U181" s="6">
        <v>747078</v>
      </c>
      <c r="V181" s="6">
        <v>834</v>
      </c>
      <c r="W181" s="6">
        <v>907569</v>
      </c>
      <c r="X181" s="6">
        <v>819719</v>
      </c>
      <c r="Y181" s="6">
        <v>853</v>
      </c>
      <c r="Z181" s="6">
        <v>906640</v>
      </c>
      <c r="AA181" s="6">
        <v>818076</v>
      </c>
      <c r="AB181" s="6">
        <v>884</v>
      </c>
      <c r="AC181" s="6">
        <v>853082</v>
      </c>
      <c r="AD181" s="6">
        <v>770207</v>
      </c>
      <c r="AE181" s="6">
        <v>884</v>
      </c>
      <c r="AF181" s="6">
        <v>819730</v>
      </c>
      <c r="AG181" s="6">
        <v>740167</v>
      </c>
      <c r="AH181" s="6">
        <v>885</v>
      </c>
      <c r="AI181" s="6">
        <v>954461</v>
      </c>
      <c r="AJ181" s="6">
        <v>859650</v>
      </c>
      <c r="AK181" s="6">
        <v>854</v>
      </c>
      <c r="AL181" s="6">
        <v>978566</v>
      </c>
      <c r="AM181" s="6">
        <v>886222</v>
      </c>
    </row>
    <row r="182" spans="1:39" x14ac:dyDescent="0.25">
      <c r="A182" s="5" t="s">
        <v>41</v>
      </c>
      <c r="B182" s="5" t="s">
        <v>30</v>
      </c>
      <c r="C182" s="5" t="s">
        <v>29</v>
      </c>
      <c r="D182" s="6">
        <v>672</v>
      </c>
      <c r="E182" s="6">
        <v>890535</v>
      </c>
      <c r="F182" s="6">
        <v>795640</v>
      </c>
      <c r="G182" s="6">
        <v>667</v>
      </c>
      <c r="H182" s="6">
        <v>674741</v>
      </c>
      <c r="I182" s="6">
        <v>601637</v>
      </c>
      <c r="J182" s="6">
        <v>735</v>
      </c>
      <c r="K182" s="6">
        <v>801501</v>
      </c>
      <c r="L182" s="6">
        <v>715116</v>
      </c>
      <c r="M182" s="6">
        <v>756</v>
      </c>
      <c r="N182" s="6">
        <v>801927</v>
      </c>
      <c r="O182" s="6">
        <v>719542</v>
      </c>
      <c r="P182" s="6">
        <v>768</v>
      </c>
      <c r="Q182" s="6">
        <v>858749</v>
      </c>
      <c r="R182" s="6">
        <v>764855</v>
      </c>
      <c r="S182" s="6">
        <v>760</v>
      </c>
      <c r="T182" s="6">
        <v>915208</v>
      </c>
      <c r="U182" s="6">
        <v>819650</v>
      </c>
      <c r="V182" s="6">
        <v>752</v>
      </c>
      <c r="W182" s="6">
        <v>870278</v>
      </c>
      <c r="X182" s="6">
        <v>777067</v>
      </c>
      <c r="Y182" s="6">
        <v>782</v>
      </c>
      <c r="Z182" s="6">
        <v>890169</v>
      </c>
      <c r="AA182" s="6">
        <v>799117</v>
      </c>
      <c r="AB182" s="6">
        <v>800</v>
      </c>
      <c r="AC182" s="6">
        <v>776970</v>
      </c>
      <c r="AD182" s="6">
        <v>698422</v>
      </c>
      <c r="AE182" s="6">
        <v>755</v>
      </c>
      <c r="AF182" s="6">
        <v>814741</v>
      </c>
      <c r="AG182" s="6">
        <v>727148</v>
      </c>
      <c r="AH182" s="6">
        <v>795</v>
      </c>
      <c r="AI182" s="6">
        <v>914856</v>
      </c>
      <c r="AJ182" s="6">
        <v>821110</v>
      </c>
      <c r="AK182" s="6">
        <v>794</v>
      </c>
      <c r="AL182" s="6">
        <v>853684</v>
      </c>
      <c r="AM182" s="6">
        <v>766150</v>
      </c>
    </row>
    <row r="183" spans="1:39" x14ac:dyDescent="0.25">
      <c r="A183" s="5" t="s">
        <v>42</v>
      </c>
      <c r="B183" s="5" t="s">
        <v>20</v>
      </c>
      <c r="C183" s="5" t="s">
        <v>21</v>
      </c>
      <c r="D183" s="7" t="s">
        <v>35</v>
      </c>
      <c r="E183" s="7" t="s">
        <v>35</v>
      </c>
      <c r="F183" s="7" t="s">
        <v>35</v>
      </c>
      <c r="G183" s="7" t="s">
        <v>35</v>
      </c>
      <c r="H183" s="7" t="s">
        <v>35</v>
      </c>
      <c r="I183" s="7" t="s">
        <v>35</v>
      </c>
      <c r="J183" s="7" t="s">
        <v>35</v>
      </c>
      <c r="K183" s="7" t="s">
        <v>35</v>
      </c>
      <c r="L183" s="7" t="s">
        <v>35</v>
      </c>
      <c r="M183" s="7" t="s">
        <v>35</v>
      </c>
      <c r="N183" s="7" t="s">
        <v>35</v>
      </c>
      <c r="O183" s="7" t="s">
        <v>35</v>
      </c>
      <c r="P183" s="7" t="s">
        <v>35</v>
      </c>
      <c r="Q183" s="7" t="s">
        <v>35</v>
      </c>
      <c r="R183" s="7" t="s">
        <v>35</v>
      </c>
      <c r="S183" s="7" t="s">
        <v>35</v>
      </c>
      <c r="T183" s="7" t="s">
        <v>35</v>
      </c>
      <c r="U183" s="7" t="s">
        <v>35</v>
      </c>
      <c r="V183" s="7" t="s">
        <v>35</v>
      </c>
      <c r="W183" s="7" t="s">
        <v>35</v>
      </c>
      <c r="X183" s="7" t="s">
        <v>35</v>
      </c>
      <c r="Y183" s="7" t="s">
        <v>35</v>
      </c>
      <c r="Z183" s="7" t="s">
        <v>35</v>
      </c>
      <c r="AA183" s="7" t="s">
        <v>35</v>
      </c>
      <c r="AB183" s="7" t="s">
        <v>35</v>
      </c>
      <c r="AC183" s="7" t="s">
        <v>35</v>
      </c>
      <c r="AD183" s="7" t="s">
        <v>35</v>
      </c>
      <c r="AE183" s="7" t="s">
        <v>35</v>
      </c>
      <c r="AF183" s="7" t="s">
        <v>35</v>
      </c>
      <c r="AG183" s="7" t="s">
        <v>35</v>
      </c>
      <c r="AH183" s="7" t="s">
        <v>35</v>
      </c>
      <c r="AI183" s="7" t="s">
        <v>35</v>
      </c>
      <c r="AJ183" s="7" t="s">
        <v>35</v>
      </c>
      <c r="AK183" s="7" t="s">
        <v>35</v>
      </c>
      <c r="AL183" s="7" t="s">
        <v>35</v>
      </c>
      <c r="AM183" s="7" t="s">
        <v>35</v>
      </c>
    </row>
    <row r="184" spans="1:39" x14ac:dyDescent="0.25">
      <c r="A184" s="5" t="s">
        <v>42</v>
      </c>
      <c r="B184" s="5" t="s">
        <v>20</v>
      </c>
      <c r="C184" s="5" t="s">
        <v>22</v>
      </c>
      <c r="D184" s="7" t="s">
        <v>35</v>
      </c>
      <c r="E184" s="7" t="s">
        <v>35</v>
      </c>
      <c r="F184" s="7" t="s">
        <v>35</v>
      </c>
      <c r="G184" s="7" t="s">
        <v>35</v>
      </c>
      <c r="H184" s="7" t="s">
        <v>35</v>
      </c>
      <c r="I184" s="7" t="s">
        <v>35</v>
      </c>
      <c r="J184" s="7" t="s">
        <v>35</v>
      </c>
      <c r="K184" s="7" t="s">
        <v>35</v>
      </c>
      <c r="L184" s="7" t="s">
        <v>35</v>
      </c>
      <c r="M184" s="7" t="s">
        <v>35</v>
      </c>
      <c r="N184" s="7" t="s">
        <v>35</v>
      </c>
      <c r="O184" s="7" t="s">
        <v>35</v>
      </c>
      <c r="P184" s="7" t="s">
        <v>35</v>
      </c>
      <c r="Q184" s="7" t="s">
        <v>35</v>
      </c>
      <c r="R184" s="7" t="s">
        <v>35</v>
      </c>
      <c r="S184" s="7" t="s">
        <v>35</v>
      </c>
      <c r="T184" s="7" t="s">
        <v>35</v>
      </c>
      <c r="U184" s="7" t="s">
        <v>35</v>
      </c>
      <c r="V184" s="7" t="s">
        <v>35</v>
      </c>
      <c r="W184" s="7" t="s">
        <v>35</v>
      </c>
      <c r="X184" s="7" t="s">
        <v>35</v>
      </c>
      <c r="Y184" s="7" t="s">
        <v>35</v>
      </c>
      <c r="Z184" s="7" t="s">
        <v>35</v>
      </c>
      <c r="AA184" s="7" t="s">
        <v>35</v>
      </c>
      <c r="AB184" s="7" t="s">
        <v>35</v>
      </c>
      <c r="AC184" s="7" t="s">
        <v>35</v>
      </c>
      <c r="AD184" s="7" t="s">
        <v>35</v>
      </c>
      <c r="AE184" s="7" t="s">
        <v>35</v>
      </c>
      <c r="AF184" s="7" t="s">
        <v>35</v>
      </c>
      <c r="AG184" s="7" t="s">
        <v>35</v>
      </c>
      <c r="AH184" s="7" t="s">
        <v>35</v>
      </c>
      <c r="AI184" s="7" t="s">
        <v>35</v>
      </c>
      <c r="AJ184" s="7" t="s">
        <v>35</v>
      </c>
      <c r="AK184" s="7" t="s">
        <v>35</v>
      </c>
      <c r="AL184" s="7" t="s">
        <v>35</v>
      </c>
      <c r="AM184" s="7" t="s">
        <v>35</v>
      </c>
    </row>
    <row r="185" spans="1:39" x14ac:dyDescent="0.25">
      <c r="A185" s="5" t="s">
        <v>42</v>
      </c>
      <c r="B185" s="5" t="s">
        <v>20</v>
      </c>
      <c r="C185" s="5" t="s">
        <v>23</v>
      </c>
      <c r="D185" s="6">
        <v>1</v>
      </c>
      <c r="E185" s="6">
        <v>352</v>
      </c>
      <c r="F185" s="6">
        <v>334</v>
      </c>
      <c r="G185" s="6">
        <v>1</v>
      </c>
      <c r="H185" s="6">
        <v>1116</v>
      </c>
      <c r="I185" s="6">
        <v>1060</v>
      </c>
      <c r="J185" s="6">
        <v>1</v>
      </c>
      <c r="K185" s="6">
        <v>1799</v>
      </c>
      <c r="L185" s="6">
        <v>1709</v>
      </c>
      <c r="M185" s="6">
        <v>1</v>
      </c>
      <c r="N185" s="6">
        <v>1246</v>
      </c>
      <c r="O185" s="6">
        <v>1184</v>
      </c>
      <c r="P185" s="6">
        <v>2</v>
      </c>
      <c r="Q185" s="6">
        <v>1663</v>
      </c>
      <c r="R185" s="6">
        <v>1398</v>
      </c>
      <c r="S185" s="6">
        <v>1</v>
      </c>
      <c r="T185" s="6">
        <v>2129</v>
      </c>
      <c r="U185" s="6">
        <v>2022</v>
      </c>
      <c r="V185" s="6">
        <v>1</v>
      </c>
      <c r="W185" s="6">
        <v>44462</v>
      </c>
      <c r="X185" s="6">
        <v>40308</v>
      </c>
      <c r="Y185" s="7" t="s">
        <v>35</v>
      </c>
      <c r="Z185" s="7" t="s">
        <v>35</v>
      </c>
      <c r="AA185" s="7" t="s">
        <v>35</v>
      </c>
      <c r="AB185" s="6">
        <v>1</v>
      </c>
      <c r="AC185" s="6">
        <v>34922</v>
      </c>
      <c r="AD185" s="6">
        <v>31411</v>
      </c>
      <c r="AE185" s="6">
        <v>2</v>
      </c>
      <c r="AF185" s="6">
        <v>75460</v>
      </c>
      <c r="AG185" s="6">
        <v>69091</v>
      </c>
      <c r="AH185" s="6">
        <v>1</v>
      </c>
      <c r="AI185" s="6">
        <v>14050</v>
      </c>
      <c r="AJ185" s="6">
        <v>13152</v>
      </c>
      <c r="AK185" s="6">
        <v>4</v>
      </c>
      <c r="AL185" s="6">
        <v>8612</v>
      </c>
      <c r="AM185" s="6">
        <v>8073</v>
      </c>
    </row>
    <row r="186" spans="1:39" x14ac:dyDescent="0.25">
      <c r="A186" s="5" t="s">
        <v>42</v>
      </c>
      <c r="B186" s="5" t="s">
        <v>20</v>
      </c>
      <c r="C186" s="5" t="s">
        <v>24</v>
      </c>
      <c r="D186" s="6">
        <v>3</v>
      </c>
      <c r="E186" s="6">
        <v>647</v>
      </c>
      <c r="F186" s="6">
        <v>608</v>
      </c>
      <c r="G186" s="6">
        <v>5</v>
      </c>
      <c r="H186" s="6">
        <v>1009</v>
      </c>
      <c r="I186" s="6">
        <v>929</v>
      </c>
      <c r="J186" s="6">
        <v>3</v>
      </c>
      <c r="K186" s="6">
        <v>916</v>
      </c>
      <c r="L186" s="6">
        <v>863</v>
      </c>
      <c r="M186" s="6">
        <v>6</v>
      </c>
      <c r="N186" s="6">
        <v>10663</v>
      </c>
      <c r="O186" s="6">
        <v>10099</v>
      </c>
      <c r="P186" s="6">
        <v>10</v>
      </c>
      <c r="Q186" s="6">
        <v>14970</v>
      </c>
      <c r="R186" s="6">
        <v>14173</v>
      </c>
      <c r="S186" s="6">
        <v>7</v>
      </c>
      <c r="T186" s="6">
        <v>9014</v>
      </c>
      <c r="U186" s="6">
        <v>8170</v>
      </c>
      <c r="V186" s="6">
        <v>7</v>
      </c>
      <c r="W186" s="6">
        <v>45167</v>
      </c>
      <c r="X186" s="6">
        <v>40312</v>
      </c>
      <c r="Y186" s="6">
        <v>9</v>
      </c>
      <c r="Z186" s="6">
        <v>27609</v>
      </c>
      <c r="AA186" s="6">
        <v>24864</v>
      </c>
      <c r="AB186" s="6">
        <v>8</v>
      </c>
      <c r="AC186" s="6">
        <v>27750</v>
      </c>
      <c r="AD186" s="6">
        <v>24591</v>
      </c>
      <c r="AE186" s="6">
        <v>6</v>
      </c>
      <c r="AF186" s="6">
        <v>2839</v>
      </c>
      <c r="AG186" s="6">
        <v>2439</v>
      </c>
      <c r="AH186" s="6">
        <v>7</v>
      </c>
      <c r="AI186" s="6">
        <v>2352</v>
      </c>
      <c r="AJ186" s="6">
        <v>2203</v>
      </c>
      <c r="AK186" s="6">
        <v>9</v>
      </c>
      <c r="AL186" s="6">
        <v>3557</v>
      </c>
      <c r="AM186" s="6">
        <v>3366</v>
      </c>
    </row>
    <row r="187" spans="1:39" x14ac:dyDescent="0.25">
      <c r="A187" s="5" t="s">
        <v>42</v>
      </c>
      <c r="B187" s="5" t="s">
        <v>20</v>
      </c>
      <c r="C187" s="5" t="s">
        <v>25</v>
      </c>
      <c r="D187" s="6">
        <v>64</v>
      </c>
      <c r="E187" s="6">
        <v>169695</v>
      </c>
      <c r="F187" s="6">
        <v>153576</v>
      </c>
      <c r="G187" s="6">
        <v>50</v>
      </c>
      <c r="H187" s="6">
        <v>140591</v>
      </c>
      <c r="I187" s="6">
        <v>128286</v>
      </c>
      <c r="J187" s="6">
        <v>50</v>
      </c>
      <c r="K187" s="6">
        <v>148922</v>
      </c>
      <c r="L187" s="6">
        <v>133328</v>
      </c>
      <c r="M187" s="6">
        <v>46</v>
      </c>
      <c r="N187" s="6">
        <v>76613</v>
      </c>
      <c r="O187" s="6">
        <v>66844</v>
      </c>
      <c r="P187" s="6">
        <v>53</v>
      </c>
      <c r="Q187" s="6">
        <v>98817</v>
      </c>
      <c r="R187" s="6">
        <v>86486</v>
      </c>
      <c r="S187" s="6">
        <v>54</v>
      </c>
      <c r="T187" s="6">
        <v>86638</v>
      </c>
      <c r="U187" s="6">
        <v>78430</v>
      </c>
      <c r="V187" s="6">
        <v>48</v>
      </c>
      <c r="W187" s="6">
        <v>94133</v>
      </c>
      <c r="X187" s="6">
        <v>83332</v>
      </c>
      <c r="Y187" s="6">
        <v>55</v>
      </c>
      <c r="Z187" s="6">
        <v>127061</v>
      </c>
      <c r="AA187" s="6">
        <v>115561</v>
      </c>
      <c r="AB187" s="6">
        <v>59</v>
      </c>
      <c r="AC187" s="6">
        <v>141995</v>
      </c>
      <c r="AD187" s="6">
        <v>131764</v>
      </c>
      <c r="AE187" s="6">
        <v>64</v>
      </c>
      <c r="AF187" s="6">
        <v>177964</v>
      </c>
      <c r="AG187" s="6">
        <v>161433</v>
      </c>
      <c r="AH187" s="6">
        <v>64</v>
      </c>
      <c r="AI187" s="6">
        <v>233535</v>
      </c>
      <c r="AJ187" s="6">
        <v>215052</v>
      </c>
      <c r="AK187" s="6">
        <v>68</v>
      </c>
      <c r="AL187" s="6">
        <v>106310</v>
      </c>
      <c r="AM187" s="6">
        <v>96584</v>
      </c>
    </row>
    <row r="188" spans="1:39" x14ac:dyDescent="0.25">
      <c r="A188" s="5" t="s">
        <v>42</v>
      </c>
      <c r="B188" s="5" t="s">
        <v>20</v>
      </c>
      <c r="C188" s="5" t="s">
        <v>26</v>
      </c>
      <c r="D188" s="6">
        <v>464</v>
      </c>
      <c r="E188" s="6">
        <v>1222828</v>
      </c>
      <c r="F188" s="6">
        <v>1121402</v>
      </c>
      <c r="G188" s="6">
        <v>443</v>
      </c>
      <c r="H188" s="6">
        <v>1169282</v>
      </c>
      <c r="I188" s="6">
        <v>1070951</v>
      </c>
      <c r="J188" s="6">
        <v>475</v>
      </c>
      <c r="K188" s="6">
        <v>1300316</v>
      </c>
      <c r="L188" s="6">
        <v>1190362</v>
      </c>
      <c r="M188" s="6">
        <v>465</v>
      </c>
      <c r="N188" s="6">
        <v>1289715</v>
      </c>
      <c r="O188" s="6">
        <v>1175368</v>
      </c>
      <c r="P188" s="6">
        <v>498</v>
      </c>
      <c r="Q188" s="6">
        <v>1550082</v>
      </c>
      <c r="R188" s="6">
        <v>1425000</v>
      </c>
      <c r="S188" s="6">
        <v>509</v>
      </c>
      <c r="T188" s="6">
        <v>1315438</v>
      </c>
      <c r="U188" s="6">
        <v>1190998</v>
      </c>
      <c r="V188" s="6">
        <v>491</v>
      </c>
      <c r="W188" s="6">
        <v>1526438</v>
      </c>
      <c r="X188" s="6">
        <v>1380981</v>
      </c>
      <c r="Y188" s="6">
        <v>499</v>
      </c>
      <c r="Z188" s="6">
        <v>1648819</v>
      </c>
      <c r="AA188" s="6">
        <v>1500723</v>
      </c>
      <c r="AB188" s="6">
        <v>473</v>
      </c>
      <c r="AC188" s="6">
        <v>1118438</v>
      </c>
      <c r="AD188" s="6">
        <v>1019760</v>
      </c>
      <c r="AE188" s="6">
        <v>490</v>
      </c>
      <c r="AF188" s="6">
        <v>1114929</v>
      </c>
      <c r="AG188" s="6">
        <v>1015061</v>
      </c>
      <c r="AH188" s="6">
        <v>524</v>
      </c>
      <c r="AI188" s="6">
        <v>1282734</v>
      </c>
      <c r="AJ188" s="6">
        <v>1157654</v>
      </c>
      <c r="AK188" s="6">
        <v>499</v>
      </c>
      <c r="AL188" s="6">
        <v>1026019</v>
      </c>
      <c r="AM188" s="6">
        <v>929828</v>
      </c>
    </row>
    <row r="189" spans="1:39" x14ac:dyDescent="0.25">
      <c r="A189" s="5" t="s">
        <v>42</v>
      </c>
      <c r="B189" s="5" t="s">
        <v>20</v>
      </c>
      <c r="C189" s="5" t="s">
        <v>27</v>
      </c>
      <c r="D189" s="6">
        <v>1625</v>
      </c>
      <c r="E189" s="6">
        <v>3618545</v>
      </c>
      <c r="F189" s="6">
        <v>3292142</v>
      </c>
      <c r="G189" s="6">
        <v>1541</v>
      </c>
      <c r="H189" s="6">
        <v>3023427</v>
      </c>
      <c r="I189" s="6">
        <v>2767544</v>
      </c>
      <c r="J189" s="6">
        <v>1649</v>
      </c>
      <c r="K189" s="6">
        <v>3386612</v>
      </c>
      <c r="L189" s="6">
        <v>3082714</v>
      </c>
      <c r="M189" s="6">
        <v>1598</v>
      </c>
      <c r="N189" s="6">
        <v>3376720</v>
      </c>
      <c r="O189" s="6">
        <v>3081355</v>
      </c>
      <c r="P189" s="6">
        <v>1621</v>
      </c>
      <c r="Q189" s="6">
        <v>3664324</v>
      </c>
      <c r="R189" s="6">
        <v>3353072</v>
      </c>
      <c r="S189" s="6">
        <v>1624</v>
      </c>
      <c r="T189" s="6">
        <v>3912851</v>
      </c>
      <c r="U189" s="6">
        <v>3559581</v>
      </c>
      <c r="V189" s="6">
        <v>1576</v>
      </c>
      <c r="W189" s="6">
        <v>3300547</v>
      </c>
      <c r="X189" s="6">
        <v>3021910</v>
      </c>
      <c r="Y189" s="6">
        <v>1640</v>
      </c>
      <c r="Z189" s="6">
        <v>3897731</v>
      </c>
      <c r="AA189" s="6">
        <v>3563230</v>
      </c>
      <c r="AB189" s="6">
        <v>1584</v>
      </c>
      <c r="AC189" s="6">
        <v>3321059</v>
      </c>
      <c r="AD189" s="6">
        <v>3022751</v>
      </c>
      <c r="AE189" s="6">
        <v>1570</v>
      </c>
      <c r="AF189" s="6">
        <v>3331287</v>
      </c>
      <c r="AG189" s="6">
        <v>3037668</v>
      </c>
      <c r="AH189" s="6">
        <v>1612</v>
      </c>
      <c r="AI189" s="6">
        <v>3233738</v>
      </c>
      <c r="AJ189" s="6">
        <v>2955802</v>
      </c>
      <c r="AK189" s="6">
        <v>1638</v>
      </c>
      <c r="AL189" s="6">
        <v>3011822</v>
      </c>
      <c r="AM189" s="6">
        <v>2741483</v>
      </c>
    </row>
    <row r="190" spans="1:39" x14ac:dyDescent="0.25">
      <c r="A190" s="5" t="s">
        <v>42</v>
      </c>
      <c r="B190" s="5" t="s">
        <v>20</v>
      </c>
      <c r="C190" s="5" t="s">
        <v>28</v>
      </c>
      <c r="D190" s="6">
        <v>1290</v>
      </c>
      <c r="E190" s="6">
        <v>2633070</v>
      </c>
      <c r="F190" s="6">
        <v>2401321</v>
      </c>
      <c r="G190" s="6">
        <v>1226</v>
      </c>
      <c r="H190" s="6">
        <v>2133942</v>
      </c>
      <c r="I190" s="6">
        <v>1950445</v>
      </c>
      <c r="J190" s="6">
        <v>1299</v>
      </c>
      <c r="K190" s="6">
        <v>2543587</v>
      </c>
      <c r="L190" s="6">
        <v>2327924</v>
      </c>
      <c r="M190" s="6">
        <v>1295</v>
      </c>
      <c r="N190" s="6">
        <v>2204625</v>
      </c>
      <c r="O190" s="6">
        <v>2012217</v>
      </c>
      <c r="P190" s="6">
        <v>1314</v>
      </c>
      <c r="Q190" s="6">
        <v>2422050</v>
      </c>
      <c r="R190" s="6">
        <v>2215707</v>
      </c>
      <c r="S190" s="6">
        <v>1323</v>
      </c>
      <c r="T190" s="6">
        <v>2423109</v>
      </c>
      <c r="U190" s="6">
        <v>2212528</v>
      </c>
      <c r="V190" s="6">
        <v>1354</v>
      </c>
      <c r="W190" s="6">
        <v>2263590</v>
      </c>
      <c r="X190" s="6">
        <v>2060078</v>
      </c>
      <c r="Y190" s="6">
        <v>1356</v>
      </c>
      <c r="Z190" s="6">
        <v>2432665</v>
      </c>
      <c r="AA190" s="6">
        <v>2210862</v>
      </c>
      <c r="AB190" s="6">
        <v>1315</v>
      </c>
      <c r="AC190" s="6">
        <v>2194932</v>
      </c>
      <c r="AD190" s="6">
        <v>1999406</v>
      </c>
      <c r="AE190" s="6">
        <v>1312</v>
      </c>
      <c r="AF190" s="6">
        <v>2549755</v>
      </c>
      <c r="AG190" s="6">
        <v>2307390</v>
      </c>
      <c r="AH190" s="6">
        <v>1351</v>
      </c>
      <c r="AI190" s="6">
        <v>2405130</v>
      </c>
      <c r="AJ190" s="6">
        <v>2205832</v>
      </c>
      <c r="AK190" s="6">
        <v>1310</v>
      </c>
      <c r="AL190" s="6">
        <v>2161166</v>
      </c>
      <c r="AM190" s="6">
        <v>1966036</v>
      </c>
    </row>
    <row r="191" spans="1:39" x14ac:dyDescent="0.25">
      <c r="A191" s="5" t="s">
        <v>42</v>
      </c>
      <c r="B191" s="5" t="s">
        <v>20</v>
      </c>
      <c r="C191" s="5" t="s">
        <v>29</v>
      </c>
      <c r="D191" s="6">
        <v>431</v>
      </c>
      <c r="E191" s="6">
        <v>1166838</v>
      </c>
      <c r="F191" s="6">
        <v>1072569</v>
      </c>
      <c r="G191" s="6">
        <v>396</v>
      </c>
      <c r="H191" s="6">
        <v>737621</v>
      </c>
      <c r="I191" s="6">
        <v>676085</v>
      </c>
      <c r="J191" s="6">
        <v>425</v>
      </c>
      <c r="K191" s="6">
        <v>831332</v>
      </c>
      <c r="L191" s="6">
        <v>762870</v>
      </c>
      <c r="M191" s="6">
        <v>445</v>
      </c>
      <c r="N191" s="6">
        <v>866695</v>
      </c>
      <c r="O191" s="6">
        <v>786988</v>
      </c>
      <c r="P191" s="6">
        <v>475</v>
      </c>
      <c r="Q191" s="6">
        <v>927228</v>
      </c>
      <c r="R191" s="6">
        <v>847928</v>
      </c>
      <c r="S191" s="6">
        <v>494</v>
      </c>
      <c r="T191" s="6">
        <v>1066434</v>
      </c>
      <c r="U191" s="6">
        <v>975957</v>
      </c>
      <c r="V191" s="6">
        <v>479</v>
      </c>
      <c r="W191" s="6">
        <v>923382</v>
      </c>
      <c r="X191" s="6">
        <v>850811</v>
      </c>
      <c r="Y191" s="6">
        <v>479</v>
      </c>
      <c r="Z191" s="6">
        <v>870916</v>
      </c>
      <c r="AA191" s="6">
        <v>796404</v>
      </c>
      <c r="AB191" s="6">
        <v>466</v>
      </c>
      <c r="AC191" s="6">
        <v>722904</v>
      </c>
      <c r="AD191" s="6">
        <v>660994</v>
      </c>
      <c r="AE191" s="6">
        <v>489</v>
      </c>
      <c r="AF191" s="6">
        <v>830090</v>
      </c>
      <c r="AG191" s="6">
        <v>761578</v>
      </c>
      <c r="AH191" s="6">
        <v>496</v>
      </c>
      <c r="AI191" s="6">
        <v>797747</v>
      </c>
      <c r="AJ191" s="6">
        <v>733264</v>
      </c>
      <c r="AK191" s="6">
        <v>485</v>
      </c>
      <c r="AL191" s="6">
        <v>750434</v>
      </c>
      <c r="AM191" s="6">
        <v>693032</v>
      </c>
    </row>
    <row r="192" spans="1:39" x14ac:dyDescent="0.25">
      <c r="A192" s="5" t="s">
        <v>42</v>
      </c>
      <c r="B192" s="5" t="s">
        <v>30</v>
      </c>
      <c r="C192" s="5" t="s">
        <v>21</v>
      </c>
      <c r="D192" s="7" t="s">
        <v>35</v>
      </c>
      <c r="E192" s="7" t="s">
        <v>35</v>
      </c>
      <c r="F192" s="7" t="s">
        <v>35</v>
      </c>
      <c r="G192" s="7" t="s">
        <v>35</v>
      </c>
      <c r="H192" s="7" t="s">
        <v>35</v>
      </c>
      <c r="I192" s="7" t="s">
        <v>35</v>
      </c>
      <c r="J192" s="7" t="s">
        <v>35</v>
      </c>
      <c r="K192" s="7" t="s">
        <v>35</v>
      </c>
      <c r="L192" s="7" t="s">
        <v>35</v>
      </c>
      <c r="M192" s="7" t="s">
        <v>35</v>
      </c>
      <c r="N192" s="7" t="s">
        <v>35</v>
      </c>
      <c r="O192" s="7" t="s">
        <v>35</v>
      </c>
      <c r="P192" s="7" t="s">
        <v>35</v>
      </c>
      <c r="Q192" s="7" t="s">
        <v>35</v>
      </c>
      <c r="R192" s="7" t="s">
        <v>35</v>
      </c>
      <c r="S192" s="7" t="s">
        <v>35</v>
      </c>
      <c r="T192" s="7" t="s">
        <v>35</v>
      </c>
      <c r="U192" s="7" t="s">
        <v>35</v>
      </c>
      <c r="V192" s="7" t="s">
        <v>35</v>
      </c>
      <c r="W192" s="7" t="s">
        <v>35</v>
      </c>
      <c r="X192" s="7" t="s">
        <v>35</v>
      </c>
      <c r="Y192" s="7" t="s">
        <v>35</v>
      </c>
      <c r="Z192" s="7" t="s">
        <v>35</v>
      </c>
      <c r="AA192" s="7" t="s">
        <v>35</v>
      </c>
      <c r="AB192" s="7" t="s">
        <v>35</v>
      </c>
      <c r="AC192" s="7" t="s">
        <v>35</v>
      </c>
      <c r="AD192" s="7" t="s">
        <v>35</v>
      </c>
      <c r="AE192" s="7" t="s">
        <v>35</v>
      </c>
      <c r="AF192" s="7" t="s">
        <v>35</v>
      </c>
      <c r="AG192" s="7" t="s">
        <v>35</v>
      </c>
      <c r="AH192" s="7" t="s">
        <v>35</v>
      </c>
      <c r="AI192" s="7" t="s">
        <v>35</v>
      </c>
      <c r="AJ192" s="7" t="s">
        <v>35</v>
      </c>
      <c r="AK192" s="7" t="s">
        <v>35</v>
      </c>
      <c r="AL192" s="7" t="s">
        <v>35</v>
      </c>
      <c r="AM192" s="7" t="s">
        <v>35</v>
      </c>
    </row>
    <row r="193" spans="1:39" x14ac:dyDescent="0.25">
      <c r="A193" s="5" t="s">
        <v>42</v>
      </c>
      <c r="B193" s="5" t="s">
        <v>30</v>
      </c>
      <c r="C193" s="5" t="s">
        <v>22</v>
      </c>
      <c r="D193" s="7" t="s">
        <v>35</v>
      </c>
      <c r="E193" s="7" t="s">
        <v>35</v>
      </c>
      <c r="F193" s="7" t="s">
        <v>35</v>
      </c>
      <c r="G193" s="7" t="s">
        <v>35</v>
      </c>
      <c r="H193" s="7" t="s">
        <v>35</v>
      </c>
      <c r="I193" s="7" t="s">
        <v>35</v>
      </c>
      <c r="J193" s="7" t="s">
        <v>35</v>
      </c>
      <c r="K193" s="7" t="s">
        <v>35</v>
      </c>
      <c r="L193" s="7" t="s">
        <v>35</v>
      </c>
      <c r="M193" s="7" t="s">
        <v>35</v>
      </c>
      <c r="N193" s="7" t="s">
        <v>35</v>
      </c>
      <c r="O193" s="7" t="s">
        <v>35</v>
      </c>
      <c r="P193" s="7" t="s">
        <v>35</v>
      </c>
      <c r="Q193" s="7" t="s">
        <v>35</v>
      </c>
      <c r="R193" s="7" t="s">
        <v>35</v>
      </c>
      <c r="S193" s="7" t="s">
        <v>35</v>
      </c>
      <c r="T193" s="7" t="s">
        <v>35</v>
      </c>
      <c r="U193" s="7" t="s">
        <v>35</v>
      </c>
      <c r="V193" s="7" t="s">
        <v>35</v>
      </c>
      <c r="W193" s="7" t="s">
        <v>35</v>
      </c>
      <c r="X193" s="7" t="s">
        <v>35</v>
      </c>
      <c r="Y193" s="7" t="s">
        <v>35</v>
      </c>
      <c r="Z193" s="7" t="s">
        <v>35</v>
      </c>
      <c r="AA193" s="7" t="s">
        <v>35</v>
      </c>
      <c r="AB193" s="7" t="s">
        <v>35</v>
      </c>
      <c r="AC193" s="7" t="s">
        <v>35</v>
      </c>
      <c r="AD193" s="7" t="s">
        <v>35</v>
      </c>
      <c r="AE193" s="7" t="s">
        <v>35</v>
      </c>
      <c r="AF193" s="7" t="s">
        <v>35</v>
      </c>
      <c r="AG193" s="7" t="s">
        <v>35</v>
      </c>
      <c r="AH193" s="7" t="s">
        <v>35</v>
      </c>
      <c r="AI193" s="7" t="s">
        <v>35</v>
      </c>
      <c r="AJ193" s="7" t="s">
        <v>35</v>
      </c>
      <c r="AK193" s="7" t="s">
        <v>35</v>
      </c>
      <c r="AL193" s="7" t="s">
        <v>35</v>
      </c>
      <c r="AM193" s="7" t="s">
        <v>35</v>
      </c>
    </row>
    <row r="194" spans="1:39" x14ac:dyDescent="0.25">
      <c r="A194" s="5" t="s">
        <v>42</v>
      </c>
      <c r="B194" s="5" t="s">
        <v>30</v>
      </c>
      <c r="C194" s="5" t="s">
        <v>23</v>
      </c>
      <c r="D194" s="6">
        <v>1</v>
      </c>
      <c r="E194" s="6">
        <v>32011</v>
      </c>
      <c r="F194" s="6">
        <v>28901</v>
      </c>
      <c r="G194" s="7" t="s">
        <v>35</v>
      </c>
      <c r="H194" s="7" t="s">
        <v>35</v>
      </c>
      <c r="I194" s="7" t="s">
        <v>35</v>
      </c>
      <c r="J194" s="6">
        <v>1</v>
      </c>
      <c r="K194" s="6">
        <v>70</v>
      </c>
      <c r="L194" s="6">
        <v>63</v>
      </c>
      <c r="M194" s="6">
        <v>1</v>
      </c>
      <c r="N194" s="6">
        <v>84</v>
      </c>
      <c r="O194" s="6">
        <v>78</v>
      </c>
      <c r="P194" s="6">
        <v>2</v>
      </c>
      <c r="Q194" s="6">
        <v>409</v>
      </c>
      <c r="R194" s="6">
        <v>226</v>
      </c>
      <c r="S194" s="6">
        <v>1</v>
      </c>
      <c r="T194" s="6">
        <v>34</v>
      </c>
      <c r="U194" s="6">
        <v>33</v>
      </c>
      <c r="V194" s="7" t="s">
        <v>35</v>
      </c>
      <c r="W194" s="7" t="s">
        <v>35</v>
      </c>
      <c r="X194" s="7" t="s">
        <v>35</v>
      </c>
      <c r="Y194" s="7" t="s">
        <v>35</v>
      </c>
      <c r="Z194" s="7" t="s">
        <v>35</v>
      </c>
      <c r="AA194" s="7" t="s">
        <v>35</v>
      </c>
      <c r="AB194" s="6">
        <v>1</v>
      </c>
      <c r="AC194" s="6">
        <v>307</v>
      </c>
      <c r="AD194" s="6">
        <v>268</v>
      </c>
      <c r="AE194" s="7" t="s">
        <v>35</v>
      </c>
      <c r="AF194" s="7" t="s">
        <v>35</v>
      </c>
      <c r="AG194" s="7" t="s">
        <v>35</v>
      </c>
      <c r="AH194" s="7" t="s">
        <v>35</v>
      </c>
      <c r="AI194" s="7" t="s">
        <v>35</v>
      </c>
      <c r="AJ194" s="7" t="s">
        <v>35</v>
      </c>
      <c r="AK194" s="7" t="s">
        <v>35</v>
      </c>
      <c r="AL194" s="7" t="s">
        <v>35</v>
      </c>
      <c r="AM194" s="7" t="s">
        <v>35</v>
      </c>
    </row>
    <row r="195" spans="1:39" x14ac:dyDescent="0.25">
      <c r="A195" s="5" t="s">
        <v>42</v>
      </c>
      <c r="B195" s="5" t="s">
        <v>30</v>
      </c>
      <c r="C195" s="5" t="s">
        <v>24</v>
      </c>
      <c r="D195" s="6">
        <v>4</v>
      </c>
      <c r="E195" s="6">
        <v>3923</v>
      </c>
      <c r="F195" s="6">
        <v>3704</v>
      </c>
      <c r="G195" s="6">
        <v>5</v>
      </c>
      <c r="H195" s="6">
        <v>44453</v>
      </c>
      <c r="I195" s="6">
        <v>42257</v>
      </c>
      <c r="J195" s="6">
        <v>4</v>
      </c>
      <c r="K195" s="6">
        <v>11617</v>
      </c>
      <c r="L195" s="6">
        <v>10490</v>
      </c>
      <c r="M195" s="6">
        <v>3</v>
      </c>
      <c r="N195" s="6">
        <v>2086</v>
      </c>
      <c r="O195" s="6">
        <v>1978</v>
      </c>
      <c r="P195" s="6">
        <v>5</v>
      </c>
      <c r="Q195" s="6">
        <v>2136</v>
      </c>
      <c r="R195" s="6">
        <v>1923</v>
      </c>
      <c r="S195" s="6">
        <v>1</v>
      </c>
      <c r="T195" s="6">
        <v>13480</v>
      </c>
      <c r="U195" s="6">
        <v>10927</v>
      </c>
      <c r="V195" s="6">
        <v>3</v>
      </c>
      <c r="W195" s="6">
        <v>2455</v>
      </c>
      <c r="X195" s="6">
        <v>1549</v>
      </c>
      <c r="Y195" s="6">
        <v>3</v>
      </c>
      <c r="Z195" s="6">
        <v>1178</v>
      </c>
      <c r="AA195" s="6">
        <v>1093</v>
      </c>
      <c r="AB195" s="6">
        <v>3</v>
      </c>
      <c r="AC195" s="6">
        <v>7145</v>
      </c>
      <c r="AD195" s="6">
        <v>6606</v>
      </c>
      <c r="AE195" s="6">
        <v>4</v>
      </c>
      <c r="AF195" s="6">
        <v>5836</v>
      </c>
      <c r="AG195" s="6">
        <v>5491</v>
      </c>
      <c r="AH195" s="6">
        <v>5</v>
      </c>
      <c r="AI195" s="6">
        <v>13165</v>
      </c>
      <c r="AJ195" s="6">
        <v>11661</v>
      </c>
      <c r="AK195" s="6">
        <v>6</v>
      </c>
      <c r="AL195" s="6">
        <v>25614</v>
      </c>
      <c r="AM195" s="6">
        <v>22801</v>
      </c>
    </row>
    <row r="196" spans="1:39" x14ac:dyDescent="0.25">
      <c r="A196" s="5" t="s">
        <v>42</v>
      </c>
      <c r="B196" s="5" t="s">
        <v>30</v>
      </c>
      <c r="C196" s="5" t="s">
        <v>25</v>
      </c>
      <c r="D196" s="6">
        <v>38</v>
      </c>
      <c r="E196" s="6">
        <v>79336</v>
      </c>
      <c r="F196" s="6">
        <v>72549</v>
      </c>
      <c r="G196" s="6">
        <v>28</v>
      </c>
      <c r="H196" s="6">
        <v>74676</v>
      </c>
      <c r="I196" s="6">
        <v>67894</v>
      </c>
      <c r="J196" s="6">
        <v>29</v>
      </c>
      <c r="K196" s="6">
        <v>58708</v>
      </c>
      <c r="L196" s="6">
        <v>53981</v>
      </c>
      <c r="M196" s="6">
        <v>32</v>
      </c>
      <c r="N196" s="6">
        <v>93546</v>
      </c>
      <c r="O196" s="6">
        <v>85868</v>
      </c>
      <c r="P196" s="6">
        <v>32</v>
      </c>
      <c r="Q196" s="6">
        <v>94091</v>
      </c>
      <c r="R196" s="6">
        <v>82433</v>
      </c>
      <c r="S196" s="6">
        <v>37</v>
      </c>
      <c r="T196" s="6">
        <v>148971</v>
      </c>
      <c r="U196" s="6">
        <v>137696</v>
      </c>
      <c r="V196" s="6">
        <v>33</v>
      </c>
      <c r="W196" s="6">
        <v>74452</v>
      </c>
      <c r="X196" s="6">
        <v>69203</v>
      </c>
      <c r="Y196" s="6">
        <v>32</v>
      </c>
      <c r="Z196" s="6">
        <v>93687</v>
      </c>
      <c r="AA196" s="6">
        <v>85617</v>
      </c>
      <c r="AB196" s="6">
        <v>39</v>
      </c>
      <c r="AC196" s="6">
        <v>45426</v>
      </c>
      <c r="AD196" s="6">
        <v>42272</v>
      </c>
      <c r="AE196" s="6">
        <v>40</v>
      </c>
      <c r="AF196" s="6">
        <v>106663</v>
      </c>
      <c r="AG196" s="6">
        <v>99516</v>
      </c>
      <c r="AH196" s="6">
        <v>26</v>
      </c>
      <c r="AI196" s="6">
        <v>116706</v>
      </c>
      <c r="AJ196" s="6">
        <v>107266</v>
      </c>
      <c r="AK196" s="6">
        <v>34</v>
      </c>
      <c r="AL196" s="6">
        <v>59112</v>
      </c>
      <c r="AM196" s="6">
        <v>50588</v>
      </c>
    </row>
    <row r="197" spans="1:39" x14ac:dyDescent="0.25">
      <c r="A197" s="5" t="s">
        <v>42</v>
      </c>
      <c r="B197" s="5" t="s">
        <v>30</v>
      </c>
      <c r="C197" s="5" t="s">
        <v>26</v>
      </c>
      <c r="D197" s="6">
        <v>102</v>
      </c>
      <c r="E197" s="6">
        <v>188508</v>
      </c>
      <c r="F197" s="6">
        <v>170952</v>
      </c>
      <c r="G197" s="6">
        <v>101</v>
      </c>
      <c r="H197" s="6">
        <v>168627</v>
      </c>
      <c r="I197" s="6">
        <v>152137</v>
      </c>
      <c r="J197" s="6">
        <v>112</v>
      </c>
      <c r="K197" s="6">
        <v>448186</v>
      </c>
      <c r="L197" s="6">
        <v>406442</v>
      </c>
      <c r="M197" s="6">
        <v>106</v>
      </c>
      <c r="N197" s="6">
        <v>222952</v>
      </c>
      <c r="O197" s="6">
        <v>198427</v>
      </c>
      <c r="P197" s="6">
        <v>116</v>
      </c>
      <c r="Q197" s="6">
        <v>280221</v>
      </c>
      <c r="R197" s="6">
        <v>254341</v>
      </c>
      <c r="S197" s="6">
        <v>127</v>
      </c>
      <c r="T197" s="6">
        <v>319941</v>
      </c>
      <c r="U197" s="6">
        <v>292496</v>
      </c>
      <c r="V197" s="6">
        <v>117</v>
      </c>
      <c r="W197" s="6">
        <v>364532</v>
      </c>
      <c r="X197" s="6">
        <v>331916</v>
      </c>
      <c r="Y197" s="6">
        <v>115</v>
      </c>
      <c r="Z197" s="6">
        <v>235354</v>
      </c>
      <c r="AA197" s="6">
        <v>213986</v>
      </c>
      <c r="AB197" s="6">
        <v>123</v>
      </c>
      <c r="AC197" s="6">
        <v>305747</v>
      </c>
      <c r="AD197" s="6">
        <v>279683</v>
      </c>
      <c r="AE197" s="6">
        <v>108</v>
      </c>
      <c r="AF197" s="6">
        <v>246323</v>
      </c>
      <c r="AG197" s="6">
        <v>226975</v>
      </c>
      <c r="AH197" s="6">
        <v>123</v>
      </c>
      <c r="AI197" s="6">
        <v>319988</v>
      </c>
      <c r="AJ197" s="6">
        <v>291663</v>
      </c>
      <c r="AK197" s="6">
        <v>136</v>
      </c>
      <c r="AL197" s="6">
        <v>287969</v>
      </c>
      <c r="AM197" s="6">
        <v>262217</v>
      </c>
    </row>
    <row r="198" spans="1:39" x14ac:dyDescent="0.25">
      <c r="A198" s="5" t="s">
        <v>42</v>
      </c>
      <c r="B198" s="5" t="s">
        <v>30</v>
      </c>
      <c r="C198" s="5" t="s">
        <v>27</v>
      </c>
      <c r="D198" s="6">
        <v>174</v>
      </c>
      <c r="E198" s="6">
        <v>407488</v>
      </c>
      <c r="F198" s="6">
        <v>367303</v>
      </c>
      <c r="G198" s="6">
        <v>152</v>
      </c>
      <c r="H198" s="6">
        <v>225813</v>
      </c>
      <c r="I198" s="6">
        <v>204290</v>
      </c>
      <c r="J198" s="6">
        <v>167</v>
      </c>
      <c r="K198" s="6">
        <v>328459</v>
      </c>
      <c r="L198" s="6">
        <v>298414</v>
      </c>
      <c r="M198" s="6">
        <v>157</v>
      </c>
      <c r="N198" s="6">
        <v>373503</v>
      </c>
      <c r="O198" s="6">
        <v>336573</v>
      </c>
      <c r="P198" s="6">
        <v>148</v>
      </c>
      <c r="Q198" s="6">
        <v>294323</v>
      </c>
      <c r="R198" s="6">
        <v>271567</v>
      </c>
      <c r="S198" s="6">
        <v>177</v>
      </c>
      <c r="T198" s="6">
        <v>265879</v>
      </c>
      <c r="U198" s="6">
        <v>244984</v>
      </c>
      <c r="V198" s="6">
        <v>189</v>
      </c>
      <c r="W198" s="6">
        <v>406889</v>
      </c>
      <c r="X198" s="6">
        <v>367640</v>
      </c>
      <c r="Y198" s="6">
        <v>176</v>
      </c>
      <c r="Z198" s="6">
        <v>277128</v>
      </c>
      <c r="AA198" s="6">
        <v>250950</v>
      </c>
      <c r="AB198" s="6">
        <v>172</v>
      </c>
      <c r="AC198" s="6">
        <v>314591</v>
      </c>
      <c r="AD198" s="6">
        <v>288164</v>
      </c>
      <c r="AE198" s="6">
        <v>176</v>
      </c>
      <c r="AF198" s="6">
        <v>372164</v>
      </c>
      <c r="AG198" s="6">
        <v>337609</v>
      </c>
      <c r="AH198" s="6">
        <v>187</v>
      </c>
      <c r="AI198" s="6">
        <v>429385</v>
      </c>
      <c r="AJ198" s="6">
        <v>389435</v>
      </c>
      <c r="AK198" s="6">
        <v>194</v>
      </c>
      <c r="AL198" s="6">
        <v>342224</v>
      </c>
      <c r="AM198" s="6">
        <v>311908</v>
      </c>
    </row>
    <row r="199" spans="1:39" x14ac:dyDescent="0.25">
      <c r="A199" s="5" t="s">
        <v>42</v>
      </c>
      <c r="B199" s="5" t="s">
        <v>30</v>
      </c>
      <c r="C199" s="5" t="s">
        <v>28</v>
      </c>
      <c r="D199" s="6">
        <v>114</v>
      </c>
      <c r="E199" s="6">
        <v>232536</v>
      </c>
      <c r="F199" s="6">
        <v>212597</v>
      </c>
      <c r="G199" s="6">
        <v>116</v>
      </c>
      <c r="H199" s="6">
        <v>226525</v>
      </c>
      <c r="I199" s="6">
        <v>207012</v>
      </c>
      <c r="J199" s="6">
        <v>114</v>
      </c>
      <c r="K199" s="6">
        <v>132048</v>
      </c>
      <c r="L199" s="6">
        <v>119267</v>
      </c>
      <c r="M199" s="6">
        <v>116</v>
      </c>
      <c r="N199" s="6">
        <v>245400</v>
      </c>
      <c r="O199" s="6">
        <v>222219</v>
      </c>
      <c r="P199" s="6">
        <v>113</v>
      </c>
      <c r="Q199" s="6">
        <v>180591</v>
      </c>
      <c r="R199" s="6">
        <v>157733</v>
      </c>
      <c r="S199" s="6">
        <v>108</v>
      </c>
      <c r="T199" s="6">
        <v>130133</v>
      </c>
      <c r="U199" s="6">
        <v>118766</v>
      </c>
      <c r="V199" s="6">
        <v>120</v>
      </c>
      <c r="W199" s="6">
        <v>197614</v>
      </c>
      <c r="X199" s="6">
        <v>176119</v>
      </c>
      <c r="Y199" s="6">
        <v>117</v>
      </c>
      <c r="Z199" s="6">
        <v>241546</v>
      </c>
      <c r="AA199" s="6">
        <v>216333</v>
      </c>
      <c r="AB199" s="6">
        <v>101</v>
      </c>
      <c r="AC199" s="6">
        <v>109785</v>
      </c>
      <c r="AD199" s="6">
        <v>97715</v>
      </c>
      <c r="AE199" s="6">
        <v>111</v>
      </c>
      <c r="AF199" s="6">
        <v>133842</v>
      </c>
      <c r="AG199" s="6">
        <v>123007</v>
      </c>
      <c r="AH199" s="6">
        <v>120</v>
      </c>
      <c r="AI199" s="6">
        <v>145352</v>
      </c>
      <c r="AJ199" s="6">
        <v>131086</v>
      </c>
      <c r="AK199" s="6">
        <v>103</v>
      </c>
      <c r="AL199" s="6">
        <v>114313</v>
      </c>
      <c r="AM199" s="6">
        <v>102932</v>
      </c>
    </row>
    <row r="200" spans="1:39" x14ac:dyDescent="0.25">
      <c r="A200" s="5" t="s">
        <v>42</v>
      </c>
      <c r="B200" s="5" t="s">
        <v>30</v>
      </c>
      <c r="C200" s="5" t="s">
        <v>29</v>
      </c>
      <c r="D200" s="6">
        <v>51</v>
      </c>
      <c r="E200" s="6">
        <v>118213</v>
      </c>
      <c r="F200" s="6">
        <v>109046</v>
      </c>
      <c r="G200" s="6">
        <v>62</v>
      </c>
      <c r="H200" s="6">
        <v>117209</v>
      </c>
      <c r="I200" s="6">
        <v>108327</v>
      </c>
      <c r="J200" s="6">
        <v>62</v>
      </c>
      <c r="K200" s="6">
        <v>116904</v>
      </c>
      <c r="L200" s="6">
        <v>106599</v>
      </c>
      <c r="M200" s="6">
        <v>59</v>
      </c>
      <c r="N200" s="6">
        <v>93492</v>
      </c>
      <c r="O200" s="6">
        <v>84683</v>
      </c>
      <c r="P200" s="6">
        <v>70</v>
      </c>
      <c r="Q200" s="6">
        <v>127181</v>
      </c>
      <c r="R200" s="6">
        <v>114958</v>
      </c>
      <c r="S200" s="6">
        <v>73</v>
      </c>
      <c r="T200" s="6">
        <v>229752</v>
      </c>
      <c r="U200" s="6">
        <v>209999</v>
      </c>
      <c r="V200" s="6">
        <v>66</v>
      </c>
      <c r="W200" s="6">
        <v>106246</v>
      </c>
      <c r="X200" s="6">
        <v>96106</v>
      </c>
      <c r="Y200" s="6">
        <v>74</v>
      </c>
      <c r="Z200" s="6">
        <v>181802</v>
      </c>
      <c r="AA200" s="6">
        <v>168859</v>
      </c>
      <c r="AB200" s="6">
        <v>81</v>
      </c>
      <c r="AC200" s="6">
        <v>202116</v>
      </c>
      <c r="AD200" s="6">
        <v>181672</v>
      </c>
      <c r="AE200" s="6">
        <v>71</v>
      </c>
      <c r="AF200" s="6">
        <v>95061</v>
      </c>
      <c r="AG200" s="6">
        <v>87082</v>
      </c>
      <c r="AH200" s="6">
        <v>63</v>
      </c>
      <c r="AI200" s="6">
        <v>61732</v>
      </c>
      <c r="AJ200" s="6">
        <v>56760</v>
      </c>
      <c r="AK200" s="6">
        <v>68</v>
      </c>
      <c r="AL200" s="6">
        <v>86593</v>
      </c>
      <c r="AM200" s="6">
        <v>78545</v>
      </c>
    </row>
    <row r="201" spans="1:39" x14ac:dyDescent="0.25">
      <c r="A201" s="5" t="s">
        <v>43</v>
      </c>
      <c r="B201" s="5" t="s">
        <v>20</v>
      </c>
      <c r="C201" s="5" t="s">
        <v>21</v>
      </c>
      <c r="D201" s="7" t="s">
        <v>35</v>
      </c>
      <c r="E201" s="7" t="s">
        <v>35</v>
      </c>
      <c r="F201" s="7" t="s">
        <v>35</v>
      </c>
      <c r="G201" s="7" t="s">
        <v>35</v>
      </c>
      <c r="H201" s="7" t="s">
        <v>35</v>
      </c>
      <c r="I201" s="7" t="s">
        <v>35</v>
      </c>
      <c r="J201" s="7" t="s">
        <v>35</v>
      </c>
      <c r="K201" s="7" t="s">
        <v>35</v>
      </c>
      <c r="L201" s="7" t="s">
        <v>35</v>
      </c>
      <c r="M201" s="7" t="s">
        <v>35</v>
      </c>
      <c r="N201" s="7" t="s">
        <v>35</v>
      </c>
      <c r="O201" s="7" t="s">
        <v>35</v>
      </c>
      <c r="P201" s="7" t="s">
        <v>35</v>
      </c>
      <c r="Q201" s="7" t="s">
        <v>35</v>
      </c>
      <c r="R201" s="7" t="s">
        <v>35</v>
      </c>
      <c r="S201" s="7" t="s">
        <v>35</v>
      </c>
      <c r="T201" s="7" t="s">
        <v>35</v>
      </c>
      <c r="U201" s="7" t="s">
        <v>35</v>
      </c>
      <c r="V201" s="7" t="s">
        <v>35</v>
      </c>
      <c r="W201" s="7" t="s">
        <v>35</v>
      </c>
      <c r="X201" s="7" t="s">
        <v>35</v>
      </c>
      <c r="Y201" s="7" t="s">
        <v>35</v>
      </c>
      <c r="Z201" s="7" t="s">
        <v>35</v>
      </c>
      <c r="AA201" s="7" t="s">
        <v>35</v>
      </c>
      <c r="AB201" s="7" t="s">
        <v>35</v>
      </c>
      <c r="AC201" s="7" t="s">
        <v>35</v>
      </c>
      <c r="AD201" s="7" t="s">
        <v>35</v>
      </c>
      <c r="AE201" s="7" t="s">
        <v>35</v>
      </c>
      <c r="AF201" s="7" t="s">
        <v>35</v>
      </c>
      <c r="AG201" s="7" t="s">
        <v>35</v>
      </c>
      <c r="AH201" s="7" t="s">
        <v>35</v>
      </c>
      <c r="AI201" s="7" t="s">
        <v>35</v>
      </c>
      <c r="AJ201" s="7" t="s">
        <v>35</v>
      </c>
      <c r="AK201" s="7" t="s">
        <v>35</v>
      </c>
      <c r="AL201" s="7" t="s">
        <v>35</v>
      </c>
      <c r="AM201" s="7" t="s">
        <v>35</v>
      </c>
    </row>
    <row r="202" spans="1:39" x14ac:dyDescent="0.25">
      <c r="A202" s="5" t="s">
        <v>43</v>
      </c>
      <c r="B202" s="5" t="s">
        <v>20</v>
      </c>
      <c r="C202" s="5" t="s">
        <v>22</v>
      </c>
      <c r="D202" s="6">
        <v>3</v>
      </c>
      <c r="E202" s="6">
        <v>647</v>
      </c>
      <c r="F202" s="6">
        <v>594</v>
      </c>
      <c r="G202" s="6">
        <v>2</v>
      </c>
      <c r="H202" s="6">
        <v>583</v>
      </c>
      <c r="I202" s="6">
        <v>241</v>
      </c>
      <c r="J202" s="6">
        <v>1</v>
      </c>
      <c r="K202" s="6">
        <v>70</v>
      </c>
      <c r="L202" s="6">
        <v>16</v>
      </c>
      <c r="M202" s="6">
        <v>1</v>
      </c>
      <c r="N202" s="6">
        <v>148</v>
      </c>
      <c r="O202" s="6">
        <v>141</v>
      </c>
      <c r="P202" s="6">
        <v>1</v>
      </c>
      <c r="Q202" s="6">
        <v>503</v>
      </c>
      <c r="R202" s="6">
        <v>475</v>
      </c>
      <c r="S202" s="6">
        <v>2</v>
      </c>
      <c r="T202" s="6">
        <v>1815</v>
      </c>
      <c r="U202" s="6">
        <v>1642</v>
      </c>
      <c r="V202" s="6">
        <v>3</v>
      </c>
      <c r="W202" s="6">
        <v>533</v>
      </c>
      <c r="X202" s="6">
        <v>212</v>
      </c>
      <c r="Y202" s="7" t="s">
        <v>35</v>
      </c>
      <c r="Z202" s="7" t="s">
        <v>35</v>
      </c>
      <c r="AA202" s="7" t="s">
        <v>35</v>
      </c>
      <c r="AB202" s="6">
        <v>1</v>
      </c>
      <c r="AC202" s="6">
        <v>498</v>
      </c>
      <c r="AD202" s="6">
        <v>471</v>
      </c>
      <c r="AE202" s="7" t="s">
        <v>35</v>
      </c>
      <c r="AF202" s="7" t="s">
        <v>35</v>
      </c>
      <c r="AG202" s="7" t="s">
        <v>35</v>
      </c>
      <c r="AH202" s="7" t="s">
        <v>35</v>
      </c>
      <c r="AI202" s="7" t="s">
        <v>35</v>
      </c>
      <c r="AJ202" s="7" t="s">
        <v>35</v>
      </c>
      <c r="AK202" s="6">
        <v>1</v>
      </c>
      <c r="AL202" s="6">
        <v>615</v>
      </c>
      <c r="AM202" s="6">
        <v>582</v>
      </c>
    </row>
    <row r="203" spans="1:39" x14ac:dyDescent="0.25">
      <c r="A203" s="5" t="s">
        <v>43</v>
      </c>
      <c r="B203" s="5" t="s">
        <v>20</v>
      </c>
      <c r="C203" s="5" t="s">
        <v>23</v>
      </c>
      <c r="D203" s="6">
        <v>29</v>
      </c>
      <c r="E203" s="6">
        <v>93221</v>
      </c>
      <c r="F203" s="6">
        <v>78483</v>
      </c>
      <c r="G203" s="6">
        <v>31</v>
      </c>
      <c r="H203" s="6">
        <v>30041</v>
      </c>
      <c r="I203" s="6">
        <v>27143</v>
      </c>
      <c r="J203" s="6">
        <v>34</v>
      </c>
      <c r="K203" s="6">
        <v>122837</v>
      </c>
      <c r="L203" s="6">
        <v>104947</v>
      </c>
      <c r="M203" s="6">
        <v>36</v>
      </c>
      <c r="N203" s="6">
        <v>82314</v>
      </c>
      <c r="O203" s="6">
        <v>73417</v>
      </c>
      <c r="P203" s="6">
        <v>25</v>
      </c>
      <c r="Q203" s="6">
        <v>23499</v>
      </c>
      <c r="R203" s="6">
        <v>20092</v>
      </c>
      <c r="S203" s="6">
        <v>36</v>
      </c>
      <c r="T203" s="6">
        <v>42668</v>
      </c>
      <c r="U203" s="6">
        <v>37798</v>
      </c>
      <c r="V203" s="6">
        <v>28</v>
      </c>
      <c r="W203" s="6">
        <v>132273</v>
      </c>
      <c r="X203" s="6">
        <v>118681</v>
      </c>
      <c r="Y203" s="6">
        <v>31</v>
      </c>
      <c r="Z203" s="6">
        <v>49365</v>
      </c>
      <c r="AA203" s="6">
        <v>43246</v>
      </c>
      <c r="AB203" s="6">
        <v>32</v>
      </c>
      <c r="AC203" s="6">
        <v>69107</v>
      </c>
      <c r="AD203" s="6">
        <v>61958</v>
      </c>
      <c r="AE203" s="6">
        <v>28</v>
      </c>
      <c r="AF203" s="6">
        <v>34471</v>
      </c>
      <c r="AG203" s="6">
        <v>31201</v>
      </c>
      <c r="AH203" s="6">
        <v>26</v>
      </c>
      <c r="AI203" s="6">
        <v>54480</v>
      </c>
      <c r="AJ203" s="6">
        <v>46659</v>
      </c>
      <c r="AK203" s="6">
        <v>37</v>
      </c>
      <c r="AL203" s="6">
        <v>85194</v>
      </c>
      <c r="AM203" s="6">
        <v>74864</v>
      </c>
    </row>
    <row r="204" spans="1:39" x14ac:dyDescent="0.25">
      <c r="A204" s="5" t="s">
        <v>43</v>
      </c>
      <c r="B204" s="5" t="s">
        <v>20</v>
      </c>
      <c r="C204" s="5" t="s">
        <v>24</v>
      </c>
      <c r="D204" s="6">
        <v>242</v>
      </c>
      <c r="E204" s="6">
        <v>307632</v>
      </c>
      <c r="F204" s="6">
        <v>272553</v>
      </c>
      <c r="G204" s="6">
        <v>201</v>
      </c>
      <c r="H204" s="6">
        <v>252832</v>
      </c>
      <c r="I204" s="6">
        <v>222631</v>
      </c>
      <c r="J204" s="6">
        <v>205</v>
      </c>
      <c r="K204" s="6">
        <v>334464</v>
      </c>
      <c r="L204" s="6">
        <v>296943</v>
      </c>
      <c r="M204" s="6">
        <v>184</v>
      </c>
      <c r="N204" s="6">
        <v>315626</v>
      </c>
      <c r="O204" s="6">
        <v>281743</v>
      </c>
      <c r="P204" s="6">
        <v>204</v>
      </c>
      <c r="Q204" s="6">
        <v>362924</v>
      </c>
      <c r="R204" s="6">
        <v>318436</v>
      </c>
      <c r="S204" s="6">
        <v>232</v>
      </c>
      <c r="T204" s="6">
        <v>431640</v>
      </c>
      <c r="U204" s="6">
        <v>384828</v>
      </c>
      <c r="V204" s="6">
        <v>212</v>
      </c>
      <c r="W204" s="6">
        <v>295179</v>
      </c>
      <c r="X204" s="6">
        <v>263192</v>
      </c>
      <c r="Y204" s="6">
        <v>202</v>
      </c>
      <c r="Z204" s="6">
        <v>449955</v>
      </c>
      <c r="AA204" s="6">
        <v>395810</v>
      </c>
      <c r="AB204" s="6">
        <v>200</v>
      </c>
      <c r="AC204" s="6">
        <v>419180</v>
      </c>
      <c r="AD204" s="6">
        <v>370735</v>
      </c>
      <c r="AE204" s="6">
        <v>209</v>
      </c>
      <c r="AF204" s="6">
        <v>421811</v>
      </c>
      <c r="AG204" s="6">
        <v>373115</v>
      </c>
      <c r="AH204" s="6">
        <v>241</v>
      </c>
      <c r="AI204" s="6">
        <v>337077</v>
      </c>
      <c r="AJ204" s="6">
        <v>295327</v>
      </c>
      <c r="AK204" s="6">
        <v>233</v>
      </c>
      <c r="AL204" s="6">
        <v>468437</v>
      </c>
      <c r="AM204" s="6">
        <v>412437</v>
      </c>
    </row>
    <row r="205" spans="1:39" x14ac:dyDescent="0.25">
      <c r="A205" s="5" t="s">
        <v>43</v>
      </c>
      <c r="B205" s="5" t="s">
        <v>20</v>
      </c>
      <c r="C205" s="5" t="s">
        <v>25</v>
      </c>
      <c r="D205" s="6">
        <v>1675</v>
      </c>
      <c r="E205" s="6">
        <v>2357472</v>
      </c>
      <c r="F205" s="6">
        <v>2093648</v>
      </c>
      <c r="G205" s="6">
        <v>1500</v>
      </c>
      <c r="H205" s="6">
        <v>1789682</v>
      </c>
      <c r="I205" s="6">
        <v>1588907</v>
      </c>
      <c r="J205" s="6">
        <v>1503</v>
      </c>
      <c r="K205" s="6">
        <v>1847030</v>
      </c>
      <c r="L205" s="6">
        <v>1641931</v>
      </c>
      <c r="M205" s="6">
        <v>1416</v>
      </c>
      <c r="N205" s="6">
        <v>1913177</v>
      </c>
      <c r="O205" s="6">
        <v>1698338</v>
      </c>
      <c r="P205" s="6">
        <v>1467</v>
      </c>
      <c r="Q205" s="6">
        <v>1698447</v>
      </c>
      <c r="R205" s="6">
        <v>1510208</v>
      </c>
      <c r="S205" s="6">
        <v>1522</v>
      </c>
      <c r="T205" s="6">
        <v>1698748</v>
      </c>
      <c r="U205" s="6">
        <v>1507003</v>
      </c>
      <c r="V205" s="6">
        <v>1456</v>
      </c>
      <c r="W205" s="6">
        <v>1836035</v>
      </c>
      <c r="X205" s="6">
        <v>1626271</v>
      </c>
      <c r="Y205" s="6">
        <v>1443</v>
      </c>
      <c r="Z205" s="6">
        <v>1658048</v>
      </c>
      <c r="AA205" s="6">
        <v>1479286</v>
      </c>
      <c r="AB205" s="6">
        <v>1368</v>
      </c>
      <c r="AC205" s="6">
        <v>1732392</v>
      </c>
      <c r="AD205" s="6">
        <v>1542483</v>
      </c>
      <c r="AE205" s="6">
        <v>1423</v>
      </c>
      <c r="AF205" s="6">
        <v>1722209</v>
      </c>
      <c r="AG205" s="6">
        <v>1525103</v>
      </c>
      <c r="AH205" s="6">
        <v>1594</v>
      </c>
      <c r="AI205" s="6">
        <v>2073436</v>
      </c>
      <c r="AJ205" s="6">
        <v>1838440</v>
      </c>
      <c r="AK205" s="6">
        <v>1681</v>
      </c>
      <c r="AL205" s="6">
        <v>2286064</v>
      </c>
      <c r="AM205" s="6">
        <v>2014427</v>
      </c>
    </row>
    <row r="206" spans="1:39" x14ac:dyDescent="0.25">
      <c r="A206" s="5" t="s">
        <v>43</v>
      </c>
      <c r="B206" s="5" t="s">
        <v>20</v>
      </c>
      <c r="C206" s="5" t="s">
        <v>26</v>
      </c>
      <c r="D206" s="6">
        <v>5528</v>
      </c>
      <c r="E206" s="6">
        <v>7084515</v>
      </c>
      <c r="F206" s="6">
        <v>6284359</v>
      </c>
      <c r="G206" s="6">
        <v>4992</v>
      </c>
      <c r="H206" s="6">
        <v>5469305</v>
      </c>
      <c r="I206" s="6">
        <v>4869971</v>
      </c>
      <c r="J206" s="6">
        <v>5005</v>
      </c>
      <c r="K206" s="6">
        <v>5518220</v>
      </c>
      <c r="L206" s="6">
        <v>4909475</v>
      </c>
      <c r="M206" s="6">
        <v>4986</v>
      </c>
      <c r="N206" s="6">
        <v>5843207</v>
      </c>
      <c r="O206" s="6">
        <v>5185697</v>
      </c>
      <c r="P206" s="6">
        <v>5065</v>
      </c>
      <c r="Q206" s="6">
        <v>5731393</v>
      </c>
      <c r="R206" s="6">
        <v>5102109</v>
      </c>
      <c r="S206" s="6">
        <v>5085</v>
      </c>
      <c r="T206" s="6">
        <v>5868044</v>
      </c>
      <c r="U206" s="6">
        <v>5223067</v>
      </c>
      <c r="V206" s="6">
        <v>5132</v>
      </c>
      <c r="W206" s="6">
        <v>6018404</v>
      </c>
      <c r="X206" s="6">
        <v>5369119</v>
      </c>
      <c r="Y206" s="6">
        <v>5176</v>
      </c>
      <c r="Z206" s="6">
        <v>5828695</v>
      </c>
      <c r="AA206" s="6">
        <v>5168337</v>
      </c>
      <c r="AB206" s="6">
        <v>4832</v>
      </c>
      <c r="AC206" s="6">
        <v>5321480</v>
      </c>
      <c r="AD206" s="6">
        <v>4748761</v>
      </c>
      <c r="AE206" s="6">
        <v>4989</v>
      </c>
      <c r="AF206" s="6">
        <v>6044122</v>
      </c>
      <c r="AG206" s="6">
        <v>5350247</v>
      </c>
      <c r="AH206" s="6">
        <v>5279</v>
      </c>
      <c r="AI206" s="6">
        <v>5859216</v>
      </c>
      <c r="AJ206" s="6">
        <v>5199949</v>
      </c>
      <c r="AK206" s="6">
        <v>5415</v>
      </c>
      <c r="AL206" s="6">
        <v>6314429</v>
      </c>
      <c r="AM206" s="6">
        <v>5605541</v>
      </c>
    </row>
    <row r="207" spans="1:39" x14ac:dyDescent="0.25">
      <c r="A207" s="5" t="s">
        <v>43</v>
      </c>
      <c r="B207" s="5" t="s">
        <v>20</v>
      </c>
      <c r="C207" s="5" t="s">
        <v>27</v>
      </c>
      <c r="D207" s="6">
        <v>10889</v>
      </c>
      <c r="E207" s="6">
        <v>12424822</v>
      </c>
      <c r="F207" s="6">
        <v>11080406</v>
      </c>
      <c r="G207" s="6">
        <v>10244</v>
      </c>
      <c r="H207" s="6">
        <v>10688707</v>
      </c>
      <c r="I207" s="6">
        <v>9559595</v>
      </c>
      <c r="J207" s="6">
        <v>10567</v>
      </c>
      <c r="K207" s="6">
        <v>10904151</v>
      </c>
      <c r="L207" s="6">
        <v>9732130</v>
      </c>
      <c r="M207" s="6">
        <v>10226</v>
      </c>
      <c r="N207" s="6">
        <v>10736949</v>
      </c>
      <c r="O207" s="6">
        <v>9585713</v>
      </c>
      <c r="P207" s="6">
        <v>10792</v>
      </c>
      <c r="Q207" s="6">
        <v>11850978</v>
      </c>
      <c r="R207" s="6">
        <v>10589989</v>
      </c>
      <c r="S207" s="6">
        <v>10955</v>
      </c>
      <c r="T207" s="6">
        <v>11306923</v>
      </c>
      <c r="U207" s="6">
        <v>10085238</v>
      </c>
      <c r="V207" s="6">
        <v>10793</v>
      </c>
      <c r="W207" s="6">
        <v>11669016</v>
      </c>
      <c r="X207" s="6">
        <v>10405215</v>
      </c>
      <c r="Y207" s="6">
        <v>10860</v>
      </c>
      <c r="Z207" s="6">
        <v>11817985</v>
      </c>
      <c r="AA207" s="6">
        <v>10547537</v>
      </c>
      <c r="AB207" s="6">
        <v>10148</v>
      </c>
      <c r="AC207" s="6">
        <v>10655810</v>
      </c>
      <c r="AD207" s="6">
        <v>9516349</v>
      </c>
      <c r="AE207" s="6">
        <v>10477</v>
      </c>
      <c r="AF207" s="6">
        <v>11390746</v>
      </c>
      <c r="AG207" s="6">
        <v>10176566</v>
      </c>
      <c r="AH207" s="6">
        <v>11127</v>
      </c>
      <c r="AI207" s="6">
        <v>12109113</v>
      </c>
      <c r="AJ207" s="6">
        <v>10767051</v>
      </c>
      <c r="AK207" s="6">
        <v>11228</v>
      </c>
      <c r="AL207" s="6">
        <v>11819116</v>
      </c>
      <c r="AM207" s="6">
        <v>10532172</v>
      </c>
    </row>
    <row r="208" spans="1:39" x14ac:dyDescent="0.25">
      <c r="A208" s="5" t="s">
        <v>43</v>
      </c>
      <c r="B208" s="5" t="s">
        <v>20</v>
      </c>
      <c r="C208" s="5" t="s">
        <v>28</v>
      </c>
      <c r="D208" s="6">
        <v>8497</v>
      </c>
      <c r="E208" s="6">
        <v>9421942</v>
      </c>
      <c r="F208" s="6">
        <v>8476510</v>
      </c>
      <c r="G208" s="6">
        <v>8018</v>
      </c>
      <c r="H208" s="6">
        <v>7492412</v>
      </c>
      <c r="I208" s="6">
        <v>6707480</v>
      </c>
      <c r="J208" s="6">
        <v>8543</v>
      </c>
      <c r="K208" s="6">
        <v>8060521</v>
      </c>
      <c r="L208" s="6">
        <v>7210926</v>
      </c>
      <c r="M208" s="6">
        <v>8484</v>
      </c>
      <c r="N208" s="6">
        <v>7646585</v>
      </c>
      <c r="O208" s="6">
        <v>6862744</v>
      </c>
      <c r="P208" s="6">
        <v>8852</v>
      </c>
      <c r="Q208" s="6">
        <v>9199605</v>
      </c>
      <c r="R208" s="6">
        <v>8217720</v>
      </c>
      <c r="S208" s="6">
        <v>8897</v>
      </c>
      <c r="T208" s="6">
        <v>9647074</v>
      </c>
      <c r="U208" s="6">
        <v>8643051</v>
      </c>
      <c r="V208" s="6">
        <v>8801</v>
      </c>
      <c r="W208" s="6">
        <v>8955586</v>
      </c>
      <c r="X208" s="6">
        <v>8004200</v>
      </c>
      <c r="Y208" s="6">
        <v>8803</v>
      </c>
      <c r="Z208" s="6">
        <v>8428504</v>
      </c>
      <c r="AA208" s="6">
        <v>7537782</v>
      </c>
      <c r="AB208" s="6">
        <v>8632</v>
      </c>
      <c r="AC208" s="6">
        <v>8316056</v>
      </c>
      <c r="AD208" s="6">
        <v>7431757</v>
      </c>
      <c r="AE208" s="6">
        <v>8612</v>
      </c>
      <c r="AF208" s="6">
        <v>8416700</v>
      </c>
      <c r="AG208" s="6">
        <v>7527946</v>
      </c>
      <c r="AH208" s="6">
        <v>8997</v>
      </c>
      <c r="AI208" s="6">
        <v>8938509</v>
      </c>
      <c r="AJ208" s="6">
        <v>7992205</v>
      </c>
      <c r="AK208" s="6">
        <v>9103</v>
      </c>
      <c r="AL208" s="6">
        <v>8397651</v>
      </c>
      <c r="AM208" s="6">
        <v>7489953</v>
      </c>
    </row>
    <row r="209" spans="1:39" x14ac:dyDescent="0.25">
      <c r="A209" s="5" t="s">
        <v>43</v>
      </c>
      <c r="B209" s="5" t="s">
        <v>20</v>
      </c>
      <c r="C209" s="5" t="s">
        <v>29</v>
      </c>
      <c r="D209" s="6">
        <v>3260</v>
      </c>
      <c r="E209" s="6">
        <v>3805697</v>
      </c>
      <c r="F209" s="6">
        <v>3399462</v>
      </c>
      <c r="G209" s="6">
        <v>3121</v>
      </c>
      <c r="H209" s="6">
        <v>3304819</v>
      </c>
      <c r="I209" s="6">
        <v>2972324</v>
      </c>
      <c r="J209" s="6">
        <v>3326</v>
      </c>
      <c r="K209" s="6">
        <v>3354051</v>
      </c>
      <c r="L209" s="6">
        <v>3004370</v>
      </c>
      <c r="M209" s="6">
        <v>3359</v>
      </c>
      <c r="N209" s="6">
        <v>3336836</v>
      </c>
      <c r="O209" s="6">
        <v>2982886</v>
      </c>
      <c r="P209" s="6">
        <v>3577</v>
      </c>
      <c r="Q209" s="6">
        <v>3811188</v>
      </c>
      <c r="R209" s="6">
        <v>3432780</v>
      </c>
      <c r="S209" s="6">
        <v>3572</v>
      </c>
      <c r="T209" s="6">
        <v>4242206</v>
      </c>
      <c r="U209" s="6">
        <v>3793933</v>
      </c>
      <c r="V209" s="6">
        <v>3528</v>
      </c>
      <c r="W209" s="6">
        <v>4616413</v>
      </c>
      <c r="X209" s="6">
        <v>4127444</v>
      </c>
      <c r="Y209" s="6">
        <v>3563</v>
      </c>
      <c r="Z209" s="6">
        <v>4131800</v>
      </c>
      <c r="AA209" s="6">
        <v>3692998</v>
      </c>
      <c r="AB209" s="6">
        <v>3501</v>
      </c>
      <c r="AC209" s="6">
        <v>4027262</v>
      </c>
      <c r="AD209" s="6">
        <v>3616433</v>
      </c>
      <c r="AE209" s="6">
        <v>3470</v>
      </c>
      <c r="AF209" s="6">
        <v>4073888</v>
      </c>
      <c r="AG209" s="6">
        <v>3647892</v>
      </c>
      <c r="AH209" s="6">
        <v>3662</v>
      </c>
      <c r="AI209" s="6">
        <v>4450704</v>
      </c>
      <c r="AJ209" s="6">
        <v>3984553</v>
      </c>
      <c r="AK209" s="6">
        <v>3638</v>
      </c>
      <c r="AL209" s="6">
        <v>3607566</v>
      </c>
      <c r="AM209" s="6">
        <v>3236842</v>
      </c>
    </row>
    <row r="210" spans="1:39" x14ac:dyDescent="0.25">
      <c r="A210" s="5" t="s">
        <v>43</v>
      </c>
      <c r="B210" s="5" t="s">
        <v>30</v>
      </c>
      <c r="C210" s="5" t="s">
        <v>21</v>
      </c>
      <c r="D210" s="7" t="s">
        <v>35</v>
      </c>
      <c r="E210" s="7" t="s">
        <v>35</v>
      </c>
      <c r="F210" s="7" t="s">
        <v>35</v>
      </c>
      <c r="G210" s="7" t="s">
        <v>35</v>
      </c>
      <c r="H210" s="7" t="s">
        <v>35</v>
      </c>
      <c r="I210" s="7" t="s">
        <v>35</v>
      </c>
      <c r="J210" s="7" t="s">
        <v>35</v>
      </c>
      <c r="K210" s="7" t="s">
        <v>35</v>
      </c>
      <c r="L210" s="7" t="s">
        <v>35</v>
      </c>
      <c r="M210" s="7" t="s">
        <v>35</v>
      </c>
      <c r="N210" s="7" t="s">
        <v>35</v>
      </c>
      <c r="O210" s="7" t="s">
        <v>35</v>
      </c>
      <c r="P210" s="7" t="s">
        <v>35</v>
      </c>
      <c r="Q210" s="7" t="s">
        <v>35</v>
      </c>
      <c r="R210" s="7" t="s">
        <v>35</v>
      </c>
      <c r="S210" s="7" t="s">
        <v>35</v>
      </c>
      <c r="T210" s="7" t="s">
        <v>35</v>
      </c>
      <c r="U210" s="7" t="s">
        <v>35</v>
      </c>
      <c r="V210" s="7" t="s">
        <v>35</v>
      </c>
      <c r="W210" s="7" t="s">
        <v>35</v>
      </c>
      <c r="X210" s="7" t="s">
        <v>35</v>
      </c>
      <c r="Y210" s="7" t="s">
        <v>35</v>
      </c>
      <c r="Z210" s="7" t="s">
        <v>35</v>
      </c>
      <c r="AA210" s="7" t="s">
        <v>35</v>
      </c>
      <c r="AB210" s="7" t="s">
        <v>35</v>
      </c>
      <c r="AC210" s="7" t="s">
        <v>35</v>
      </c>
      <c r="AD210" s="7" t="s">
        <v>35</v>
      </c>
      <c r="AE210" s="7" t="s">
        <v>35</v>
      </c>
      <c r="AF210" s="7" t="s">
        <v>35</v>
      </c>
      <c r="AG210" s="7" t="s">
        <v>35</v>
      </c>
      <c r="AH210" s="7" t="s">
        <v>35</v>
      </c>
      <c r="AI210" s="7" t="s">
        <v>35</v>
      </c>
      <c r="AJ210" s="7" t="s">
        <v>35</v>
      </c>
      <c r="AK210" s="7" t="s">
        <v>35</v>
      </c>
      <c r="AL210" s="7" t="s">
        <v>35</v>
      </c>
      <c r="AM210" s="7" t="s">
        <v>35</v>
      </c>
    </row>
    <row r="211" spans="1:39" x14ac:dyDescent="0.25">
      <c r="A211" s="5" t="s">
        <v>43</v>
      </c>
      <c r="B211" s="5" t="s">
        <v>30</v>
      </c>
      <c r="C211" s="5" t="s">
        <v>22</v>
      </c>
      <c r="D211" s="7" t="s">
        <v>35</v>
      </c>
      <c r="E211" s="7" t="s">
        <v>35</v>
      </c>
      <c r="F211" s="7" t="s">
        <v>35</v>
      </c>
      <c r="G211" s="6">
        <v>1</v>
      </c>
      <c r="H211" s="6">
        <v>6823</v>
      </c>
      <c r="I211" s="6">
        <v>6404</v>
      </c>
      <c r="J211" s="6">
        <v>3</v>
      </c>
      <c r="K211" s="6">
        <v>35171</v>
      </c>
      <c r="L211" s="6">
        <v>31073</v>
      </c>
      <c r="M211" s="6">
        <v>2</v>
      </c>
      <c r="N211" s="6">
        <v>3764</v>
      </c>
      <c r="O211" s="6">
        <v>2853</v>
      </c>
      <c r="P211" s="6">
        <v>2</v>
      </c>
      <c r="Q211" s="6">
        <v>330</v>
      </c>
      <c r="R211" s="6">
        <v>313</v>
      </c>
      <c r="S211" s="6">
        <v>2</v>
      </c>
      <c r="T211" s="6">
        <v>283</v>
      </c>
      <c r="U211" s="6">
        <v>269</v>
      </c>
      <c r="V211" s="6">
        <v>2</v>
      </c>
      <c r="W211" s="6">
        <v>206</v>
      </c>
      <c r="X211" s="6">
        <v>196</v>
      </c>
      <c r="Y211" s="6">
        <v>1</v>
      </c>
      <c r="Z211" s="6">
        <v>273</v>
      </c>
      <c r="AA211" s="6">
        <v>259</v>
      </c>
      <c r="AB211" s="6">
        <v>2</v>
      </c>
      <c r="AC211" s="6">
        <v>18596</v>
      </c>
      <c r="AD211" s="6">
        <v>15479</v>
      </c>
      <c r="AE211" s="6">
        <v>3</v>
      </c>
      <c r="AF211" s="6">
        <v>2570</v>
      </c>
      <c r="AG211" s="6">
        <v>2379</v>
      </c>
      <c r="AH211" s="6">
        <v>2</v>
      </c>
      <c r="AI211" s="6">
        <v>2874</v>
      </c>
      <c r="AJ211" s="6">
        <v>2586</v>
      </c>
      <c r="AK211" s="6">
        <v>3</v>
      </c>
      <c r="AL211" s="6">
        <v>5243</v>
      </c>
      <c r="AM211" s="6">
        <v>4789</v>
      </c>
    </row>
    <row r="212" spans="1:39" x14ac:dyDescent="0.25">
      <c r="A212" s="5" t="s">
        <v>43</v>
      </c>
      <c r="B212" s="5" t="s">
        <v>30</v>
      </c>
      <c r="C212" s="5" t="s">
        <v>23</v>
      </c>
      <c r="D212" s="6">
        <v>54</v>
      </c>
      <c r="E212" s="6">
        <v>118546</v>
      </c>
      <c r="F212" s="6">
        <v>108303</v>
      </c>
      <c r="G212" s="6">
        <v>52</v>
      </c>
      <c r="H212" s="6">
        <v>117351</v>
      </c>
      <c r="I212" s="6">
        <v>104353</v>
      </c>
      <c r="J212" s="6">
        <v>41</v>
      </c>
      <c r="K212" s="6">
        <v>92249</v>
      </c>
      <c r="L212" s="6">
        <v>79602</v>
      </c>
      <c r="M212" s="6">
        <v>51</v>
      </c>
      <c r="N212" s="6">
        <v>80229</v>
      </c>
      <c r="O212" s="6">
        <v>72032</v>
      </c>
      <c r="P212" s="6">
        <v>43</v>
      </c>
      <c r="Q212" s="6">
        <v>99998</v>
      </c>
      <c r="R212" s="6">
        <v>88010</v>
      </c>
      <c r="S212" s="6">
        <v>48</v>
      </c>
      <c r="T212" s="6">
        <v>89137</v>
      </c>
      <c r="U212" s="6">
        <v>81568</v>
      </c>
      <c r="V212" s="6">
        <v>55</v>
      </c>
      <c r="W212" s="6">
        <v>56164</v>
      </c>
      <c r="X212" s="6">
        <v>50472</v>
      </c>
      <c r="Y212" s="6">
        <v>59</v>
      </c>
      <c r="Z212" s="6">
        <v>108053</v>
      </c>
      <c r="AA212" s="6">
        <v>96298</v>
      </c>
      <c r="AB212" s="6">
        <v>37</v>
      </c>
      <c r="AC212" s="6">
        <v>79697</v>
      </c>
      <c r="AD212" s="6">
        <v>68532</v>
      </c>
      <c r="AE212" s="6">
        <v>44</v>
      </c>
      <c r="AF212" s="6">
        <v>57788</v>
      </c>
      <c r="AG212" s="6">
        <v>52320</v>
      </c>
      <c r="AH212" s="6">
        <v>43</v>
      </c>
      <c r="AI212" s="6">
        <v>121614</v>
      </c>
      <c r="AJ212" s="6">
        <v>108932</v>
      </c>
      <c r="AK212" s="6">
        <v>44</v>
      </c>
      <c r="AL212" s="6">
        <v>95497</v>
      </c>
      <c r="AM212" s="6">
        <v>85509</v>
      </c>
    </row>
    <row r="213" spans="1:39" x14ac:dyDescent="0.25">
      <c r="A213" s="5" t="s">
        <v>43</v>
      </c>
      <c r="B213" s="5" t="s">
        <v>30</v>
      </c>
      <c r="C213" s="5" t="s">
        <v>24</v>
      </c>
      <c r="D213" s="6">
        <v>310</v>
      </c>
      <c r="E213" s="6">
        <v>498075</v>
      </c>
      <c r="F213" s="6">
        <v>446461</v>
      </c>
      <c r="G213" s="6">
        <v>314</v>
      </c>
      <c r="H213" s="6">
        <v>639302</v>
      </c>
      <c r="I213" s="6">
        <v>570925</v>
      </c>
      <c r="J213" s="6">
        <v>317</v>
      </c>
      <c r="K213" s="6">
        <v>512715</v>
      </c>
      <c r="L213" s="6">
        <v>458009</v>
      </c>
      <c r="M213" s="6">
        <v>309</v>
      </c>
      <c r="N213" s="6">
        <v>437849</v>
      </c>
      <c r="O213" s="6">
        <v>388413</v>
      </c>
      <c r="P213" s="6">
        <v>310</v>
      </c>
      <c r="Q213" s="6">
        <v>539819</v>
      </c>
      <c r="R213" s="6">
        <v>481080</v>
      </c>
      <c r="S213" s="6">
        <v>313</v>
      </c>
      <c r="T213" s="6">
        <v>413026</v>
      </c>
      <c r="U213" s="6">
        <v>362039</v>
      </c>
      <c r="V213" s="6">
        <v>319</v>
      </c>
      <c r="W213" s="6">
        <v>493010</v>
      </c>
      <c r="X213" s="6">
        <v>435831</v>
      </c>
      <c r="Y213" s="6">
        <v>316</v>
      </c>
      <c r="Z213" s="6">
        <v>587915</v>
      </c>
      <c r="AA213" s="6">
        <v>521939</v>
      </c>
      <c r="AB213" s="6">
        <v>301</v>
      </c>
      <c r="AC213" s="6">
        <v>403179</v>
      </c>
      <c r="AD213" s="6">
        <v>358037</v>
      </c>
      <c r="AE213" s="6">
        <v>274</v>
      </c>
      <c r="AF213" s="6">
        <v>465739</v>
      </c>
      <c r="AG213" s="6">
        <v>411342</v>
      </c>
      <c r="AH213" s="6">
        <v>296</v>
      </c>
      <c r="AI213" s="6">
        <v>381592</v>
      </c>
      <c r="AJ213" s="6">
        <v>336121</v>
      </c>
      <c r="AK213" s="6">
        <v>296</v>
      </c>
      <c r="AL213" s="6">
        <v>452281</v>
      </c>
      <c r="AM213" s="6">
        <v>396951</v>
      </c>
    </row>
    <row r="214" spans="1:39" x14ac:dyDescent="0.25">
      <c r="A214" s="5" t="s">
        <v>43</v>
      </c>
      <c r="B214" s="5" t="s">
        <v>30</v>
      </c>
      <c r="C214" s="5" t="s">
        <v>25</v>
      </c>
      <c r="D214" s="6">
        <v>1706</v>
      </c>
      <c r="E214" s="6">
        <v>2396799</v>
      </c>
      <c r="F214" s="6">
        <v>2119276</v>
      </c>
      <c r="G214" s="6">
        <v>1503</v>
      </c>
      <c r="H214" s="6">
        <v>1688520</v>
      </c>
      <c r="I214" s="6">
        <v>1488845</v>
      </c>
      <c r="J214" s="6">
        <v>1424</v>
      </c>
      <c r="K214" s="6">
        <v>1761418</v>
      </c>
      <c r="L214" s="6">
        <v>1546940</v>
      </c>
      <c r="M214" s="6">
        <v>1428</v>
      </c>
      <c r="N214" s="6">
        <v>1475838</v>
      </c>
      <c r="O214" s="6">
        <v>1304387</v>
      </c>
      <c r="P214" s="6">
        <v>1475</v>
      </c>
      <c r="Q214" s="6">
        <v>1701861</v>
      </c>
      <c r="R214" s="6">
        <v>1512608</v>
      </c>
      <c r="S214" s="6">
        <v>1546</v>
      </c>
      <c r="T214" s="6">
        <v>1869567</v>
      </c>
      <c r="U214" s="6">
        <v>1651489</v>
      </c>
      <c r="V214" s="6">
        <v>1601</v>
      </c>
      <c r="W214" s="6">
        <v>1943295</v>
      </c>
      <c r="X214" s="6">
        <v>1722078</v>
      </c>
      <c r="Y214" s="6">
        <v>1599</v>
      </c>
      <c r="Z214" s="6">
        <v>2013595</v>
      </c>
      <c r="AA214" s="6">
        <v>1778092</v>
      </c>
      <c r="AB214" s="6">
        <v>1426</v>
      </c>
      <c r="AC214" s="6">
        <v>1773724</v>
      </c>
      <c r="AD214" s="6">
        <v>1554082</v>
      </c>
      <c r="AE214" s="6">
        <v>1455</v>
      </c>
      <c r="AF214" s="6">
        <v>1926049</v>
      </c>
      <c r="AG214" s="6">
        <v>1699707</v>
      </c>
      <c r="AH214" s="6">
        <v>1659</v>
      </c>
      <c r="AI214" s="6">
        <v>2065388</v>
      </c>
      <c r="AJ214" s="6">
        <v>1812703</v>
      </c>
      <c r="AK214" s="6">
        <v>1680</v>
      </c>
      <c r="AL214" s="6">
        <v>2186053</v>
      </c>
      <c r="AM214" s="6">
        <v>1925792</v>
      </c>
    </row>
    <row r="215" spans="1:39" x14ac:dyDescent="0.25">
      <c r="A215" s="5" t="s">
        <v>43</v>
      </c>
      <c r="B215" s="5" t="s">
        <v>30</v>
      </c>
      <c r="C215" s="5" t="s">
        <v>26</v>
      </c>
      <c r="D215" s="6">
        <v>2870</v>
      </c>
      <c r="E215" s="6">
        <v>3487474</v>
      </c>
      <c r="F215" s="6">
        <v>3066502</v>
      </c>
      <c r="G215" s="6">
        <v>2592</v>
      </c>
      <c r="H215" s="6">
        <v>2740863</v>
      </c>
      <c r="I215" s="6">
        <v>2411042</v>
      </c>
      <c r="J215" s="6">
        <v>2584</v>
      </c>
      <c r="K215" s="6">
        <v>2654884</v>
      </c>
      <c r="L215" s="6">
        <v>2332061</v>
      </c>
      <c r="M215" s="6">
        <v>2569</v>
      </c>
      <c r="N215" s="6">
        <v>2490695</v>
      </c>
      <c r="O215" s="6">
        <v>2178547</v>
      </c>
      <c r="P215" s="6">
        <v>2709</v>
      </c>
      <c r="Q215" s="6">
        <v>2964408</v>
      </c>
      <c r="R215" s="6">
        <v>2600136</v>
      </c>
      <c r="S215" s="6">
        <v>2793</v>
      </c>
      <c r="T215" s="6">
        <v>3168780</v>
      </c>
      <c r="U215" s="6">
        <v>2790576</v>
      </c>
      <c r="V215" s="6">
        <v>2854</v>
      </c>
      <c r="W215" s="6">
        <v>2903038</v>
      </c>
      <c r="X215" s="6">
        <v>2546492</v>
      </c>
      <c r="Y215" s="6">
        <v>2849</v>
      </c>
      <c r="Z215" s="6">
        <v>3307749</v>
      </c>
      <c r="AA215" s="6">
        <v>2913935</v>
      </c>
      <c r="AB215" s="6">
        <v>2620</v>
      </c>
      <c r="AC215" s="6">
        <v>3002921</v>
      </c>
      <c r="AD215" s="6">
        <v>2648540</v>
      </c>
      <c r="AE215" s="6">
        <v>2718</v>
      </c>
      <c r="AF215" s="6">
        <v>3298834</v>
      </c>
      <c r="AG215" s="6">
        <v>2894361</v>
      </c>
      <c r="AH215" s="6">
        <v>2918</v>
      </c>
      <c r="AI215" s="6">
        <v>3355624</v>
      </c>
      <c r="AJ215" s="6">
        <v>2961178</v>
      </c>
      <c r="AK215" s="6">
        <v>2914</v>
      </c>
      <c r="AL215" s="6">
        <v>3170492</v>
      </c>
      <c r="AM215" s="6">
        <v>2785764</v>
      </c>
    </row>
    <row r="216" spans="1:39" x14ac:dyDescent="0.25">
      <c r="A216" s="5" t="s">
        <v>43</v>
      </c>
      <c r="B216" s="5" t="s">
        <v>30</v>
      </c>
      <c r="C216" s="5" t="s">
        <v>27</v>
      </c>
      <c r="D216" s="6">
        <v>4260</v>
      </c>
      <c r="E216" s="6">
        <v>4677223</v>
      </c>
      <c r="F216" s="6">
        <v>4107587</v>
      </c>
      <c r="G216" s="6">
        <v>3946</v>
      </c>
      <c r="H216" s="6">
        <v>3836704</v>
      </c>
      <c r="I216" s="6">
        <v>3375690</v>
      </c>
      <c r="J216" s="6">
        <v>4159</v>
      </c>
      <c r="K216" s="6">
        <v>3981238</v>
      </c>
      <c r="L216" s="6">
        <v>3521252</v>
      </c>
      <c r="M216" s="6">
        <v>4111</v>
      </c>
      <c r="N216" s="6">
        <v>4024979</v>
      </c>
      <c r="O216" s="6">
        <v>3555635</v>
      </c>
      <c r="P216" s="6">
        <v>4379</v>
      </c>
      <c r="Q216" s="6">
        <v>4377436</v>
      </c>
      <c r="R216" s="6">
        <v>3890895</v>
      </c>
      <c r="S216" s="6">
        <v>4398</v>
      </c>
      <c r="T216" s="6">
        <v>4416134</v>
      </c>
      <c r="U216" s="6">
        <v>3927115</v>
      </c>
      <c r="V216" s="6">
        <v>4278</v>
      </c>
      <c r="W216" s="6">
        <v>4355131</v>
      </c>
      <c r="X216" s="6">
        <v>3824259</v>
      </c>
      <c r="Y216" s="6">
        <v>4372</v>
      </c>
      <c r="Z216" s="6">
        <v>4498424</v>
      </c>
      <c r="AA216" s="6">
        <v>3998751</v>
      </c>
      <c r="AB216" s="6">
        <v>4097</v>
      </c>
      <c r="AC216" s="6">
        <v>3776473</v>
      </c>
      <c r="AD216" s="6">
        <v>3329744</v>
      </c>
      <c r="AE216" s="6">
        <v>4218</v>
      </c>
      <c r="AF216" s="6">
        <v>4124591</v>
      </c>
      <c r="AG216" s="6">
        <v>3627520</v>
      </c>
      <c r="AH216" s="6">
        <v>4470</v>
      </c>
      <c r="AI216" s="6">
        <v>4164571</v>
      </c>
      <c r="AJ216" s="6">
        <v>3678758</v>
      </c>
      <c r="AK216" s="6">
        <v>4466</v>
      </c>
      <c r="AL216" s="6">
        <v>4274855</v>
      </c>
      <c r="AM216" s="6">
        <v>3769906</v>
      </c>
    </row>
    <row r="217" spans="1:39" x14ac:dyDescent="0.25">
      <c r="A217" s="5" t="s">
        <v>43</v>
      </c>
      <c r="B217" s="5" t="s">
        <v>30</v>
      </c>
      <c r="C217" s="5" t="s">
        <v>28</v>
      </c>
      <c r="D217" s="6">
        <v>3691</v>
      </c>
      <c r="E217" s="6">
        <v>3857795</v>
      </c>
      <c r="F217" s="6">
        <v>3440346</v>
      </c>
      <c r="G217" s="6">
        <v>3503</v>
      </c>
      <c r="H217" s="6">
        <v>3321332</v>
      </c>
      <c r="I217" s="6">
        <v>2961666</v>
      </c>
      <c r="J217" s="6">
        <v>3608</v>
      </c>
      <c r="K217" s="6">
        <v>3403444</v>
      </c>
      <c r="L217" s="6">
        <v>3034046</v>
      </c>
      <c r="M217" s="6">
        <v>3731</v>
      </c>
      <c r="N217" s="6">
        <v>3734993</v>
      </c>
      <c r="O217" s="6">
        <v>3332337</v>
      </c>
      <c r="P217" s="6">
        <v>3940</v>
      </c>
      <c r="Q217" s="6">
        <v>3810952</v>
      </c>
      <c r="R217" s="6">
        <v>3393298</v>
      </c>
      <c r="S217" s="6">
        <v>3809</v>
      </c>
      <c r="T217" s="6">
        <v>3720117</v>
      </c>
      <c r="U217" s="6">
        <v>3318010</v>
      </c>
      <c r="V217" s="6">
        <v>3808</v>
      </c>
      <c r="W217" s="6">
        <v>4012404</v>
      </c>
      <c r="X217" s="6">
        <v>3570005</v>
      </c>
      <c r="Y217" s="6">
        <v>3763</v>
      </c>
      <c r="Z217" s="6">
        <v>3806711</v>
      </c>
      <c r="AA217" s="6">
        <v>3406362</v>
      </c>
      <c r="AB217" s="6">
        <v>3685</v>
      </c>
      <c r="AC217" s="6">
        <v>3609236</v>
      </c>
      <c r="AD217" s="6">
        <v>3233987</v>
      </c>
      <c r="AE217" s="6">
        <v>3778</v>
      </c>
      <c r="AF217" s="6">
        <v>3588095</v>
      </c>
      <c r="AG217" s="6">
        <v>3194179</v>
      </c>
      <c r="AH217" s="6">
        <v>3815</v>
      </c>
      <c r="AI217" s="6">
        <v>3633884</v>
      </c>
      <c r="AJ217" s="6">
        <v>3234930</v>
      </c>
      <c r="AK217" s="6">
        <v>3850</v>
      </c>
      <c r="AL217" s="6">
        <v>3502501</v>
      </c>
      <c r="AM217" s="6">
        <v>3102022</v>
      </c>
    </row>
    <row r="218" spans="1:39" x14ac:dyDescent="0.25">
      <c r="A218" s="5" t="s">
        <v>43</v>
      </c>
      <c r="B218" s="5" t="s">
        <v>30</v>
      </c>
      <c r="C218" s="5" t="s">
        <v>29</v>
      </c>
      <c r="D218" s="6">
        <v>2234</v>
      </c>
      <c r="E218" s="6">
        <v>3308644</v>
      </c>
      <c r="F218" s="6">
        <v>2961933</v>
      </c>
      <c r="G218" s="6">
        <v>2096</v>
      </c>
      <c r="H218" s="6">
        <v>2470501</v>
      </c>
      <c r="I218" s="6">
        <v>2201109</v>
      </c>
      <c r="J218" s="6">
        <v>2179</v>
      </c>
      <c r="K218" s="6">
        <v>2654959</v>
      </c>
      <c r="L218" s="6">
        <v>2368027</v>
      </c>
      <c r="M218" s="6">
        <v>2235</v>
      </c>
      <c r="N218" s="6">
        <v>2551634</v>
      </c>
      <c r="O218" s="6">
        <v>2276365</v>
      </c>
      <c r="P218" s="6">
        <v>2319</v>
      </c>
      <c r="Q218" s="6">
        <v>2628039</v>
      </c>
      <c r="R218" s="6">
        <v>2348298</v>
      </c>
      <c r="S218" s="6">
        <v>2275</v>
      </c>
      <c r="T218" s="6">
        <v>3148191</v>
      </c>
      <c r="U218" s="6">
        <v>2817245</v>
      </c>
      <c r="V218" s="6">
        <v>2275</v>
      </c>
      <c r="W218" s="6">
        <v>3301539</v>
      </c>
      <c r="X218" s="6">
        <v>2939932</v>
      </c>
      <c r="Y218" s="6">
        <v>2314</v>
      </c>
      <c r="Z218" s="6">
        <v>2744433</v>
      </c>
      <c r="AA218" s="6">
        <v>2432145</v>
      </c>
      <c r="AB218" s="6">
        <v>2323</v>
      </c>
      <c r="AC218" s="6">
        <v>2733668</v>
      </c>
      <c r="AD218" s="6">
        <v>2440013</v>
      </c>
      <c r="AE218" s="6">
        <v>2308</v>
      </c>
      <c r="AF218" s="6">
        <v>2654583</v>
      </c>
      <c r="AG218" s="6">
        <v>2365765</v>
      </c>
      <c r="AH218" s="6">
        <v>2419</v>
      </c>
      <c r="AI218" s="6">
        <v>3149399</v>
      </c>
      <c r="AJ218" s="6">
        <v>2814694</v>
      </c>
      <c r="AK218" s="6">
        <v>2408</v>
      </c>
      <c r="AL218" s="6">
        <v>2879211</v>
      </c>
      <c r="AM218" s="6">
        <v>2575183</v>
      </c>
    </row>
    <row r="219" spans="1:39" x14ac:dyDescent="0.25">
      <c r="A219" s="5" t="s">
        <v>44</v>
      </c>
      <c r="B219" s="5" t="s">
        <v>20</v>
      </c>
      <c r="C219" s="5" t="s">
        <v>21</v>
      </c>
      <c r="D219" s="6">
        <v>1</v>
      </c>
      <c r="E219" s="6">
        <v>21</v>
      </c>
      <c r="F219" s="6">
        <v>15</v>
      </c>
      <c r="G219" s="7" t="s">
        <v>35</v>
      </c>
      <c r="H219" s="7" t="s">
        <v>35</v>
      </c>
      <c r="I219" s="7" t="s">
        <v>35</v>
      </c>
      <c r="J219" s="7" t="s">
        <v>35</v>
      </c>
      <c r="K219" s="7" t="s">
        <v>35</v>
      </c>
      <c r="L219" s="7" t="s">
        <v>35</v>
      </c>
      <c r="M219" s="7" t="s">
        <v>35</v>
      </c>
      <c r="N219" s="7" t="s">
        <v>35</v>
      </c>
      <c r="O219" s="7" t="s">
        <v>35</v>
      </c>
      <c r="P219" s="7" t="s">
        <v>35</v>
      </c>
      <c r="Q219" s="7" t="s">
        <v>35</v>
      </c>
      <c r="R219" s="7" t="s">
        <v>35</v>
      </c>
      <c r="S219" s="7" t="s">
        <v>35</v>
      </c>
      <c r="T219" s="7" t="s">
        <v>35</v>
      </c>
      <c r="U219" s="7" t="s">
        <v>35</v>
      </c>
      <c r="V219" s="7" t="s">
        <v>35</v>
      </c>
      <c r="W219" s="7" t="s">
        <v>35</v>
      </c>
      <c r="X219" s="7" t="s">
        <v>35</v>
      </c>
      <c r="Y219" s="7" t="s">
        <v>35</v>
      </c>
      <c r="Z219" s="7" t="s">
        <v>35</v>
      </c>
      <c r="AA219" s="7" t="s">
        <v>35</v>
      </c>
      <c r="AB219" s="7" t="s">
        <v>35</v>
      </c>
      <c r="AC219" s="7" t="s">
        <v>35</v>
      </c>
      <c r="AD219" s="7" t="s">
        <v>35</v>
      </c>
      <c r="AE219" s="7" t="s">
        <v>35</v>
      </c>
      <c r="AF219" s="7" t="s">
        <v>35</v>
      </c>
      <c r="AG219" s="7" t="s">
        <v>35</v>
      </c>
      <c r="AH219" s="6">
        <v>1</v>
      </c>
      <c r="AI219" s="6">
        <v>46</v>
      </c>
      <c r="AJ219" s="6">
        <v>41</v>
      </c>
      <c r="AK219" s="7" t="s">
        <v>35</v>
      </c>
      <c r="AL219" s="7" t="s">
        <v>35</v>
      </c>
      <c r="AM219" s="7" t="s">
        <v>35</v>
      </c>
    </row>
    <row r="220" spans="1:39" x14ac:dyDescent="0.25">
      <c r="A220" s="5" t="s">
        <v>44</v>
      </c>
      <c r="B220" s="5" t="s">
        <v>20</v>
      </c>
      <c r="C220" s="5" t="s">
        <v>22</v>
      </c>
      <c r="D220" s="6">
        <v>1</v>
      </c>
      <c r="E220" s="6">
        <v>29</v>
      </c>
      <c r="F220" s="6">
        <v>28</v>
      </c>
      <c r="G220" s="7" t="s">
        <v>35</v>
      </c>
      <c r="H220" s="7" t="s">
        <v>35</v>
      </c>
      <c r="I220" s="7" t="s">
        <v>35</v>
      </c>
      <c r="J220" s="6">
        <v>1</v>
      </c>
      <c r="K220" s="6">
        <v>1058</v>
      </c>
      <c r="L220" s="6">
        <v>957</v>
      </c>
      <c r="M220" s="7" t="s">
        <v>35</v>
      </c>
      <c r="N220" s="7" t="s">
        <v>35</v>
      </c>
      <c r="O220" s="7" t="s">
        <v>35</v>
      </c>
      <c r="P220" s="7" t="s">
        <v>35</v>
      </c>
      <c r="Q220" s="7" t="s">
        <v>35</v>
      </c>
      <c r="R220" s="7" t="s">
        <v>35</v>
      </c>
      <c r="S220" s="7" t="s">
        <v>35</v>
      </c>
      <c r="T220" s="7" t="s">
        <v>35</v>
      </c>
      <c r="U220" s="7" t="s">
        <v>35</v>
      </c>
      <c r="V220" s="7" t="s">
        <v>35</v>
      </c>
      <c r="W220" s="7" t="s">
        <v>35</v>
      </c>
      <c r="X220" s="7" t="s">
        <v>35</v>
      </c>
      <c r="Y220" s="6">
        <v>1</v>
      </c>
      <c r="Z220" s="6">
        <v>29</v>
      </c>
      <c r="AA220" s="6">
        <v>28</v>
      </c>
      <c r="AB220" s="6">
        <v>2</v>
      </c>
      <c r="AC220" s="6">
        <v>1175</v>
      </c>
      <c r="AD220" s="6">
        <v>1053</v>
      </c>
      <c r="AE220" s="7" t="s">
        <v>35</v>
      </c>
      <c r="AF220" s="7" t="s">
        <v>35</v>
      </c>
      <c r="AG220" s="7" t="s">
        <v>35</v>
      </c>
      <c r="AH220" s="7" t="s">
        <v>35</v>
      </c>
      <c r="AI220" s="7" t="s">
        <v>35</v>
      </c>
      <c r="AJ220" s="7" t="s">
        <v>35</v>
      </c>
      <c r="AK220" s="7" t="s">
        <v>35</v>
      </c>
      <c r="AL220" s="7" t="s">
        <v>35</v>
      </c>
      <c r="AM220" s="7" t="s">
        <v>35</v>
      </c>
    </row>
    <row r="221" spans="1:39" x14ac:dyDescent="0.25">
      <c r="A221" s="5" t="s">
        <v>44</v>
      </c>
      <c r="B221" s="5" t="s">
        <v>20</v>
      </c>
      <c r="C221" s="5" t="s">
        <v>23</v>
      </c>
      <c r="D221" s="7" t="s">
        <v>35</v>
      </c>
      <c r="E221" s="7" t="s">
        <v>35</v>
      </c>
      <c r="F221" s="7" t="s">
        <v>35</v>
      </c>
      <c r="G221" s="6">
        <v>1</v>
      </c>
      <c r="H221" s="6">
        <v>79</v>
      </c>
      <c r="I221" s="6">
        <v>55</v>
      </c>
      <c r="J221" s="7" t="s">
        <v>35</v>
      </c>
      <c r="K221" s="7" t="s">
        <v>35</v>
      </c>
      <c r="L221" s="7" t="s">
        <v>35</v>
      </c>
      <c r="M221" s="6">
        <v>1</v>
      </c>
      <c r="N221" s="6">
        <v>1098</v>
      </c>
      <c r="O221" s="6">
        <v>431</v>
      </c>
      <c r="P221" s="6">
        <v>1</v>
      </c>
      <c r="Q221" s="6">
        <v>23</v>
      </c>
      <c r="R221" s="6">
        <v>3</v>
      </c>
      <c r="S221" s="6">
        <v>3</v>
      </c>
      <c r="T221" s="6">
        <v>104</v>
      </c>
      <c r="U221" s="6">
        <v>89</v>
      </c>
      <c r="V221" s="6">
        <v>1</v>
      </c>
      <c r="W221" s="6">
        <v>17</v>
      </c>
      <c r="X221" s="6">
        <v>12</v>
      </c>
      <c r="Y221" s="7" t="s">
        <v>35</v>
      </c>
      <c r="Z221" s="7" t="s">
        <v>35</v>
      </c>
      <c r="AA221" s="7" t="s">
        <v>35</v>
      </c>
      <c r="AB221" s="6">
        <v>1</v>
      </c>
      <c r="AC221" s="6">
        <v>231</v>
      </c>
      <c r="AD221" s="6">
        <v>149</v>
      </c>
      <c r="AE221" s="7" t="s">
        <v>35</v>
      </c>
      <c r="AF221" s="7" t="s">
        <v>35</v>
      </c>
      <c r="AG221" s="7" t="s">
        <v>35</v>
      </c>
      <c r="AH221" s="7" t="s">
        <v>35</v>
      </c>
      <c r="AI221" s="7" t="s">
        <v>35</v>
      </c>
      <c r="AJ221" s="7" t="s">
        <v>35</v>
      </c>
      <c r="AK221" s="6">
        <v>2</v>
      </c>
      <c r="AL221" s="6">
        <v>207</v>
      </c>
      <c r="AM221" s="6">
        <v>189</v>
      </c>
    </row>
    <row r="222" spans="1:39" x14ac:dyDescent="0.25">
      <c r="A222" s="5" t="s">
        <v>44</v>
      </c>
      <c r="B222" s="5" t="s">
        <v>20</v>
      </c>
      <c r="C222" s="5" t="s">
        <v>24</v>
      </c>
      <c r="D222" s="6">
        <v>5</v>
      </c>
      <c r="E222" s="6">
        <v>3403</v>
      </c>
      <c r="F222" s="6">
        <v>3315</v>
      </c>
      <c r="G222" s="6">
        <v>7</v>
      </c>
      <c r="H222" s="6">
        <v>11428</v>
      </c>
      <c r="I222" s="6">
        <v>10772</v>
      </c>
      <c r="J222" s="6">
        <v>6</v>
      </c>
      <c r="K222" s="6">
        <v>10080</v>
      </c>
      <c r="L222" s="6">
        <v>9501</v>
      </c>
      <c r="M222" s="6">
        <v>8</v>
      </c>
      <c r="N222" s="6">
        <v>6961</v>
      </c>
      <c r="O222" s="6">
        <v>6442</v>
      </c>
      <c r="P222" s="6">
        <v>6</v>
      </c>
      <c r="Q222" s="6">
        <v>4591</v>
      </c>
      <c r="R222" s="6">
        <v>4429</v>
      </c>
      <c r="S222" s="6">
        <v>5</v>
      </c>
      <c r="T222" s="6">
        <v>4766</v>
      </c>
      <c r="U222" s="6">
        <v>4594</v>
      </c>
      <c r="V222" s="6">
        <v>5</v>
      </c>
      <c r="W222" s="6">
        <v>5259</v>
      </c>
      <c r="X222" s="6">
        <v>5049</v>
      </c>
      <c r="Y222" s="6">
        <v>5</v>
      </c>
      <c r="Z222" s="6">
        <v>6490</v>
      </c>
      <c r="AA222" s="6">
        <v>6113</v>
      </c>
      <c r="AB222" s="6">
        <v>7</v>
      </c>
      <c r="AC222" s="6">
        <v>12798</v>
      </c>
      <c r="AD222" s="6">
        <v>11897</v>
      </c>
      <c r="AE222" s="6">
        <v>8</v>
      </c>
      <c r="AF222" s="6">
        <v>2654</v>
      </c>
      <c r="AG222" s="6">
        <v>2145</v>
      </c>
      <c r="AH222" s="6">
        <v>5</v>
      </c>
      <c r="AI222" s="6">
        <v>2586</v>
      </c>
      <c r="AJ222" s="6">
        <v>2484</v>
      </c>
      <c r="AK222" s="6">
        <v>6</v>
      </c>
      <c r="AL222" s="6">
        <v>14963</v>
      </c>
      <c r="AM222" s="6">
        <v>14615</v>
      </c>
    </row>
    <row r="223" spans="1:39" x14ac:dyDescent="0.25">
      <c r="A223" s="5" t="s">
        <v>44</v>
      </c>
      <c r="B223" s="5" t="s">
        <v>20</v>
      </c>
      <c r="C223" s="5" t="s">
        <v>25</v>
      </c>
      <c r="D223" s="6">
        <v>23</v>
      </c>
      <c r="E223" s="6">
        <v>17453</v>
      </c>
      <c r="F223" s="6">
        <v>15591</v>
      </c>
      <c r="G223" s="6">
        <v>17</v>
      </c>
      <c r="H223" s="6">
        <v>12630</v>
      </c>
      <c r="I223" s="6">
        <v>11705</v>
      </c>
      <c r="J223" s="6">
        <v>17</v>
      </c>
      <c r="K223" s="6">
        <v>14581</v>
      </c>
      <c r="L223" s="6">
        <v>13268</v>
      </c>
      <c r="M223" s="6">
        <v>16</v>
      </c>
      <c r="N223" s="6">
        <v>20752</v>
      </c>
      <c r="O223" s="6">
        <v>17427</v>
      </c>
      <c r="P223" s="6">
        <v>16</v>
      </c>
      <c r="Q223" s="6">
        <v>21170</v>
      </c>
      <c r="R223" s="6">
        <v>18424</v>
      </c>
      <c r="S223" s="6">
        <v>12</v>
      </c>
      <c r="T223" s="6">
        <v>10141</v>
      </c>
      <c r="U223" s="6">
        <v>9564</v>
      </c>
      <c r="V223" s="6">
        <v>20</v>
      </c>
      <c r="W223" s="6">
        <v>16383</v>
      </c>
      <c r="X223" s="6">
        <v>14130</v>
      </c>
      <c r="Y223" s="6">
        <v>14</v>
      </c>
      <c r="Z223" s="6">
        <v>30411</v>
      </c>
      <c r="AA223" s="6">
        <v>27474</v>
      </c>
      <c r="AB223" s="6">
        <v>20</v>
      </c>
      <c r="AC223" s="6">
        <v>44259</v>
      </c>
      <c r="AD223" s="6">
        <v>39181</v>
      </c>
      <c r="AE223" s="6">
        <v>19</v>
      </c>
      <c r="AF223" s="6">
        <v>33281</v>
      </c>
      <c r="AG223" s="6">
        <v>29928</v>
      </c>
      <c r="AH223" s="6">
        <v>17</v>
      </c>
      <c r="AI223" s="6">
        <v>37247</v>
      </c>
      <c r="AJ223" s="6">
        <v>34372</v>
      </c>
      <c r="AK223" s="6">
        <v>17</v>
      </c>
      <c r="AL223" s="6">
        <v>7987</v>
      </c>
      <c r="AM223" s="6">
        <v>7043</v>
      </c>
    </row>
    <row r="224" spans="1:39" x14ac:dyDescent="0.25">
      <c r="A224" s="5" t="s">
        <v>44</v>
      </c>
      <c r="B224" s="5" t="s">
        <v>20</v>
      </c>
      <c r="C224" s="5" t="s">
        <v>26</v>
      </c>
      <c r="D224" s="6">
        <v>54</v>
      </c>
      <c r="E224" s="6">
        <v>76542</v>
      </c>
      <c r="F224" s="6">
        <v>68221</v>
      </c>
      <c r="G224" s="6">
        <v>54</v>
      </c>
      <c r="H224" s="6">
        <v>60389</v>
      </c>
      <c r="I224" s="6">
        <v>52921</v>
      </c>
      <c r="J224" s="6">
        <v>53</v>
      </c>
      <c r="K224" s="6">
        <v>86184</v>
      </c>
      <c r="L224" s="6">
        <v>76441</v>
      </c>
      <c r="M224" s="6">
        <v>52</v>
      </c>
      <c r="N224" s="6">
        <v>63202</v>
      </c>
      <c r="O224" s="6">
        <v>56503</v>
      </c>
      <c r="P224" s="6">
        <v>57</v>
      </c>
      <c r="Q224" s="6">
        <v>95979</v>
      </c>
      <c r="R224" s="6">
        <v>87044</v>
      </c>
      <c r="S224" s="6">
        <v>59</v>
      </c>
      <c r="T224" s="6">
        <v>74733</v>
      </c>
      <c r="U224" s="6">
        <v>67255</v>
      </c>
      <c r="V224" s="6">
        <v>53</v>
      </c>
      <c r="W224" s="6">
        <v>82551</v>
      </c>
      <c r="X224" s="6">
        <v>75010</v>
      </c>
      <c r="Y224" s="6">
        <v>52</v>
      </c>
      <c r="Z224" s="6">
        <v>71755</v>
      </c>
      <c r="AA224" s="6">
        <v>65877</v>
      </c>
      <c r="AB224" s="6">
        <v>52</v>
      </c>
      <c r="AC224" s="6">
        <v>59280</v>
      </c>
      <c r="AD224" s="6">
        <v>54722</v>
      </c>
      <c r="AE224" s="6">
        <v>46</v>
      </c>
      <c r="AF224" s="6">
        <v>73743</v>
      </c>
      <c r="AG224" s="6">
        <v>68082</v>
      </c>
      <c r="AH224" s="6">
        <v>56</v>
      </c>
      <c r="AI224" s="6">
        <v>59997</v>
      </c>
      <c r="AJ224" s="6">
        <v>56123</v>
      </c>
      <c r="AK224" s="6">
        <v>59</v>
      </c>
      <c r="AL224" s="6">
        <v>48761</v>
      </c>
      <c r="AM224" s="6">
        <v>45566</v>
      </c>
    </row>
    <row r="225" spans="1:39" x14ac:dyDescent="0.25">
      <c r="A225" s="5" t="s">
        <v>44</v>
      </c>
      <c r="B225" s="5" t="s">
        <v>20</v>
      </c>
      <c r="C225" s="5" t="s">
        <v>27</v>
      </c>
      <c r="D225" s="6">
        <v>98</v>
      </c>
      <c r="E225" s="6">
        <v>138714</v>
      </c>
      <c r="F225" s="6">
        <v>126223</v>
      </c>
      <c r="G225" s="6">
        <v>91</v>
      </c>
      <c r="H225" s="6">
        <v>106251</v>
      </c>
      <c r="I225" s="6">
        <v>97266</v>
      </c>
      <c r="J225" s="6">
        <v>84</v>
      </c>
      <c r="K225" s="6">
        <v>139643</v>
      </c>
      <c r="L225" s="6">
        <v>128280</v>
      </c>
      <c r="M225" s="6">
        <v>89</v>
      </c>
      <c r="N225" s="6">
        <v>114147</v>
      </c>
      <c r="O225" s="6">
        <v>106505</v>
      </c>
      <c r="P225" s="6">
        <v>92</v>
      </c>
      <c r="Q225" s="6">
        <v>94910</v>
      </c>
      <c r="R225" s="6">
        <v>87603</v>
      </c>
      <c r="S225" s="6">
        <v>84</v>
      </c>
      <c r="T225" s="6">
        <v>134063</v>
      </c>
      <c r="U225" s="6">
        <v>120399</v>
      </c>
      <c r="V225" s="6">
        <v>96</v>
      </c>
      <c r="W225" s="6">
        <v>99063</v>
      </c>
      <c r="X225" s="6">
        <v>90914</v>
      </c>
      <c r="Y225" s="6">
        <v>101</v>
      </c>
      <c r="Z225" s="6">
        <v>95286</v>
      </c>
      <c r="AA225" s="6">
        <v>87371</v>
      </c>
      <c r="AB225" s="6">
        <v>85</v>
      </c>
      <c r="AC225" s="6">
        <v>83149</v>
      </c>
      <c r="AD225" s="6">
        <v>71981</v>
      </c>
      <c r="AE225" s="6">
        <v>88</v>
      </c>
      <c r="AF225" s="6">
        <v>113141</v>
      </c>
      <c r="AG225" s="6">
        <v>104089</v>
      </c>
      <c r="AH225" s="6">
        <v>80</v>
      </c>
      <c r="AI225" s="6">
        <v>130903</v>
      </c>
      <c r="AJ225" s="6">
        <v>121369</v>
      </c>
      <c r="AK225" s="6">
        <v>89</v>
      </c>
      <c r="AL225" s="6">
        <v>99617</v>
      </c>
      <c r="AM225" s="6">
        <v>90435</v>
      </c>
    </row>
    <row r="226" spans="1:39" x14ac:dyDescent="0.25">
      <c r="A226" s="5" t="s">
        <v>44</v>
      </c>
      <c r="B226" s="5" t="s">
        <v>20</v>
      </c>
      <c r="C226" s="5" t="s">
        <v>28</v>
      </c>
      <c r="D226" s="6">
        <v>75</v>
      </c>
      <c r="E226" s="6">
        <v>62515</v>
      </c>
      <c r="F226" s="6">
        <v>58104</v>
      </c>
      <c r="G226" s="6">
        <v>58</v>
      </c>
      <c r="H226" s="6">
        <v>53325</v>
      </c>
      <c r="I226" s="6">
        <v>49041</v>
      </c>
      <c r="J226" s="6">
        <v>66</v>
      </c>
      <c r="K226" s="6">
        <v>53190</v>
      </c>
      <c r="L226" s="6">
        <v>49376</v>
      </c>
      <c r="M226" s="6">
        <v>78</v>
      </c>
      <c r="N226" s="6">
        <v>74076</v>
      </c>
      <c r="O226" s="6">
        <v>66920</v>
      </c>
      <c r="P226" s="6">
        <v>73</v>
      </c>
      <c r="Q226" s="6">
        <v>64645</v>
      </c>
      <c r="R226" s="6">
        <v>58915</v>
      </c>
      <c r="S226" s="6">
        <v>66</v>
      </c>
      <c r="T226" s="6">
        <v>62395</v>
      </c>
      <c r="U226" s="6">
        <v>56501</v>
      </c>
      <c r="V226" s="6">
        <v>79</v>
      </c>
      <c r="W226" s="6">
        <v>78240</v>
      </c>
      <c r="X226" s="6">
        <v>68527</v>
      </c>
      <c r="Y226" s="6">
        <v>83</v>
      </c>
      <c r="Z226" s="6">
        <v>69071</v>
      </c>
      <c r="AA226" s="6">
        <v>63188</v>
      </c>
      <c r="AB226" s="6">
        <v>76</v>
      </c>
      <c r="AC226" s="6">
        <v>56200</v>
      </c>
      <c r="AD226" s="6">
        <v>49526</v>
      </c>
      <c r="AE226" s="6">
        <v>76</v>
      </c>
      <c r="AF226" s="6">
        <v>61124</v>
      </c>
      <c r="AG226" s="6">
        <v>54587</v>
      </c>
      <c r="AH226" s="6">
        <v>82</v>
      </c>
      <c r="AI226" s="6">
        <v>122052</v>
      </c>
      <c r="AJ226" s="6">
        <v>110910</v>
      </c>
      <c r="AK226" s="6">
        <v>76</v>
      </c>
      <c r="AL226" s="6">
        <v>45298</v>
      </c>
      <c r="AM226" s="6">
        <v>41206</v>
      </c>
    </row>
    <row r="227" spans="1:39" x14ac:dyDescent="0.25">
      <c r="A227" s="5" t="s">
        <v>44</v>
      </c>
      <c r="B227" s="5" t="s">
        <v>20</v>
      </c>
      <c r="C227" s="5" t="s">
        <v>29</v>
      </c>
      <c r="D227" s="6">
        <v>30</v>
      </c>
      <c r="E227" s="6">
        <v>46887</v>
      </c>
      <c r="F227" s="6">
        <v>42229</v>
      </c>
      <c r="G227" s="6">
        <v>40</v>
      </c>
      <c r="H227" s="6">
        <v>38392</v>
      </c>
      <c r="I227" s="6">
        <v>32366</v>
      </c>
      <c r="J227" s="6">
        <v>37</v>
      </c>
      <c r="K227" s="6">
        <v>75141</v>
      </c>
      <c r="L227" s="6">
        <v>69146</v>
      </c>
      <c r="M227" s="6">
        <v>45</v>
      </c>
      <c r="N227" s="6">
        <v>53055</v>
      </c>
      <c r="O227" s="6">
        <v>48061</v>
      </c>
      <c r="P227" s="6">
        <v>36</v>
      </c>
      <c r="Q227" s="6">
        <v>35034</v>
      </c>
      <c r="R227" s="6">
        <v>32271</v>
      </c>
      <c r="S227" s="6">
        <v>33</v>
      </c>
      <c r="T227" s="6">
        <v>20569</v>
      </c>
      <c r="U227" s="6">
        <v>18507</v>
      </c>
      <c r="V227" s="6">
        <v>40</v>
      </c>
      <c r="W227" s="6">
        <v>31619</v>
      </c>
      <c r="X227" s="6">
        <v>28372</v>
      </c>
      <c r="Y227" s="6">
        <v>38</v>
      </c>
      <c r="Z227" s="6">
        <v>48179</v>
      </c>
      <c r="AA227" s="6">
        <v>44586</v>
      </c>
      <c r="AB227" s="6">
        <v>41</v>
      </c>
      <c r="AC227" s="6">
        <v>31377</v>
      </c>
      <c r="AD227" s="6">
        <v>26922</v>
      </c>
      <c r="AE227" s="6">
        <v>37</v>
      </c>
      <c r="AF227" s="6">
        <v>42092</v>
      </c>
      <c r="AG227" s="6">
        <v>39311</v>
      </c>
      <c r="AH227" s="6">
        <v>32</v>
      </c>
      <c r="AI227" s="6">
        <v>31486</v>
      </c>
      <c r="AJ227" s="6">
        <v>29187</v>
      </c>
      <c r="AK227" s="6">
        <v>35</v>
      </c>
      <c r="AL227" s="6">
        <v>31027</v>
      </c>
      <c r="AM227" s="6">
        <v>28328</v>
      </c>
    </row>
    <row r="228" spans="1:39" x14ac:dyDescent="0.25">
      <c r="A228" s="5" t="s">
        <v>44</v>
      </c>
      <c r="B228" s="5" t="s">
        <v>30</v>
      </c>
      <c r="C228" s="5" t="s">
        <v>21</v>
      </c>
      <c r="D228" s="7" t="s">
        <v>35</v>
      </c>
      <c r="E228" s="7" t="s">
        <v>35</v>
      </c>
      <c r="F228" s="7" t="s">
        <v>35</v>
      </c>
      <c r="G228" s="7" t="s">
        <v>35</v>
      </c>
      <c r="H228" s="7" t="s">
        <v>35</v>
      </c>
      <c r="I228" s="7" t="s">
        <v>35</v>
      </c>
      <c r="J228" s="7" t="s">
        <v>35</v>
      </c>
      <c r="K228" s="7" t="s">
        <v>35</v>
      </c>
      <c r="L228" s="7" t="s">
        <v>35</v>
      </c>
      <c r="M228" s="7" t="s">
        <v>35</v>
      </c>
      <c r="N228" s="7" t="s">
        <v>35</v>
      </c>
      <c r="O228" s="7" t="s">
        <v>35</v>
      </c>
      <c r="P228" s="7" t="s">
        <v>35</v>
      </c>
      <c r="Q228" s="7" t="s">
        <v>35</v>
      </c>
      <c r="R228" s="7" t="s">
        <v>35</v>
      </c>
      <c r="S228" s="7" t="s">
        <v>35</v>
      </c>
      <c r="T228" s="7" t="s">
        <v>35</v>
      </c>
      <c r="U228" s="7" t="s">
        <v>35</v>
      </c>
      <c r="V228" s="7" t="s">
        <v>35</v>
      </c>
      <c r="W228" s="7" t="s">
        <v>35</v>
      </c>
      <c r="X228" s="7" t="s">
        <v>35</v>
      </c>
      <c r="Y228" s="7" t="s">
        <v>35</v>
      </c>
      <c r="Z228" s="7" t="s">
        <v>35</v>
      </c>
      <c r="AA228" s="7" t="s">
        <v>35</v>
      </c>
      <c r="AB228" s="7" t="s">
        <v>35</v>
      </c>
      <c r="AC228" s="7" t="s">
        <v>35</v>
      </c>
      <c r="AD228" s="7" t="s">
        <v>35</v>
      </c>
      <c r="AE228" s="7" t="s">
        <v>35</v>
      </c>
      <c r="AF228" s="7" t="s">
        <v>35</v>
      </c>
      <c r="AG228" s="7" t="s">
        <v>35</v>
      </c>
      <c r="AH228" s="7" t="s">
        <v>35</v>
      </c>
      <c r="AI228" s="7" t="s">
        <v>35</v>
      </c>
      <c r="AJ228" s="7" t="s">
        <v>35</v>
      </c>
      <c r="AK228" s="7" t="s">
        <v>35</v>
      </c>
      <c r="AL228" s="7" t="s">
        <v>35</v>
      </c>
      <c r="AM228" s="7" t="s">
        <v>35</v>
      </c>
    </row>
    <row r="229" spans="1:39" x14ac:dyDescent="0.25">
      <c r="A229" s="5" t="s">
        <v>44</v>
      </c>
      <c r="B229" s="5" t="s">
        <v>30</v>
      </c>
      <c r="C229" s="5" t="s">
        <v>22</v>
      </c>
      <c r="D229" s="6">
        <v>4</v>
      </c>
      <c r="E229" s="6">
        <v>3774</v>
      </c>
      <c r="F229" s="6">
        <v>3219</v>
      </c>
      <c r="G229" s="6">
        <v>4</v>
      </c>
      <c r="H229" s="6">
        <v>5332</v>
      </c>
      <c r="I229" s="6">
        <v>4963</v>
      </c>
      <c r="J229" s="6">
        <v>4</v>
      </c>
      <c r="K229" s="6">
        <v>6879</v>
      </c>
      <c r="L229" s="6">
        <v>6521</v>
      </c>
      <c r="M229" s="6">
        <v>2</v>
      </c>
      <c r="N229" s="6">
        <v>2606</v>
      </c>
      <c r="O229" s="6">
        <v>2466</v>
      </c>
      <c r="P229" s="6">
        <v>4</v>
      </c>
      <c r="Q229" s="6">
        <v>15439</v>
      </c>
      <c r="R229" s="6">
        <v>14444</v>
      </c>
      <c r="S229" s="6">
        <v>6</v>
      </c>
      <c r="T229" s="6">
        <v>7870</v>
      </c>
      <c r="U229" s="6">
        <v>7371</v>
      </c>
      <c r="V229" s="6">
        <v>4</v>
      </c>
      <c r="W229" s="6">
        <v>7487</v>
      </c>
      <c r="X229" s="6">
        <v>7113</v>
      </c>
      <c r="Y229" s="6">
        <v>4</v>
      </c>
      <c r="Z229" s="6">
        <v>1275</v>
      </c>
      <c r="AA229" s="6">
        <v>1100</v>
      </c>
      <c r="AB229" s="6">
        <v>5</v>
      </c>
      <c r="AC229" s="6">
        <v>2910</v>
      </c>
      <c r="AD229" s="6">
        <v>2566</v>
      </c>
      <c r="AE229" s="6">
        <v>3</v>
      </c>
      <c r="AF229" s="6">
        <v>373</v>
      </c>
      <c r="AG229" s="6">
        <v>201</v>
      </c>
      <c r="AH229" s="6">
        <v>5</v>
      </c>
      <c r="AI229" s="6">
        <v>2117</v>
      </c>
      <c r="AJ229" s="6">
        <v>1645</v>
      </c>
      <c r="AK229" s="6">
        <v>2</v>
      </c>
      <c r="AL229" s="6">
        <v>40538</v>
      </c>
      <c r="AM229" s="6">
        <v>22703</v>
      </c>
    </row>
    <row r="230" spans="1:39" x14ac:dyDescent="0.25">
      <c r="A230" s="5" t="s">
        <v>44</v>
      </c>
      <c r="B230" s="5" t="s">
        <v>30</v>
      </c>
      <c r="C230" s="5" t="s">
        <v>23</v>
      </c>
      <c r="D230" s="6">
        <v>436</v>
      </c>
      <c r="E230" s="6">
        <v>693788</v>
      </c>
      <c r="F230" s="6">
        <v>606918</v>
      </c>
      <c r="G230" s="6">
        <v>423</v>
      </c>
      <c r="H230" s="6">
        <v>686861</v>
      </c>
      <c r="I230" s="6">
        <v>610155</v>
      </c>
      <c r="J230" s="6">
        <v>436</v>
      </c>
      <c r="K230" s="6">
        <v>796860</v>
      </c>
      <c r="L230" s="6">
        <v>696939</v>
      </c>
      <c r="M230" s="6">
        <v>440</v>
      </c>
      <c r="N230" s="6">
        <v>799093</v>
      </c>
      <c r="O230" s="6">
        <v>705802</v>
      </c>
      <c r="P230" s="6">
        <v>457</v>
      </c>
      <c r="Q230" s="6">
        <v>896898</v>
      </c>
      <c r="R230" s="6">
        <v>772501</v>
      </c>
      <c r="S230" s="6">
        <v>447</v>
      </c>
      <c r="T230" s="6">
        <v>799210</v>
      </c>
      <c r="U230" s="6">
        <v>706535</v>
      </c>
      <c r="V230" s="6">
        <v>450</v>
      </c>
      <c r="W230" s="6">
        <v>883172</v>
      </c>
      <c r="X230" s="6">
        <v>791019</v>
      </c>
      <c r="Y230" s="6">
        <v>463</v>
      </c>
      <c r="Z230" s="6">
        <v>797671</v>
      </c>
      <c r="AA230" s="6">
        <v>715140</v>
      </c>
      <c r="AB230" s="6">
        <v>425</v>
      </c>
      <c r="AC230" s="6">
        <v>709539</v>
      </c>
      <c r="AD230" s="6">
        <v>600915</v>
      </c>
      <c r="AE230" s="6">
        <v>406</v>
      </c>
      <c r="AF230" s="6">
        <v>645442</v>
      </c>
      <c r="AG230" s="6">
        <v>568981</v>
      </c>
      <c r="AH230" s="6">
        <v>440</v>
      </c>
      <c r="AI230" s="6">
        <v>803329</v>
      </c>
      <c r="AJ230" s="6">
        <v>706430</v>
      </c>
      <c r="AK230" s="6">
        <v>432</v>
      </c>
      <c r="AL230" s="6">
        <v>706408</v>
      </c>
      <c r="AM230" s="6">
        <v>611339</v>
      </c>
    </row>
    <row r="231" spans="1:39" x14ac:dyDescent="0.25">
      <c r="A231" s="5" t="s">
        <v>44</v>
      </c>
      <c r="B231" s="5" t="s">
        <v>30</v>
      </c>
      <c r="C231" s="5" t="s">
        <v>24</v>
      </c>
      <c r="D231" s="6">
        <v>5189</v>
      </c>
      <c r="E231" s="6">
        <v>7355319</v>
      </c>
      <c r="F231" s="6">
        <v>6489352</v>
      </c>
      <c r="G231" s="6">
        <v>4998</v>
      </c>
      <c r="H231" s="6">
        <v>6873407</v>
      </c>
      <c r="I231" s="6">
        <v>6008658</v>
      </c>
      <c r="J231" s="6">
        <v>5096</v>
      </c>
      <c r="K231" s="6">
        <v>7904514</v>
      </c>
      <c r="L231" s="6">
        <v>6860924</v>
      </c>
      <c r="M231" s="6">
        <v>5173</v>
      </c>
      <c r="N231" s="6">
        <v>8160306</v>
      </c>
      <c r="O231" s="6">
        <v>7050625</v>
      </c>
      <c r="P231" s="6">
        <v>5161</v>
      </c>
      <c r="Q231" s="6">
        <v>7973018</v>
      </c>
      <c r="R231" s="6">
        <v>6912448</v>
      </c>
      <c r="S231" s="6">
        <v>5080</v>
      </c>
      <c r="T231" s="6">
        <v>7408627</v>
      </c>
      <c r="U231" s="6">
        <v>6423805</v>
      </c>
      <c r="V231" s="6">
        <v>5074</v>
      </c>
      <c r="W231" s="6">
        <v>7496922</v>
      </c>
      <c r="X231" s="6">
        <v>6478867</v>
      </c>
      <c r="Y231" s="6">
        <v>5182</v>
      </c>
      <c r="Z231" s="6">
        <v>7741143</v>
      </c>
      <c r="AA231" s="6">
        <v>6774124</v>
      </c>
      <c r="AB231" s="6">
        <v>5012</v>
      </c>
      <c r="AC231" s="6">
        <v>7392591</v>
      </c>
      <c r="AD231" s="6">
        <v>6464551</v>
      </c>
      <c r="AE231" s="6">
        <v>5100</v>
      </c>
      <c r="AF231" s="6">
        <v>7533651</v>
      </c>
      <c r="AG231" s="6">
        <v>6489647</v>
      </c>
      <c r="AH231" s="6">
        <v>5263</v>
      </c>
      <c r="AI231" s="6">
        <v>8300565</v>
      </c>
      <c r="AJ231" s="6">
        <v>7173601</v>
      </c>
      <c r="AK231" s="6">
        <v>5214</v>
      </c>
      <c r="AL231" s="6">
        <v>7739247</v>
      </c>
      <c r="AM231" s="6">
        <v>6722696</v>
      </c>
    </row>
    <row r="232" spans="1:39" x14ac:dyDescent="0.25">
      <c r="A232" s="5" t="s">
        <v>44</v>
      </c>
      <c r="B232" s="5" t="s">
        <v>30</v>
      </c>
      <c r="C232" s="5" t="s">
        <v>25</v>
      </c>
      <c r="D232" s="6">
        <v>25681</v>
      </c>
      <c r="E232" s="6">
        <v>33452318</v>
      </c>
      <c r="F232" s="6">
        <v>29163745</v>
      </c>
      <c r="G232" s="6">
        <v>24786</v>
      </c>
      <c r="H232" s="6">
        <v>29495978</v>
      </c>
      <c r="I232" s="6">
        <v>25870427</v>
      </c>
      <c r="J232" s="6">
        <v>25160</v>
      </c>
      <c r="K232" s="6">
        <v>33085596</v>
      </c>
      <c r="L232" s="6">
        <v>29047729</v>
      </c>
      <c r="M232" s="6">
        <v>25117</v>
      </c>
      <c r="N232" s="6">
        <v>31392300</v>
      </c>
      <c r="O232" s="6">
        <v>27570997</v>
      </c>
      <c r="P232" s="6">
        <v>25491</v>
      </c>
      <c r="Q232" s="6">
        <v>33527801</v>
      </c>
      <c r="R232" s="6">
        <v>29342625</v>
      </c>
      <c r="S232" s="6">
        <v>25613</v>
      </c>
      <c r="T232" s="6">
        <v>32719027</v>
      </c>
      <c r="U232" s="6">
        <v>28405983</v>
      </c>
      <c r="V232" s="6">
        <v>25764</v>
      </c>
      <c r="W232" s="6">
        <v>32993184</v>
      </c>
      <c r="X232" s="6">
        <v>28648944</v>
      </c>
      <c r="Y232" s="6">
        <v>26586</v>
      </c>
      <c r="Z232" s="6">
        <v>35536920</v>
      </c>
      <c r="AA232" s="6">
        <v>30921995</v>
      </c>
      <c r="AB232" s="6">
        <v>25489</v>
      </c>
      <c r="AC232" s="6">
        <v>31860756</v>
      </c>
      <c r="AD232" s="6">
        <v>28080473</v>
      </c>
      <c r="AE232" s="6">
        <v>25521</v>
      </c>
      <c r="AF232" s="6">
        <v>33490840</v>
      </c>
      <c r="AG232" s="6">
        <v>29157122</v>
      </c>
      <c r="AH232" s="6">
        <v>26419</v>
      </c>
      <c r="AI232" s="6">
        <v>35027839</v>
      </c>
      <c r="AJ232" s="6">
        <v>30612837</v>
      </c>
      <c r="AK232" s="6">
        <v>26713</v>
      </c>
      <c r="AL232" s="6">
        <v>34517984</v>
      </c>
      <c r="AM232" s="6">
        <v>30136041</v>
      </c>
    </row>
    <row r="233" spans="1:39" x14ac:dyDescent="0.25">
      <c r="A233" s="5" t="s">
        <v>44</v>
      </c>
      <c r="B233" s="5" t="s">
        <v>30</v>
      </c>
      <c r="C233" s="5" t="s">
        <v>26</v>
      </c>
      <c r="D233" s="6">
        <v>31473</v>
      </c>
      <c r="E233" s="6">
        <v>37603299</v>
      </c>
      <c r="F233" s="6">
        <v>33018107</v>
      </c>
      <c r="G233" s="6">
        <v>30118</v>
      </c>
      <c r="H233" s="6">
        <v>33758292</v>
      </c>
      <c r="I233" s="6">
        <v>29818747</v>
      </c>
      <c r="J233" s="6">
        <v>31837</v>
      </c>
      <c r="K233" s="6">
        <v>38158732</v>
      </c>
      <c r="L233" s="6">
        <v>33702550</v>
      </c>
      <c r="M233" s="6">
        <v>31811</v>
      </c>
      <c r="N233" s="6">
        <v>36798827</v>
      </c>
      <c r="O233" s="6">
        <v>32329779</v>
      </c>
      <c r="P233" s="6">
        <v>32513</v>
      </c>
      <c r="Q233" s="6">
        <v>38733448</v>
      </c>
      <c r="R233" s="6">
        <v>34063404</v>
      </c>
      <c r="S233" s="6">
        <v>32181</v>
      </c>
      <c r="T233" s="6">
        <v>37872759</v>
      </c>
      <c r="U233" s="6">
        <v>33260838</v>
      </c>
      <c r="V233" s="6">
        <v>32321</v>
      </c>
      <c r="W233" s="6">
        <v>38877093</v>
      </c>
      <c r="X233" s="6">
        <v>34034195</v>
      </c>
      <c r="Y233" s="6">
        <v>33120</v>
      </c>
      <c r="Z233" s="6">
        <v>40778429</v>
      </c>
      <c r="AA233" s="6">
        <v>35796116</v>
      </c>
      <c r="AB233" s="6">
        <v>31453</v>
      </c>
      <c r="AC233" s="6">
        <v>37970958</v>
      </c>
      <c r="AD233" s="6">
        <v>33340367</v>
      </c>
      <c r="AE233" s="6">
        <v>32191</v>
      </c>
      <c r="AF233" s="6">
        <v>38127033</v>
      </c>
      <c r="AG233" s="6">
        <v>33332679</v>
      </c>
      <c r="AH233" s="6">
        <v>33414</v>
      </c>
      <c r="AI233" s="6">
        <v>40242035</v>
      </c>
      <c r="AJ233" s="6">
        <v>35401719</v>
      </c>
      <c r="AK233" s="6">
        <v>33092</v>
      </c>
      <c r="AL233" s="6">
        <v>38293090</v>
      </c>
      <c r="AM233" s="6">
        <v>33822604</v>
      </c>
    </row>
    <row r="234" spans="1:39" x14ac:dyDescent="0.25">
      <c r="A234" s="5" t="s">
        <v>44</v>
      </c>
      <c r="B234" s="5" t="s">
        <v>30</v>
      </c>
      <c r="C234" s="5" t="s">
        <v>27</v>
      </c>
      <c r="D234" s="6">
        <v>21042</v>
      </c>
      <c r="E234" s="6">
        <v>24045341</v>
      </c>
      <c r="F234" s="6">
        <v>21402888</v>
      </c>
      <c r="G234" s="6">
        <v>20277</v>
      </c>
      <c r="H234" s="6">
        <v>22092749</v>
      </c>
      <c r="I234" s="6">
        <v>19626784</v>
      </c>
      <c r="J234" s="6">
        <v>21685</v>
      </c>
      <c r="K234" s="6">
        <v>25657620</v>
      </c>
      <c r="L234" s="6">
        <v>22864419</v>
      </c>
      <c r="M234" s="6">
        <v>21716</v>
      </c>
      <c r="N234" s="6">
        <v>24380160</v>
      </c>
      <c r="O234" s="6">
        <v>21609393</v>
      </c>
      <c r="P234" s="6">
        <v>22600</v>
      </c>
      <c r="Q234" s="6">
        <v>25523507</v>
      </c>
      <c r="R234" s="6">
        <v>22747888</v>
      </c>
      <c r="S234" s="6">
        <v>22119</v>
      </c>
      <c r="T234" s="6">
        <v>25497601</v>
      </c>
      <c r="U234" s="6">
        <v>22539903</v>
      </c>
      <c r="V234" s="6">
        <v>22012</v>
      </c>
      <c r="W234" s="6">
        <v>25674404</v>
      </c>
      <c r="X234" s="6">
        <v>22786210</v>
      </c>
      <c r="Y234" s="6">
        <v>22537</v>
      </c>
      <c r="Z234" s="6">
        <v>27281698</v>
      </c>
      <c r="AA234" s="6">
        <v>24263376</v>
      </c>
      <c r="AB234" s="6">
        <v>21847</v>
      </c>
      <c r="AC234" s="6">
        <v>24952525</v>
      </c>
      <c r="AD234" s="6">
        <v>22237273</v>
      </c>
      <c r="AE234" s="6">
        <v>22253</v>
      </c>
      <c r="AF234" s="6">
        <v>25448037</v>
      </c>
      <c r="AG234" s="6">
        <v>22498733</v>
      </c>
      <c r="AH234" s="6">
        <v>23614</v>
      </c>
      <c r="AI234" s="6">
        <v>27289621</v>
      </c>
      <c r="AJ234" s="6">
        <v>24208754</v>
      </c>
      <c r="AK234" s="6">
        <v>23262</v>
      </c>
      <c r="AL234" s="6">
        <v>27332473</v>
      </c>
      <c r="AM234" s="6">
        <v>24129731</v>
      </c>
    </row>
    <row r="235" spans="1:39" x14ac:dyDescent="0.25">
      <c r="A235" s="5" t="s">
        <v>44</v>
      </c>
      <c r="B235" s="5" t="s">
        <v>30</v>
      </c>
      <c r="C235" s="5" t="s">
        <v>28</v>
      </c>
      <c r="D235" s="6">
        <v>7376</v>
      </c>
      <c r="E235" s="6">
        <v>7857227</v>
      </c>
      <c r="F235" s="6">
        <v>7095228</v>
      </c>
      <c r="G235" s="6">
        <v>7071</v>
      </c>
      <c r="H235" s="6">
        <v>7210970</v>
      </c>
      <c r="I235" s="6">
        <v>6512820</v>
      </c>
      <c r="J235" s="6">
        <v>7620</v>
      </c>
      <c r="K235" s="6">
        <v>8316127</v>
      </c>
      <c r="L235" s="6">
        <v>7502757</v>
      </c>
      <c r="M235" s="6">
        <v>7703</v>
      </c>
      <c r="N235" s="6">
        <v>7817462</v>
      </c>
      <c r="O235" s="6">
        <v>7000389</v>
      </c>
      <c r="P235" s="6">
        <v>8103</v>
      </c>
      <c r="Q235" s="6">
        <v>8785916</v>
      </c>
      <c r="R235" s="6">
        <v>7938421</v>
      </c>
      <c r="S235" s="6">
        <v>8121</v>
      </c>
      <c r="T235" s="6">
        <v>8665788</v>
      </c>
      <c r="U235" s="6">
        <v>7797151</v>
      </c>
      <c r="V235" s="6">
        <v>7954</v>
      </c>
      <c r="W235" s="6">
        <v>8764492</v>
      </c>
      <c r="X235" s="6">
        <v>7867505</v>
      </c>
      <c r="Y235" s="6">
        <v>8171</v>
      </c>
      <c r="Z235" s="6">
        <v>9147891</v>
      </c>
      <c r="AA235" s="6">
        <v>8228326</v>
      </c>
      <c r="AB235" s="6">
        <v>7992</v>
      </c>
      <c r="AC235" s="6">
        <v>8122483</v>
      </c>
      <c r="AD235" s="6">
        <v>7357925</v>
      </c>
      <c r="AE235" s="6">
        <v>8231</v>
      </c>
      <c r="AF235" s="6">
        <v>8589101</v>
      </c>
      <c r="AG235" s="6">
        <v>7725382</v>
      </c>
      <c r="AH235" s="6">
        <v>8456</v>
      </c>
      <c r="AI235" s="6">
        <v>8932036</v>
      </c>
      <c r="AJ235" s="6">
        <v>8043554</v>
      </c>
      <c r="AK235" s="6">
        <v>8346</v>
      </c>
      <c r="AL235" s="6">
        <v>8919901</v>
      </c>
      <c r="AM235" s="6">
        <v>8012211</v>
      </c>
    </row>
    <row r="236" spans="1:39" x14ac:dyDescent="0.25">
      <c r="A236" s="5" t="s">
        <v>44</v>
      </c>
      <c r="B236" s="5" t="s">
        <v>30</v>
      </c>
      <c r="C236" s="5" t="s">
        <v>29</v>
      </c>
      <c r="D236" s="6">
        <v>1868</v>
      </c>
      <c r="E236" s="6">
        <v>1911430</v>
      </c>
      <c r="F236" s="6">
        <v>1720430</v>
      </c>
      <c r="G236" s="6">
        <v>1763</v>
      </c>
      <c r="H236" s="6">
        <v>1822207</v>
      </c>
      <c r="I236" s="6">
        <v>1649344</v>
      </c>
      <c r="J236" s="6">
        <v>1955</v>
      </c>
      <c r="K236" s="6">
        <v>2017966</v>
      </c>
      <c r="L236" s="6">
        <v>1819329</v>
      </c>
      <c r="M236" s="6">
        <v>1939</v>
      </c>
      <c r="N236" s="6">
        <v>1818753</v>
      </c>
      <c r="O236" s="6">
        <v>1644902</v>
      </c>
      <c r="P236" s="6">
        <v>2036</v>
      </c>
      <c r="Q236" s="6">
        <v>2163381</v>
      </c>
      <c r="R236" s="6">
        <v>1946462</v>
      </c>
      <c r="S236" s="6">
        <v>2159</v>
      </c>
      <c r="T236" s="6">
        <v>2291098</v>
      </c>
      <c r="U236" s="6">
        <v>2065152</v>
      </c>
      <c r="V236" s="6">
        <v>2075</v>
      </c>
      <c r="W236" s="6">
        <v>2234316</v>
      </c>
      <c r="X236" s="6">
        <v>2024156</v>
      </c>
      <c r="Y236" s="6">
        <v>2171</v>
      </c>
      <c r="Z236" s="6">
        <v>2435141</v>
      </c>
      <c r="AA236" s="6">
        <v>2213735</v>
      </c>
      <c r="AB236" s="6">
        <v>2148</v>
      </c>
      <c r="AC236" s="6">
        <v>2072097</v>
      </c>
      <c r="AD236" s="6">
        <v>1873324</v>
      </c>
      <c r="AE236" s="6">
        <v>2068</v>
      </c>
      <c r="AF236" s="6">
        <v>2290241</v>
      </c>
      <c r="AG236" s="6">
        <v>2063045</v>
      </c>
      <c r="AH236" s="6">
        <v>2188</v>
      </c>
      <c r="AI236" s="6">
        <v>2206607</v>
      </c>
      <c r="AJ236" s="6">
        <v>1983468</v>
      </c>
      <c r="AK236" s="6">
        <v>2157</v>
      </c>
      <c r="AL236" s="6">
        <v>2094262</v>
      </c>
      <c r="AM236" s="6">
        <v>1891401</v>
      </c>
    </row>
    <row r="237" spans="1:39" x14ac:dyDescent="0.25">
      <c r="A237" s="5" t="s">
        <v>45</v>
      </c>
      <c r="B237" s="5" t="s">
        <v>20</v>
      </c>
      <c r="C237" s="5" t="s">
        <v>21</v>
      </c>
      <c r="D237" s="7" t="s">
        <v>35</v>
      </c>
      <c r="E237" s="7" t="s">
        <v>35</v>
      </c>
      <c r="F237" s="7" t="s">
        <v>35</v>
      </c>
      <c r="G237" s="7" t="s">
        <v>35</v>
      </c>
      <c r="H237" s="7" t="s">
        <v>35</v>
      </c>
      <c r="I237" s="7" t="s">
        <v>35</v>
      </c>
      <c r="J237" s="7" t="s">
        <v>35</v>
      </c>
      <c r="K237" s="7" t="s">
        <v>35</v>
      </c>
      <c r="L237" s="7" t="s">
        <v>35</v>
      </c>
      <c r="M237" s="7" t="s">
        <v>35</v>
      </c>
      <c r="N237" s="7" t="s">
        <v>35</v>
      </c>
      <c r="O237" s="7" t="s">
        <v>35</v>
      </c>
      <c r="P237" s="7" t="s">
        <v>35</v>
      </c>
      <c r="Q237" s="7" t="s">
        <v>35</v>
      </c>
      <c r="R237" s="7" t="s">
        <v>35</v>
      </c>
      <c r="S237" s="7" t="s">
        <v>35</v>
      </c>
      <c r="T237" s="7" t="s">
        <v>35</v>
      </c>
      <c r="U237" s="7" t="s">
        <v>35</v>
      </c>
      <c r="V237" s="7" t="s">
        <v>35</v>
      </c>
      <c r="W237" s="7" t="s">
        <v>35</v>
      </c>
      <c r="X237" s="7" t="s">
        <v>35</v>
      </c>
      <c r="Y237" s="7" t="s">
        <v>35</v>
      </c>
      <c r="Z237" s="7" t="s">
        <v>35</v>
      </c>
      <c r="AA237" s="7" t="s">
        <v>35</v>
      </c>
      <c r="AB237" s="7" t="s">
        <v>35</v>
      </c>
      <c r="AC237" s="7" t="s">
        <v>35</v>
      </c>
      <c r="AD237" s="7" t="s">
        <v>35</v>
      </c>
      <c r="AE237" s="7" t="s">
        <v>35</v>
      </c>
      <c r="AF237" s="7" t="s">
        <v>35</v>
      </c>
      <c r="AG237" s="7" t="s">
        <v>35</v>
      </c>
      <c r="AH237" s="7" t="s">
        <v>35</v>
      </c>
      <c r="AI237" s="7" t="s">
        <v>35</v>
      </c>
      <c r="AJ237" s="7" t="s">
        <v>35</v>
      </c>
      <c r="AK237" s="7" t="s">
        <v>35</v>
      </c>
      <c r="AL237" s="7" t="s">
        <v>35</v>
      </c>
      <c r="AM237" s="7" t="s">
        <v>35</v>
      </c>
    </row>
    <row r="238" spans="1:39" x14ac:dyDescent="0.25">
      <c r="A238" s="5" t="s">
        <v>45</v>
      </c>
      <c r="B238" s="5" t="s">
        <v>20</v>
      </c>
      <c r="C238" s="5" t="s">
        <v>22</v>
      </c>
      <c r="D238" s="7" t="s">
        <v>35</v>
      </c>
      <c r="E238" s="7" t="s">
        <v>35</v>
      </c>
      <c r="F238" s="7" t="s">
        <v>35</v>
      </c>
      <c r="G238" s="7" t="s">
        <v>35</v>
      </c>
      <c r="H238" s="7" t="s">
        <v>35</v>
      </c>
      <c r="I238" s="7" t="s">
        <v>35</v>
      </c>
      <c r="J238" s="7" t="s">
        <v>35</v>
      </c>
      <c r="K238" s="7" t="s">
        <v>35</v>
      </c>
      <c r="L238" s="7" t="s">
        <v>35</v>
      </c>
      <c r="M238" s="7" t="s">
        <v>35</v>
      </c>
      <c r="N238" s="7" t="s">
        <v>35</v>
      </c>
      <c r="O238" s="7" t="s">
        <v>35</v>
      </c>
      <c r="P238" s="7" t="s">
        <v>35</v>
      </c>
      <c r="Q238" s="7" t="s">
        <v>35</v>
      </c>
      <c r="R238" s="7" t="s">
        <v>35</v>
      </c>
      <c r="S238" s="7" t="s">
        <v>35</v>
      </c>
      <c r="T238" s="7" t="s">
        <v>35</v>
      </c>
      <c r="U238" s="7" t="s">
        <v>35</v>
      </c>
      <c r="V238" s="7" t="s">
        <v>35</v>
      </c>
      <c r="W238" s="7" t="s">
        <v>35</v>
      </c>
      <c r="X238" s="7" t="s">
        <v>35</v>
      </c>
      <c r="Y238" s="7" t="s">
        <v>35</v>
      </c>
      <c r="Z238" s="7" t="s">
        <v>35</v>
      </c>
      <c r="AA238" s="7" t="s">
        <v>35</v>
      </c>
      <c r="AB238" s="7" t="s">
        <v>35</v>
      </c>
      <c r="AC238" s="7" t="s">
        <v>35</v>
      </c>
      <c r="AD238" s="7" t="s">
        <v>35</v>
      </c>
      <c r="AE238" s="7" t="s">
        <v>35</v>
      </c>
      <c r="AF238" s="7" t="s">
        <v>35</v>
      </c>
      <c r="AG238" s="7" t="s">
        <v>35</v>
      </c>
      <c r="AH238" s="7" t="s">
        <v>35</v>
      </c>
      <c r="AI238" s="7" t="s">
        <v>35</v>
      </c>
      <c r="AJ238" s="7" t="s">
        <v>35</v>
      </c>
      <c r="AK238" s="7" t="s">
        <v>35</v>
      </c>
      <c r="AL238" s="7" t="s">
        <v>35</v>
      </c>
      <c r="AM238" s="7" t="s">
        <v>35</v>
      </c>
    </row>
    <row r="239" spans="1:39" x14ac:dyDescent="0.25">
      <c r="A239" s="5" t="s">
        <v>45</v>
      </c>
      <c r="B239" s="5" t="s">
        <v>20</v>
      </c>
      <c r="C239" s="5" t="s">
        <v>23</v>
      </c>
      <c r="D239" s="7" t="s">
        <v>35</v>
      </c>
      <c r="E239" s="7" t="s">
        <v>35</v>
      </c>
      <c r="F239" s="7" t="s">
        <v>35</v>
      </c>
      <c r="G239" s="7" t="s">
        <v>35</v>
      </c>
      <c r="H239" s="7" t="s">
        <v>35</v>
      </c>
      <c r="I239" s="7" t="s">
        <v>35</v>
      </c>
      <c r="J239" s="7" t="s">
        <v>35</v>
      </c>
      <c r="K239" s="7" t="s">
        <v>35</v>
      </c>
      <c r="L239" s="7" t="s">
        <v>35</v>
      </c>
      <c r="M239" s="7" t="s">
        <v>35</v>
      </c>
      <c r="N239" s="7" t="s">
        <v>35</v>
      </c>
      <c r="O239" s="7" t="s">
        <v>35</v>
      </c>
      <c r="P239" s="7" t="s">
        <v>35</v>
      </c>
      <c r="Q239" s="7" t="s">
        <v>35</v>
      </c>
      <c r="R239" s="7" t="s">
        <v>35</v>
      </c>
      <c r="S239" s="7" t="s">
        <v>35</v>
      </c>
      <c r="T239" s="7" t="s">
        <v>35</v>
      </c>
      <c r="U239" s="7" t="s">
        <v>35</v>
      </c>
      <c r="V239" s="7" t="s">
        <v>35</v>
      </c>
      <c r="W239" s="7" t="s">
        <v>35</v>
      </c>
      <c r="X239" s="7" t="s">
        <v>35</v>
      </c>
      <c r="Y239" s="7" t="s">
        <v>35</v>
      </c>
      <c r="Z239" s="7" t="s">
        <v>35</v>
      </c>
      <c r="AA239" s="7" t="s">
        <v>35</v>
      </c>
      <c r="AB239" s="7" t="s">
        <v>35</v>
      </c>
      <c r="AC239" s="7" t="s">
        <v>35</v>
      </c>
      <c r="AD239" s="7" t="s">
        <v>35</v>
      </c>
      <c r="AE239" s="7" t="s">
        <v>35</v>
      </c>
      <c r="AF239" s="7" t="s">
        <v>35</v>
      </c>
      <c r="AG239" s="7" t="s">
        <v>35</v>
      </c>
      <c r="AH239" s="7" t="s">
        <v>35</v>
      </c>
      <c r="AI239" s="7" t="s">
        <v>35</v>
      </c>
      <c r="AJ239" s="7" t="s">
        <v>35</v>
      </c>
      <c r="AK239" s="7" t="s">
        <v>35</v>
      </c>
      <c r="AL239" s="7" t="s">
        <v>35</v>
      </c>
      <c r="AM239" s="7" t="s">
        <v>35</v>
      </c>
    </row>
    <row r="240" spans="1:39" x14ac:dyDescent="0.25">
      <c r="A240" s="5" t="s">
        <v>45</v>
      </c>
      <c r="B240" s="5" t="s">
        <v>20</v>
      </c>
      <c r="C240" s="5" t="s">
        <v>24</v>
      </c>
      <c r="D240" s="7" t="s">
        <v>35</v>
      </c>
      <c r="E240" s="7" t="s">
        <v>35</v>
      </c>
      <c r="F240" s="7" t="s">
        <v>35</v>
      </c>
      <c r="G240" s="7" t="s">
        <v>35</v>
      </c>
      <c r="H240" s="7" t="s">
        <v>35</v>
      </c>
      <c r="I240" s="7" t="s">
        <v>35</v>
      </c>
      <c r="J240" s="7" t="s">
        <v>35</v>
      </c>
      <c r="K240" s="7" t="s">
        <v>35</v>
      </c>
      <c r="L240" s="7" t="s">
        <v>35</v>
      </c>
      <c r="M240" s="7" t="s">
        <v>35</v>
      </c>
      <c r="N240" s="7" t="s">
        <v>35</v>
      </c>
      <c r="O240" s="7" t="s">
        <v>35</v>
      </c>
      <c r="P240" s="7" t="s">
        <v>35</v>
      </c>
      <c r="Q240" s="7" t="s">
        <v>35</v>
      </c>
      <c r="R240" s="7" t="s">
        <v>35</v>
      </c>
      <c r="S240" s="7" t="s">
        <v>35</v>
      </c>
      <c r="T240" s="7" t="s">
        <v>35</v>
      </c>
      <c r="U240" s="7" t="s">
        <v>35</v>
      </c>
      <c r="V240" s="7" t="s">
        <v>35</v>
      </c>
      <c r="W240" s="7" t="s">
        <v>35</v>
      </c>
      <c r="X240" s="7" t="s">
        <v>35</v>
      </c>
      <c r="Y240" s="7" t="s">
        <v>35</v>
      </c>
      <c r="Z240" s="7" t="s">
        <v>35</v>
      </c>
      <c r="AA240" s="7" t="s">
        <v>35</v>
      </c>
      <c r="AB240" s="7" t="s">
        <v>35</v>
      </c>
      <c r="AC240" s="7" t="s">
        <v>35</v>
      </c>
      <c r="AD240" s="7" t="s">
        <v>35</v>
      </c>
      <c r="AE240" s="7" t="s">
        <v>35</v>
      </c>
      <c r="AF240" s="7" t="s">
        <v>35</v>
      </c>
      <c r="AG240" s="7" t="s">
        <v>35</v>
      </c>
      <c r="AH240" s="7" t="s">
        <v>35</v>
      </c>
      <c r="AI240" s="7" t="s">
        <v>35</v>
      </c>
      <c r="AJ240" s="7" t="s">
        <v>35</v>
      </c>
      <c r="AK240" s="7" t="s">
        <v>35</v>
      </c>
      <c r="AL240" s="7" t="s">
        <v>35</v>
      </c>
      <c r="AM240" s="7" t="s">
        <v>35</v>
      </c>
    </row>
    <row r="241" spans="1:39" x14ac:dyDescent="0.25">
      <c r="A241" s="5" t="s">
        <v>45</v>
      </c>
      <c r="B241" s="5" t="s">
        <v>20</v>
      </c>
      <c r="C241" s="5" t="s">
        <v>25</v>
      </c>
      <c r="D241" s="7" t="s">
        <v>35</v>
      </c>
      <c r="E241" s="7" t="s">
        <v>35</v>
      </c>
      <c r="F241" s="7" t="s">
        <v>35</v>
      </c>
      <c r="G241" s="7" t="s">
        <v>35</v>
      </c>
      <c r="H241" s="7" t="s">
        <v>35</v>
      </c>
      <c r="I241" s="7" t="s">
        <v>35</v>
      </c>
      <c r="J241" s="7" t="s">
        <v>35</v>
      </c>
      <c r="K241" s="7" t="s">
        <v>35</v>
      </c>
      <c r="L241" s="7" t="s">
        <v>35</v>
      </c>
      <c r="M241" s="7" t="s">
        <v>35</v>
      </c>
      <c r="N241" s="7" t="s">
        <v>35</v>
      </c>
      <c r="O241" s="7" t="s">
        <v>35</v>
      </c>
      <c r="P241" s="7" t="s">
        <v>35</v>
      </c>
      <c r="Q241" s="7" t="s">
        <v>35</v>
      </c>
      <c r="R241" s="7" t="s">
        <v>35</v>
      </c>
      <c r="S241" s="7" t="s">
        <v>35</v>
      </c>
      <c r="T241" s="7" t="s">
        <v>35</v>
      </c>
      <c r="U241" s="7" t="s">
        <v>35</v>
      </c>
      <c r="V241" s="7" t="s">
        <v>35</v>
      </c>
      <c r="W241" s="7" t="s">
        <v>35</v>
      </c>
      <c r="X241" s="7" t="s">
        <v>35</v>
      </c>
      <c r="Y241" s="7" t="s">
        <v>35</v>
      </c>
      <c r="Z241" s="7" t="s">
        <v>35</v>
      </c>
      <c r="AA241" s="7" t="s">
        <v>35</v>
      </c>
      <c r="AB241" s="7" t="s">
        <v>35</v>
      </c>
      <c r="AC241" s="7" t="s">
        <v>35</v>
      </c>
      <c r="AD241" s="7" t="s">
        <v>35</v>
      </c>
      <c r="AE241" s="7" t="s">
        <v>35</v>
      </c>
      <c r="AF241" s="7" t="s">
        <v>35</v>
      </c>
      <c r="AG241" s="7" t="s">
        <v>35</v>
      </c>
      <c r="AH241" s="7" t="s">
        <v>35</v>
      </c>
      <c r="AI241" s="7" t="s">
        <v>35</v>
      </c>
      <c r="AJ241" s="7" t="s">
        <v>35</v>
      </c>
      <c r="AK241" s="7" t="s">
        <v>35</v>
      </c>
      <c r="AL241" s="7" t="s">
        <v>35</v>
      </c>
      <c r="AM241" s="7" t="s">
        <v>35</v>
      </c>
    </row>
    <row r="242" spans="1:39" x14ac:dyDescent="0.25">
      <c r="A242" s="5" t="s">
        <v>45</v>
      </c>
      <c r="B242" s="5" t="s">
        <v>20</v>
      </c>
      <c r="C242" s="5" t="s">
        <v>26</v>
      </c>
      <c r="D242" s="7" t="s">
        <v>35</v>
      </c>
      <c r="E242" s="7" t="s">
        <v>35</v>
      </c>
      <c r="F242" s="7" t="s">
        <v>35</v>
      </c>
      <c r="G242" s="7" t="s">
        <v>35</v>
      </c>
      <c r="H242" s="7" t="s">
        <v>35</v>
      </c>
      <c r="I242" s="7" t="s">
        <v>35</v>
      </c>
      <c r="J242" s="7" t="s">
        <v>35</v>
      </c>
      <c r="K242" s="7" t="s">
        <v>35</v>
      </c>
      <c r="L242" s="7" t="s">
        <v>35</v>
      </c>
      <c r="M242" s="7" t="s">
        <v>35</v>
      </c>
      <c r="N242" s="7" t="s">
        <v>35</v>
      </c>
      <c r="O242" s="7" t="s">
        <v>35</v>
      </c>
      <c r="P242" s="7" t="s">
        <v>35</v>
      </c>
      <c r="Q242" s="7" t="s">
        <v>35</v>
      </c>
      <c r="R242" s="7" t="s">
        <v>35</v>
      </c>
      <c r="S242" s="7" t="s">
        <v>35</v>
      </c>
      <c r="T242" s="7" t="s">
        <v>35</v>
      </c>
      <c r="U242" s="7" t="s">
        <v>35</v>
      </c>
      <c r="V242" s="7" t="s">
        <v>35</v>
      </c>
      <c r="W242" s="7" t="s">
        <v>35</v>
      </c>
      <c r="X242" s="7" t="s">
        <v>35</v>
      </c>
      <c r="Y242" s="7" t="s">
        <v>35</v>
      </c>
      <c r="Z242" s="7" t="s">
        <v>35</v>
      </c>
      <c r="AA242" s="7" t="s">
        <v>35</v>
      </c>
      <c r="AB242" s="7" t="s">
        <v>35</v>
      </c>
      <c r="AC242" s="7" t="s">
        <v>35</v>
      </c>
      <c r="AD242" s="7" t="s">
        <v>35</v>
      </c>
      <c r="AE242" s="7" t="s">
        <v>35</v>
      </c>
      <c r="AF242" s="7" t="s">
        <v>35</v>
      </c>
      <c r="AG242" s="7" t="s">
        <v>35</v>
      </c>
      <c r="AH242" s="7" t="s">
        <v>35</v>
      </c>
      <c r="AI242" s="7" t="s">
        <v>35</v>
      </c>
      <c r="AJ242" s="7" t="s">
        <v>35</v>
      </c>
      <c r="AK242" s="7" t="s">
        <v>35</v>
      </c>
      <c r="AL242" s="7" t="s">
        <v>35</v>
      </c>
      <c r="AM242" s="7" t="s">
        <v>35</v>
      </c>
    </row>
    <row r="243" spans="1:39" x14ac:dyDescent="0.25">
      <c r="A243" s="5" t="s">
        <v>45</v>
      </c>
      <c r="B243" s="5" t="s">
        <v>20</v>
      </c>
      <c r="C243" s="5" t="s">
        <v>27</v>
      </c>
      <c r="D243" s="7" t="s">
        <v>35</v>
      </c>
      <c r="E243" s="7" t="s">
        <v>35</v>
      </c>
      <c r="F243" s="7" t="s">
        <v>35</v>
      </c>
      <c r="G243" s="7" t="s">
        <v>35</v>
      </c>
      <c r="H243" s="7" t="s">
        <v>35</v>
      </c>
      <c r="I243" s="7" t="s">
        <v>35</v>
      </c>
      <c r="J243" s="7" t="s">
        <v>35</v>
      </c>
      <c r="K243" s="7" t="s">
        <v>35</v>
      </c>
      <c r="L243" s="7" t="s">
        <v>35</v>
      </c>
      <c r="M243" s="7" t="s">
        <v>35</v>
      </c>
      <c r="N243" s="7" t="s">
        <v>35</v>
      </c>
      <c r="O243" s="7" t="s">
        <v>35</v>
      </c>
      <c r="P243" s="7" t="s">
        <v>35</v>
      </c>
      <c r="Q243" s="7" t="s">
        <v>35</v>
      </c>
      <c r="R243" s="7" t="s">
        <v>35</v>
      </c>
      <c r="S243" s="7" t="s">
        <v>35</v>
      </c>
      <c r="T243" s="7" t="s">
        <v>35</v>
      </c>
      <c r="U243" s="7" t="s">
        <v>35</v>
      </c>
      <c r="V243" s="7" t="s">
        <v>35</v>
      </c>
      <c r="W243" s="7" t="s">
        <v>35</v>
      </c>
      <c r="X243" s="7" t="s">
        <v>35</v>
      </c>
      <c r="Y243" s="7" t="s">
        <v>35</v>
      </c>
      <c r="Z243" s="7" t="s">
        <v>35</v>
      </c>
      <c r="AA243" s="7" t="s">
        <v>35</v>
      </c>
      <c r="AB243" s="7" t="s">
        <v>35</v>
      </c>
      <c r="AC243" s="7" t="s">
        <v>35</v>
      </c>
      <c r="AD243" s="7" t="s">
        <v>35</v>
      </c>
      <c r="AE243" s="7" t="s">
        <v>35</v>
      </c>
      <c r="AF243" s="7" t="s">
        <v>35</v>
      </c>
      <c r="AG243" s="7" t="s">
        <v>35</v>
      </c>
      <c r="AH243" s="7" t="s">
        <v>35</v>
      </c>
      <c r="AI243" s="7" t="s">
        <v>35</v>
      </c>
      <c r="AJ243" s="7" t="s">
        <v>35</v>
      </c>
      <c r="AK243" s="7" t="s">
        <v>35</v>
      </c>
      <c r="AL243" s="7" t="s">
        <v>35</v>
      </c>
      <c r="AM243" s="7" t="s">
        <v>35</v>
      </c>
    </row>
    <row r="244" spans="1:39" x14ac:dyDescent="0.25">
      <c r="A244" s="5" t="s">
        <v>45</v>
      </c>
      <c r="B244" s="5" t="s">
        <v>20</v>
      </c>
      <c r="C244" s="5" t="s">
        <v>28</v>
      </c>
      <c r="D244" s="7" t="s">
        <v>35</v>
      </c>
      <c r="E244" s="7" t="s">
        <v>35</v>
      </c>
      <c r="F244" s="7" t="s">
        <v>35</v>
      </c>
      <c r="G244" s="7" t="s">
        <v>35</v>
      </c>
      <c r="H244" s="7" t="s">
        <v>35</v>
      </c>
      <c r="I244" s="7" t="s">
        <v>35</v>
      </c>
      <c r="J244" s="7" t="s">
        <v>35</v>
      </c>
      <c r="K244" s="7" t="s">
        <v>35</v>
      </c>
      <c r="L244" s="7" t="s">
        <v>35</v>
      </c>
      <c r="M244" s="7" t="s">
        <v>35</v>
      </c>
      <c r="N244" s="7" t="s">
        <v>35</v>
      </c>
      <c r="O244" s="7" t="s">
        <v>35</v>
      </c>
      <c r="P244" s="7" t="s">
        <v>35</v>
      </c>
      <c r="Q244" s="7" t="s">
        <v>35</v>
      </c>
      <c r="R244" s="7" t="s">
        <v>35</v>
      </c>
      <c r="S244" s="7" t="s">
        <v>35</v>
      </c>
      <c r="T244" s="7" t="s">
        <v>35</v>
      </c>
      <c r="U244" s="7" t="s">
        <v>35</v>
      </c>
      <c r="V244" s="7" t="s">
        <v>35</v>
      </c>
      <c r="W244" s="7" t="s">
        <v>35</v>
      </c>
      <c r="X244" s="7" t="s">
        <v>35</v>
      </c>
      <c r="Y244" s="7" t="s">
        <v>35</v>
      </c>
      <c r="Z244" s="7" t="s">
        <v>35</v>
      </c>
      <c r="AA244" s="7" t="s">
        <v>35</v>
      </c>
      <c r="AB244" s="7" t="s">
        <v>35</v>
      </c>
      <c r="AC244" s="7" t="s">
        <v>35</v>
      </c>
      <c r="AD244" s="7" t="s">
        <v>35</v>
      </c>
      <c r="AE244" s="7" t="s">
        <v>35</v>
      </c>
      <c r="AF244" s="7" t="s">
        <v>35</v>
      </c>
      <c r="AG244" s="7" t="s">
        <v>35</v>
      </c>
      <c r="AH244" s="7" t="s">
        <v>35</v>
      </c>
      <c r="AI244" s="7" t="s">
        <v>35</v>
      </c>
      <c r="AJ244" s="7" t="s">
        <v>35</v>
      </c>
      <c r="AK244" s="7" t="s">
        <v>35</v>
      </c>
      <c r="AL244" s="7" t="s">
        <v>35</v>
      </c>
      <c r="AM244" s="7" t="s">
        <v>35</v>
      </c>
    </row>
    <row r="245" spans="1:39" x14ac:dyDescent="0.25">
      <c r="A245" s="5" t="s">
        <v>45</v>
      </c>
      <c r="B245" s="5" t="s">
        <v>20</v>
      </c>
      <c r="C245" s="5" t="s">
        <v>29</v>
      </c>
      <c r="D245" s="7" t="s">
        <v>35</v>
      </c>
      <c r="E245" s="7" t="s">
        <v>35</v>
      </c>
      <c r="F245" s="7" t="s">
        <v>35</v>
      </c>
      <c r="G245" s="7" t="s">
        <v>35</v>
      </c>
      <c r="H245" s="7" t="s">
        <v>35</v>
      </c>
      <c r="I245" s="7" t="s">
        <v>35</v>
      </c>
      <c r="J245" s="7" t="s">
        <v>35</v>
      </c>
      <c r="K245" s="7" t="s">
        <v>35</v>
      </c>
      <c r="L245" s="7" t="s">
        <v>35</v>
      </c>
      <c r="M245" s="7" t="s">
        <v>35</v>
      </c>
      <c r="N245" s="7" t="s">
        <v>35</v>
      </c>
      <c r="O245" s="7" t="s">
        <v>35</v>
      </c>
      <c r="P245" s="7" t="s">
        <v>35</v>
      </c>
      <c r="Q245" s="7" t="s">
        <v>35</v>
      </c>
      <c r="R245" s="7" t="s">
        <v>35</v>
      </c>
      <c r="S245" s="7" t="s">
        <v>35</v>
      </c>
      <c r="T245" s="7" t="s">
        <v>35</v>
      </c>
      <c r="U245" s="7" t="s">
        <v>35</v>
      </c>
      <c r="V245" s="7" t="s">
        <v>35</v>
      </c>
      <c r="W245" s="7" t="s">
        <v>35</v>
      </c>
      <c r="X245" s="7" t="s">
        <v>35</v>
      </c>
      <c r="Y245" s="7" t="s">
        <v>35</v>
      </c>
      <c r="Z245" s="7" t="s">
        <v>35</v>
      </c>
      <c r="AA245" s="7" t="s">
        <v>35</v>
      </c>
      <c r="AB245" s="7" t="s">
        <v>35</v>
      </c>
      <c r="AC245" s="7" t="s">
        <v>35</v>
      </c>
      <c r="AD245" s="7" t="s">
        <v>35</v>
      </c>
      <c r="AE245" s="7" t="s">
        <v>35</v>
      </c>
      <c r="AF245" s="7" t="s">
        <v>35</v>
      </c>
      <c r="AG245" s="7" t="s">
        <v>35</v>
      </c>
      <c r="AH245" s="7" t="s">
        <v>35</v>
      </c>
      <c r="AI245" s="7" t="s">
        <v>35</v>
      </c>
      <c r="AJ245" s="7" t="s">
        <v>35</v>
      </c>
      <c r="AK245" s="7" t="s">
        <v>35</v>
      </c>
      <c r="AL245" s="7" t="s">
        <v>35</v>
      </c>
      <c r="AM245" s="7" t="s">
        <v>35</v>
      </c>
    </row>
    <row r="246" spans="1:39" x14ac:dyDescent="0.25">
      <c r="A246" s="5" t="s">
        <v>45</v>
      </c>
      <c r="B246" s="5" t="s">
        <v>30</v>
      </c>
      <c r="C246" s="5" t="s">
        <v>21</v>
      </c>
      <c r="D246" s="7" t="s">
        <v>35</v>
      </c>
      <c r="E246" s="7" t="s">
        <v>35</v>
      </c>
      <c r="F246" s="7" t="s">
        <v>35</v>
      </c>
      <c r="G246" s="7" t="s">
        <v>35</v>
      </c>
      <c r="H246" s="7" t="s">
        <v>35</v>
      </c>
      <c r="I246" s="7" t="s">
        <v>35</v>
      </c>
      <c r="J246" s="7" t="s">
        <v>35</v>
      </c>
      <c r="K246" s="7" t="s">
        <v>35</v>
      </c>
      <c r="L246" s="7" t="s">
        <v>35</v>
      </c>
      <c r="M246" s="6">
        <v>1</v>
      </c>
      <c r="N246" s="6">
        <v>34</v>
      </c>
      <c r="O246" s="6">
        <v>29</v>
      </c>
      <c r="P246" s="7" t="s">
        <v>35</v>
      </c>
      <c r="Q246" s="7" t="s">
        <v>35</v>
      </c>
      <c r="R246" s="7" t="s">
        <v>35</v>
      </c>
      <c r="S246" s="7" t="s">
        <v>35</v>
      </c>
      <c r="T246" s="7" t="s">
        <v>35</v>
      </c>
      <c r="U246" s="7" t="s">
        <v>35</v>
      </c>
      <c r="V246" s="7" t="s">
        <v>35</v>
      </c>
      <c r="W246" s="7" t="s">
        <v>35</v>
      </c>
      <c r="X246" s="7" t="s">
        <v>35</v>
      </c>
      <c r="Y246" s="7" t="s">
        <v>35</v>
      </c>
      <c r="Z246" s="7" t="s">
        <v>35</v>
      </c>
      <c r="AA246" s="7" t="s">
        <v>35</v>
      </c>
      <c r="AB246" s="7" t="s">
        <v>35</v>
      </c>
      <c r="AC246" s="7" t="s">
        <v>35</v>
      </c>
      <c r="AD246" s="7" t="s">
        <v>35</v>
      </c>
      <c r="AE246" s="7" t="s">
        <v>35</v>
      </c>
      <c r="AF246" s="7" t="s">
        <v>35</v>
      </c>
      <c r="AG246" s="7" t="s">
        <v>35</v>
      </c>
      <c r="AH246" s="7" t="s">
        <v>35</v>
      </c>
      <c r="AI246" s="7" t="s">
        <v>35</v>
      </c>
      <c r="AJ246" s="7" t="s">
        <v>35</v>
      </c>
      <c r="AK246" s="7" t="s">
        <v>35</v>
      </c>
      <c r="AL246" s="7" t="s">
        <v>35</v>
      </c>
      <c r="AM246" s="7" t="s">
        <v>35</v>
      </c>
    </row>
    <row r="247" spans="1:39" x14ac:dyDescent="0.25">
      <c r="A247" s="5" t="s">
        <v>45</v>
      </c>
      <c r="B247" s="5" t="s">
        <v>30</v>
      </c>
      <c r="C247" s="5" t="s">
        <v>22</v>
      </c>
      <c r="D247" s="6">
        <v>11</v>
      </c>
      <c r="E247" s="6">
        <v>4468</v>
      </c>
      <c r="F247" s="6">
        <v>4226</v>
      </c>
      <c r="G247" s="6">
        <v>11</v>
      </c>
      <c r="H247" s="6">
        <v>2857</v>
      </c>
      <c r="I247" s="6">
        <v>2707</v>
      </c>
      <c r="J247" s="6">
        <v>11</v>
      </c>
      <c r="K247" s="6">
        <v>3153</v>
      </c>
      <c r="L247" s="6">
        <v>3071</v>
      </c>
      <c r="M247" s="6">
        <v>14</v>
      </c>
      <c r="N247" s="6">
        <v>6130</v>
      </c>
      <c r="O247" s="6">
        <v>5268</v>
      </c>
      <c r="P247" s="6">
        <v>19</v>
      </c>
      <c r="Q247" s="6">
        <v>6027</v>
      </c>
      <c r="R247" s="6">
        <v>5523</v>
      </c>
      <c r="S247" s="6">
        <v>13</v>
      </c>
      <c r="T247" s="6">
        <v>4775</v>
      </c>
      <c r="U247" s="6">
        <v>4141</v>
      </c>
      <c r="V247" s="6">
        <v>14</v>
      </c>
      <c r="W247" s="6">
        <v>3536</v>
      </c>
      <c r="X247" s="6">
        <v>2994</v>
      </c>
      <c r="Y247" s="6">
        <v>20</v>
      </c>
      <c r="Z247" s="6">
        <v>9550</v>
      </c>
      <c r="AA247" s="6">
        <v>9059</v>
      </c>
      <c r="AB247" s="6">
        <v>19</v>
      </c>
      <c r="AC247" s="6">
        <v>3882</v>
      </c>
      <c r="AD247" s="6">
        <v>3652</v>
      </c>
      <c r="AE247" s="6">
        <v>16</v>
      </c>
      <c r="AF247" s="6">
        <v>5772</v>
      </c>
      <c r="AG247" s="6">
        <v>4688</v>
      </c>
      <c r="AH247" s="6">
        <v>11</v>
      </c>
      <c r="AI247" s="6">
        <v>3464</v>
      </c>
      <c r="AJ247" s="6">
        <v>3287</v>
      </c>
      <c r="AK247" s="6">
        <v>9</v>
      </c>
      <c r="AL247" s="6">
        <v>10159</v>
      </c>
      <c r="AM247" s="6">
        <v>8938</v>
      </c>
    </row>
    <row r="248" spans="1:39" x14ac:dyDescent="0.25">
      <c r="A248" s="5" t="s">
        <v>45</v>
      </c>
      <c r="B248" s="5" t="s">
        <v>30</v>
      </c>
      <c r="C248" s="5" t="s">
        <v>23</v>
      </c>
      <c r="D248" s="6">
        <v>1118</v>
      </c>
      <c r="E248" s="6">
        <v>477138</v>
      </c>
      <c r="F248" s="6">
        <v>427409</v>
      </c>
      <c r="G248" s="6">
        <v>1022</v>
      </c>
      <c r="H248" s="6">
        <v>374208</v>
      </c>
      <c r="I248" s="6">
        <v>338283</v>
      </c>
      <c r="J248" s="6">
        <v>1092</v>
      </c>
      <c r="K248" s="6">
        <v>451326</v>
      </c>
      <c r="L248" s="6">
        <v>409332</v>
      </c>
      <c r="M248" s="6">
        <v>1103</v>
      </c>
      <c r="N248" s="6">
        <v>466531</v>
      </c>
      <c r="O248" s="6">
        <v>421416</v>
      </c>
      <c r="P248" s="6">
        <v>1095</v>
      </c>
      <c r="Q248" s="6">
        <v>514707</v>
      </c>
      <c r="R248" s="6">
        <v>460139</v>
      </c>
      <c r="S248" s="6">
        <v>1097</v>
      </c>
      <c r="T248" s="6">
        <v>429137</v>
      </c>
      <c r="U248" s="6">
        <v>386994</v>
      </c>
      <c r="V248" s="6">
        <v>1141</v>
      </c>
      <c r="W248" s="6">
        <v>466138</v>
      </c>
      <c r="X248" s="6">
        <v>419325</v>
      </c>
      <c r="Y248" s="6">
        <v>1186</v>
      </c>
      <c r="Z248" s="6">
        <v>506763</v>
      </c>
      <c r="AA248" s="6">
        <v>451719</v>
      </c>
      <c r="AB248" s="6">
        <v>1103</v>
      </c>
      <c r="AC248" s="6">
        <v>427980</v>
      </c>
      <c r="AD248" s="6">
        <v>385089</v>
      </c>
      <c r="AE248" s="6">
        <v>1085</v>
      </c>
      <c r="AF248" s="6">
        <v>399340</v>
      </c>
      <c r="AG248" s="6">
        <v>358637</v>
      </c>
      <c r="AH248" s="6">
        <v>1151</v>
      </c>
      <c r="AI248" s="6">
        <v>449727</v>
      </c>
      <c r="AJ248" s="6">
        <v>410120</v>
      </c>
      <c r="AK248" s="6">
        <v>1180</v>
      </c>
      <c r="AL248" s="6">
        <v>474177</v>
      </c>
      <c r="AM248" s="6">
        <v>422334</v>
      </c>
    </row>
    <row r="249" spans="1:39" x14ac:dyDescent="0.25">
      <c r="A249" s="5" t="s">
        <v>45</v>
      </c>
      <c r="B249" s="5" t="s">
        <v>30</v>
      </c>
      <c r="C249" s="5" t="s">
        <v>24</v>
      </c>
      <c r="D249" s="6">
        <v>3921</v>
      </c>
      <c r="E249" s="6">
        <v>2346009</v>
      </c>
      <c r="F249" s="6">
        <v>2082500</v>
      </c>
      <c r="G249" s="6">
        <v>3719</v>
      </c>
      <c r="H249" s="6">
        <v>1824605</v>
      </c>
      <c r="I249" s="6">
        <v>1633826</v>
      </c>
      <c r="J249" s="6">
        <v>3722</v>
      </c>
      <c r="K249" s="6">
        <v>1902598</v>
      </c>
      <c r="L249" s="6">
        <v>1700138</v>
      </c>
      <c r="M249" s="6">
        <v>3767</v>
      </c>
      <c r="N249" s="6">
        <v>1903662</v>
      </c>
      <c r="O249" s="6">
        <v>1705019</v>
      </c>
      <c r="P249" s="6">
        <v>3962</v>
      </c>
      <c r="Q249" s="6">
        <v>2062888</v>
      </c>
      <c r="R249" s="6">
        <v>1839022</v>
      </c>
      <c r="S249" s="6">
        <v>3859</v>
      </c>
      <c r="T249" s="6">
        <v>1834905</v>
      </c>
      <c r="U249" s="6">
        <v>1630743</v>
      </c>
      <c r="V249" s="6">
        <v>3952</v>
      </c>
      <c r="W249" s="6">
        <v>2035662</v>
      </c>
      <c r="X249" s="6">
        <v>1811340</v>
      </c>
      <c r="Y249" s="6">
        <v>3967</v>
      </c>
      <c r="Z249" s="6">
        <v>2102976</v>
      </c>
      <c r="AA249" s="6">
        <v>1877766</v>
      </c>
      <c r="AB249" s="6">
        <v>3867</v>
      </c>
      <c r="AC249" s="6">
        <v>1953065</v>
      </c>
      <c r="AD249" s="6">
        <v>1743450</v>
      </c>
      <c r="AE249" s="6">
        <v>3889</v>
      </c>
      <c r="AF249" s="6">
        <v>2089004</v>
      </c>
      <c r="AG249" s="6">
        <v>1859756</v>
      </c>
      <c r="AH249" s="6">
        <v>4093</v>
      </c>
      <c r="AI249" s="6">
        <v>2180939</v>
      </c>
      <c r="AJ249" s="6">
        <v>1940902</v>
      </c>
      <c r="AK249" s="6">
        <v>4205</v>
      </c>
      <c r="AL249" s="6">
        <v>2113147</v>
      </c>
      <c r="AM249" s="6">
        <v>1876892</v>
      </c>
    </row>
    <row r="250" spans="1:39" x14ac:dyDescent="0.25">
      <c r="A250" s="5" t="s">
        <v>45</v>
      </c>
      <c r="B250" s="5" t="s">
        <v>30</v>
      </c>
      <c r="C250" s="5" t="s">
        <v>25</v>
      </c>
      <c r="D250" s="6">
        <v>5233</v>
      </c>
      <c r="E250" s="6">
        <v>3916390</v>
      </c>
      <c r="F250" s="6">
        <v>3466478</v>
      </c>
      <c r="G250" s="6">
        <v>4941</v>
      </c>
      <c r="H250" s="6">
        <v>3748474</v>
      </c>
      <c r="I250" s="6">
        <v>3322208</v>
      </c>
      <c r="J250" s="6">
        <v>5239</v>
      </c>
      <c r="K250" s="6">
        <v>3940716</v>
      </c>
      <c r="L250" s="6">
        <v>3485155</v>
      </c>
      <c r="M250" s="6">
        <v>5258</v>
      </c>
      <c r="N250" s="6">
        <v>3972235</v>
      </c>
      <c r="O250" s="6">
        <v>3533005</v>
      </c>
      <c r="P250" s="6">
        <v>5409</v>
      </c>
      <c r="Q250" s="6">
        <v>4088389</v>
      </c>
      <c r="R250" s="6">
        <v>3642674</v>
      </c>
      <c r="S250" s="6">
        <v>5422</v>
      </c>
      <c r="T250" s="6">
        <v>4191803</v>
      </c>
      <c r="U250" s="6">
        <v>3704604</v>
      </c>
      <c r="V250" s="6">
        <v>5410</v>
      </c>
      <c r="W250" s="6">
        <v>4217484</v>
      </c>
      <c r="X250" s="6">
        <v>3732353</v>
      </c>
      <c r="Y250" s="6">
        <v>5475</v>
      </c>
      <c r="Z250" s="6">
        <v>4209469</v>
      </c>
      <c r="AA250" s="6">
        <v>3706257</v>
      </c>
      <c r="AB250" s="6">
        <v>5151</v>
      </c>
      <c r="AC250" s="6">
        <v>3726737</v>
      </c>
      <c r="AD250" s="6">
        <v>3305966</v>
      </c>
      <c r="AE250" s="6">
        <v>5359</v>
      </c>
      <c r="AF250" s="6">
        <v>4156043</v>
      </c>
      <c r="AG250" s="6">
        <v>3659381</v>
      </c>
      <c r="AH250" s="6">
        <v>5711</v>
      </c>
      <c r="AI250" s="6">
        <v>4228136</v>
      </c>
      <c r="AJ250" s="6">
        <v>3733302</v>
      </c>
      <c r="AK250" s="6">
        <v>5762</v>
      </c>
      <c r="AL250" s="6">
        <v>4122801</v>
      </c>
      <c r="AM250" s="6">
        <v>3638456</v>
      </c>
    </row>
    <row r="251" spans="1:39" x14ac:dyDescent="0.25">
      <c r="A251" s="5" t="s">
        <v>45</v>
      </c>
      <c r="B251" s="5" t="s">
        <v>30</v>
      </c>
      <c r="C251" s="5" t="s">
        <v>26</v>
      </c>
      <c r="D251" s="6">
        <v>5955</v>
      </c>
      <c r="E251" s="6">
        <v>5695991</v>
      </c>
      <c r="F251" s="6">
        <v>5070739</v>
      </c>
      <c r="G251" s="6">
        <v>5593</v>
      </c>
      <c r="H251" s="6">
        <v>4949758</v>
      </c>
      <c r="I251" s="6">
        <v>4396124</v>
      </c>
      <c r="J251" s="6">
        <v>6026</v>
      </c>
      <c r="K251" s="6">
        <v>5447491</v>
      </c>
      <c r="L251" s="6">
        <v>4833542</v>
      </c>
      <c r="M251" s="6">
        <v>6012</v>
      </c>
      <c r="N251" s="6">
        <v>5397012</v>
      </c>
      <c r="O251" s="6">
        <v>4798481</v>
      </c>
      <c r="P251" s="6">
        <v>6095</v>
      </c>
      <c r="Q251" s="6">
        <v>5623110</v>
      </c>
      <c r="R251" s="6">
        <v>5004204</v>
      </c>
      <c r="S251" s="6">
        <v>6078</v>
      </c>
      <c r="T251" s="6">
        <v>5525691</v>
      </c>
      <c r="U251" s="6">
        <v>4908695</v>
      </c>
      <c r="V251" s="6">
        <v>6066</v>
      </c>
      <c r="W251" s="6">
        <v>5664660</v>
      </c>
      <c r="X251" s="6">
        <v>5027938</v>
      </c>
      <c r="Y251" s="6">
        <v>6237</v>
      </c>
      <c r="Z251" s="6">
        <v>5916765</v>
      </c>
      <c r="AA251" s="6">
        <v>5245833</v>
      </c>
      <c r="AB251" s="6">
        <v>5815</v>
      </c>
      <c r="AC251" s="6">
        <v>5534300</v>
      </c>
      <c r="AD251" s="6">
        <v>4925458</v>
      </c>
      <c r="AE251" s="6">
        <v>6064</v>
      </c>
      <c r="AF251" s="6">
        <v>5798532</v>
      </c>
      <c r="AG251" s="6">
        <v>5120865</v>
      </c>
      <c r="AH251" s="6">
        <v>6286</v>
      </c>
      <c r="AI251" s="6">
        <v>6049557</v>
      </c>
      <c r="AJ251" s="6">
        <v>5353121</v>
      </c>
      <c r="AK251" s="6">
        <v>6403</v>
      </c>
      <c r="AL251" s="6">
        <v>5459045</v>
      </c>
      <c r="AM251" s="6">
        <v>4813949</v>
      </c>
    </row>
    <row r="252" spans="1:39" x14ac:dyDescent="0.25">
      <c r="A252" s="5" t="s">
        <v>45</v>
      </c>
      <c r="B252" s="5" t="s">
        <v>30</v>
      </c>
      <c r="C252" s="5" t="s">
        <v>27</v>
      </c>
      <c r="D252" s="6">
        <v>4704</v>
      </c>
      <c r="E252" s="6">
        <v>4832877</v>
      </c>
      <c r="F252" s="6">
        <v>4279030</v>
      </c>
      <c r="G252" s="6">
        <v>4593</v>
      </c>
      <c r="H252" s="6">
        <v>4133045</v>
      </c>
      <c r="I252" s="6">
        <v>3663848</v>
      </c>
      <c r="J252" s="6">
        <v>4874</v>
      </c>
      <c r="K252" s="6">
        <v>4510676</v>
      </c>
      <c r="L252" s="6">
        <v>4003798</v>
      </c>
      <c r="M252" s="6">
        <v>4929</v>
      </c>
      <c r="N252" s="6">
        <v>4409903</v>
      </c>
      <c r="O252" s="6">
        <v>3925510</v>
      </c>
      <c r="P252" s="6">
        <v>5124</v>
      </c>
      <c r="Q252" s="6">
        <v>4968933</v>
      </c>
      <c r="R252" s="6">
        <v>4403563</v>
      </c>
      <c r="S252" s="6">
        <v>5031</v>
      </c>
      <c r="T252" s="6">
        <v>4699017</v>
      </c>
      <c r="U252" s="6">
        <v>4148593</v>
      </c>
      <c r="V252" s="6">
        <v>5041</v>
      </c>
      <c r="W252" s="6">
        <v>4749817</v>
      </c>
      <c r="X252" s="6">
        <v>4216002</v>
      </c>
      <c r="Y252" s="6">
        <v>5157</v>
      </c>
      <c r="Z252" s="6">
        <v>5272691</v>
      </c>
      <c r="AA252" s="6">
        <v>4690300</v>
      </c>
      <c r="AB252" s="6">
        <v>4870</v>
      </c>
      <c r="AC252" s="6">
        <v>4834036</v>
      </c>
      <c r="AD252" s="6">
        <v>4299830</v>
      </c>
      <c r="AE252" s="6">
        <v>5130</v>
      </c>
      <c r="AF252" s="6">
        <v>4513693</v>
      </c>
      <c r="AG252" s="6">
        <v>4001722</v>
      </c>
      <c r="AH252" s="6">
        <v>5372</v>
      </c>
      <c r="AI252" s="6">
        <v>5011121</v>
      </c>
      <c r="AJ252" s="6">
        <v>4437937</v>
      </c>
      <c r="AK252" s="6">
        <v>5240</v>
      </c>
      <c r="AL252" s="6">
        <v>4916556</v>
      </c>
      <c r="AM252" s="6">
        <v>4347796</v>
      </c>
    </row>
    <row r="253" spans="1:39" x14ac:dyDescent="0.25">
      <c r="A253" s="5" t="s">
        <v>45</v>
      </c>
      <c r="B253" s="5" t="s">
        <v>30</v>
      </c>
      <c r="C253" s="5" t="s">
        <v>28</v>
      </c>
      <c r="D253" s="6">
        <v>1769</v>
      </c>
      <c r="E253" s="6">
        <v>1635978</v>
      </c>
      <c r="F253" s="6">
        <v>1462504</v>
      </c>
      <c r="G253" s="6">
        <v>1647</v>
      </c>
      <c r="H253" s="6">
        <v>1496298</v>
      </c>
      <c r="I253" s="6">
        <v>1340773</v>
      </c>
      <c r="J253" s="6">
        <v>1846</v>
      </c>
      <c r="K253" s="6">
        <v>1619761</v>
      </c>
      <c r="L253" s="6">
        <v>1454256</v>
      </c>
      <c r="M253" s="6">
        <v>1908</v>
      </c>
      <c r="N253" s="6">
        <v>1969858</v>
      </c>
      <c r="O253" s="6">
        <v>1781440</v>
      </c>
      <c r="P253" s="6">
        <v>1946</v>
      </c>
      <c r="Q253" s="6">
        <v>1771864</v>
      </c>
      <c r="R253" s="6">
        <v>1591720</v>
      </c>
      <c r="S253" s="6">
        <v>1890</v>
      </c>
      <c r="T253" s="6">
        <v>1785490</v>
      </c>
      <c r="U253" s="6">
        <v>1591108</v>
      </c>
      <c r="V253" s="6">
        <v>1933</v>
      </c>
      <c r="W253" s="6">
        <v>1885504</v>
      </c>
      <c r="X253" s="6">
        <v>1673454</v>
      </c>
      <c r="Y253" s="6">
        <v>1920</v>
      </c>
      <c r="Z253" s="6">
        <v>1783550</v>
      </c>
      <c r="AA253" s="6">
        <v>1599249</v>
      </c>
      <c r="AB253" s="6">
        <v>1869</v>
      </c>
      <c r="AC253" s="6">
        <v>1947320</v>
      </c>
      <c r="AD253" s="6">
        <v>1751260</v>
      </c>
      <c r="AE253" s="6">
        <v>1985</v>
      </c>
      <c r="AF253" s="6">
        <v>2156362</v>
      </c>
      <c r="AG253" s="6">
        <v>1924445</v>
      </c>
      <c r="AH253" s="6">
        <v>2025</v>
      </c>
      <c r="AI253" s="6">
        <v>1981622</v>
      </c>
      <c r="AJ253" s="6">
        <v>1767905</v>
      </c>
      <c r="AK253" s="6">
        <v>2003</v>
      </c>
      <c r="AL253" s="6">
        <v>1904828</v>
      </c>
      <c r="AM253" s="6">
        <v>1704721</v>
      </c>
    </row>
    <row r="254" spans="1:39" x14ac:dyDescent="0.25">
      <c r="A254" s="5" t="s">
        <v>45</v>
      </c>
      <c r="B254" s="5" t="s">
        <v>30</v>
      </c>
      <c r="C254" s="5" t="s">
        <v>29</v>
      </c>
      <c r="D254" s="6">
        <v>509</v>
      </c>
      <c r="E254" s="6">
        <v>713700</v>
      </c>
      <c r="F254" s="6">
        <v>646183</v>
      </c>
      <c r="G254" s="6">
        <v>459</v>
      </c>
      <c r="H254" s="6">
        <v>583382</v>
      </c>
      <c r="I254" s="6">
        <v>527754</v>
      </c>
      <c r="J254" s="6">
        <v>515</v>
      </c>
      <c r="K254" s="6">
        <v>766298</v>
      </c>
      <c r="L254" s="6">
        <v>696099</v>
      </c>
      <c r="M254" s="6">
        <v>537</v>
      </c>
      <c r="N254" s="6">
        <v>746973</v>
      </c>
      <c r="O254" s="6">
        <v>678675</v>
      </c>
      <c r="P254" s="6">
        <v>599</v>
      </c>
      <c r="Q254" s="6">
        <v>809288</v>
      </c>
      <c r="R254" s="6">
        <v>732855</v>
      </c>
      <c r="S254" s="6">
        <v>562</v>
      </c>
      <c r="T254" s="6">
        <v>799573</v>
      </c>
      <c r="U254" s="6">
        <v>726782</v>
      </c>
      <c r="V254" s="6">
        <v>557</v>
      </c>
      <c r="W254" s="6">
        <v>728939</v>
      </c>
      <c r="X254" s="6">
        <v>659301</v>
      </c>
      <c r="Y254" s="6">
        <v>560</v>
      </c>
      <c r="Z254" s="6">
        <v>806947</v>
      </c>
      <c r="AA254" s="6">
        <v>726928</v>
      </c>
      <c r="AB254" s="6">
        <v>544</v>
      </c>
      <c r="AC254" s="6">
        <v>774271</v>
      </c>
      <c r="AD254" s="6">
        <v>699261</v>
      </c>
      <c r="AE254" s="6">
        <v>573</v>
      </c>
      <c r="AF254" s="6">
        <v>649208</v>
      </c>
      <c r="AG254" s="6">
        <v>585039</v>
      </c>
      <c r="AH254" s="6">
        <v>616</v>
      </c>
      <c r="AI254" s="6">
        <v>859744</v>
      </c>
      <c r="AJ254" s="6">
        <v>777630</v>
      </c>
      <c r="AK254" s="6">
        <v>583</v>
      </c>
      <c r="AL254" s="6">
        <v>716691</v>
      </c>
      <c r="AM254" s="6">
        <v>640734</v>
      </c>
    </row>
    <row r="255" spans="1:39" x14ac:dyDescent="0.25">
      <c r="A255" s="5" t="s">
        <v>46</v>
      </c>
      <c r="B255" s="5" t="s">
        <v>20</v>
      </c>
      <c r="C255" s="5" t="s">
        <v>21</v>
      </c>
      <c r="D255" s="7" t="s">
        <v>35</v>
      </c>
      <c r="E255" s="7" t="s">
        <v>35</v>
      </c>
      <c r="F255" s="7" t="s">
        <v>35</v>
      </c>
      <c r="G255" s="7" t="s">
        <v>35</v>
      </c>
      <c r="H255" s="7" t="s">
        <v>35</v>
      </c>
      <c r="I255" s="7" t="s">
        <v>35</v>
      </c>
      <c r="J255" s="7" t="s">
        <v>35</v>
      </c>
      <c r="K255" s="7" t="s">
        <v>35</v>
      </c>
      <c r="L255" s="7" t="s">
        <v>35</v>
      </c>
      <c r="M255" s="6">
        <v>2</v>
      </c>
      <c r="N255" s="6">
        <v>15312</v>
      </c>
      <c r="O255" s="6">
        <v>13477</v>
      </c>
      <c r="P255" s="6">
        <v>1</v>
      </c>
      <c r="Q255" s="6">
        <v>4558</v>
      </c>
      <c r="R255" s="6">
        <v>3537</v>
      </c>
      <c r="S255" s="6">
        <v>1</v>
      </c>
      <c r="T255" s="6">
        <v>3748</v>
      </c>
      <c r="U255" s="6">
        <v>3351</v>
      </c>
      <c r="V255" s="6">
        <v>1</v>
      </c>
      <c r="W255" s="6">
        <v>2929</v>
      </c>
      <c r="X255" s="6">
        <v>2750</v>
      </c>
      <c r="Y255" s="6">
        <v>1</v>
      </c>
      <c r="Z255" s="6">
        <v>2796</v>
      </c>
      <c r="AA255" s="6">
        <v>2142</v>
      </c>
      <c r="AB255" s="6">
        <v>1</v>
      </c>
      <c r="AC255" s="6">
        <v>610</v>
      </c>
      <c r="AD255" s="6">
        <v>578</v>
      </c>
      <c r="AE255" s="6">
        <v>1</v>
      </c>
      <c r="AF255" s="6">
        <v>68</v>
      </c>
      <c r="AG255" s="6">
        <v>65</v>
      </c>
      <c r="AH255" s="6">
        <v>1</v>
      </c>
      <c r="AI255" s="6">
        <v>58</v>
      </c>
      <c r="AJ255" s="6">
        <v>55</v>
      </c>
      <c r="AK255" s="6">
        <v>2</v>
      </c>
      <c r="AL255" s="6">
        <v>425</v>
      </c>
      <c r="AM255" s="6">
        <v>402</v>
      </c>
    </row>
    <row r="256" spans="1:39" x14ac:dyDescent="0.25">
      <c r="A256" s="5" t="s">
        <v>46</v>
      </c>
      <c r="B256" s="5" t="s">
        <v>20</v>
      </c>
      <c r="C256" s="5" t="s">
        <v>22</v>
      </c>
      <c r="D256" s="6">
        <v>7</v>
      </c>
      <c r="E256" s="6">
        <v>2661</v>
      </c>
      <c r="F256" s="6">
        <v>2487</v>
      </c>
      <c r="G256" s="6">
        <v>5</v>
      </c>
      <c r="H256" s="6">
        <v>303</v>
      </c>
      <c r="I256" s="6">
        <v>288</v>
      </c>
      <c r="J256" s="6">
        <v>3</v>
      </c>
      <c r="K256" s="6">
        <v>2520</v>
      </c>
      <c r="L256" s="6">
        <v>2252</v>
      </c>
      <c r="M256" s="6">
        <v>5</v>
      </c>
      <c r="N256" s="6">
        <v>11919</v>
      </c>
      <c r="O256" s="6">
        <v>10806</v>
      </c>
      <c r="P256" s="6">
        <v>5</v>
      </c>
      <c r="Q256" s="6">
        <v>7343</v>
      </c>
      <c r="R256" s="6">
        <v>6873</v>
      </c>
      <c r="S256" s="6">
        <v>3</v>
      </c>
      <c r="T256" s="6">
        <v>5203</v>
      </c>
      <c r="U256" s="6">
        <v>4928</v>
      </c>
      <c r="V256" s="6">
        <v>4</v>
      </c>
      <c r="W256" s="6">
        <v>357</v>
      </c>
      <c r="X256" s="6">
        <v>340</v>
      </c>
      <c r="Y256" s="6">
        <v>2</v>
      </c>
      <c r="Z256" s="6">
        <v>194</v>
      </c>
      <c r="AA256" s="6">
        <v>184</v>
      </c>
      <c r="AB256" s="6">
        <v>2</v>
      </c>
      <c r="AC256" s="6">
        <v>833</v>
      </c>
      <c r="AD256" s="6">
        <v>792</v>
      </c>
      <c r="AE256" s="6">
        <v>1</v>
      </c>
      <c r="AF256" s="6">
        <v>18022</v>
      </c>
      <c r="AG256" s="6">
        <v>16224</v>
      </c>
      <c r="AH256" s="6">
        <v>2</v>
      </c>
      <c r="AI256" s="6">
        <v>4011</v>
      </c>
      <c r="AJ256" s="6">
        <v>3026</v>
      </c>
      <c r="AK256" s="6">
        <v>4</v>
      </c>
      <c r="AL256" s="6">
        <v>3795</v>
      </c>
      <c r="AM256" s="6">
        <v>3563</v>
      </c>
    </row>
    <row r="257" spans="1:39" x14ac:dyDescent="0.25">
      <c r="A257" s="5" t="s">
        <v>46</v>
      </c>
      <c r="B257" s="5" t="s">
        <v>20</v>
      </c>
      <c r="C257" s="5" t="s">
        <v>23</v>
      </c>
      <c r="D257" s="6">
        <v>30</v>
      </c>
      <c r="E257" s="6">
        <v>40411</v>
      </c>
      <c r="F257" s="6">
        <v>36659</v>
      </c>
      <c r="G257" s="6">
        <v>26</v>
      </c>
      <c r="H257" s="6">
        <v>16405</v>
      </c>
      <c r="I257" s="6">
        <v>15472</v>
      </c>
      <c r="J257" s="6">
        <v>22</v>
      </c>
      <c r="K257" s="6">
        <v>38631</v>
      </c>
      <c r="L257" s="6">
        <v>34384</v>
      </c>
      <c r="M257" s="6">
        <v>29</v>
      </c>
      <c r="N257" s="6">
        <v>46281</v>
      </c>
      <c r="O257" s="6">
        <v>41462</v>
      </c>
      <c r="P257" s="6">
        <v>28</v>
      </c>
      <c r="Q257" s="6">
        <v>50393</v>
      </c>
      <c r="R257" s="6">
        <v>44988</v>
      </c>
      <c r="S257" s="6">
        <v>20</v>
      </c>
      <c r="T257" s="6">
        <v>48961</v>
      </c>
      <c r="U257" s="6">
        <v>45127</v>
      </c>
      <c r="V257" s="6">
        <v>28</v>
      </c>
      <c r="W257" s="6">
        <v>42714</v>
      </c>
      <c r="X257" s="6">
        <v>38000</v>
      </c>
      <c r="Y257" s="6">
        <v>29</v>
      </c>
      <c r="Z257" s="6">
        <v>49682</v>
      </c>
      <c r="AA257" s="6">
        <v>44001</v>
      </c>
      <c r="AB257" s="6">
        <v>22</v>
      </c>
      <c r="AC257" s="6">
        <v>37586</v>
      </c>
      <c r="AD257" s="6">
        <v>32974</v>
      </c>
      <c r="AE257" s="6">
        <v>25</v>
      </c>
      <c r="AF257" s="6">
        <v>30594</v>
      </c>
      <c r="AG257" s="6">
        <v>27472</v>
      </c>
      <c r="AH257" s="6">
        <v>26</v>
      </c>
      <c r="AI257" s="6">
        <v>71327</v>
      </c>
      <c r="AJ257" s="6">
        <v>61731</v>
      </c>
      <c r="AK257" s="6">
        <v>31</v>
      </c>
      <c r="AL257" s="6">
        <v>38861</v>
      </c>
      <c r="AM257" s="6">
        <v>35938</v>
      </c>
    </row>
    <row r="258" spans="1:39" x14ac:dyDescent="0.25">
      <c r="A258" s="5" t="s">
        <v>46</v>
      </c>
      <c r="B258" s="5" t="s">
        <v>20</v>
      </c>
      <c r="C258" s="5" t="s">
        <v>24</v>
      </c>
      <c r="D258" s="6">
        <v>149</v>
      </c>
      <c r="E258" s="6">
        <v>246079</v>
      </c>
      <c r="F258" s="6">
        <v>223809</v>
      </c>
      <c r="G258" s="6">
        <v>132</v>
      </c>
      <c r="H258" s="6">
        <v>160801</v>
      </c>
      <c r="I258" s="6">
        <v>149695</v>
      </c>
      <c r="J258" s="6">
        <v>125</v>
      </c>
      <c r="K258" s="6">
        <v>193283</v>
      </c>
      <c r="L258" s="6">
        <v>178135</v>
      </c>
      <c r="M258" s="6">
        <v>125</v>
      </c>
      <c r="N258" s="6">
        <v>294552</v>
      </c>
      <c r="O258" s="6">
        <v>268624</v>
      </c>
      <c r="P258" s="6">
        <v>125</v>
      </c>
      <c r="Q258" s="6">
        <v>352957</v>
      </c>
      <c r="R258" s="6">
        <v>324303</v>
      </c>
      <c r="S258" s="6">
        <v>126</v>
      </c>
      <c r="T258" s="6">
        <v>235593</v>
      </c>
      <c r="U258" s="6">
        <v>214802</v>
      </c>
      <c r="V258" s="6">
        <v>126</v>
      </c>
      <c r="W258" s="6">
        <v>235791</v>
      </c>
      <c r="X258" s="6">
        <v>216379</v>
      </c>
      <c r="Y258" s="6">
        <v>125</v>
      </c>
      <c r="Z258" s="6">
        <v>241843</v>
      </c>
      <c r="AA258" s="6">
        <v>221189</v>
      </c>
      <c r="AB258" s="6">
        <v>130</v>
      </c>
      <c r="AC258" s="6">
        <v>336724</v>
      </c>
      <c r="AD258" s="6">
        <v>306838</v>
      </c>
      <c r="AE258" s="6">
        <v>123</v>
      </c>
      <c r="AF258" s="6">
        <v>271010</v>
      </c>
      <c r="AG258" s="6">
        <v>242557</v>
      </c>
      <c r="AH258" s="6">
        <v>137</v>
      </c>
      <c r="AI258" s="6">
        <v>288614</v>
      </c>
      <c r="AJ258" s="6">
        <v>260113</v>
      </c>
      <c r="AK258" s="6">
        <v>149</v>
      </c>
      <c r="AL258" s="6">
        <v>355590</v>
      </c>
      <c r="AM258" s="6">
        <v>315899</v>
      </c>
    </row>
    <row r="259" spans="1:39" x14ac:dyDescent="0.25">
      <c r="A259" s="5" t="s">
        <v>46</v>
      </c>
      <c r="B259" s="5" t="s">
        <v>20</v>
      </c>
      <c r="C259" s="5" t="s">
        <v>25</v>
      </c>
      <c r="D259" s="6">
        <v>693</v>
      </c>
      <c r="E259" s="6">
        <v>1650421</v>
      </c>
      <c r="F259" s="6">
        <v>1489573</v>
      </c>
      <c r="G259" s="6">
        <v>665</v>
      </c>
      <c r="H259" s="6">
        <v>1315157</v>
      </c>
      <c r="I259" s="6">
        <v>1190480</v>
      </c>
      <c r="J259" s="6">
        <v>699</v>
      </c>
      <c r="K259" s="6">
        <v>1441826</v>
      </c>
      <c r="L259" s="6">
        <v>1317143</v>
      </c>
      <c r="M259" s="6">
        <v>737</v>
      </c>
      <c r="N259" s="6">
        <v>1446396</v>
      </c>
      <c r="O259" s="6">
        <v>1316565</v>
      </c>
      <c r="P259" s="6">
        <v>734</v>
      </c>
      <c r="Q259" s="6">
        <v>1468038</v>
      </c>
      <c r="R259" s="6">
        <v>1341879</v>
      </c>
      <c r="S259" s="6">
        <v>687</v>
      </c>
      <c r="T259" s="6">
        <v>1588565</v>
      </c>
      <c r="U259" s="6">
        <v>1445693</v>
      </c>
      <c r="V259" s="6">
        <v>698</v>
      </c>
      <c r="W259" s="6">
        <v>1319008</v>
      </c>
      <c r="X259" s="6">
        <v>1211268</v>
      </c>
      <c r="Y259" s="6">
        <v>694</v>
      </c>
      <c r="Z259" s="6">
        <v>1658169</v>
      </c>
      <c r="AA259" s="6">
        <v>1513658</v>
      </c>
      <c r="AB259" s="6">
        <v>687</v>
      </c>
      <c r="AC259" s="6">
        <v>1269117</v>
      </c>
      <c r="AD259" s="6">
        <v>1157418</v>
      </c>
      <c r="AE259" s="6">
        <v>732</v>
      </c>
      <c r="AF259" s="6">
        <v>1555859</v>
      </c>
      <c r="AG259" s="6">
        <v>1422069</v>
      </c>
      <c r="AH259" s="6">
        <v>703</v>
      </c>
      <c r="AI259" s="6">
        <v>1518439</v>
      </c>
      <c r="AJ259" s="6">
        <v>1375218</v>
      </c>
      <c r="AK259" s="6">
        <v>692</v>
      </c>
      <c r="AL259" s="6">
        <v>1453335</v>
      </c>
      <c r="AM259" s="6">
        <v>1323302</v>
      </c>
    </row>
    <row r="260" spans="1:39" x14ac:dyDescent="0.25">
      <c r="A260" s="5" t="s">
        <v>46</v>
      </c>
      <c r="B260" s="5" t="s">
        <v>20</v>
      </c>
      <c r="C260" s="5" t="s">
        <v>26</v>
      </c>
      <c r="D260" s="6">
        <v>3097</v>
      </c>
      <c r="E260" s="6">
        <v>7285946</v>
      </c>
      <c r="F260" s="6">
        <v>6630791</v>
      </c>
      <c r="G260" s="6">
        <v>2947</v>
      </c>
      <c r="H260" s="6">
        <v>5830689</v>
      </c>
      <c r="I260" s="6">
        <v>5325149</v>
      </c>
      <c r="J260" s="6">
        <v>3047</v>
      </c>
      <c r="K260" s="6">
        <v>6534693</v>
      </c>
      <c r="L260" s="6">
        <v>5995640</v>
      </c>
      <c r="M260" s="6">
        <v>2940</v>
      </c>
      <c r="N260" s="6">
        <v>6371255</v>
      </c>
      <c r="O260" s="6">
        <v>5848751</v>
      </c>
      <c r="P260" s="6">
        <v>2990</v>
      </c>
      <c r="Q260" s="6">
        <v>6868061</v>
      </c>
      <c r="R260" s="6">
        <v>6292357</v>
      </c>
      <c r="S260" s="6">
        <v>2945</v>
      </c>
      <c r="T260" s="6">
        <v>6625262</v>
      </c>
      <c r="U260" s="6">
        <v>6079250</v>
      </c>
      <c r="V260" s="6">
        <v>2976</v>
      </c>
      <c r="W260" s="6">
        <v>7083560</v>
      </c>
      <c r="X260" s="6">
        <v>6469798</v>
      </c>
      <c r="Y260" s="6">
        <v>3050</v>
      </c>
      <c r="Z260" s="6">
        <v>7110639</v>
      </c>
      <c r="AA260" s="6">
        <v>6490206</v>
      </c>
      <c r="AB260" s="6">
        <v>2956</v>
      </c>
      <c r="AC260" s="6">
        <v>6790505</v>
      </c>
      <c r="AD260" s="6">
        <v>6220279</v>
      </c>
      <c r="AE260" s="6">
        <v>2952</v>
      </c>
      <c r="AF260" s="6">
        <v>6409987</v>
      </c>
      <c r="AG260" s="6">
        <v>5854626</v>
      </c>
      <c r="AH260" s="6">
        <v>3029</v>
      </c>
      <c r="AI260" s="6">
        <v>6939830</v>
      </c>
      <c r="AJ260" s="6">
        <v>6353575</v>
      </c>
      <c r="AK260" s="6">
        <v>2979</v>
      </c>
      <c r="AL260" s="6">
        <v>6699818</v>
      </c>
      <c r="AM260" s="6">
        <v>6120115</v>
      </c>
    </row>
    <row r="261" spans="1:39" x14ac:dyDescent="0.25">
      <c r="A261" s="5" t="s">
        <v>46</v>
      </c>
      <c r="B261" s="5" t="s">
        <v>20</v>
      </c>
      <c r="C261" s="5" t="s">
        <v>27</v>
      </c>
      <c r="D261" s="6">
        <v>8933</v>
      </c>
      <c r="E261" s="6">
        <v>19643835</v>
      </c>
      <c r="F261" s="6">
        <v>17915012</v>
      </c>
      <c r="G261" s="6">
        <v>8628</v>
      </c>
      <c r="H261" s="6">
        <v>16919149</v>
      </c>
      <c r="I261" s="6">
        <v>15473986</v>
      </c>
      <c r="J261" s="6">
        <v>9232</v>
      </c>
      <c r="K261" s="6">
        <v>19831175</v>
      </c>
      <c r="L261" s="6">
        <v>18181893</v>
      </c>
      <c r="M261" s="6">
        <v>8895</v>
      </c>
      <c r="N261" s="6">
        <v>19143209</v>
      </c>
      <c r="O261" s="6">
        <v>17529857</v>
      </c>
      <c r="P261" s="6">
        <v>9027</v>
      </c>
      <c r="Q261" s="6">
        <v>21129678</v>
      </c>
      <c r="R261" s="6">
        <v>19380681</v>
      </c>
      <c r="S261" s="6">
        <v>9077</v>
      </c>
      <c r="T261" s="6">
        <v>21337255</v>
      </c>
      <c r="U261" s="6">
        <v>19527775</v>
      </c>
      <c r="V261" s="6">
        <v>9139</v>
      </c>
      <c r="W261" s="6">
        <v>21958410</v>
      </c>
      <c r="X261" s="6">
        <v>20057749</v>
      </c>
      <c r="Y261" s="6">
        <v>9330</v>
      </c>
      <c r="Z261" s="6">
        <v>23748848</v>
      </c>
      <c r="AA261" s="6">
        <v>21814815</v>
      </c>
      <c r="AB261" s="6">
        <v>9148</v>
      </c>
      <c r="AC261" s="6">
        <v>21875856</v>
      </c>
      <c r="AD261" s="6">
        <v>20065489</v>
      </c>
      <c r="AE261" s="6">
        <v>9057</v>
      </c>
      <c r="AF261" s="6">
        <v>21849424</v>
      </c>
      <c r="AG261" s="6">
        <v>20011888</v>
      </c>
      <c r="AH261" s="6">
        <v>9274</v>
      </c>
      <c r="AI261" s="6">
        <v>22736362</v>
      </c>
      <c r="AJ261" s="6">
        <v>20861700</v>
      </c>
      <c r="AK261" s="6">
        <v>9413</v>
      </c>
      <c r="AL261" s="6">
        <v>21058679</v>
      </c>
      <c r="AM261" s="6">
        <v>19316121</v>
      </c>
    </row>
    <row r="262" spans="1:39" x14ac:dyDescent="0.25">
      <c r="A262" s="5" t="s">
        <v>46</v>
      </c>
      <c r="B262" s="5" t="s">
        <v>20</v>
      </c>
      <c r="C262" s="5" t="s">
        <v>28</v>
      </c>
      <c r="D262" s="6">
        <v>9992</v>
      </c>
      <c r="E262" s="6">
        <v>21195181</v>
      </c>
      <c r="F262" s="6">
        <v>19362717</v>
      </c>
      <c r="G262" s="6">
        <v>9623</v>
      </c>
      <c r="H262" s="6">
        <v>18676230</v>
      </c>
      <c r="I262" s="6">
        <v>17068167</v>
      </c>
      <c r="J262" s="6">
        <v>10110</v>
      </c>
      <c r="K262" s="6">
        <v>20459045</v>
      </c>
      <c r="L262" s="6">
        <v>18790355</v>
      </c>
      <c r="M262" s="6">
        <v>10117</v>
      </c>
      <c r="N262" s="6">
        <v>21247715</v>
      </c>
      <c r="O262" s="6">
        <v>19429322</v>
      </c>
      <c r="P262" s="6">
        <v>10309</v>
      </c>
      <c r="Q262" s="6">
        <v>24043644</v>
      </c>
      <c r="R262" s="6">
        <v>22027919</v>
      </c>
      <c r="S262" s="6">
        <v>10331</v>
      </c>
      <c r="T262" s="6">
        <v>23569798</v>
      </c>
      <c r="U262" s="6">
        <v>21609087</v>
      </c>
      <c r="V262" s="6">
        <v>10303</v>
      </c>
      <c r="W262" s="6">
        <v>23184894</v>
      </c>
      <c r="X262" s="6">
        <v>21233723</v>
      </c>
      <c r="Y262" s="6">
        <v>10612</v>
      </c>
      <c r="Z262" s="6">
        <v>25336413</v>
      </c>
      <c r="AA262" s="6">
        <v>23269833</v>
      </c>
      <c r="AB262" s="6">
        <v>10406</v>
      </c>
      <c r="AC262" s="6">
        <v>23467712</v>
      </c>
      <c r="AD262" s="6">
        <v>21551851</v>
      </c>
      <c r="AE262" s="6">
        <v>10363</v>
      </c>
      <c r="AF262" s="6">
        <v>22334311</v>
      </c>
      <c r="AG262" s="6">
        <v>20499899</v>
      </c>
      <c r="AH262" s="6">
        <v>10541</v>
      </c>
      <c r="AI262" s="6">
        <v>24083036</v>
      </c>
      <c r="AJ262" s="6">
        <v>22122437</v>
      </c>
      <c r="AK262" s="6">
        <v>10452</v>
      </c>
      <c r="AL262" s="6">
        <v>21277960</v>
      </c>
      <c r="AM262" s="6">
        <v>19572793</v>
      </c>
    </row>
    <row r="263" spans="1:39" x14ac:dyDescent="0.25">
      <c r="A263" s="5" t="s">
        <v>46</v>
      </c>
      <c r="B263" s="5" t="s">
        <v>20</v>
      </c>
      <c r="C263" s="5" t="s">
        <v>29</v>
      </c>
      <c r="D263" s="6">
        <v>3706</v>
      </c>
      <c r="E263" s="6">
        <v>7161337</v>
      </c>
      <c r="F263" s="6">
        <v>6540545</v>
      </c>
      <c r="G263" s="6">
        <v>3628</v>
      </c>
      <c r="H263" s="6">
        <v>6052872</v>
      </c>
      <c r="I263" s="6">
        <v>5536754</v>
      </c>
      <c r="J263" s="6">
        <v>3902</v>
      </c>
      <c r="K263" s="6">
        <v>7360512</v>
      </c>
      <c r="L263" s="6">
        <v>6743582</v>
      </c>
      <c r="M263" s="6">
        <v>3867</v>
      </c>
      <c r="N263" s="6">
        <v>6816961</v>
      </c>
      <c r="O263" s="6">
        <v>6216828</v>
      </c>
      <c r="P263" s="6">
        <v>4121</v>
      </c>
      <c r="Q263" s="6">
        <v>8595062</v>
      </c>
      <c r="R263" s="6">
        <v>7854826</v>
      </c>
      <c r="S263" s="6">
        <v>4129</v>
      </c>
      <c r="T263" s="6">
        <v>8217860</v>
      </c>
      <c r="U263" s="6">
        <v>7509589</v>
      </c>
      <c r="V263" s="6">
        <v>4040</v>
      </c>
      <c r="W263" s="6">
        <v>8334869</v>
      </c>
      <c r="X263" s="6">
        <v>7619682</v>
      </c>
      <c r="Y263" s="6">
        <v>4231</v>
      </c>
      <c r="Z263" s="6">
        <v>8338851</v>
      </c>
      <c r="AA263" s="6">
        <v>7646834</v>
      </c>
      <c r="AB263" s="6">
        <v>4043</v>
      </c>
      <c r="AC263" s="6">
        <v>7728657</v>
      </c>
      <c r="AD263" s="6">
        <v>7078217</v>
      </c>
      <c r="AE263" s="6">
        <v>4206</v>
      </c>
      <c r="AF263" s="6">
        <v>8403991</v>
      </c>
      <c r="AG263" s="6">
        <v>7695778</v>
      </c>
      <c r="AH263" s="6">
        <v>4263</v>
      </c>
      <c r="AI263" s="6">
        <v>8858037</v>
      </c>
      <c r="AJ263" s="6">
        <v>8105405</v>
      </c>
      <c r="AK263" s="6">
        <v>4399</v>
      </c>
      <c r="AL263" s="6">
        <v>7991245</v>
      </c>
      <c r="AM263" s="6">
        <v>7321483</v>
      </c>
    </row>
    <row r="264" spans="1:39" x14ac:dyDescent="0.25">
      <c r="A264" s="5" t="s">
        <v>46</v>
      </c>
      <c r="B264" s="5" t="s">
        <v>30</v>
      </c>
      <c r="C264" s="5" t="s">
        <v>21</v>
      </c>
      <c r="D264" s="6">
        <v>1</v>
      </c>
      <c r="E264" s="6">
        <v>156</v>
      </c>
      <c r="F264" s="6">
        <v>148</v>
      </c>
      <c r="G264" s="7" t="s">
        <v>35</v>
      </c>
      <c r="H264" s="7" t="s">
        <v>35</v>
      </c>
      <c r="I264" s="7" t="s">
        <v>35</v>
      </c>
      <c r="J264" s="6">
        <v>1</v>
      </c>
      <c r="K264" s="6">
        <v>1477</v>
      </c>
      <c r="L264" s="6">
        <v>1391</v>
      </c>
      <c r="M264" s="6">
        <v>1</v>
      </c>
      <c r="N264" s="6">
        <v>4892</v>
      </c>
      <c r="O264" s="6">
        <v>4606</v>
      </c>
      <c r="P264" s="6">
        <v>1</v>
      </c>
      <c r="Q264" s="6">
        <v>983</v>
      </c>
      <c r="R264" s="6">
        <v>926</v>
      </c>
      <c r="S264" s="6">
        <v>1</v>
      </c>
      <c r="T264" s="6">
        <v>2464</v>
      </c>
      <c r="U264" s="6">
        <v>2319</v>
      </c>
      <c r="V264" s="7" t="s">
        <v>35</v>
      </c>
      <c r="W264" s="7" t="s">
        <v>35</v>
      </c>
      <c r="X264" s="7" t="s">
        <v>35</v>
      </c>
      <c r="Y264" s="7" t="s">
        <v>35</v>
      </c>
      <c r="Z264" s="7" t="s">
        <v>35</v>
      </c>
      <c r="AA264" s="7" t="s">
        <v>35</v>
      </c>
      <c r="AB264" s="7" t="s">
        <v>35</v>
      </c>
      <c r="AC264" s="7" t="s">
        <v>35</v>
      </c>
      <c r="AD264" s="7" t="s">
        <v>35</v>
      </c>
      <c r="AE264" s="7" t="s">
        <v>35</v>
      </c>
      <c r="AF264" s="7" t="s">
        <v>35</v>
      </c>
      <c r="AG264" s="7" t="s">
        <v>35</v>
      </c>
      <c r="AH264" s="7" t="s">
        <v>35</v>
      </c>
      <c r="AI264" s="7" t="s">
        <v>35</v>
      </c>
      <c r="AJ264" s="7" t="s">
        <v>35</v>
      </c>
      <c r="AK264" s="6">
        <v>1</v>
      </c>
      <c r="AL264" s="6">
        <v>13506</v>
      </c>
      <c r="AM264" s="6">
        <v>11410</v>
      </c>
    </row>
    <row r="265" spans="1:39" x14ac:dyDescent="0.25">
      <c r="A265" s="5" t="s">
        <v>46</v>
      </c>
      <c r="B265" s="5" t="s">
        <v>30</v>
      </c>
      <c r="C265" s="5" t="s">
        <v>22</v>
      </c>
      <c r="D265" s="6">
        <v>1</v>
      </c>
      <c r="E265" s="6">
        <v>413</v>
      </c>
      <c r="F265" s="6">
        <v>390</v>
      </c>
      <c r="G265" s="6">
        <v>3</v>
      </c>
      <c r="H265" s="6">
        <v>434</v>
      </c>
      <c r="I265" s="6">
        <v>309</v>
      </c>
      <c r="J265" s="6">
        <v>1</v>
      </c>
      <c r="K265" s="6">
        <v>227</v>
      </c>
      <c r="L265" s="6">
        <v>213</v>
      </c>
      <c r="M265" s="6">
        <v>2</v>
      </c>
      <c r="N265" s="6">
        <v>438</v>
      </c>
      <c r="O265" s="6">
        <v>414</v>
      </c>
      <c r="P265" s="6">
        <v>3</v>
      </c>
      <c r="Q265" s="6">
        <v>248</v>
      </c>
      <c r="R265" s="6">
        <v>126</v>
      </c>
      <c r="S265" s="6">
        <v>2</v>
      </c>
      <c r="T265" s="6">
        <v>10185</v>
      </c>
      <c r="U265" s="6">
        <v>8920</v>
      </c>
      <c r="V265" s="6">
        <v>1</v>
      </c>
      <c r="W265" s="6">
        <v>411</v>
      </c>
      <c r="X265" s="6">
        <v>388</v>
      </c>
      <c r="Y265" s="6">
        <v>4</v>
      </c>
      <c r="Z265" s="6">
        <v>242</v>
      </c>
      <c r="AA265" s="6">
        <v>144</v>
      </c>
      <c r="AB265" s="7" t="s">
        <v>35</v>
      </c>
      <c r="AC265" s="7" t="s">
        <v>35</v>
      </c>
      <c r="AD265" s="7" t="s">
        <v>35</v>
      </c>
      <c r="AE265" s="6">
        <v>1</v>
      </c>
      <c r="AF265" s="6">
        <v>296</v>
      </c>
      <c r="AG265" s="6">
        <v>281</v>
      </c>
      <c r="AH265" s="6">
        <v>3</v>
      </c>
      <c r="AI265" s="6">
        <v>2887</v>
      </c>
      <c r="AJ265" s="6">
        <v>2679</v>
      </c>
      <c r="AK265" s="6">
        <v>2</v>
      </c>
      <c r="AL265" s="6">
        <v>67</v>
      </c>
      <c r="AM265" s="6">
        <v>63</v>
      </c>
    </row>
    <row r="266" spans="1:39" x14ac:dyDescent="0.25">
      <c r="A266" s="5" t="s">
        <v>46</v>
      </c>
      <c r="B266" s="5" t="s">
        <v>30</v>
      </c>
      <c r="C266" s="5" t="s">
        <v>23</v>
      </c>
      <c r="D266" s="6">
        <v>27</v>
      </c>
      <c r="E266" s="6">
        <v>48933</v>
      </c>
      <c r="F266" s="6">
        <v>43435</v>
      </c>
      <c r="G266" s="6">
        <v>34</v>
      </c>
      <c r="H266" s="6">
        <v>81106</v>
      </c>
      <c r="I266" s="6">
        <v>71883</v>
      </c>
      <c r="J266" s="6">
        <v>25</v>
      </c>
      <c r="K266" s="6">
        <v>19188</v>
      </c>
      <c r="L266" s="6">
        <v>17273</v>
      </c>
      <c r="M266" s="6">
        <v>29</v>
      </c>
      <c r="N266" s="6">
        <v>47342</v>
      </c>
      <c r="O266" s="6">
        <v>42069</v>
      </c>
      <c r="P266" s="6">
        <v>31</v>
      </c>
      <c r="Q266" s="6">
        <v>89423</v>
      </c>
      <c r="R266" s="6">
        <v>80749</v>
      </c>
      <c r="S266" s="6">
        <v>31</v>
      </c>
      <c r="T266" s="6">
        <v>29416</v>
      </c>
      <c r="U266" s="6">
        <v>25731</v>
      </c>
      <c r="V266" s="6">
        <v>26</v>
      </c>
      <c r="W266" s="6">
        <v>37154</v>
      </c>
      <c r="X266" s="6">
        <v>33415</v>
      </c>
      <c r="Y266" s="6">
        <v>28</v>
      </c>
      <c r="Z266" s="6">
        <v>49525</v>
      </c>
      <c r="AA266" s="6">
        <v>43350</v>
      </c>
      <c r="AB266" s="6">
        <v>28</v>
      </c>
      <c r="AC266" s="6">
        <v>27292</v>
      </c>
      <c r="AD266" s="6">
        <v>24896</v>
      </c>
      <c r="AE266" s="6">
        <v>24</v>
      </c>
      <c r="AF266" s="6">
        <v>41022</v>
      </c>
      <c r="AG266" s="6">
        <v>36927</v>
      </c>
      <c r="AH266" s="6">
        <v>27</v>
      </c>
      <c r="AI266" s="6">
        <v>25042</v>
      </c>
      <c r="AJ266" s="6">
        <v>22971</v>
      </c>
      <c r="AK266" s="6">
        <v>25</v>
      </c>
      <c r="AL266" s="6">
        <v>47683</v>
      </c>
      <c r="AM266" s="6">
        <v>41601</v>
      </c>
    </row>
    <row r="267" spans="1:39" x14ac:dyDescent="0.25">
      <c r="A267" s="5" t="s">
        <v>46</v>
      </c>
      <c r="B267" s="5" t="s">
        <v>30</v>
      </c>
      <c r="C267" s="5" t="s">
        <v>24</v>
      </c>
      <c r="D267" s="6">
        <v>180</v>
      </c>
      <c r="E267" s="6">
        <v>392456</v>
      </c>
      <c r="F267" s="6">
        <v>350669</v>
      </c>
      <c r="G267" s="6">
        <v>175</v>
      </c>
      <c r="H267" s="6">
        <v>330349</v>
      </c>
      <c r="I267" s="6">
        <v>297547</v>
      </c>
      <c r="J267" s="6">
        <v>185</v>
      </c>
      <c r="K267" s="6">
        <v>298905</v>
      </c>
      <c r="L267" s="6">
        <v>268291</v>
      </c>
      <c r="M267" s="6">
        <v>167</v>
      </c>
      <c r="N267" s="6">
        <v>236077</v>
      </c>
      <c r="O267" s="6">
        <v>211220</v>
      </c>
      <c r="P267" s="6">
        <v>174</v>
      </c>
      <c r="Q267" s="6">
        <v>289250</v>
      </c>
      <c r="R267" s="6">
        <v>264029</v>
      </c>
      <c r="S267" s="6">
        <v>177</v>
      </c>
      <c r="T267" s="6">
        <v>277778</v>
      </c>
      <c r="U267" s="6">
        <v>249998</v>
      </c>
      <c r="V267" s="6">
        <v>171</v>
      </c>
      <c r="W267" s="6">
        <v>370258</v>
      </c>
      <c r="X267" s="6">
        <v>328428</v>
      </c>
      <c r="Y267" s="6">
        <v>178</v>
      </c>
      <c r="Z267" s="6">
        <v>264304</v>
      </c>
      <c r="AA267" s="6">
        <v>241559</v>
      </c>
      <c r="AB267" s="6">
        <v>176</v>
      </c>
      <c r="AC267" s="6">
        <v>290521</v>
      </c>
      <c r="AD267" s="6">
        <v>258496</v>
      </c>
      <c r="AE267" s="6">
        <v>177</v>
      </c>
      <c r="AF267" s="6">
        <v>300892</v>
      </c>
      <c r="AG267" s="6">
        <v>272827</v>
      </c>
      <c r="AH267" s="6">
        <v>184</v>
      </c>
      <c r="AI267" s="6">
        <v>312944</v>
      </c>
      <c r="AJ267" s="6">
        <v>283741</v>
      </c>
      <c r="AK267" s="6">
        <v>187</v>
      </c>
      <c r="AL267" s="6">
        <v>338022</v>
      </c>
      <c r="AM267" s="6">
        <v>303671</v>
      </c>
    </row>
    <row r="268" spans="1:39" x14ac:dyDescent="0.25">
      <c r="A268" s="5" t="s">
        <v>46</v>
      </c>
      <c r="B268" s="5" t="s">
        <v>30</v>
      </c>
      <c r="C268" s="5" t="s">
        <v>25</v>
      </c>
      <c r="D268" s="6">
        <v>833</v>
      </c>
      <c r="E268" s="6">
        <v>1560436</v>
      </c>
      <c r="F268" s="6">
        <v>1400961</v>
      </c>
      <c r="G268" s="6">
        <v>790</v>
      </c>
      <c r="H268" s="6">
        <v>1367229</v>
      </c>
      <c r="I268" s="6">
        <v>1219707</v>
      </c>
      <c r="J268" s="6">
        <v>845</v>
      </c>
      <c r="K268" s="6">
        <v>1517891</v>
      </c>
      <c r="L268" s="6">
        <v>1368671</v>
      </c>
      <c r="M268" s="6">
        <v>821</v>
      </c>
      <c r="N268" s="6">
        <v>1601424</v>
      </c>
      <c r="O268" s="6">
        <v>1443519</v>
      </c>
      <c r="P268" s="6">
        <v>838</v>
      </c>
      <c r="Q268" s="6">
        <v>1343842</v>
      </c>
      <c r="R268" s="6">
        <v>1209662</v>
      </c>
      <c r="S268" s="6">
        <v>871</v>
      </c>
      <c r="T268" s="6">
        <v>1484215</v>
      </c>
      <c r="U268" s="6">
        <v>1342786</v>
      </c>
      <c r="V268" s="6">
        <v>857</v>
      </c>
      <c r="W268" s="6">
        <v>1761211</v>
      </c>
      <c r="X268" s="6">
        <v>1596631</v>
      </c>
      <c r="Y268" s="6">
        <v>874</v>
      </c>
      <c r="Z268" s="6">
        <v>1619597</v>
      </c>
      <c r="AA268" s="6">
        <v>1459001</v>
      </c>
      <c r="AB268" s="6">
        <v>858</v>
      </c>
      <c r="AC268" s="6">
        <v>1458144</v>
      </c>
      <c r="AD268" s="6">
        <v>1316128</v>
      </c>
      <c r="AE268" s="6">
        <v>852</v>
      </c>
      <c r="AF268" s="6">
        <v>1497475</v>
      </c>
      <c r="AG268" s="6">
        <v>1353217</v>
      </c>
      <c r="AH268" s="6">
        <v>883</v>
      </c>
      <c r="AI268" s="6">
        <v>1602553</v>
      </c>
      <c r="AJ268" s="6">
        <v>1439622</v>
      </c>
      <c r="AK268" s="6">
        <v>910</v>
      </c>
      <c r="AL268" s="6">
        <v>1719229</v>
      </c>
      <c r="AM268" s="6">
        <v>1545642</v>
      </c>
    </row>
    <row r="269" spans="1:39" x14ac:dyDescent="0.25">
      <c r="A269" s="5" t="s">
        <v>46</v>
      </c>
      <c r="B269" s="5" t="s">
        <v>30</v>
      </c>
      <c r="C269" s="5" t="s">
        <v>26</v>
      </c>
      <c r="D269" s="6">
        <v>2868</v>
      </c>
      <c r="E269" s="6">
        <v>4539579</v>
      </c>
      <c r="F269" s="6">
        <v>4075010</v>
      </c>
      <c r="G269" s="6">
        <v>2708</v>
      </c>
      <c r="H269" s="6">
        <v>4080055</v>
      </c>
      <c r="I269" s="6">
        <v>3643362</v>
      </c>
      <c r="J269" s="6">
        <v>2891</v>
      </c>
      <c r="K269" s="6">
        <v>4760131</v>
      </c>
      <c r="L269" s="6">
        <v>4292881</v>
      </c>
      <c r="M269" s="6">
        <v>2880</v>
      </c>
      <c r="N269" s="6">
        <v>4448181</v>
      </c>
      <c r="O269" s="6">
        <v>3998866</v>
      </c>
      <c r="P269" s="6">
        <v>2899</v>
      </c>
      <c r="Q269" s="6">
        <v>4865271</v>
      </c>
      <c r="R269" s="6">
        <v>4373686</v>
      </c>
      <c r="S269" s="6">
        <v>2987</v>
      </c>
      <c r="T269" s="6">
        <v>4751446</v>
      </c>
      <c r="U269" s="6">
        <v>4263978</v>
      </c>
      <c r="V269" s="6">
        <v>2942</v>
      </c>
      <c r="W269" s="6">
        <v>4942338</v>
      </c>
      <c r="X269" s="6">
        <v>4448496</v>
      </c>
      <c r="Y269" s="6">
        <v>2983</v>
      </c>
      <c r="Z269" s="6">
        <v>5051958</v>
      </c>
      <c r="AA269" s="6">
        <v>4559805</v>
      </c>
      <c r="AB269" s="6">
        <v>2952</v>
      </c>
      <c r="AC269" s="6">
        <v>4550110</v>
      </c>
      <c r="AD269" s="6">
        <v>4115067</v>
      </c>
      <c r="AE269" s="6">
        <v>2915</v>
      </c>
      <c r="AF269" s="6">
        <v>4906200</v>
      </c>
      <c r="AG269" s="6">
        <v>4420934</v>
      </c>
      <c r="AH269" s="6">
        <v>3014</v>
      </c>
      <c r="AI269" s="6">
        <v>4656943</v>
      </c>
      <c r="AJ269" s="6">
        <v>4196572</v>
      </c>
      <c r="AK269" s="6">
        <v>3081</v>
      </c>
      <c r="AL269" s="6">
        <v>4867737</v>
      </c>
      <c r="AM269" s="6">
        <v>4376553</v>
      </c>
    </row>
    <row r="270" spans="1:39" x14ac:dyDescent="0.25">
      <c r="A270" s="5" t="s">
        <v>46</v>
      </c>
      <c r="B270" s="5" t="s">
        <v>30</v>
      </c>
      <c r="C270" s="5" t="s">
        <v>27</v>
      </c>
      <c r="D270" s="6">
        <v>5610</v>
      </c>
      <c r="E270" s="6">
        <v>8951827</v>
      </c>
      <c r="F270" s="6">
        <v>8067165</v>
      </c>
      <c r="G270" s="6">
        <v>5458</v>
      </c>
      <c r="H270" s="6">
        <v>7811746</v>
      </c>
      <c r="I270" s="6">
        <v>7038541</v>
      </c>
      <c r="J270" s="6">
        <v>5876</v>
      </c>
      <c r="K270" s="6">
        <v>8811166</v>
      </c>
      <c r="L270" s="6">
        <v>7958149</v>
      </c>
      <c r="M270" s="6">
        <v>5749</v>
      </c>
      <c r="N270" s="6">
        <v>8334544</v>
      </c>
      <c r="O270" s="6">
        <v>7535127</v>
      </c>
      <c r="P270" s="6">
        <v>5923</v>
      </c>
      <c r="Q270" s="6">
        <v>9133306</v>
      </c>
      <c r="R270" s="6">
        <v>8245904</v>
      </c>
      <c r="S270" s="6">
        <v>5893</v>
      </c>
      <c r="T270" s="6">
        <v>8990212</v>
      </c>
      <c r="U270" s="6">
        <v>8106905</v>
      </c>
      <c r="V270" s="6">
        <v>5895</v>
      </c>
      <c r="W270" s="6">
        <v>9172646</v>
      </c>
      <c r="X270" s="6">
        <v>8257675</v>
      </c>
      <c r="Y270" s="6">
        <v>6048</v>
      </c>
      <c r="Z270" s="6">
        <v>9362819</v>
      </c>
      <c r="AA270" s="6">
        <v>8457547</v>
      </c>
      <c r="AB270" s="6">
        <v>5919</v>
      </c>
      <c r="AC270" s="6">
        <v>8888949</v>
      </c>
      <c r="AD270" s="6">
        <v>8043052</v>
      </c>
      <c r="AE270" s="6">
        <v>6131</v>
      </c>
      <c r="AF270" s="6">
        <v>9455635</v>
      </c>
      <c r="AG270" s="6">
        <v>8515450</v>
      </c>
      <c r="AH270" s="6">
        <v>6236</v>
      </c>
      <c r="AI270" s="6">
        <v>9589381</v>
      </c>
      <c r="AJ270" s="6">
        <v>8657893</v>
      </c>
      <c r="AK270" s="6">
        <v>6196</v>
      </c>
      <c r="AL270" s="6">
        <v>9256242</v>
      </c>
      <c r="AM270" s="6">
        <v>8360403</v>
      </c>
    </row>
    <row r="271" spans="1:39" x14ac:dyDescent="0.25">
      <c r="A271" s="5" t="s">
        <v>46</v>
      </c>
      <c r="B271" s="5" t="s">
        <v>30</v>
      </c>
      <c r="C271" s="5" t="s">
        <v>28</v>
      </c>
      <c r="D271" s="6">
        <v>4677</v>
      </c>
      <c r="E271" s="6">
        <v>7042738</v>
      </c>
      <c r="F271" s="6">
        <v>6411334</v>
      </c>
      <c r="G271" s="6">
        <v>4473</v>
      </c>
      <c r="H271" s="6">
        <v>6280222</v>
      </c>
      <c r="I271" s="6">
        <v>5708558</v>
      </c>
      <c r="J271" s="6">
        <v>4814</v>
      </c>
      <c r="K271" s="6">
        <v>6802625</v>
      </c>
      <c r="L271" s="6">
        <v>6164988</v>
      </c>
      <c r="M271" s="6">
        <v>4808</v>
      </c>
      <c r="N271" s="6">
        <v>7061403</v>
      </c>
      <c r="O271" s="6">
        <v>6407201</v>
      </c>
      <c r="P271" s="6">
        <v>4871</v>
      </c>
      <c r="Q271" s="6">
        <v>7589864</v>
      </c>
      <c r="R271" s="6">
        <v>6899784</v>
      </c>
      <c r="S271" s="6">
        <v>4873</v>
      </c>
      <c r="T271" s="6">
        <v>7557918</v>
      </c>
      <c r="U271" s="6">
        <v>6851404</v>
      </c>
      <c r="V271" s="6">
        <v>4884</v>
      </c>
      <c r="W271" s="6">
        <v>8039802</v>
      </c>
      <c r="X271" s="6">
        <v>7308010</v>
      </c>
      <c r="Y271" s="6">
        <v>4988</v>
      </c>
      <c r="Z271" s="6">
        <v>7881924</v>
      </c>
      <c r="AA271" s="6">
        <v>7177894</v>
      </c>
      <c r="AB271" s="6">
        <v>4932</v>
      </c>
      <c r="AC271" s="6">
        <v>7508267</v>
      </c>
      <c r="AD271" s="6">
        <v>6837808</v>
      </c>
      <c r="AE271" s="6">
        <v>4998</v>
      </c>
      <c r="AF271" s="6">
        <v>7689239</v>
      </c>
      <c r="AG271" s="6">
        <v>6985132</v>
      </c>
      <c r="AH271" s="6">
        <v>5081</v>
      </c>
      <c r="AI271" s="6">
        <v>8086961</v>
      </c>
      <c r="AJ271" s="6">
        <v>7368110</v>
      </c>
      <c r="AK271" s="6">
        <v>5124</v>
      </c>
      <c r="AL271" s="6">
        <v>7743877</v>
      </c>
      <c r="AM271" s="6">
        <v>7056040</v>
      </c>
    </row>
    <row r="272" spans="1:39" x14ac:dyDescent="0.25">
      <c r="A272" s="5" t="s">
        <v>46</v>
      </c>
      <c r="B272" s="5" t="s">
        <v>30</v>
      </c>
      <c r="C272" s="5" t="s">
        <v>29</v>
      </c>
      <c r="D272" s="6">
        <v>2185</v>
      </c>
      <c r="E272" s="6">
        <v>3661674</v>
      </c>
      <c r="F272" s="6">
        <v>3314151</v>
      </c>
      <c r="G272" s="6">
        <v>2125</v>
      </c>
      <c r="H272" s="6">
        <v>2833100</v>
      </c>
      <c r="I272" s="6">
        <v>2570037</v>
      </c>
      <c r="J272" s="6">
        <v>2306</v>
      </c>
      <c r="K272" s="6">
        <v>3019297</v>
      </c>
      <c r="L272" s="6">
        <v>2723211</v>
      </c>
      <c r="M272" s="6">
        <v>2290</v>
      </c>
      <c r="N272" s="6">
        <v>3150280</v>
      </c>
      <c r="O272" s="6">
        <v>2858447</v>
      </c>
      <c r="P272" s="6">
        <v>2414</v>
      </c>
      <c r="Q272" s="6">
        <v>3552309</v>
      </c>
      <c r="R272" s="6">
        <v>3232100</v>
      </c>
      <c r="S272" s="6">
        <v>2332</v>
      </c>
      <c r="T272" s="6">
        <v>3598983</v>
      </c>
      <c r="U272" s="6">
        <v>3271889</v>
      </c>
      <c r="V272" s="6">
        <v>2407</v>
      </c>
      <c r="W272" s="6">
        <v>4057120</v>
      </c>
      <c r="X272" s="6">
        <v>3677010</v>
      </c>
      <c r="Y272" s="6">
        <v>2413</v>
      </c>
      <c r="Z272" s="6">
        <v>4362885</v>
      </c>
      <c r="AA272" s="6">
        <v>3978554</v>
      </c>
      <c r="AB272" s="6">
        <v>2337</v>
      </c>
      <c r="AC272" s="6">
        <v>3569430</v>
      </c>
      <c r="AD272" s="6">
        <v>3238267</v>
      </c>
      <c r="AE272" s="6">
        <v>2390</v>
      </c>
      <c r="AF272" s="6">
        <v>3767426</v>
      </c>
      <c r="AG272" s="6">
        <v>3421558</v>
      </c>
      <c r="AH272" s="6">
        <v>2513</v>
      </c>
      <c r="AI272" s="6">
        <v>3895568</v>
      </c>
      <c r="AJ272" s="6">
        <v>3542388</v>
      </c>
      <c r="AK272" s="6">
        <v>2462</v>
      </c>
      <c r="AL272" s="6">
        <v>3599783</v>
      </c>
      <c r="AM272" s="6">
        <v>3266084</v>
      </c>
    </row>
    <row r="273" spans="1:39" x14ac:dyDescent="0.25">
      <c r="A273" s="5" t="s">
        <v>47</v>
      </c>
      <c r="B273" s="5" t="s">
        <v>20</v>
      </c>
      <c r="C273" s="5" t="s">
        <v>21</v>
      </c>
      <c r="D273" s="7" t="s">
        <v>35</v>
      </c>
      <c r="E273" s="7" t="s">
        <v>35</v>
      </c>
      <c r="F273" s="7" t="s">
        <v>35</v>
      </c>
      <c r="G273" s="7" t="s">
        <v>35</v>
      </c>
      <c r="H273" s="7" t="s">
        <v>35</v>
      </c>
      <c r="I273" s="7" t="s">
        <v>35</v>
      </c>
      <c r="J273" s="7" t="s">
        <v>35</v>
      </c>
      <c r="K273" s="7" t="s">
        <v>35</v>
      </c>
      <c r="L273" s="7" t="s">
        <v>35</v>
      </c>
      <c r="M273" s="7" t="s">
        <v>35</v>
      </c>
      <c r="N273" s="7" t="s">
        <v>35</v>
      </c>
      <c r="O273" s="7" t="s">
        <v>35</v>
      </c>
      <c r="P273" s="7" t="s">
        <v>35</v>
      </c>
      <c r="Q273" s="7" t="s">
        <v>35</v>
      </c>
      <c r="R273" s="7" t="s">
        <v>35</v>
      </c>
      <c r="S273" s="7" t="s">
        <v>35</v>
      </c>
      <c r="T273" s="7" t="s">
        <v>35</v>
      </c>
      <c r="U273" s="7" t="s">
        <v>35</v>
      </c>
      <c r="V273" s="7" t="s">
        <v>35</v>
      </c>
      <c r="W273" s="7" t="s">
        <v>35</v>
      </c>
      <c r="X273" s="7" t="s">
        <v>35</v>
      </c>
      <c r="Y273" s="7" t="s">
        <v>35</v>
      </c>
      <c r="Z273" s="7" t="s">
        <v>35</v>
      </c>
      <c r="AA273" s="7" t="s">
        <v>35</v>
      </c>
      <c r="AB273" s="7" t="s">
        <v>35</v>
      </c>
      <c r="AC273" s="7" t="s">
        <v>35</v>
      </c>
      <c r="AD273" s="7" t="s">
        <v>35</v>
      </c>
      <c r="AE273" s="7" t="s">
        <v>35</v>
      </c>
      <c r="AF273" s="7" t="s">
        <v>35</v>
      </c>
      <c r="AG273" s="7" t="s">
        <v>35</v>
      </c>
      <c r="AH273" s="7" t="s">
        <v>35</v>
      </c>
      <c r="AI273" s="7" t="s">
        <v>35</v>
      </c>
      <c r="AJ273" s="7" t="s">
        <v>35</v>
      </c>
      <c r="AK273" s="7" t="s">
        <v>35</v>
      </c>
      <c r="AL273" s="7" t="s">
        <v>35</v>
      </c>
      <c r="AM273" s="7" t="s">
        <v>35</v>
      </c>
    </row>
    <row r="274" spans="1:39" x14ac:dyDescent="0.25">
      <c r="A274" s="5" t="s">
        <v>47</v>
      </c>
      <c r="B274" s="5" t="s">
        <v>20</v>
      </c>
      <c r="C274" s="5" t="s">
        <v>22</v>
      </c>
      <c r="D274" s="7" t="s">
        <v>35</v>
      </c>
      <c r="E274" s="7" t="s">
        <v>35</v>
      </c>
      <c r="F274" s="7" t="s">
        <v>35</v>
      </c>
      <c r="G274" s="7" t="s">
        <v>35</v>
      </c>
      <c r="H274" s="7" t="s">
        <v>35</v>
      </c>
      <c r="I274" s="7" t="s">
        <v>35</v>
      </c>
      <c r="J274" s="7" t="s">
        <v>35</v>
      </c>
      <c r="K274" s="7" t="s">
        <v>35</v>
      </c>
      <c r="L274" s="7" t="s">
        <v>35</v>
      </c>
      <c r="M274" s="7" t="s">
        <v>35</v>
      </c>
      <c r="N274" s="7" t="s">
        <v>35</v>
      </c>
      <c r="O274" s="7" t="s">
        <v>35</v>
      </c>
      <c r="P274" s="7" t="s">
        <v>35</v>
      </c>
      <c r="Q274" s="7" t="s">
        <v>35</v>
      </c>
      <c r="R274" s="7" t="s">
        <v>35</v>
      </c>
      <c r="S274" s="7" t="s">
        <v>35</v>
      </c>
      <c r="T274" s="7" t="s">
        <v>35</v>
      </c>
      <c r="U274" s="7" t="s">
        <v>35</v>
      </c>
      <c r="V274" s="7" t="s">
        <v>35</v>
      </c>
      <c r="W274" s="7" t="s">
        <v>35</v>
      </c>
      <c r="X274" s="7" t="s">
        <v>35</v>
      </c>
      <c r="Y274" s="7" t="s">
        <v>35</v>
      </c>
      <c r="Z274" s="7" t="s">
        <v>35</v>
      </c>
      <c r="AA274" s="7" t="s">
        <v>35</v>
      </c>
      <c r="AB274" s="7" t="s">
        <v>35</v>
      </c>
      <c r="AC274" s="7" t="s">
        <v>35</v>
      </c>
      <c r="AD274" s="7" t="s">
        <v>35</v>
      </c>
      <c r="AE274" s="7" t="s">
        <v>35</v>
      </c>
      <c r="AF274" s="7" t="s">
        <v>35</v>
      </c>
      <c r="AG274" s="7" t="s">
        <v>35</v>
      </c>
      <c r="AH274" s="7" t="s">
        <v>35</v>
      </c>
      <c r="AI274" s="7" t="s">
        <v>35</v>
      </c>
      <c r="AJ274" s="7" t="s">
        <v>35</v>
      </c>
      <c r="AK274" s="7" t="s">
        <v>35</v>
      </c>
      <c r="AL274" s="7" t="s">
        <v>35</v>
      </c>
      <c r="AM274" s="7" t="s">
        <v>35</v>
      </c>
    </row>
    <row r="275" spans="1:39" x14ac:dyDescent="0.25">
      <c r="A275" s="5" t="s">
        <v>47</v>
      </c>
      <c r="B275" s="5" t="s">
        <v>20</v>
      </c>
      <c r="C275" s="5" t="s">
        <v>23</v>
      </c>
      <c r="D275" s="7" t="s">
        <v>35</v>
      </c>
      <c r="E275" s="7" t="s">
        <v>35</v>
      </c>
      <c r="F275" s="7" t="s">
        <v>35</v>
      </c>
      <c r="G275" s="7" t="s">
        <v>35</v>
      </c>
      <c r="H275" s="7" t="s">
        <v>35</v>
      </c>
      <c r="I275" s="7" t="s">
        <v>35</v>
      </c>
      <c r="J275" s="6">
        <v>1</v>
      </c>
      <c r="K275" s="6">
        <v>378</v>
      </c>
      <c r="L275" s="6">
        <v>188</v>
      </c>
      <c r="M275" s="6">
        <v>1</v>
      </c>
      <c r="N275" s="6">
        <v>44</v>
      </c>
      <c r="O275" s="6">
        <v>31</v>
      </c>
      <c r="P275" s="7" t="s">
        <v>35</v>
      </c>
      <c r="Q275" s="7" t="s">
        <v>35</v>
      </c>
      <c r="R275" s="7" t="s">
        <v>35</v>
      </c>
      <c r="S275" s="6">
        <v>1</v>
      </c>
      <c r="T275" s="6">
        <v>79</v>
      </c>
      <c r="U275" s="6">
        <v>56</v>
      </c>
      <c r="V275" s="7" t="s">
        <v>35</v>
      </c>
      <c r="W275" s="7" t="s">
        <v>35</v>
      </c>
      <c r="X275" s="7" t="s">
        <v>35</v>
      </c>
      <c r="Y275" s="7" t="s">
        <v>35</v>
      </c>
      <c r="Z275" s="7" t="s">
        <v>35</v>
      </c>
      <c r="AA275" s="7" t="s">
        <v>35</v>
      </c>
      <c r="AB275" s="7" t="s">
        <v>35</v>
      </c>
      <c r="AC275" s="7" t="s">
        <v>35</v>
      </c>
      <c r="AD275" s="7" t="s">
        <v>35</v>
      </c>
      <c r="AE275" s="7" t="s">
        <v>35</v>
      </c>
      <c r="AF275" s="7" t="s">
        <v>35</v>
      </c>
      <c r="AG275" s="7" t="s">
        <v>35</v>
      </c>
      <c r="AH275" s="7" t="s">
        <v>35</v>
      </c>
      <c r="AI275" s="7" t="s">
        <v>35</v>
      </c>
      <c r="AJ275" s="7" t="s">
        <v>35</v>
      </c>
      <c r="AK275" s="7" t="s">
        <v>35</v>
      </c>
      <c r="AL275" s="7" t="s">
        <v>35</v>
      </c>
      <c r="AM275" s="7" t="s">
        <v>35</v>
      </c>
    </row>
    <row r="276" spans="1:39" x14ac:dyDescent="0.25">
      <c r="A276" s="5" t="s">
        <v>47</v>
      </c>
      <c r="B276" s="5" t="s">
        <v>20</v>
      </c>
      <c r="C276" s="5" t="s">
        <v>24</v>
      </c>
      <c r="D276" s="6">
        <v>4</v>
      </c>
      <c r="E276" s="6">
        <v>3951</v>
      </c>
      <c r="F276" s="6">
        <v>3683</v>
      </c>
      <c r="G276" s="6">
        <v>6</v>
      </c>
      <c r="H276" s="6">
        <v>4789</v>
      </c>
      <c r="I276" s="6">
        <v>4250</v>
      </c>
      <c r="J276" s="6">
        <v>7</v>
      </c>
      <c r="K276" s="6">
        <v>1986</v>
      </c>
      <c r="L276" s="6">
        <v>1864</v>
      </c>
      <c r="M276" s="6">
        <v>5</v>
      </c>
      <c r="N276" s="6">
        <v>5910</v>
      </c>
      <c r="O276" s="6">
        <v>5371</v>
      </c>
      <c r="P276" s="6">
        <v>8</v>
      </c>
      <c r="Q276" s="6">
        <v>12201</v>
      </c>
      <c r="R276" s="6">
        <v>10881</v>
      </c>
      <c r="S276" s="6">
        <v>7</v>
      </c>
      <c r="T276" s="6">
        <v>4226</v>
      </c>
      <c r="U276" s="6">
        <v>2952</v>
      </c>
      <c r="V276" s="6">
        <v>3</v>
      </c>
      <c r="W276" s="6">
        <v>1171</v>
      </c>
      <c r="X276" s="6">
        <v>1028</v>
      </c>
      <c r="Y276" s="6">
        <v>7</v>
      </c>
      <c r="Z276" s="6">
        <v>2392</v>
      </c>
      <c r="AA276" s="6">
        <v>1964</v>
      </c>
      <c r="AB276" s="6">
        <v>5</v>
      </c>
      <c r="AC276" s="6">
        <v>9267</v>
      </c>
      <c r="AD276" s="6">
        <v>8501</v>
      </c>
      <c r="AE276" s="6">
        <v>8</v>
      </c>
      <c r="AF276" s="6">
        <v>7918</v>
      </c>
      <c r="AG276" s="6">
        <v>7062</v>
      </c>
      <c r="AH276" s="6">
        <v>8</v>
      </c>
      <c r="AI276" s="6">
        <v>2935</v>
      </c>
      <c r="AJ276" s="6">
        <v>2763</v>
      </c>
      <c r="AK276" s="6">
        <v>4</v>
      </c>
      <c r="AL276" s="6">
        <v>1802</v>
      </c>
      <c r="AM276" s="6">
        <v>1710</v>
      </c>
    </row>
    <row r="277" spans="1:39" x14ac:dyDescent="0.25">
      <c r="A277" s="5" t="s">
        <v>47</v>
      </c>
      <c r="B277" s="5" t="s">
        <v>20</v>
      </c>
      <c r="C277" s="5" t="s">
        <v>25</v>
      </c>
      <c r="D277" s="6">
        <v>42</v>
      </c>
      <c r="E277" s="6">
        <v>43846</v>
      </c>
      <c r="F277" s="6">
        <v>40471</v>
      </c>
      <c r="G277" s="6">
        <v>34</v>
      </c>
      <c r="H277" s="6">
        <v>49086</v>
      </c>
      <c r="I277" s="6">
        <v>44970</v>
      </c>
      <c r="J277" s="6">
        <v>43</v>
      </c>
      <c r="K277" s="6">
        <v>73700</v>
      </c>
      <c r="L277" s="6">
        <v>67986</v>
      </c>
      <c r="M277" s="6">
        <v>46</v>
      </c>
      <c r="N277" s="6">
        <v>84512</v>
      </c>
      <c r="O277" s="6">
        <v>76479</v>
      </c>
      <c r="P277" s="6">
        <v>34</v>
      </c>
      <c r="Q277" s="6">
        <v>67642</v>
      </c>
      <c r="R277" s="6">
        <v>63784</v>
      </c>
      <c r="S277" s="6">
        <v>42</v>
      </c>
      <c r="T277" s="6">
        <v>35021</v>
      </c>
      <c r="U277" s="6">
        <v>32133</v>
      </c>
      <c r="V277" s="6">
        <v>50</v>
      </c>
      <c r="W277" s="6">
        <v>40060</v>
      </c>
      <c r="X277" s="6">
        <v>37071</v>
      </c>
      <c r="Y277" s="6">
        <v>49</v>
      </c>
      <c r="Z277" s="6">
        <v>33234</v>
      </c>
      <c r="AA277" s="6">
        <v>29760</v>
      </c>
      <c r="AB277" s="6">
        <v>37</v>
      </c>
      <c r="AC277" s="6">
        <v>50994</v>
      </c>
      <c r="AD277" s="6">
        <v>46249</v>
      </c>
      <c r="AE277" s="6">
        <v>36</v>
      </c>
      <c r="AF277" s="6">
        <v>24966</v>
      </c>
      <c r="AG277" s="6">
        <v>23378</v>
      </c>
      <c r="AH277" s="6">
        <v>37</v>
      </c>
      <c r="AI277" s="6">
        <v>38468</v>
      </c>
      <c r="AJ277" s="6">
        <v>34269</v>
      </c>
      <c r="AK277" s="6">
        <v>35</v>
      </c>
      <c r="AL277" s="6">
        <v>28126</v>
      </c>
      <c r="AM277" s="6">
        <v>25845</v>
      </c>
    </row>
    <row r="278" spans="1:39" x14ac:dyDescent="0.25">
      <c r="A278" s="5" t="s">
        <v>47</v>
      </c>
      <c r="B278" s="5" t="s">
        <v>20</v>
      </c>
      <c r="C278" s="5" t="s">
        <v>26</v>
      </c>
      <c r="D278" s="6">
        <v>321</v>
      </c>
      <c r="E278" s="6">
        <v>423727</v>
      </c>
      <c r="F278" s="6">
        <v>391469</v>
      </c>
      <c r="G278" s="6">
        <v>297</v>
      </c>
      <c r="H278" s="6">
        <v>399722</v>
      </c>
      <c r="I278" s="6">
        <v>367336</v>
      </c>
      <c r="J278" s="6">
        <v>325</v>
      </c>
      <c r="K278" s="6">
        <v>345902</v>
      </c>
      <c r="L278" s="6">
        <v>319937</v>
      </c>
      <c r="M278" s="6">
        <v>305</v>
      </c>
      <c r="N278" s="6">
        <v>325972</v>
      </c>
      <c r="O278" s="6">
        <v>301086</v>
      </c>
      <c r="P278" s="6">
        <v>310</v>
      </c>
      <c r="Q278" s="6">
        <v>351405</v>
      </c>
      <c r="R278" s="6">
        <v>325868</v>
      </c>
      <c r="S278" s="6">
        <v>330</v>
      </c>
      <c r="T278" s="6">
        <v>281345</v>
      </c>
      <c r="U278" s="6">
        <v>261409</v>
      </c>
      <c r="V278" s="6">
        <v>303</v>
      </c>
      <c r="W278" s="6">
        <v>351494</v>
      </c>
      <c r="X278" s="6">
        <v>324596</v>
      </c>
      <c r="Y278" s="6">
        <v>315</v>
      </c>
      <c r="Z278" s="6">
        <v>325387</v>
      </c>
      <c r="AA278" s="6">
        <v>299901</v>
      </c>
      <c r="AB278" s="6">
        <v>315</v>
      </c>
      <c r="AC278" s="6">
        <v>347411</v>
      </c>
      <c r="AD278" s="6">
        <v>318478</v>
      </c>
      <c r="AE278" s="6">
        <v>320</v>
      </c>
      <c r="AF278" s="6">
        <v>381001</v>
      </c>
      <c r="AG278" s="6">
        <v>349896</v>
      </c>
      <c r="AH278" s="6">
        <v>324</v>
      </c>
      <c r="AI278" s="6">
        <v>491211</v>
      </c>
      <c r="AJ278" s="6">
        <v>441526</v>
      </c>
      <c r="AK278" s="6">
        <v>332</v>
      </c>
      <c r="AL278" s="6">
        <v>343789</v>
      </c>
      <c r="AM278" s="6">
        <v>314138</v>
      </c>
    </row>
    <row r="279" spans="1:39" x14ac:dyDescent="0.25">
      <c r="A279" s="5" t="s">
        <v>47</v>
      </c>
      <c r="B279" s="5" t="s">
        <v>20</v>
      </c>
      <c r="C279" s="5" t="s">
        <v>27</v>
      </c>
      <c r="D279" s="6">
        <v>935</v>
      </c>
      <c r="E279" s="6">
        <v>1179169</v>
      </c>
      <c r="F279" s="6">
        <v>1080926</v>
      </c>
      <c r="G279" s="6">
        <v>872</v>
      </c>
      <c r="H279" s="6">
        <v>997699</v>
      </c>
      <c r="I279" s="6">
        <v>913677</v>
      </c>
      <c r="J279" s="6">
        <v>985</v>
      </c>
      <c r="K279" s="6">
        <v>1021194</v>
      </c>
      <c r="L279" s="6">
        <v>946420</v>
      </c>
      <c r="M279" s="6">
        <v>974</v>
      </c>
      <c r="N279" s="6">
        <v>1306774</v>
      </c>
      <c r="O279" s="6">
        <v>1197857</v>
      </c>
      <c r="P279" s="6">
        <v>976</v>
      </c>
      <c r="Q279" s="6">
        <v>1027467</v>
      </c>
      <c r="R279" s="6">
        <v>943827</v>
      </c>
      <c r="S279" s="6">
        <v>969</v>
      </c>
      <c r="T279" s="6">
        <v>1131031</v>
      </c>
      <c r="U279" s="6">
        <v>1038333</v>
      </c>
      <c r="V279" s="6">
        <v>955</v>
      </c>
      <c r="W279" s="6">
        <v>1146257</v>
      </c>
      <c r="X279" s="6">
        <v>1057614</v>
      </c>
      <c r="Y279" s="6">
        <v>978</v>
      </c>
      <c r="Z279" s="6">
        <v>1334324</v>
      </c>
      <c r="AA279" s="6">
        <v>1224473</v>
      </c>
      <c r="AB279" s="6">
        <v>945</v>
      </c>
      <c r="AC279" s="6">
        <v>1123808</v>
      </c>
      <c r="AD279" s="6">
        <v>1034384</v>
      </c>
      <c r="AE279" s="6">
        <v>964</v>
      </c>
      <c r="AF279" s="6">
        <v>1178415</v>
      </c>
      <c r="AG279" s="6">
        <v>1078075</v>
      </c>
      <c r="AH279" s="6">
        <v>1005</v>
      </c>
      <c r="AI279" s="6">
        <v>1204405</v>
      </c>
      <c r="AJ279" s="6">
        <v>1102171</v>
      </c>
      <c r="AK279" s="6">
        <v>1071</v>
      </c>
      <c r="AL279" s="6">
        <v>1058883</v>
      </c>
      <c r="AM279" s="6">
        <v>968466</v>
      </c>
    </row>
    <row r="280" spans="1:39" x14ac:dyDescent="0.25">
      <c r="A280" s="5" t="s">
        <v>47</v>
      </c>
      <c r="B280" s="5" t="s">
        <v>20</v>
      </c>
      <c r="C280" s="5" t="s">
        <v>28</v>
      </c>
      <c r="D280" s="6">
        <v>826</v>
      </c>
      <c r="E280" s="6">
        <v>885258</v>
      </c>
      <c r="F280" s="6">
        <v>810167</v>
      </c>
      <c r="G280" s="6">
        <v>814</v>
      </c>
      <c r="H280" s="6">
        <v>820892</v>
      </c>
      <c r="I280" s="6">
        <v>747456</v>
      </c>
      <c r="J280" s="6">
        <v>888</v>
      </c>
      <c r="K280" s="6">
        <v>941773</v>
      </c>
      <c r="L280" s="6">
        <v>865031</v>
      </c>
      <c r="M280" s="6">
        <v>843</v>
      </c>
      <c r="N280" s="6">
        <v>1163091</v>
      </c>
      <c r="O280" s="6">
        <v>1066283</v>
      </c>
      <c r="P280" s="6">
        <v>895</v>
      </c>
      <c r="Q280" s="6">
        <v>1148567</v>
      </c>
      <c r="R280" s="6">
        <v>1054627</v>
      </c>
      <c r="S280" s="6">
        <v>908</v>
      </c>
      <c r="T280" s="6">
        <v>1034829</v>
      </c>
      <c r="U280" s="6">
        <v>947271</v>
      </c>
      <c r="V280" s="6">
        <v>865</v>
      </c>
      <c r="W280" s="6">
        <v>1140559</v>
      </c>
      <c r="X280" s="6">
        <v>1047370</v>
      </c>
      <c r="Y280" s="6">
        <v>868</v>
      </c>
      <c r="Z280" s="6">
        <v>1040801</v>
      </c>
      <c r="AA280" s="6">
        <v>960350</v>
      </c>
      <c r="AB280" s="6">
        <v>861</v>
      </c>
      <c r="AC280" s="6">
        <v>990187</v>
      </c>
      <c r="AD280" s="6">
        <v>906314</v>
      </c>
      <c r="AE280" s="6">
        <v>857</v>
      </c>
      <c r="AF280" s="6">
        <v>850938</v>
      </c>
      <c r="AG280" s="6">
        <v>777496</v>
      </c>
      <c r="AH280" s="6">
        <v>875</v>
      </c>
      <c r="AI280" s="6">
        <v>885161</v>
      </c>
      <c r="AJ280" s="6">
        <v>810688</v>
      </c>
      <c r="AK280" s="6">
        <v>938</v>
      </c>
      <c r="AL280" s="6">
        <v>833212</v>
      </c>
      <c r="AM280" s="6">
        <v>763583</v>
      </c>
    </row>
    <row r="281" spans="1:39" x14ac:dyDescent="0.25">
      <c r="A281" s="5" t="s">
        <v>47</v>
      </c>
      <c r="B281" s="5" t="s">
        <v>20</v>
      </c>
      <c r="C281" s="5" t="s">
        <v>29</v>
      </c>
      <c r="D281" s="6">
        <v>310</v>
      </c>
      <c r="E281" s="6">
        <v>397158</v>
      </c>
      <c r="F281" s="6">
        <v>361514</v>
      </c>
      <c r="G281" s="6">
        <v>310</v>
      </c>
      <c r="H281" s="6">
        <v>378196</v>
      </c>
      <c r="I281" s="6">
        <v>345781</v>
      </c>
      <c r="J281" s="6">
        <v>321</v>
      </c>
      <c r="K281" s="6">
        <v>356397</v>
      </c>
      <c r="L281" s="6">
        <v>329956</v>
      </c>
      <c r="M281" s="6">
        <v>317</v>
      </c>
      <c r="N281" s="6">
        <v>377068</v>
      </c>
      <c r="O281" s="6">
        <v>346584</v>
      </c>
      <c r="P281" s="6">
        <v>342</v>
      </c>
      <c r="Q281" s="6">
        <v>410988</v>
      </c>
      <c r="R281" s="6">
        <v>372532</v>
      </c>
      <c r="S281" s="6">
        <v>314</v>
      </c>
      <c r="T281" s="6">
        <v>300029</v>
      </c>
      <c r="U281" s="6">
        <v>271910</v>
      </c>
      <c r="V281" s="6">
        <v>306</v>
      </c>
      <c r="W281" s="6">
        <v>373865</v>
      </c>
      <c r="X281" s="6">
        <v>343019</v>
      </c>
      <c r="Y281" s="6">
        <v>338</v>
      </c>
      <c r="Z281" s="6">
        <v>399491</v>
      </c>
      <c r="AA281" s="6">
        <v>364117</v>
      </c>
      <c r="AB281" s="6">
        <v>322</v>
      </c>
      <c r="AC281" s="6">
        <v>326530</v>
      </c>
      <c r="AD281" s="6">
        <v>296563</v>
      </c>
      <c r="AE281" s="6">
        <v>322</v>
      </c>
      <c r="AF281" s="6">
        <v>361077</v>
      </c>
      <c r="AG281" s="6">
        <v>330064</v>
      </c>
      <c r="AH281" s="6">
        <v>364</v>
      </c>
      <c r="AI281" s="6">
        <v>438721</v>
      </c>
      <c r="AJ281" s="6">
        <v>400199</v>
      </c>
      <c r="AK281" s="6">
        <v>359</v>
      </c>
      <c r="AL281" s="6">
        <v>358200</v>
      </c>
      <c r="AM281" s="6">
        <v>328949</v>
      </c>
    </row>
    <row r="282" spans="1:39" x14ac:dyDescent="0.25">
      <c r="A282" s="5" t="s">
        <v>47</v>
      </c>
      <c r="B282" s="5" t="s">
        <v>30</v>
      </c>
      <c r="C282" s="5" t="s">
        <v>21</v>
      </c>
      <c r="D282" s="7" t="s">
        <v>35</v>
      </c>
      <c r="E282" s="7" t="s">
        <v>35</v>
      </c>
      <c r="F282" s="7" t="s">
        <v>35</v>
      </c>
      <c r="G282" s="7" t="s">
        <v>35</v>
      </c>
      <c r="H282" s="7" t="s">
        <v>35</v>
      </c>
      <c r="I282" s="7" t="s">
        <v>35</v>
      </c>
      <c r="J282" s="7" t="s">
        <v>35</v>
      </c>
      <c r="K282" s="7" t="s">
        <v>35</v>
      </c>
      <c r="L282" s="7" t="s">
        <v>35</v>
      </c>
      <c r="M282" s="7" t="s">
        <v>35</v>
      </c>
      <c r="N282" s="7" t="s">
        <v>35</v>
      </c>
      <c r="O282" s="7" t="s">
        <v>35</v>
      </c>
      <c r="P282" s="7" t="s">
        <v>35</v>
      </c>
      <c r="Q282" s="7" t="s">
        <v>35</v>
      </c>
      <c r="R282" s="7" t="s">
        <v>35</v>
      </c>
      <c r="S282" s="7" t="s">
        <v>35</v>
      </c>
      <c r="T282" s="7" t="s">
        <v>35</v>
      </c>
      <c r="U282" s="7" t="s">
        <v>35</v>
      </c>
      <c r="V282" s="7" t="s">
        <v>35</v>
      </c>
      <c r="W282" s="7" t="s">
        <v>35</v>
      </c>
      <c r="X282" s="7" t="s">
        <v>35</v>
      </c>
      <c r="Y282" s="7" t="s">
        <v>35</v>
      </c>
      <c r="Z282" s="7" t="s">
        <v>35</v>
      </c>
      <c r="AA282" s="7" t="s">
        <v>35</v>
      </c>
      <c r="AB282" s="7" t="s">
        <v>35</v>
      </c>
      <c r="AC282" s="7" t="s">
        <v>35</v>
      </c>
      <c r="AD282" s="7" t="s">
        <v>35</v>
      </c>
      <c r="AE282" s="7" t="s">
        <v>35</v>
      </c>
      <c r="AF282" s="7" t="s">
        <v>35</v>
      </c>
      <c r="AG282" s="7" t="s">
        <v>35</v>
      </c>
      <c r="AH282" s="7" t="s">
        <v>35</v>
      </c>
      <c r="AI282" s="7" t="s">
        <v>35</v>
      </c>
      <c r="AJ282" s="7" t="s">
        <v>35</v>
      </c>
      <c r="AK282" s="7" t="s">
        <v>35</v>
      </c>
      <c r="AL282" s="7" t="s">
        <v>35</v>
      </c>
      <c r="AM282" s="7" t="s">
        <v>35</v>
      </c>
    </row>
    <row r="283" spans="1:39" x14ac:dyDescent="0.25">
      <c r="A283" s="5" t="s">
        <v>47</v>
      </c>
      <c r="B283" s="5" t="s">
        <v>30</v>
      </c>
      <c r="C283" s="5" t="s">
        <v>22</v>
      </c>
      <c r="D283" s="7" t="s">
        <v>35</v>
      </c>
      <c r="E283" s="7" t="s">
        <v>35</v>
      </c>
      <c r="F283" s="7" t="s">
        <v>35</v>
      </c>
      <c r="G283" s="7" t="s">
        <v>35</v>
      </c>
      <c r="H283" s="7" t="s">
        <v>35</v>
      </c>
      <c r="I283" s="7" t="s">
        <v>35</v>
      </c>
      <c r="J283" s="7" t="s">
        <v>35</v>
      </c>
      <c r="K283" s="7" t="s">
        <v>35</v>
      </c>
      <c r="L283" s="7" t="s">
        <v>35</v>
      </c>
      <c r="M283" s="7" t="s">
        <v>35</v>
      </c>
      <c r="N283" s="7" t="s">
        <v>35</v>
      </c>
      <c r="O283" s="7" t="s">
        <v>35</v>
      </c>
      <c r="P283" s="7" t="s">
        <v>35</v>
      </c>
      <c r="Q283" s="7" t="s">
        <v>35</v>
      </c>
      <c r="R283" s="7" t="s">
        <v>35</v>
      </c>
      <c r="S283" s="7" t="s">
        <v>35</v>
      </c>
      <c r="T283" s="7" t="s">
        <v>35</v>
      </c>
      <c r="U283" s="7" t="s">
        <v>35</v>
      </c>
      <c r="V283" s="7" t="s">
        <v>35</v>
      </c>
      <c r="W283" s="7" t="s">
        <v>35</v>
      </c>
      <c r="X283" s="7" t="s">
        <v>35</v>
      </c>
      <c r="Y283" s="7" t="s">
        <v>35</v>
      </c>
      <c r="Z283" s="7" t="s">
        <v>35</v>
      </c>
      <c r="AA283" s="7" t="s">
        <v>35</v>
      </c>
      <c r="AB283" s="7" t="s">
        <v>35</v>
      </c>
      <c r="AC283" s="7" t="s">
        <v>35</v>
      </c>
      <c r="AD283" s="7" t="s">
        <v>35</v>
      </c>
      <c r="AE283" s="7" t="s">
        <v>35</v>
      </c>
      <c r="AF283" s="7" t="s">
        <v>35</v>
      </c>
      <c r="AG283" s="7" t="s">
        <v>35</v>
      </c>
      <c r="AH283" s="7" t="s">
        <v>35</v>
      </c>
      <c r="AI283" s="7" t="s">
        <v>35</v>
      </c>
      <c r="AJ283" s="7" t="s">
        <v>35</v>
      </c>
      <c r="AK283" s="7" t="s">
        <v>35</v>
      </c>
      <c r="AL283" s="7" t="s">
        <v>35</v>
      </c>
      <c r="AM283" s="7" t="s">
        <v>35</v>
      </c>
    </row>
    <row r="284" spans="1:39" x14ac:dyDescent="0.25">
      <c r="A284" s="5" t="s">
        <v>47</v>
      </c>
      <c r="B284" s="5" t="s">
        <v>30</v>
      </c>
      <c r="C284" s="5" t="s">
        <v>23</v>
      </c>
      <c r="D284" s="7" t="s">
        <v>35</v>
      </c>
      <c r="E284" s="7" t="s">
        <v>35</v>
      </c>
      <c r="F284" s="7" t="s">
        <v>35</v>
      </c>
      <c r="G284" s="6">
        <v>1</v>
      </c>
      <c r="H284" s="6">
        <v>80</v>
      </c>
      <c r="I284" s="6">
        <v>76</v>
      </c>
      <c r="J284" s="6">
        <v>1</v>
      </c>
      <c r="K284" s="6">
        <v>52</v>
      </c>
      <c r="L284" s="6">
        <v>49</v>
      </c>
      <c r="M284" s="6">
        <v>1</v>
      </c>
      <c r="N284" s="6">
        <v>666</v>
      </c>
      <c r="O284" s="6">
        <v>632</v>
      </c>
      <c r="P284" s="6">
        <v>3</v>
      </c>
      <c r="Q284" s="6">
        <v>2554</v>
      </c>
      <c r="R284" s="6">
        <v>2114</v>
      </c>
      <c r="S284" s="6">
        <v>1</v>
      </c>
      <c r="T284" s="6">
        <v>51</v>
      </c>
      <c r="U284" s="6">
        <v>49</v>
      </c>
      <c r="V284" s="6">
        <v>3</v>
      </c>
      <c r="W284" s="6">
        <v>208</v>
      </c>
      <c r="X284" s="6">
        <v>159</v>
      </c>
      <c r="Y284" s="6">
        <v>2</v>
      </c>
      <c r="Z284" s="6">
        <v>2027</v>
      </c>
      <c r="AA284" s="6">
        <v>1824</v>
      </c>
      <c r="AB284" s="6">
        <v>2</v>
      </c>
      <c r="AC284" s="6">
        <v>102</v>
      </c>
      <c r="AD284" s="6">
        <v>63</v>
      </c>
      <c r="AE284" s="6">
        <v>2</v>
      </c>
      <c r="AF284" s="6">
        <v>909</v>
      </c>
      <c r="AG284" s="6">
        <v>380</v>
      </c>
      <c r="AH284" s="6">
        <v>3</v>
      </c>
      <c r="AI284" s="6">
        <v>975</v>
      </c>
      <c r="AJ284" s="6">
        <v>926</v>
      </c>
      <c r="AK284" s="6">
        <v>3</v>
      </c>
      <c r="AL284" s="6">
        <v>102</v>
      </c>
      <c r="AM284" s="6">
        <v>89</v>
      </c>
    </row>
    <row r="285" spans="1:39" x14ac:dyDescent="0.25">
      <c r="A285" s="5" t="s">
        <v>47</v>
      </c>
      <c r="B285" s="5" t="s">
        <v>30</v>
      </c>
      <c r="C285" s="5" t="s">
        <v>24</v>
      </c>
      <c r="D285" s="6">
        <v>4</v>
      </c>
      <c r="E285" s="6">
        <v>808</v>
      </c>
      <c r="F285" s="6">
        <v>760</v>
      </c>
      <c r="G285" s="6">
        <v>6</v>
      </c>
      <c r="H285" s="6">
        <v>1909</v>
      </c>
      <c r="I285" s="6">
        <v>1763</v>
      </c>
      <c r="J285" s="6">
        <v>3</v>
      </c>
      <c r="K285" s="6">
        <v>164</v>
      </c>
      <c r="L285" s="6">
        <v>146</v>
      </c>
      <c r="M285" s="6">
        <v>5</v>
      </c>
      <c r="N285" s="6">
        <v>881</v>
      </c>
      <c r="O285" s="6">
        <v>825</v>
      </c>
      <c r="P285" s="6">
        <v>4</v>
      </c>
      <c r="Q285" s="6">
        <v>236</v>
      </c>
      <c r="R285" s="6">
        <v>225</v>
      </c>
      <c r="S285" s="6">
        <v>3</v>
      </c>
      <c r="T285" s="6">
        <v>3541</v>
      </c>
      <c r="U285" s="6">
        <v>2956</v>
      </c>
      <c r="V285" s="6">
        <v>3</v>
      </c>
      <c r="W285" s="6">
        <v>9447</v>
      </c>
      <c r="X285" s="6">
        <v>8959</v>
      </c>
      <c r="Y285" s="6">
        <v>6</v>
      </c>
      <c r="Z285" s="6">
        <v>15577</v>
      </c>
      <c r="AA285" s="6">
        <v>14582</v>
      </c>
      <c r="AB285" s="6">
        <v>3</v>
      </c>
      <c r="AC285" s="6">
        <v>3615</v>
      </c>
      <c r="AD285" s="6">
        <v>3249</v>
      </c>
      <c r="AE285" s="6">
        <v>2</v>
      </c>
      <c r="AF285" s="6">
        <v>856</v>
      </c>
      <c r="AG285" s="6">
        <v>791</v>
      </c>
      <c r="AH285" s="6">
        <v>5</v>
      </c>
      <c r="AI285" s="6">
        <v>597</v>
      </c>
      <c r="AJ285" s="6">
        <v>502</v>
      </c>
      <c r="AK285" s="6">
        <v>3</v>
      </c>
      <c r="AL285" s="6">
        <v>3208</v>
      </c>
      <c r="AM285" s="6">
        <v>2934</v>
      </c>
    </row>
    <row r="286" spans="1:39" x14ac:dyDescent="0.25">
      <c r="A286" s="5" t="s">
        <v>47</v>
      </c>
      <c r="B286" s="5" t="s">
        <v>30</v>
      </c>
      <c r="C286" s="5" t="s">
        <v>25</v>
      </c>
      <c r="D286" s="6">
        <v>7</v>
      </c>
      <c r="E286" s="6">
        <v>4000</v>
      </c>
      <c r="F286" s="6">
        <v>3616</v>
      </c>
      <c r="G286" s="6">
        <v>9</v>
      </c>
      <c r="H286" s="6">
        <v>10352</v>
      </c>
      <c r="I286" s="6">
        <v>9659</v>
      </c>
      <c r="J286" s="6">
        <v>4</v>
      </c>
      <c r="K286" s="6">
        <v>12962</v>
      </c>
      <c r="L286" s="6">
        <v>12278</v>
      </c>
      <c r="M286" s="6">
        <v>9</v>
      </c>
      <c r="N286" s="6">
        <v>6372</v>
      </c>
      <c r="O286" s="6">
        <v>5867</v>
      </c>
      <c r="P286" s="6">
        <v>8</v>
      </c>
      <c r="Q286" s="6">
        <v>1922</v>
      </c>
      <c r="R286" s="6">
        <v>1788</v>
      </c>
      <c r="S286" s="6">
        <v>8</v>
      </c>
      <c r="T286" s="6">
        <v>1298</v>
      </c>
      <c r="U286" s="6">
        <v>987</v>
      </c>
      <c r="V286" s="6">
        <v>10</v>
      </c>
      <c r="W286" s="6">
        <v>5452</v>
      </c>
      <c r="X286" s="6">
        <v>4852</v>
      </c>
      <c r="Y286" s="6">
        <v>8</v>
      </c>
      <c r="Z286" s="6">
        <v>5037</v>
      </c>
      <c r="AA286" s="6">
        <v>4058</v>
      </c>
      <c r="AB286" s="6">
        <v>9</v>
      </c>
      <c r="AC286" s="6">
        <v>21005</v>
      </c>
      <c r="AD286" s="6">
        <v>19751</v>
      </c>
      <c r="AE286" s="6">
        <v>7</v>
      </c>
      <c r="AF286" s="6">
        <v>15584</v>
      </c>
      <c r="AG286" s="6">
        <v>14788</v>
      </c>
      <c r="AH286" s="6">
        <v>9</v>
      </c>
      <c r="AI286" s="6">
        <v>2941</v>
      </c>
      <c r="AJ286" s="6">
        <v>2753</v>
      </c>
      <c r="AK286" s="6">
        <v>10</v>
      </c>
      <c r="AL286" s="6">
        <v>3226</v>
      </c>
      <c r="AM286" s="6">
        <v>2743</v>
      </c>
    </row>
    <row r="287" spans="1:39" x14ac:dyDescent="0.25">
      <c r="A287" s="5" t="s">
        <v>47</v>
      </c>
      <c r="B287" s="5" t="s">
        <v>30</v>
      </c>
      <c r="C287" s="5" t="s">
        <v>26</v>
      </c>
      <c r="D287" s="6">
        <v>26</v>
      </c>
      <c r="E287" s="6">
        <v>47008</v>
      </c>
      <c r="F287" s="6">
        <v>44159</v>
      </c>
      <c r="G287" s="6">
        <v>21</v>
      </c>
      <c r="H287" s="6">
        <v>46735</v>
      </c>
      <c r="I287" s="6">
        <v>43691</v>
      </c>
      <c r="J287" s="6">
        <v>29</v>
      </c>
      <c r="K287" s="6">
        <v>31018</v>
      </c>
      <c r="L287" s="6">
        <v>28936</v>
      </c>
      <c r="M287" s="6">
        <v>26</v>
      </c>
      <c r="N287" s="6">
        <v>19920</v>
      </c>
      <c r="O287" s="6">
        <v>17821</v>
      </c>
      <c r="P287" s="6">
        <v>17</v>
      </c>
      <c r="Q287" s="6">
        <v>14649</v>
      </c>
      <c r="R287" s="6">
        <v>13358</v>
      </c>
      <c r="S287" s="6">
        <v>21</v>
      </c>
      <c r="T287" s="6">
        <v>8027</v>
      </c>
      <c r="U287" s="6">
        <v>7283</v>
      </c>
      <c r="V287" s="6">
        <v>25</v>
      </c>
      <c r="W287" s="6">
        <v>17045</v>
      </c>
      <c r="X287" s="6">
        <v>15135</v>
      </c>
      <c r="Y287" s="6">
        <v>21</v>
      </c>
      <c r="Z287" s="6">
        <v>36121</v>
      </c>
      <c r="AA287" s="6">
        <v>33336</v>
      </c>
      <c r="AB287" s="6">
        <v>24</v>
      </c>
      <c r="AC287" s="6">
        <v>26554</v>
      </c>
      <c r="AD287" s="6">
        <v>25123</v>
      </c>
      <c r="AE287" s="6">
        <v>18</v>
      </c>
      <c r="AF287" s="6">
        <v>20605</v>
      </c>
      <c r="AG287" s="6">
        <v>18776</v>
      </c>
      <c r="AH287" s="6">
        <v>22</v>
      </c>
      <c r="AI287" s="6">
        <v>55475</v>
      </c>
      <c r="AJ287" s="6">
        <v>51498</v>
      </c>
      <c r="AK287" s="6">
        <v>22</v>
      </c>
      <c r="AL287" s="6">
        <v>24866</v>
      </c>
      <c r="AM287" s="6">
        <v>23114</v>
      </c>
    </row>
    <row r="288" spans="1:39" x14ac:dyDescent="0.25">
      <c r="A288" s="5" t="s">
        <v>47</v>
      </c>
      <c r="B288" s="5" t="s">
        <v>30</v>
      </c>
      <c r="C288" s="5" t="s">
        <v>27</v>
      </c>
      <c r="D288" s="6">
        <v>55</v>
      </c>
      <c r="E288" s="6">
        <v>37300</v>
      </c>
      <c r="F288" s="6">
        <v>33821</v>
      </c>
      <c r="G288" s="6">
        <v>46</v>
      </c>
      <c r="H288" s="6">
        <v>80213</v>
      </c>
      <c r="I288" s="6">
        <v>72753</v>
      </c>
      <c r="J288" s="6">
        <v>46</v>
      </c>
      <c r="K288" s="6">
        <v>91421</v>
      </c>
      <c r="L288" s="6">
        <v>83013</v>
      </c>
      <c r="M288" s="6">
        <v>53</v>
      </c>
      <c r="N288" s="6">
        <v>80357</v>
      </c>
      <c r="O288" s="6">
        <v>74211</v>
      </c>
      <c r="P288" s="6">
        <v>52</v>
      </c>
      <c r="Q288" s="6">
        <v>63744</v>
      </c>
      <c r="R288" s="6">
        <v>58343</v>
      </c>
      <c r="S288" s="6">
        <v>47</v>
      </c>
      <c r="T288" s="6">
        <v>47475</v>
      </c>
      <c r="U288" s="6">
        <v>43702</v>
      </c>
      <c r="V288" s="6">
        <v>57</v>
      </c>
      <c r="W288" s="6">
        <v>77992</v>
      </c>
      <c r="X288" s="6">
        <v>72187</v>
      </c>
      <c r="Y288" s="6">
        <v>54</v>
      </c>
      <c r="Z288" s="6">
        <v>44662</v>
      </c>
      <c r="AA288" s="6">
        <v>41169</v>
      </c>
      <c r="AB288" s="6">
        <v>50</v>
      </c>
      <c r="AC288" s="6">
        <v>52299</v>
      </c>
      <c r="AD288" s="6">
        <v>49280</v>
      </c>
      <c r="AE288" s="6">
        <v>50</v>
      </c>
      <c r="AF288" s="6">
        <v>24508</v>
      </c>
      <c r="AG288" s="6">
        <v>22608</v>
      </c>
      <c r="AH288" s="6">
        <v>58</v>
      </c>
      <c r="AI288" s="6">
        <v>44215</v>
      </c>
      <c r="AJ288" s="6">
        <v>41096</v>
      </c>
      <c r="AK288" s="6">
        <v>48</v>
      </c>
      <c r="AL288" s="6">
        <v>28648</v>
      </c>
      <c r="AM288" s="6">
        <v>24822</v>
      </c>
    </row>
    <row r="289" spans="1:39" x14ac:dyDescent="0.25">
      <c r="A289" s="5" t="s">
        <v>47</v>
      </c>
      <c r="B289" s="5" t="s">
        <v>30</v>
      </c>
      <c r="C289" s="5" t="s">
        <v>28</v>
      </c>
      <c r="D289" s="6">
        <v>47</v>
      </c>
      <c r="E289" s="6">
        <v>74012</v>
      </c>
      <c r="F289" s="6">
        <v>68985</v>
      </c>
      <c r="G289" s="6">
        <v>43</v>
      </c>
      <c r="H289" s="6">
        <v>70815</v>
      </c>
      <c r="I289" s="6">
        <v>64572</v>
      </c>
      <c r="J289" s="6">
        <v>42</v>
      </c>
      <c r="K289" s="6">
        <v>37988</v>
      </c>
      <c r="L289" s="6">
        <v>34822</v>
      </c>
      <c r="M289" s="6">
        <v>47</v>
      </c>
      <c r="N289" s="6">
        <v>71390</v>
      </c>
      <c r="O289" s="6">
        <v>64608</v>
      </c>
      <c r="P289" s="6">
        <v>54</v>
      </c>
      <c r="Q289" s="6">
        <v>76610</v>
      </c>
      <c r="R289" s="6">
        <v>69339</v>
      </c>
      <c r="S289" s="6">
        <v>40</v>
      </c>
      <c r="T289" s="6">
        <v>38706</v>
      </c>
      <c r="U289" s="6">
        <v>35978</v>
      </c>
      <c r="V289" s="6">
        <v>44</v>
      </c>
      <c r="W289" s="6">
        <v>51965</v>
      </c>
      <c r="X289" s="6">
        <v>47496</v>
      </c>
      <c r="Y289" s="6">
        <v>40</v>
      </c>
      <c r="Z289" s="6">
        <v>31462</v>
      </c>
      <c r="AA289" s="6">
        <v>29400</v>
      </c>
      <c r="AB289" s="6">
        <v>52</v>
      </c>
      <c r="AC289" s="6">
        <v>83638</v>
      </c>
      <c r="AD289" s="6">
        <v>74908</v>
      </c>
      <c r="AE289" s="6">
        <v>42</v>
      </c>
      <c r="AF289" s="6">
        <v>28107</v>
      </c>
      <c r="AG289" s="6">
        <v>26245</v>
      </c>
      <c r="AH289" s="6">
        <v>49</v>
      </c>
      <c r="AI289" s="6">
        <v>45738</v>
      </c>
      <c r="AJ289" s="6">
        <v>43205</v>
      </c>
      <c r="AK289" s="6">
        <v>49</v>
      </c>
      <c r="AL289" s="6">
        <v>37320</v>
      </c>
      <c r="AM289" s="6">
        <v>34850</v>
      </c>
    </row>
    <row r="290" spans="1:39" x14ac:dyDescent="0.25">
      <c r="A290" s="5" t="s">
        <v>47</v>
      </c>
      <c r="B290" s="5" t="s">
        <v>30</v>
      </c>
      <c r="C290" s="5" t="s">
        <v>29</v>
      </c>
      <c r="D290" s="6">
        <v>24</v>
      </c>
      <c r="E290" s="6">
        <v>39199</v>
      </c>
      <c r="F290" s="6">
        <v>34669</v>
      </c>
      <c r="G290" s="6">
        <v>20</v>
      </c>
      <c r="H290" s="6">
        <v>20239</v>
      </c>
      <c r="I290" s="6">
        <v>18223</v>
      </c>
      <c r="J290" s="6">
        <v>18</v>
      </c>
      <c r="K290" s="6">
        <v>14213</v>
      </c>
      <c r="L290" s="6">
        <v>11898</v>
      </c>
      <c r="M290" s="6">
        <v>20</v>
      </c>
      <c r="N290" s="6">
        <v>57741</v>
      </c>
      <c r="O290" s="6">
        <v>52631</v>
      </c>
      <c r="P290" s="6">
        <v>24</v>
      </c>
      <c r="Q290" s="6">
        <v>72330</v>
      </c>
      <c r="R290" s="6">
        <v>65811</v>
      </c>
      <c r="S290" s="6">
        <v>18</v>
      </c>
      <c r="T290" s="6">
        <v>21932</v>
      </c>
      <c r="U290" s="6">
        <v>19378</v>
      </c>
      <c r="V290" s="6">
        <v>20</v>
      </c>
      <c r="W290" s="6">
        <v>17426</v>
      </c>
      <c r="X290" s="6">
        <v>15269</v>
      </c>
      <c r="Y290" s="6">
        <v>20</v>
      </c>
      <c r="Z290" s="6">
        <v>48129</v>
      </c>
      <c r="AA290" s="6">
        <v>43598</v>
      </c>
      <c r="AB290" s="6">
        <v>21</v>
      </c>
      <c r="AC290" s="6">
        <v>33281</v>
      </c>
      <c r="AD290" s="6">
        <v>30504</v>
      </c>
      <c r="AE290" s="6">
        <v>18</v>
      </c>
      <c r="AF290" s="6">
        <v>13203</v>
      </c>
      <c r="AG290" s="6">
        <v>11626</v>
      </c>
      <c r="AH290" s="6">
        <v>25</v>
      </c>
      <c r="AI290" s="6">
        <v>30777</v>
      </c>
      <c r="AJ290" s="6">
        <v>27345</v>
      </c>
      <c r="AK290" s="6">
        <v>20</v>
      </c>
      <c r="AL290" s="6">
        <v>26909</v>
      </c>
      <c r="AM290" s="6">
        <v>24224</v>
      </c>
    </row>
    <row r="291" spans="1:39" x14ac:dyDescent="0.25">
      <c r="A291" s="5" t="s">
        <v>48</v>
      </c>
      <c r="B291" s="5" t="s">
        <v>20</v>
      </c>
      <c r="C291" s="5" t="s">
        <v>21</v>
      </c>
      <c r="D291" s="6">
        <v>3</v>
      </c>
      <c r="E291" s="6">
        <v>460</v>
      </c>
      <c r="F291" s="6">
        <v>427</v>
      </c>
      <c r="G291" s="6">
        <v>1</v>
      </c>
      <c r="H291" s="6">
        <v>168</v>
      </c>
      <c r="I291" s="6">
        <v>118</v>
      </c>
      <c r="J291" s="6">
        <v>1</v>
      </c>
      <c r="K291" s="6">
        <v>18</v>
      </c>
      <c r="L291" s="6">
        <v>14</v>
      </c>
      <c r="M291" s="6">
        <v>3</v>
      </c>
      <c r="N291" s="6">
        <v>1011</v>
      </c>
      <c r="O291" s="6">
        <v>812</v>
      </c>
      <c r="P291" s="6">
        <v>3</v>
      </c>
      <c r="Q291" s="6">
        <v>4106</v>
      </c>
      <c r="R291" s="6">
        <v>3467</v>
      </c>
      <c r="S291" s="6">
        <v>3</v>
      </c>
      <c r="T291" s="6">
        <v>7652</v>
      </c>
      <c r="U291" s="6">
        <v>5709</v>
      </c>
      <c r="V291" s="6">
        <v>3</v>
      </c>
      <c r="W291" s="6">
        <v>712</v>
      </c>
      <c r="X291" s="6">
        <v>666</v>
      </c>
      <c r="Y291" s="6">
        <v>5</v>
      </c>
      <c r="Z291" s="6">
        <v>1103</v>
      </c>
      <c r="AA291" s="6">
        <v>1028</v>
      </c>
      <c r="AB291" s="6">
        <v>5</v>
      </c>
      <c r="AC291" s="6">
        <v>16969</v>
      </c>
      <c r="AD291" s="6">
        <v>15999</v>
      </c>
      <c r="AE291" s="7" t="s">
        <v>35</v>
      </c>
      <c r="AF291" s="7" t="s">
        <v>35</v>
      </c>
      <c r="AG291" s="7" t="s">
        <v>35</v>
      </c>
      <c r="AH291" s="6">
        <v>2</v>
      </c>
      <c r="AI291" s="6">
        <v>626</v>
      </c>
      <c r="AJ291" s="6">
        <v>588</v>
      </c>
      <c r="AK291" s="6">
        <v>4</v>
      </c>
      <c r="AL291" s="6">
        <v>238</v>
      </c>
      <c r="AM291" s="6">
        <v>224</v>
      </c>
    </row>
    <row r="292" spans="1:39" x14ac:dyDescent="0.25">
      <c r="A292" s="5" t="s">
        <v>48</v>
      </c>
      <c r="B292" s="5" t="s">
        <v>20</v>
      </c>
      <c r="C292" s="5" t="s">
        <v>22</v>
      </c>
      <c r="D292" s="6">
        <v>16</v>
      </c>
      <c r="E292" s="6">
        <v>25670</v>
      </c>
      <c r="F292" s="6">
        <v>23707</v>
      </c>
      <c r="G292" s="6">
        <v>21</v>
      </c>
      <c r="H292" s="6">
        <v>20820</v>
      </c>
      <c r="I292" s="6">
        <v>19406</v>
      </c>
      <c r="J292" s="6">
        <v>16</v>
      </c>
      <c r="K292" s="6">
        <v>24374</v>
      </c>
      <c r="L292" s="6">
        <v>21238</v>
      </c>
      <c r="M292" s="6">
        <v>15</v>
      </c>
      <c r="N292" s="6">
        <v>63697</v>
      </c>
      <c r="O292" s="6">
        <v>57233</v>
      </c>
      <c r="P292" s="6">
        <v>14</v>
      </c>
      <c r="Q292" s="6">
        <v>33619</v>
      </c>
      <c r="R292" s="6">
        <v>31667</v>
      </c>
      <c r="S292" s="6">
        <v>19</v>
      </c>
      <c r="T292" s="6">
        <v>24665</v>
      </c>
      <c r="U292" s="6">
        <v>22208</v>
      </c>
      <c r="V292" s="6">
        <v>17</v>
      </c>
      <c r="W292" s="6">
        <v>16407</v>
      </c>
      <c r="X292" s="6">
        <v>13672</v>
      </c>
      <c r="Y292" s="6">
        <v>18</v>
      </c>
      <c r="Z292" s="6">
        <v>33073</v>
      </c>
      <c r="AA292" s="6">
        <v>30674</v>
      </c>
      <c r="AB292" s="6">
        <v>19</v>
      </c>
      <c r="AC292" s="6">
        <v>21746</v>
      </c>
      <c r="AD292" s="6">
        <v>20408</v>
      </c>
      <c r="AE292" s="6">
        <v>20</v>
      </c>
      <c r="AF292" s="6">
        <v>9882</v>
      </c>
      <c r="AG292" s="6">
        <v>9267</v>
      </c>
      <c r="AH292" s="6">
        <v>15</v>
      </c>
      <c r="AI292" s="6">
        <v>5381</v>
      </c>
      <c r="AJ292" s="6">
        <v>4841</v>
      </c>
      <c r="AK292" s="6">
        <v>16</v>
      </c>
      <c r="AL292" s="6">
        <v>22339</v>
      </c>
      <c r="AM292" s="6">
        <v>21183</v>
      </c>
    </row>
    <row r="293" spans="1:39" x14ac:dyDescent="0.25">
      <c r="A293" s="5" t="s">
        <v>48</v>
      </c>
      <c r="B293" s="5" t="s">
        <v>20</v>
      </c>
      <c r="C293" s="5" t="s">
        <v>23</v>
      </c>
      <c r="D293" s="6">
        <v>79</v>
      </c>
      <c r="E293" s="6">
        <v>129581</v>
      </c>
      <c r="F293" s="6">
        <v>118568</v>
      </c>
      <c r="G293" s="6">
        <v>76</v>
      </c>
      <c r="H293" s="6">
        <v>117397</v>
      </c>
      <c r="I293" s="6">
        <v>107258</v>
      </c>
      <c r="J293" s="6">
        <v>88</v>
      </c>
      <c r="K293" s="6">
        <v>66376</v>
      </c>
      <c r="L293" s="6">
        <v>59193</v>
      </c>
      <c r="M293" s="6">
        <v>84</v>
      </c>
      <c r="N293" s="6">
        <v>90786</v>
      </c>
      <c r="O293" s="6">
        <v>80082</v>
      </c>
      <c r="P293" s="6">
        <v>85</v>
      </c>
      <c r="Q293" s="6">
        <v>138126</v>
      </c>
      <c r="R293" s="6">
        <v>121509</v>
      </c>
      <c r="S293" s="6">
        <v>96</v>
      </c>
      <c r="T293" s="6">
        <v>155099</v>
      </c>
      <c r="U293" s="6">
        <v>142572</v>
      </c>
      <c r="V293" s="6">
        <v>82</v>
      </c>
      <c r="W293" s="6">
        <v>156553</v>
      </c>
      <c r="X293" s="6">
        <v>140788</v>
      </c>
      <c r="Y293" s="6">
        <v>83</v>
      </c>
      <c r="Z293" s="6">
        <v>163713</v>
      </c>
      <c r="AA293" s="6">
        <v>150262</v>
      </c>
      <c r="AB293" s="6">
        <v>79</v>
      </c>
      <c r="AC293" s="6">
        <v>126722</v>
      </c>
      <c r="AD293" s="6">
        <v>113225</v>
      </c>
      <c r="AE293" s="6">
        <v>71</v>
      </c>
      <c r="AF293" s="6">
        <v>115247</v>
      </c>
      <c r="AG293" s="6">
        <v>104010</v>
      </c>
      <c r="AH293" s="6">
        <v>90</v>
      </c>
      <c r="AI293" s="6">
        <v>177459</v>
      </c>
      <c r="AJ293" s="6">
        <v>163103</v>
      </c>
      <c r="AK293" s="6">
        <v>95</v>
      </c>
      <c r="AL293" s="6">
        <v>138849</v>
      </c>
      <c r="AM293" s="6">
        <v>128513</v>
      </c>
    </row>
    <row r="294" spans="1:39" x14ac:dyDescent="0.25">
      <c r="A294" s="5" t="s">
        <v>48</v>
      </c>
      <c r="B294" s="5" t="s">
        <v>20</v>
      </c>
      <c r="C294" s="5" t="s">
        <v>24</v>
      </c>
      <c r="D294" s="6">
        <v>188</v>
      </c>
      <c r="E294" s="6">
        <v>271450</v>
      </c>
      <c r="F294" s="6">
        <v>250024</v>
      </c>
      <c r="G294" s="6">
        <v>171</v>
      </c>
      <c r="H294" s="6">
        <v>194444</v>
      </c>
      <c r="I294" s="6">
        <v>178907</v>
      </c>
      <c r="J294" s="6">
        <v>166</v>
      </c>
      <c r="K294" s="6">
        <v>236913</v>
      </c>
      <c r="L294" s="6">
        <v>216752</v>
      </c>
      <c r="M294" s="6">
        <v>181</v>
      </c>
      <c r="N294" s="6">
        <v>281082</v>
      </c>
      <c r="O294" s="6">
        <v>258407</v>
      </c>
      <c r="P294" s="6">
        <v>176</v>
      </c>
      <c r="Q294" s="6">
        <v>232864</v>
      </c>
      <c r="R294" s="6">
        <v>214914</v>
      </c>
      <c r="S294" s="6">
        <v>155</v>
      </c>
      <c r="T294" s="6">
        <v>214864</v>
      </c>
      <c r="U294" s="6">
        <v>195546</v>
      </c>
      <c r="V294" s="6">
        <v>170</v>
      </c>
      <c r="W294" s="6">
        <v>277372</v>
      </c>
      <c r="X294" s="6">
        <v>241539</v>
      </c>
      <c r="Y294" s="6">
        <v>178</v>
      </c>
      <c r="Z294" s="6">
        <v>210403</v>
      </c>
      <c r="AA294" s="6">
        <v>186048</v>
      </c>
      <c r="AB294" s="6">
        <v>171</v>
      </c>
      <c r="AC294" s="6">
        <v>242628</v>
      </c>
      <c r="AD294" s="6">
        <v>218701</v>
      </c>
      <c r="AE294" s="6">
        <v>174</v>
      </c>
      <c r="AF294" s="6">
        <v>331620</v>
      </c>
      <c r="AG294" s="6">
        <v>295287</v>
      </c>
      <c r="AH294" s="6">
        <v>195</v>
      </c>
      <c r="AI294" s="6">
        <v>317804</v>
      </c>
      <c r="AJ294" s="6">
        <v>280095</v>
      </c>
      <c r="AK294" s="6">
        <v>186</v>
      </c>
      <c r="AL294" s="6">
        <v>308177</v>
      </c>
      <c r="AM294" s="6">
        <v>276254</v>
      </c>
    </row>
    <row r="295" spans="1:39" x14ac:dyDescent="0.25">
      <c r="A295" s="5" t="s">
        <v>48</v>
      </c>
      <c r="B295" s="5" t="s">
        <v>20</v>
      </c>
      <c r="C295" s="5" t="s">
        <v>25</v>
      </c>
      <c r="D295" s="6">
        <v>458</v>
      </c>
      <c r="E295" s="6">
        <v>737409</v>
      </c>
      <c r="F295" s="6">
        <v>669763</v>
      </c>
      <c r="G295" s="6">
        <v>447</v>
      </c>
      <c r="H295" s="6">
        <v>510452</v>
      </c>
      <c r="I295" s="6">
        <v>460639</v>
      </c>
      <c r="J295" s="6">
        <v>431</v>
      </c>
      <c r="K295" s="6">
        <v>638395</v>
      </c>
      <c r="L295" s="6">
        <v>578245</v>
      </c>
      <c r="M295" s="6">
        <v>445</v>
      </c>
      <c r="N295" s="6">
        <v>691521</v>
      </c>
      <c r="O295" s="6">
        <v>625444</v>
      </c>
      <c r="P295" s="6">
        <v>486</v>
      </c>
      <c r="Q295" s="6">
        <v>709393</v>
      </c>
      <c r="R295" s="6">
        <v>638675</v>
      </c>
      <c r="S295" s="6">
        <v>487</v>
      </c>
      <c r="T295" s="6">
        <v>687813</v>
      </c>
      <c r="U295" s="6">
        <v>621819</v>
      </c>
      <c r="V295" s="6">
        <v>471</v>
      </c>
      <c r="W295" s="6">
        <v>773579</v>
      </c>
      <c r="X295" s="6">
        <v>705703</v>
      </c>
      <c r="Y295" s="6">
        <v>495</v>
      </c>
      <c r="Z295" s="6">
        <v>818821</v>
      </c>
      <c r="AA295" s="6">
        <v>746391</v>
      </c>
      <c r="AB295" s="6">
        <v>467</v>
      </c>
      <c r="AC295" s="6">
        <v>864489</v>
      </c>
      <c r="AD295" s="6">
        <v>781920</v>
      </c>
      <c r="AE295" s="6">
        <v>477</v>
      </c>
      <c r="AF295" s="6">
        <v>600681</v>
      </c>
      <c r="AG295" s="6">
        <v>539644</v>
      </c>
      <c r="AH295" s="6">
        <v>545</v>
      </c>
      <c r="AI295" s="6">
        <v>771739</v>
      </c>
      <c r="AJ295" s="6">
        <v>701884</v>
      </c>
      <c r="AK295" s="6">
        <v>503</v>
      </c>
      <c r="AL295" s="6">
        <v>809270</v>
      </c>
      <c r="AM295" s="6">
        <v>737807</v>
      </c>
    </row>
    <row r="296" spans="1:39" x14ac:dyDescent="0.25">
      <c r="A296" s="5" t="s">
        <v>48</v>
      </c>
      <c r="B296" s="5" t="s">
        <v>20</v>
      </c>
      <c r="C296" s="5" t="s">
        <v>26</v>
      </c>
      <c r="D296" s="6">
        <v>1253</v>
      </c>
      <c r="E296" s="6">
        <v>2363363</v>
      </c>
      <c r="F296" s="6">
        <v>2161325</v>
      </c>
      <c r="G296" s="6">
        <v>1250</v>
      </c>
      <c r="H296" s="6">
        <v>2050741</v>
      </c>
      <c r="I296" s="6">
        <v>1872534</v>
      </c>
      <c r="J296" s="6">
        <v>1247</v>
      </c>
      <c r="K296" s="6">
        <v>2028694</v>
      </c>
      <c r="L296" s="6">
        <v>1856690</v>
      </c>
      <c r="M296" s="6">
        <v>1259</v>
      </c>
      <c r="N296" s="6">
        <v>2152695</v>
      </c>
      <c r="O296" s="6">
        <v>1953154</v>
      </c>
      <c r="P296" s="6">
        <v>1306</v>
      </c>
      <c r="Q296" s="6">
        <v>2315056</v>
      </c>
      <c r="R296" s="6">
        <v>2108667</v>
      </c>
      <c r="S296" s="6">
        <v>1272</v>
      </c>
      <c r="T296" s="6">
        <v>2182790</v>
      </c>
      <c r="U296" s="6">
        <v>2005499</v>
      </c>
      <c r="V296" s="6">
        <v>1292</v>
      </c>
      <c r="W296" s="6">
        <v>2322770</v>
      </c>
      <c r="X296" s="6">
        <v>2124548</v>
      </c>
      <c r="Y296" s="6">
        <v>1271</v>
      </c>
      <c r="Z296" s="6">
        <v>2327174</v>
      </c>
      <c r="AA296" s="6">
        <v>2106686</v>
      </c>
      <c r="AB296" s="6">
        <v>1279</v>
      </c>
      <c r="AC296" s="6">
        <v>2225568</v>
      </c>
      <c r="AD296" s="6">
        <v>2037061</v>
      </c>
      <c r="AE296" s="6">
        <v>1250</v>
      </c>
      <c r="AF296" s="6">
        <v>2384846</v>
      </c>
      <c r="AG296" s="6">
        <v>2179280</v>
      </c>
      <c r="AH296" s="6">
        <v>1305</v>
      </c>
      <c r="AI296" s="6">
        <v>2526217</v>
      </c>
      <c r="AJ296" s="6">
        <v>2302921</v>
      </c>
      <c r="AK296" s="6">
        <v>1316</v>
      </c>
      <c r="AL296" s="6">
        <v>2040180</v>
      </c>
      <c r="AM296" s="6">
        <v>1860564</v>
      </c>
    </row>
    <row r="297" spans="1:39" x14ac:dyDescent="0.25">
      <c r="A297" s="5" t="s">
        <v>48</v>
      </c>
      <c r="B297" s="5" t="s">
        <v>20</v>
      </c>
      <c r="C297" s="5" t="s">
        <v>27</v>
      </c>
      <c r="D297" s="6">
        <v>1937</v>
      </c>
      <c r="E297" s="6">
        <v>3369316</v>
      </c>
      <c r="F297" s="6">
        <v>3080890</v>
      </c>
      <c r="G297" s="6">
        <v>1896</v>
      </c>
      <c r="H297" s="6">
        <v>2732062</v>
      </c>
      <c r="I297" s="6">
        <v>2496560</v>
      </c>
      <c r="J297" s="6">
        <v>1955</v>
      </c>
      <c r="K297" s="6">
        <v>3103480</v>
      </c>
      <c r="L297" s="6">
        <v>2842564</v>
      </c>
      <c r="M297" s="6">
        <v>1961</v>
      </c>
      <c r="N297" s="6">
        <v>3443612</v>
      </c>
      <c r="O297" s="6">
        <v>3132839</v>
      </c>
      <c r="P297" s="6">
        <v>1944</v>
      </c>
      <c r="Q297" s="6">
        <v>3434544</v>
      </c>
      <c r="R297" s="6">
        <v>3120275</v>
      </c>
      <c r="S297" s="6">
        <v>1987</v>
      </c>
      <c r="T297" s="6">
        <v>3224765</v>
      </c>
      <c r="U297" s="6">
        <v>2939059</v>
      </c>
      <c r="V297" s="6">
        <v>1997</v>
      </c>
      <c r="W297" s="6">
        <v>3552470</v>
      </c>
      <c r="X297" s="6">
        <v>3240244</v>
      </c>
      <c r="Y297" s="6">
        <v>1974</v>
      </c>
      <c r="Z297" s="6">
        <v>3524882</v>
      </c>
      <c r="AA297" s="6">
        <v>3196802</v>
      </c>
      <c r="AB297" s="6">
        <v>1977</v>
      </c>
      <c r="AC297" s="6">
        <v>2995722</v>
      </c>
      <c r="AD297" s="6">
        <v>2741239</v>
      </c>
      <c r="AE297" s="6">
        <v>2002</v>
      </c>
      <c r="AF297" s="6">
        <v>3449188</v>
      </c>
      <c r="AG297" s="6">
        <v>3133280</v>
      </c>
      <c r="AH297" s="6">
        <v>2115</v>
      </c>
      <c r="AI297" s="6">
        <v>3653142</v>
      </c>
      <c r="AJ297" s="6">
        <v>3335168</v>
      </c>
      <c r="AK297" s="6">
        <v>2127</v>
      </c>
      <c r="AL297" s="6">
        <v>3115591</v>
      </c>
      <c r="AM297" s="6">
        <v>2852234</v>
      </c>
    </row>
    <row r="298" spans="1:39" x14ac:dyDescent="0.25">
      <c r="A298" s="5" t="s">
        <v>48</v>
      </c>
      <c r="B298" s="5" t="s">
        <v>20</v>
      </c>
      <c r="C298" s="5" t="s">
        <v>28</v>
      </c>
      <c r="D298" s="6">
        <v>1197</v>
      </c>
      <c r="E298" s="6">
        <v>2285706</v>
      </c>
      <c r="F298" s="6">
        <v>2084340</v>
      </c>
      <c r="G298" s="6">
        <v>1176</v>
      </c>
      <c r="H298" s="6">
        <v>1904597</v>
      </c>
      <c r="I298" s="6">
        <v>1744289</v>
      </c>
      <c r="J298" s="6">
        <v>1242</v>
      </c>
      <c r="K298" s="6">
        <v>1973976</v>
      </c>
      <c r="L298" s="6">
        <v>1818066</v>
      </c>
      <c r="M298" s="6">
        <v>1183</v>
      </c>
      <c r="N298" s="6">
        <v>1905967</v>
      </c>
      <c r="O298" s="6">
        <v>1744843</v>
      </c>
      <c r="P298" s="6">
        <v>1247</v>
      </c>
      <c r="Q298" s="6">
        <v>1826388</v>
      </c>
      <c r="R298" s="6">
        <v>1669148</v>
      </c>
      <c r="S298" s="6">
        <v>1248</v>
      </c>
      <c r="T298" s="6">
        <v>2143561</v>
      </c>
      <c r="U298" s="6">
        <v>1954022</v>
      </c>
      <c r="V298" s="6">
        <v>1243</v>
      </c>
      <c r="W298" s="6">
        <v>2207110</v>
      </c>
      <c r="X298" s="6">
        <v>2019918</v>
      </c>
      <c r="Y298" s="6">
        <v>1335</v>
      </c>
      <c r="Z298" s="6">
        <v>2436824</v>
      </c>
      <c r="AA298" s="6">
        <v>2234445</v>
      </c>
      <c r="AB298" s="6">
        <v>1318</v>
      </c>
      <c r="AC298" s="6">
        <v>2183516</v>
      </c>
      <c r="AD298" s="6">
        <v>1996187</v>
      </c>
      <c r="AE298" s="6">
        <v>1268</v>
      </c>
      <c r="AF298" s="6">
        <v>2305784</v>
      </c>
      <c r="AG298" s="6">
        <v>2110838</v>
      </c>
      <c r="AH298" s="6">
        <v>1351</v>
      </c>
      <c r="AI298" s="6">
        <v>2369206</v>
      </c>
      <c r="AJ298" s="6">
        <v>2154714</v>
      </c>
      <c r="AK298" s="6">
        <v>1313</v>
      </c>
      <c r="AL298" s="6">
        <v>2103522</v>
      </c>
      <c r="AM298" s="6">
        <v>1922033</v>
      </c>
    </row>
    <row r="299" spans="1:39" x14ac:dyDescent="0.25">
      <c r="A299" s="5" t="s">
        <v>48</v>
      </c>
      <c r="B299" s="5" t="s">
        <v>20</v>
      </c>
      <c r="C299" s="5" t="s">
        <v>29</v>
      </c>
      <c r="D299" s="6">
        <v>410</v>
      </c>
      <c r="E299" s="6">
        <v>609849</v>
      </c>
      <c r="F299" s="6">
        <v>553129</v>
      </c>
      <c r="G299" s="6">
        <v>396</v>
      </c>
      <c r="H299" s="6">
        <v>502772</v>
      </c>
      <c r="I299" s="6">
        <v>452237</v>
      </c>
      <c r="J299" s="6">
        <v>421</v>
      </c>
      <c r="K299" s="6">
        <v>595985</v>
      </c>
      <c r="L299" s="6">
        <v>543050</v>
      </c>
      <c r="M299" s="6">
        <v>441</v>
      </c>
      <c r="N299" s="6">
        <v>651003</v>
      </c>
      <c r="O299" s="6">
        <v>591370</v>
      </c>
      <c r="P299" s="6">
        <v>430</v>
      </c>
      <c r="Q299" s="6">
        <v>822766</v>
      </c>
      <c r="R299" s="6">
        <v>745939</v>
      </c>
      <c r="S299" s="6">
        <v>427</v>
      </c>
      <c r="T299" s="6">
        <v>766436</v>
      </c>
      <c r="U299" s="6">
        <v>696428</v>
      </c>
      <c r="V299" s="6">
        <v>470</v>
      </c>
      <c r="W299" s="6">
        <v>726192</v>
      </c>
      <c r="X299" s="6">
        <v>652574</v>
      </c>
      <c r="Y299" s="6">
        <v>472</v>
      </c>
      <c r="Z299" s="6">
        <v>709749</v>
      </c>
      <c r="AA299" s="6">
        <v>641662</v>
      </c>
      <c r="AB299" s="6">
        <v>470</v>
      </c>
      <c r="AC299" s="6">
        <v>700296</v>
      </c>
      <c r="AD299" s="6">
        <v>637832</v>
      </c>
      <c r="AE299" s="6">
        <v>455</v>
      </c>
      <c r="AF299" s="6">
        <v>837463</v>
      </c>
      <c r="AG299" s="6">
        <v>768883</v>
      </c>
      <c r="AH299" s="6">
        <v>473</v>
      </c>
      <c r="AI299" s="6">
        <v>859579</v>
      </c>
      <c r="AJ299" s="6">
        <v>780287</v>
      </c>
      <c r="AK299" s="6">
        <v>457</v>
      </c>
      <c r="AL299" s="6">
        <v>655434</v>
      </c>
      <c r="AM299" s="6">
        <v>597339</v>
      </c>
    </row>
    <row r="300" spans="1:39" x14ac:dyDescent="0.25">
      <c r="A300" s="5" t="s">
        <v>48</v>
      </c>
      <c r="B300" s="5" t="s">
        <v>30</v>
      </c>
      <c r="C300" s="5" t="s">
        <v>21</v>
      </c>
      <c r="D300" s="6">
        <v>2</v>
      </c>
      <c r="E300" s="6">
        <v>86</v>
      </c>
      <c r="F300" s="6">
        <v>77</v>
      </c>
      <c r="G300" s="6">
        <v>1</v>
      </c>
      <c r="H300" s="6">
        <v>20</v>
      </c>
      <c r="I300" s="6">
        <v>16</v>
      </c>
      <c r="J300" s="6">
        <v>3</v>
      </c>
      <c r="K300" s="6">
        <v>2611</v>
      </c>
      <c r="L300" s="6">
        <v>2451</v>
      </c>
      <c r="M300" s="6">
        <v>1</v>
      </c>
      <c r="N300" s="6">
        <v>120</v>
      </c>
      <c r="O300" s="6">
        <v>60</v>
      </c>
      <c r="P300" s="6">
        <v>3</v>
      </c>
      <c r="Q300" s="6">
        <v>513</v>
      </c>
      <c r="R300" s="6">
        <v>354</v>
      </c>
      <c r="S300" s="6">
        <v>2</v>
      </c>
      <c r="T300" s="6">
        <v>37</v>
      </c>
      <c r="U300" s="6">
        <v>32</v>
      </c>
      <c r="V300" s="6">
        <v>4</v>
      </c>
      <c r="W300" s="6">
        <v>5318</v>
      </c>
      <c r="X300" s="6">
        <v>5071</v>
      </c>
      <c r="Y300" s="6">
        <v>2</v>
      </c>
      <c r="Z300" s="6">
        <v>33</v>
      </c>
      <c r="AA300" s="6">
        <v>25</v>
      </c>
      <c r="AB300" s="6">
        <v>1</v>
      </c>
      <c r="AC300" s="6">
        <v>75</v>
      </c>
      <c r="AD300" s="6">
        <v>72</v>
      </c>
      <c r="AE300" s="7" t="s">
        <v>35</v>
      </c>
      <c r="AF300" s="7" t="s">
        <v>35</v>
      </c>
      <c r="AG300" s="7" t="s">
        <v>35</v>
      </c>
      <c r="AH300" s="6">
        <v>4</v>
      </c>
      <c r="AI300" s="6">
        <v>1164</v>
      </c>
      <c r="AJ300" s="6">
        <v>1046</v>
      </c>
      <c r="AK300" s="6">
        <v>2</v>
      </c>
      <c r="AL300" s="6">
        <v>33</v>
      </c>
      <c r="AM300" s="6">
        <v>25</v>
      </c>
    </row>
    <row r="301" spans="1:39" x14ac:dyDescent="0.25">
      <c r="A301" s="5" t="s">
        <v>48</v>
      </c>
      <c r="B301" s="5" t="s">
        <v>30</v>
      </c>
      <c r="C301" s="5" t="s">
        <v>22</v>
      </c>
      <c r="D301" s="6">
        <v>22</v>
      </c>
      <c r="E301" s="6">
        <v>17678</v>
      </c>
      <c r="F301" s="6">
        <v>15545</v>
      </c>
      <c r="G301" s="6">
        <v>25</v>
      </c>
      <c r="H301" s="6">
        <v>18841</v>
      </c>
      <c r="I301" s="6">
        <v>16673</v>
      </c>
      <c r="J301" s="6">
        <v>15</v>
      </c>
      <c r="K301" s="6">
        <v>15442</v>
      </c>
      <c r="L301" s="6">
        <v>14549</v>
      </c>
      <c r="M301" s="6">
        <v>14</v>
      </c>
      <c r="N301" s="6">
        <v>11883</v>
      </c>
      <c r="O301" s="6">
        <v>11037</v>
      </c>
      <c r="P301" s="6">
        <v>17</v>
      </c>
      <c r="Q301" s="6">
        <v>9386</v>
      </c>
      <c r="R301" s="6">
        <v>8606</v>
      </c>
      <c r="S301" s="6">
        <v>14</v>
      </c>
      <c r="T301" s="6">
        <v>3361</v>
      </c>
      <c r="U301" s="6">
        <v>3095</v>
      </c>
      <c r="V301" s="6">
        <v>17</v>
      </c>
      <c r="W301" s="6">
        <v>3506</v>
      </c>
      <c r="X301" s="6">
        <v>3112</v>
      </c>
      <c r="Y301" s="6">
        <v>19</v>
      </c>
      <c r="Z301" s="6">
        <v>11891</v>
      </c>
      <c r="AA301" s="6">
        <v>9875</v>
      </c>
      <c r="AB301" s="6">
        <v>14</v>
      </c>
      <c r="AC301" s="6">
        <v>10450</v>
      </c>
      <c r="AD301" s="6">
        <v>9307</v>
      </c>
      <c r="AE301" s="6">
        <v>11</v>
      </c>
      <c r="AF301" s="6">
        <v>9871</v>
      </c>
      <c r="AG301" s="6">
        <v>8753</v>
      </c>
      <c r="AH301" s="6">
        <v>19</v>
      </c>
      <c r="AI301" s="6">
        <v>14006</v>
      </c>
      <c r="AJ301" s="6">
        <v>11598</v>
      </c>
      <c r="AK301" s="6">
        <v>19</v>
      </c>
      <c r="AL301" s="6">
        <v>13143</v>
      </c>
      <c r="AM301" s="6">
        <v>10502</v>
      </c>
    </row>
    <row r="302" spans="1:39" x14ac:dyDescent="0.25">
      <c r="A302" s="5" t="s">
        <v>48</v>
      </c>
      <c r="B302" s="5" t="s">
        <v>30</v>
      </c>
      <c r="C302" s="5" t="s">
        <v>23</v>
      </c>
      <c r="D302" s="6">
        <v>73</v>
      </c>
      <c r="E302" s="6">
        <v>67749</v>
      </c>
      <c r="F302" s="6">
        <v>60889</v>
      </c>
      <c r="G302" s="6">
        <v>56</v>
      </c>
      <c r="H302" s="6">
        <v>65051</v>
      </c>
      <c r="I302" s="6">
        <v>59180</v>
      </c>
      <c r="J302" s="6">
        <v>56</v>
      </c>
      <c r="K302" s="6">
        <v>76242</v>
      </c>
      <c r="L302" s="6">
        <v>70629</v>
      </c>
      <c r="M302" s="6">
        <v>59</v>
      </c>
      <c r="N302" s="6">
        <v>76005</v>
      </c>
      <c r="O302" s="6">
        <v>68815</v>
      </c>
      <c r="P302" s="6">
        <v>64</v>
      </c>
      <c r="Q302" s="6">
        <v>109356</v>
      </c>
      <c r="R302" s="6">
        <v>99721</v>
      </c>
      <c r="S302" s="6">
        <v>57</v>
      </c>
      <c r="T302" s="6">
        <v>66839</v>
      </c>
      <c r="U302" s="6">
        <v>60739</v>
      </c>
      <c r="V302" s="6">
        <v>76</v>
      </c>
      <c r="W302" s="6">
        <v>69046</v>
      </c>
      <c r="X302" s="6">
        <v>62403</v>
      </c>
      <c r="Y302" s="6">
        <v>60</v>
      </c>
      <c r="Z302" s="6">
        <v>160821</v>
      </c>
      <c r="AA302" s="6">
        <v>138570</v>
      </c>
      <c r="AB302" s="6">
        <v>62</v>
      </c>
      <c r="AC302" s="6">
        <v>99462</v>
      </c>
      <c r="AD302" s="6">
        <v>86817</v>
      </c>
      <c r="AE302" s="6">
        <v>68</v>
      </c>
      <c r="AF302" s="6">
        <v>74418</v>
      </c>
      <c r="AG302" s="6">
        <v>68759</v>
      </c>
      <c r="AH302" s="6">
        <v>68</v>
      </c>
      <c r="AI302" s="6">
        <v>95777</v>
      </c>
      <c r="AJ302" s="6">
        <v>86114</v>
      </c>
      <c r="AK302" s="6">
        <v>76</v>
      </c>
      <c r="AL302" s="6">
        <v>63293</v>
      </c>
      <c r="AM302" s="6">
        <v>57268</v>
      </c>
    </row>
    <row r="303" spans="1:39" x14ac:dyDescent="0.25">
      <c r="A303" s="5" t="s">
        <v>48</v>
      </c>
      <c r="B303" s="5" t="s">
        <v>30</v>
      </c>
      <c r="C303" s="5" t="s">
        <v>24</v>
      </c>
      <c r="D303" s="6">
        <v>132</v>
      </c>
      <c r="E303" s="6">
        <v>134566</v>
      </c>
      <c r="F303" s="6">
        <v>121023</v>
      </c>
      <c r="G303" s="6">
        <v>114</v>
      </c>
      <c r="H303" s="6">
        <v>104672</v>
      </c>
      <c r="I303" s="6">
        <v>94154</v>
      </c>
      <c r="J303" s="6">
        <v>142</v>
      </c>
      <c r="K303" s="6">
        <v>174597</v>
      </c>
      <c r="L303" s="6">
        <v>158462</v>
      </c>
      <c r="M303" s="6">
        <v>135</v>
      </c>
      <c r="N303" s="6">
        <v>144008</v>
      </c>
      <c r="O303" s="6">
        <v>129991</v>
      </c>
      <c r="P303" s="6">
        <v>135</v>
      </c>
      <c r="Q303" s="6">
        <v>158319</v>
      </c>
      <c r="R303" s="6">
        <v>144446</v>
      </c>
      <c r="S303" s="6">
        <v>150</v>
      </c>
      <c r="T303" s="6">
        <v>152149</v>
      </c>
      <c r="U303" s="6">
        <v>140656</v>
      </c>
      <c r="V303" s="6">
        <v>142</v>
      </c>
      <c r="W303" s="6">
        <v>146075</v>
      </c>
      <c r="X303" s="6">
        <v>134020</v>
      </c>
      <c r="Y303" s="6">
        <v>144</v>
      </c>
      <c r="Z303" s="6">
        <v>118586</v>
      </c>
      <c r="AA303" s="6">
        <v>106690</v>
      </c>
      <c r="AB303" s="6">
        <v>145</v>
      </c>
      <c r="AC303" s="6">
        <v>142868</v>
      </c>
      <c r="AD303" s="6">
        <v>128144</v>
      </c>
      <c r="AE303" s="6">
        <v>139</v>
      </c>
      <c r="AF303" s="6">
        <v>193624</v>
      </c>
      <c r="AG303" s="6">
        <v>172021</v>
      </c>
      <c r="AH303" s="6">
        <v>142</v>
      </c>
      <c r="AI303" s="6">
        <v>189372</v>
      </c>
      <c r="AJ303" s="6">
        <v>173556</v>
      </c>
      <c r="AK303" s="6">
        <v>139</v>
      </c>
      <c r="AL303" s="6">
        <v>204062</v>
      </c>
      <c r="AM303" s="6">
        <v>185879</v>
      </c>
    </row>
    <row r="304" spans="1:39" x14ac:dyDescent="0.25">
      <c r="A304" s="5" t="s">
        <v>48</v>
      </c>
      <c r="B304" s="5" t="s">
        <v>30</v>
      </c>
      <c r="C304" s="5" t="s">
        <v>25</v>
      </c>
      <c r="D304" s="6">
        <v>324</v>
      </c>
      <c r="E304" s="6">
        <v>418998</v>
      </c>
      <c r="F304" s="6">
        <v>382345</v>
      </c>
      <c r="G304" s="6">
        <v>296</v>
      </c>
      <c r="H304" s="6">
        <v>386406</v>
      </c>
      <c r="I304" s="6">
        <v>350787</v>
      </c>
      <c r="J304" s="6">
        <v>300</v>
      </c>
      <c r="K304" s="6">
        <v>453705</v>
      </c>
      <c r="L304" s="6">
        <v>415693</v>
      </c>
      <c r="M304" s="6">
        <v>322</v>
      </c>
      <c r="N304" s="6">
        <v>421002</v>
      </c>
      <c r="O304" s="6">
        <v>377566</v>
      </c>
      <c r="P304" s="6">
        <v>337</v>
      </c>
      <c r="Q304" s="6">
        <v>395380</v>
      </c>
      <c r="R304" s="6">
        <v>361667</v>
      </c>
      <c r="S304" s="6">
        <v>330</v>
      </c>
      <c r="T304" s="6">
        <v>408995</v>
      </c>
      <c r="U304" s="6">
        <v>372239</v>
      </c>
      <c r="V304" s="6">
        <v>322</v>
      </c>
      <c r="W304" s="6">
        <v>451755</v>
      </c>
      <c r="X304" s="6">
        <v>408713</v>
      </c>
      <c r="Y304" s="6">
        <v>340</v>
      </c>
      <c r="Z304" s="6">
        <v>415910</v>
      </c>
      <c r="AA304" s="6">
        <v>375229</v>
      </c>
      <c r="AB304" s="6">
        <v>333</v>
      </c>
      <c r="AC304" s="6">
        <v>426194</v>
      </c>
      <c r="AD304" s="6">
        <v>384523</v>
      </c>
      <c r="AE304" s="6">
        <v>309</v>
      </c>
      <c r="AF304" s="6">
        <v>378869</v>
      </c>
      <c r="AG304" s="6">
        <v>343996</v>
      </c>
      <c r="AH304" s="6">
        <v>348</v>
      </c>
      <c r="AI304" s="6">
        <v>399780</v>
      </c>
      <c r="AJ304" s="6">
        <v>362990</v>
      </c>
      <c r="AK304" s="6">
        <v>339</v>
      </c>
      <c r="AL304" s="6">
        <v>410013</v>
      </c>
      <c r="AM304" s="6">
        <v>367850</v>
      </c>
    </row>
    <row r="305" spans="1:39" x14ac:dyDescent="0.25">
      <c r="A305" s="5" t="s">
        <v>48</v>
      </c>
      <c r="B305" s="5" t="s">
        <v>30</v>
      </c>
      <c r="C305" s="5" t="s">
        <v>26</v>
      </c>
      <c r="D305" s="6">
        <v>539</v>
      </c>
      <c r="E305" s="6">
        <v>825371</v>
      </c>
      <c r="F305" s="6">
        <v>742304</v>
      </c>
      <c r="G305" s="6">
        <v>550</v>
      </c>
      <c r="H305" s="6">
        <v>658883</v>
      </c>
      <c r="I305" s="6">
        <v>594129</v>
      </c>
      <c r="J305" s="6">
        <v>536</v>
      </c>
      <c r="K305" s="6">
        <v>794646</v>
      </c>
      <c r="L305" s="6">
        <v>714054</v>
      </c>
      <c r="M305" s="6">
        <v>529</v>
      </c>
      <c r="N305" s="6">
        <v>758427</v>
      </c>
      <c r="O305" s="6">
        <v>686362</v>
      </c>
      <c r="P305" s="6">
        <v>604</v>
      </c>
      <c r="Q305" s="6">
        <v>742759</v>
      </c>
      <c r="R305" s="6">
        <v>670303</v>
      </c>
      <c r="S305" s="6">
        <v>581</v>
      </c>
      <c r="T305" s="6">
        <v>970503</v>
      </c>
      <c r="U305" s="6">
        <v>866156</v>
      </c>
      <c r="V305" s="6">
        <v>573</v>
      </c>
      <c r="W305" s="6">
        <v>780035</v>
      </c>
      <c r="X305" s="6">
        <v>709554</v>
      </c>
      <c r="Y305" s="6">
        <v>589</v>
      </c>
      <c r="Z305" s="6">
        <v>875970</v>
      </c>
      <c r="AA305" s="6">
        <v>799224</v>
      </c>
      <c r="AB305" s="6">
        <v>560</v>
      </c>
      <c r="AC305" s="6">
        <v>680251</v>
      </c>
      <c r="AD305" s="6">
        <v>619044</v>
      </c>
      <c r="AE305" s="6">
        <v>566</v>
      </c>
      <c r="AF305" s="6">
        <v>714565</v>
      </c>
      <c r="AG305" s="6">
        <v>647054</v>
      </c>
      <c r="AH305" s="6">
        <v>609</v>
      </c>
      <c r="AI305" s="6">
        <v>833214</v>
      </c>
      <c r="AJ305" s="6">
        <v>747377</v>
      </c>
      <c r="AK305" s="6">
        <v>622</v>
      </c>
      <c r="AL305" s="6">
        <v>644706</v>
      </c>
      <c r="AM305" s="6">
        <v>588571</v>
      </c>
    </row>
    <row r="306" spans="1:39" x14ac:dyDescent="0.25">
      <c r="A306" s="5" t="s">
        <v>48</v>
      </c>
      <c r="B306" s="5" t="s">
        <v>30</v>
      </c>
      <c r="C306" s="5" t="s">
        <v>27</v>
      </c>
      <c r="D306" s="6">
        <v>623</v>
      </c>
      <c r="E306" s="6">
        <v>965952</v>
      </c>
      <c r="F306" s="6">
        <v>872734</v>
      </c>
      <c r="G306" s="6">
        <v>610</v>
      </c>
      <c r="H306" s="6">
        <v>753201</v>
      </c>
      <c r="I306" s="6">
        <v>681510</v>
      </c>
      <c r="J306" s="6">
        <v>612</v>
      </c>
      <c r="K306" s="6">
        <v>949891</v>
      </c>
      <c r="L306" s="6">
        <v>858181</v>
      </c>
      <c r="M306" s="6">
        <v>683</v>
      </c>
      <c r="N306" s="6">
        <v>905286</v>
      </c>
      <c r="O306" s="6">
        <v>818975</v>
      </c>
      <c r="P306" s="6">
        <v>658</v>
      </c>
      <c r="Q306" s="6">
        <v>773697</v>
      </c>
      <c r="R306" s="6">
        <v>696399</v>
      </c>
      <c r="S306" s="6">
        <v>652</v>
      </c>
      <c r="T306" s="6">
        <v>975232</v>
      </c>
      <c r="U306" s="6">
        <v>879581</v>
      </c>
      <c r="V306" s="6">
        <v>634</v>
      </c>
      <c r="W306" s="6">
        <v>859281</v>
      </c>
      <c r="X306" s="6">
        <v>779299</v>
      </c>
      <c r="Y306" s="6">
        <v>644</v>
      </c>
      <c r="Z306" s="6">
        <v>908130</v>
      </c>
      <c r="AA306" s="6">
        <v>816300</v>
      </c>
      <c r="AB306" s="6">
        <v>662</v>
      </c>
      <c r="AC306" s="6">
        <v>878093</v>
      </c>
      <c r="AD306" s="6">
        <v>788527</v>
      </c>
      <c r="AE306" s="6">
        <v>683</v>
      </c>
      <c r="AF306" s="6">
        <v>762906</v>
      </c>
      <c r="AG306" s="6">
        <v>691212</v>
      </c>
      <c r="AH306" s="6">
        <v>704</v>
      </c>
      <c r="AI306" s="6">
        <v>1079545</v>
      </c>
      <c r="AJ306" s="6">
        <v>982005</v>
      </c>
      <c r="AK306" s="6">
        <v>662</v>
      </c>
      <c r="AL306" s="6">
        <v>795371</v>
      </c>
      <c r="AM306" s="6">
        <v>717259</v>
      </c>
    </row>
    <row r="307" spans="1:39" x14ac:dyDescent="0.25">
      <c r="A307" s="5" t="s">
        <v>48</v>
      </c>
      <c r="B307" s="5" t="s">
        <v>30</v>
      </c>
      <c r="C307" s="5" t="s">
        <v>28</v>
      </c>
      <c r="D307" s="6">
        <v>449</v>
      </c>
      <c r="E307" s="6">
        <v>627946</v>
      </c>
      <c r="F307" s="6">
        <v>565544</v>
      </c>
      <c r="G307" s="6">
        <v>413</v>
      </c>
      <c r="H307" s="6">
        <v>574707</v>
      </c>
      <c r="I307" s="6">
        <v>523149</v>
      </c>
      <c r="J307" s="6">
        <v>440</v>
      </c>
      <c r="K307" s="6">
        <v>686301</v>
      </c>
      <c r="L307" s="6">
        <v>619866</v>
      </c>
      <c r="M307" s="6">
        <v>468</v>
      </c>
      <c r="N307" s="6">
        <v>597838</v>
      </c>
      <c r="O307" s="6">
        <v>540493</v>
      </c>
      <c r="P307" s="6">
        <v>469</v>
      </c>
      <c r="Q307" s="6">
        <v>777695</v>
      </c>
      <c r="R307" s="6">
        <v>711418</v>
      </c>
      <c r="S307" s="6">
        <v>463</v>
      </c>
      <c r="T307" s="6">
        <v>685164</v>
      </c>
      <c r="U307" s="6">
        <v>616096</v>
      </c>
      <c r="V307" s="6">
        <v>457</v>
      </c>
      <c r="W307" s="6">
        <v>576264</v>
      </c>
      <c r="X307" s="6">
        <v>519541</v>
      </c>
      <c r="Y307" s="6">
        <v>444</v>
      </c>
      <c r="Z307" s="6">
        <v>707834</v>
      </c>
      <c r="AA307" s="6">
        <v>645795</v>
      </c>
      <c r="AB307" s="6">
        <v>444</v>
      </c>
      <c r="AC307" s="6">
        <v>670054</v>
      </c>
      <c r="AD307" s="6">
        <v>607842</v>
      </c>
      <c r="AE307" s="6">
        <v>463</v>
      </c>
      <c r="AF307" s="6">
        <v>772368</v>
      </c>
      <c r="AG307" s="6">
        <v>705038</v>
      </c>
      <c r="AH307" s="6">
        <v>458</v>
      </c>
      <c r="AI307" s="6">
        <v>788596</v>
      </c>
      <c r="AJ307" s="6">
        <v>709862</v>
      </c>
      <c r="AK307" s="6">
        <v>469</v>
      </c>
      <c r="AL307" s="6">
        <v>562133</v>
      </c>
      <c r="AM307" s="6">
        <v>509726</v>
      </c>
    </row>
    <row r="308" spans="1:39" x14ac:dyDescent="0.25">
      <c r="A308" s="5" t="s">
        <v>48</v>
      </c>
      <c r="B308" s="5" t="s">
        <v>30</v>
      </c>
      <c r="C308" s="5" t="s">
        <v>29</v>
      </c>
      <c r="D308" s="6">
        <v>244</v>
      </c>
      <c r="E308" s="6">
        <v>394508</v>
      </c>
      <c r="F308" s="6">
        <v>352538</v>
      </c>
      <c r="G308" s="6">
        <v>217</v>
      </c>
      <c r="H308" s="6">
        <v>280500</v>
      </c>
      <c r="I308" s="6">
        <v>252805</v>
      </c>
      <c r="J308" s="6">
        <v>251</v>
      </c>
      <c r="K308" s="6">
        <v>383774</v>
      </c>
      <c r="L308" s="6">
        <v>347574</v>
      </c>
      <c r="M308" s="6">
        <v>257</v>
      </c>
      <c r="N308" s="6">
        <v>438266</v>
      </c>
      <c r="O308" s="6">
        <v>395247</v>
      </c>
      <c r="P308" s="6">
        <v>274</v>
      </c>
      <c r="Q308" s="6">
        <v>400600</v>
      </c>
      <c r="R308" s="6">
        <v>361486</v>
      </c>
      <c r="S308" s="6">
        <v>257</v>
      </c>
      <c r="T308" s="6">
        <v>294924</v>
      </c>
      <c r="U308" s="6">
        <v>268787</v>
      </c>
      <c r="V308" s="6">
        <v>270</v>
      </c>
      <c r="W308" s="6">
        <v>489811</v>
      </c>
      <c r="X308" s="6">
        <v>447215</v>
      </c>
      <c r="Y308" s="6">
        <v>266</v>
      </c>
      <c r="Z308" s="6">
        <v>395352</v>
      </c>
      <c r="AA308" s="6">
        <v>360062</v>
      </c>
      <c r="AB308" s="6">
        <v>272</v>
      </c>
      <c r="AC308" s="6">
        <v>431439</v>
      </c>
      <c r="AD308" s="6">
        <v>391173</v>
      </c>
      <c r="AE308" s="6">
        <v>272</v>
      </c>
      <c r="AF308" s="6">
        <v>409486</v>
      </c>
      <c r="AG308" s="6">
        <v>371075</v>
      </c>
      <c r="AH308" s="6">
        <v>297</v>
      </c>
      <c r="AI308" s="6">
        <v>445271</v>
      </c>
      <c r="AJ308" s="6">
        <v>398719</v>
      </c>
      <c r="AK308" s="6">
        <v>245</v>
      </c>
      <c r="AL308" s="6">
        <v>295196</v>
      </c>
      <c r="AM308" s="6">
        <v>264085</v>
      </c>
    </row>
    <row r="309" spans="1:39" x14ac:dyDescent="0.25">
      <c r="A309" s="5" t="s">
        <v>49</v>
      </c>
      <c r="B309" s="5" t="s">
        <v>20</v>
      </c>
      <c r="C309" s="5" t="s">
        <v>21</v>
      </c>
      <c r="D309" s="6">
        <v>3</v>
      </c>
      <c r="E309" s="6">
        <v>460</v>
      </c>
      <c r="F309" s="6">
        <v>427</v>
      </c>
      <c r="G309" s="6">
        <v>1</v>
      </c>
      <c r="H309" s="6">
        <v>168</v>
      </c>
      <c r="I309" s="6">
        <v>118</v>
      </c>
      <c r="J309" s="6">
        <v>1</v>
      </c>
      <c r="K309" s="6">
        <v>18</v>
      </c>
      <c r="L309" s="6">
        <v>14</v>
      </c>
      <c r="M309" s="6">
        <v>3</v>
      </c>
      <c r="N309" s="6">
        <v>1011</v>
      </c>
      <c r="O309" s="6">
        <v>812</v>
      </c>
      <c r="P309" s="6">
        <v>3</v>
      </c>
      <c r="Q309" s="6">
        <v>4106</v>
      </c>
      <c r="R309" s="6">
        <v>3467</v>
      </c>
      <c r="S309" s="6">
        <v>3</v>
      </c>
      <c r="T309" s="6">
        <v>7652</v>
      </c>
      <c r="U309" s="6">
        <v>5709</v>
      </c>
      <c r="V309" s="6">
        <v>3</v>
      </c>
      <c r="W309" s="6">
        <v>712</v>
      </c>
      <c r="X309" s="6">
        <v>666</v>
      </c>
      <c r="Y309" s="6">
        <v>5</v>
      </c>
      <c r="Z309" s="6">
        <v>1103</v>
      </c>
      <c r="AA309" s="6">
        <v>1028</v>
      </c>
      <c r="AB309" s="6">
        <v>5</v>
      </c>
      <c r="AC309" s="6">
        <v>16969</v>
      </c>
      <c r="AD309" s="6">
        <v>15999</v>
      </c>
      <c r="AE309" s="7" t="s">
        <v>35</v>
      </c>
      <c r="AF309" s="7" t="s">
        <v>35</v>
      </c>
      <c r="AG309" s="7" t="s">
        <v>35</v>
      </c>
      <c r="AH309" s="6">
        <v>2</v>
      </c>
      <c r="AI309" s="6">
        <v>626</v>
      </c>
      <c r="AJ309" s="6">
        <v>588</v>
      </c>
      <c r="AK309" s="6">
        <v>4</v>
      </c>
      <c r="AL309" s="6">
        <v>238</v>
      </c>
      <c r="AM309" s="6">
        <v>224</v>
      </c>
    </row>
    <row r="310" spans="1:39" x14ac:dyDescent="0.25">
      <c r="A310" s="5" t="s">
        <v>49</v>
      </c>
      <c r="B310" s="5" t="s">
        <v>20</v>
      </c>
      <c r="C310" s="5" t="s">
        <v>22</v>
      </c>
      <c r="D310" s="6">
        <v>27</v>
      </c>
      <c r="E310" s="6">
        <v>40114</v>
      </c>
      <c r="F310" s="6">
        <v>36698</v>
      </c>
      <c r="G310" s="6">
        <v>30</v>
      </c>
      <c r="H310" s="6">
        <v>28866</v>
      </c>
      <c r="I310" s="6">
        <v>26180</v>
      </c>
      <c r="J310" s="6">
        <v>23</v>
      </c>
      <c r="K310" s="6">
        <v>29256</v>
      </c>
      <c r="L310" s="6">
        <v>25782</v>
      </c>
      <c r="M310" s="6">
        <v>19</v>
      </c>
      <c r="N310" s="6">
        <v>68762</v>
      </c>
      <c r="O310" s="6">
        <v>62009</v>
      </c>
      <c r="P310" s="6">
        <v>23</v>
      </c>
      <c r="Q310" s="6">
        <v>75774</v>
      </c>
      <c r="R310" s="6">
        <v>69463</v>
      </c>
      <c r="S310" s="6">
        <v>24</v>
      </c>
      <c r="T310" s="6">
        <v>40442</v>
      </c>
      <c r="U310" s="6">
        <v>36349</v>
      </c>
      <c r="V310" s="6">
        <v>27</v>
      </c>
      <c r="W310" s="6">
        <v>27629</v>
      </c>
      <c r="X310" s="6">
        <v>23236</v>
      </c>
      <c r="Y310" s="6">
        <v>29</v>
      </c>
      <c r="Z310" s="6">
        <v>41873</v>
      </c>
      <c r="AA310" s="6">
        <v>38899</v>
      </c>
      <c r="AB310" s="6">
        <v>27</v>
      </c>
      <c r="AC310" s="6">
        <v>24670</v>
      </c>
      <c r="AD310" s="6">
        <v>23174</v>
      </c>
      <c r="AE310" s="6">
        <v>28</v>
      </c>
      <c r="AF310" s="6">
        <v>13078</v>
      </c>
      <c r="AG310" s="6">
        <v>12296</v>
      </c>
      <c r="AH310" s="6">
        <v>18</v>
      </c>
      <c r="AI310" s="6">
        <v>6427</v>
      </c>
      <c r="AJ310" s="6">
        <v>5835</v>
      </c>
      <c r="AK310" s="6">
        <v>23</v>
      </c>
      <c r="AL310" s="6">
        <v>34531</v>
      </c>
      <c r="AM310" s="6">
        <v>31738</v>
      </c>
    </row>
    <row r="311" spans="1:39" x14ac:dyDescent="0.25">
      <c r="A311" s="5" t="s">
        <v>49</v>
      </c>
      <c r="B311" s="5" t="s">
        <v>20</v>
      </c>
      <c r="C311" s="5" t="s">
        <v>23</v>
      </c>
      <c r="D311" s="6">
        <v>220</v>
      </c>
      <c r="E311" s="6">
        <v>355476</v>
      </c>
      <c r="F311" s="6">
        <v>317429</v>
      </c>
      <c r="G311" s="6">
        <v>211</v>
      </c>
      <c r="H311" s="6">
        <v>241083</v>
      </c>
      <c r="I311" s="6">
        <v>219119</v>
      </c>
      <c r="J311" s="6">
        <v>228</v>
      </c>
      <c r="K311" s="6">
        <v>369705</v>
      </c>
      <c r="L311" s="6">
        <v>327107</v>
      </c>
      <c r="M311" s="6">
        <v>208</v>
      </c>
      <c r="N311" s="6">
        <v>320621</v>
      </c>
      <c r="O311" s="6">
        <v>285495</v>
      </c>
      <c r="P311" s="6">
        <v>223</v>
      </c>
      <c r="Q311" s="6">
        <v>316805</v>
      </c>
      <c r="R311" s="6">
        <v>280110</v>
      </c>
      <c r="S311" s="6">
        <v>242</v>
      </c>
      <c r="T311" s="6">
        <v>376391</v>
      </c>
      <c r="U311" s="6">
        <v>339935</v>
      </c>
      <c r="V311" s="6">
        <v>237</v>
      </c>
      <c r="W311" s="6">
        <v>511051</v>
      </c>
      <c r="X311" s="6">
        <v>455788</v>
      </c>
      <c r="Y311" s="6">
        <v>248</v>
      </c>
      <c r="Z311" s="6">
        <v>407397</v>
      </c>
      <c r="AA311" s="6">
        <v>367643</v>
      </c>
      <c r="AB311" s="6">
        <v>245</v>
      </c>
      <c r="AC311" s="6">
        <v>443688</v>
      </c>
      <c r="AD311" s="6">
        <v>398605</v>
      </c>
      <c r="AE311" s="6">
        <v>223</v>
      </c>
      <c r="AF311" s="6">
        <v>370481</v>
      </c>
      <c r="AG311" s="6">
        <v>334461</v>
      </c>
      <c r="AH311" s="6">
        <v>256</v>
      </c>
      <c r="AI311" s="6">
        <v>492476</v>
      </c>
      <c r="AJ311" s="6">
        <v>447869</v>
      </c>
      <c r="AK311" s="6">
        <v>284</v>
      </c>
      <c r="AL311" s="6">
        <v>445184</v>
      </c>
      <c r="AM311" s="6">
        <v>394379</v>
      </c>
    </row>
    <row r="312" spans="1:39" x14ac:dyDescent="0.25">
      <c r="A312" s="5" t="s">
        <v>49</v>
      </c>
      <c r="B312" s="5" t="s">
        <v>20</v>
      </c>
      <c r="C312" s="5" t="s">
        <v>24</v>
      </c>
      <c r="D312" s="6">
        <v>1102</v>
      </c>
      <c r="E312" s="6">
        <v>1596078</v>
      </c>
      <c r="F312" s="6">
        <v>1424933</v>
      </c>
      <c r="G312" s="6">
        <v>982</v>
      </c>
      <c r="H312" s="6">
        <v>1355152</v>
      </c>
      <c r="I312" s="6">
        <v>1218718</v>
      </c>
      <c r="J312" s="6">
        <v>983</v>
      </c>
      <c r="K312" s="6">
        <v>1482231</v>
      </c>
      <c r="L312" s="6">
        <v>1333545</v>
      </c>
      <c r="M312" s="6">
        <v>1016</v>
      </c>
      <c r="N312" s="6">
        <v>1624814</v>
      </c>
      <c r="O312" s="6">
        <v>1455913</v>
      </c>
      <c r="P312" s="6">
        <v>1033</v>
      </c>
      <c r="Q312" s="6">
        <v>1655403</v>
      </c>
      <c r="R312" s="6">
        <v>1483044</v>
      </c>
      <c r="S312" s="6">
        <v>1029</v>
      </c>
      <c r="T312" s="6">
        <v>1505419</v>
      </c>
      <c r="U312" s="6">
        <v>1345173</v>
      </c>
      <c r="V312" s="6">
        <v>1077</v>
      </c>
      <c r="W312" s="6">
        <v>1507324</v>
      </c>
      <c r="X312" s="6">
        <v>1344497</v>
      </c>
      <c r="Y312" s="6">
        <v>1068</v>
      </c>
      <c r="Z312" s="6">
        <v>1534394</v>
      </c>
      <c r="AA312" s="6">
        <v>1372119</v>
      </c>
      <c r="AB312" s="6">
        <v>1015</v>
      </c>
      <c r="AC312" s="6">
        <v>1649157</v>
      </c>
      <c r="AD312" s="6">
        <v>1473218</v>
      </c>
      <c r="AE312" s="6">
        <v>1041</v>
      </c>
      <c r="AF312" s="6">
        <v>1578594</v>
      </c>
      <c r="AG312" s="6">
        <v>1405767</v>
      </c>
      <c r="AH312" s="6">
        <v>1173</v>
      </c>
      <c r="AI312" s="6">
        <v>1653749</v>
      </c>
      <c r="AJ312" s="6">
        <v>1461018</v>
      </c>
      <c r="AK312" s="6">
        <v>1154</v>
      </c>
      <c r="AL312" s="6">
        <v>1792136</v>
      </c>
      <c r="AM312" s="6">
        <v>1588425</v>
      </c>
    </row>
    <row r="313" spans="1:39" x14ac:dyDescent="0.25">
      <c r="A313" s="5" t="s">
        <v>49</v>
      </c>
      <c r="B313" s="5" t="s">
        <v>20</v>
      </c>
      <c r="C313" s="5" t="s">
        <v>25</v>
      </c>
      <c r="D313" s="6">
        <v>4411</v>
      </c>
      <c r="E313" s="6">
        <v>6616098</v>
      </c>
      <c r="F313" s="6">
        <v>5928086</v>
      </c>
      <c r="G313" s="6">
        <v>4016</v>
      </c>
      <c r="H313" s="6">
        <v>5219291</v>
      </c>
      <c r="I313" s="6">
        <v>4695238</v>
      </c>
      <c r="J313" s="6">
        <v>4093</v>
      </c>
      <c r="K313" s="6">
        <v>5817455</v>
      </c>
      <c r="L313" s="6">
        <v>5218478</v>
      </c>
      <c r="M313" s="6">
        <v>3969</v>
      </c>
      <c r="N313" s="6">
        <v>5639608</v>
      </c>
      <c r="O313" s="6">
        <v>5037548</v>
      </c>
      <c r="P313" s="6">
        <v>4118</v>
      </c>
      <c r="Q313" s="6">
        <v>5705470</v>
      </c>
      <c r="R313" s="6">
        <v>5116529</v>
      </c>
      <c r="S313" s="6">
        <v>4202</v>
      </c>
      <c r="T313" s="6">
        <v>5561423</v>
      </c>
      <c r="U313" s="6">
        <v>4999003</v>
      </c>
      <c r="V313" s="6">
        <v>4117</v>
      </c>
      <c r="W313" s="6">
        <v>5822561</v>
      </c>
      <c r="X313" s="6">
        <v>5225870</v>
      </c>
      <c r="Y313" s="6">
        <v>4193</v>
      </c>
      <c r="Z313" s="6">
        <v>5951611</v>
      </c>
      <c r="AA313" s="6">
        <v>5354200</v>
      </c>
      <c r="AB313" s="6">
        <v>3997</v>
      </c>
      <c r="AC313" s="6">
        <v>5676750</v>
      </c>
      <c r="AD313" s="6">
        <v>5112201</v>
      </c>
      <c r="AE313" s="6">
        <v>4065</v>
      </c>
      <c r="AF313" s="6">
        <v>5563155</v>
      </c>
      <c r="AG313" s="6">
        <v>4970545</v>
      </c>
      <c r="AH313" s="6">
        <v>4557</v>
      </c>
      <c r="AI313" s="6">
        <v>6341923</v>
      </c>
      <c r="AJ313" s="6">
        <v>5701744</v>
      </c>
      <c r="AK313" s="6">
        <v>4608</v>
      </c>
      <c r="AL313" s="6">
        <v>6515144</v>
      </c>
      <c r="AM313" s="6">
        <v>5827801</v>
      </c>
    </row>
    <row r="314" spans="1:39" x14ac:dyDescent="0.25">
      <c r="A314" s="5" t="s">
        <v>49</v>
      </c>
      <c r="B314" s="5" t="s">
        <v>20</v>
      </c>
      <c r="C314" s="5" t="s">
        <v>26</v>
      </c>
      <c r="D314" s="6">
        <v>13678</v>
      </c>
      <c r="E314" s="6">
        <v>20888266</v>
      </c>
      <c r="F314" s="6">
        <v>18774209</v>
      </c>
      <c r="G314" s="6">
        <v>12855</v>
      </c>
      <c r="H314" s="6">
        <v>18072915</v>
      </c>
      <c r="I314" s="6">
        <v>16270601</v>
      </c>
      <c r="J314" s="6">
        <v>13141</v>
      </c>
      <c r="K314" s="6">
        <v>18313026</v>
      </c>
      <c r="L314" s="6">
        <v>16506827</v>
      </c>
      <c r="M314" s="6">
        <v>12827</v>
      </c>
      <c r="N314" s="6">
        <v>18698745</v>
      </c>
      <c r="O314" s="6">
        <v>16851577</v>
      </c>
      <c r="P314" s="6">
        <v>13054</v>
      </c>
      <c r="Q314" s="6">
        <v>19128007</v>
      </c>
      <c r="R314" s="6">
        <v>17278075</v>
      </c>
      <c r="S314" s="6">
        <v>13119</v>
      </c>
      <c r="T314" s="6">
        <v>19117822</v>
      </c>
      <c r="U314" s="6">
        <v>17234593</v>
      </c>
      <c r="V314" s="6">
        <v>13218</v>
      </c>
      <c r="W314" s="6">
        <v>19813203</v>
      </c>
      <c r="X314" s="6">
        <v>17847398</v>
      </c>
      <c r="Y314" s="6">
        <v>13382</v>
      </c>
      <c r="Z314" s="6">
        <v>20145571</v>
      </c>
      <c r="AA314" s="6">
        <v>18098290</v>
      </c>
      <c r="AB314" s="6">
        <v>12846</v>
      </c>
      <c r="AC314" s="6">
        <v>18427098</v>
      </c>
      <c r="AD314" s="6">
        <v>16651942</v>
      </c>
      <c r="AE314" s="6">
        <v>12958</v>
      </c>
      <c r="AF314" s="6">
        <v>18444098</v>
      </c>
      <c r="AG314" s="6">
        <v>16598221</v>
      </c>
      <c r="AH314" s="6">
        <v>13645</v>
      </c>
      <c r="AI314" s="6">
        <v>19388412</v>
      </c>
      <c r="AJ314" s="6">
        <v>17458762</v>
      </c>
      <c r="AK314" s="6">
        <v>13804</v>
      </c>
      <c r="AL314" s="6">
        <v>19205627</v>
      </c>
      <c r="AM314" s="6">
        <v>17253369</v>
      </c>
    </row>
    <row r="315" spans="1:39" x14ac:dyDescent="0.25">
      <c r="A315" s="5" t="s">
        <v>49</v>
      </c>
      <c r="B315" s="5" t="s">
        <v>20</v>
      </c>
      <c r="C315" s="5" t="s">
        <v>27</v>
      </c>
      <c r="D315" s="6">
        <v>25327</v>
      </c>
      <c r="E315" s="6">
        <v>35805096</v>
      </c>
      <c r="F315" s="6">
        <v>32202526</v>
      </c>
      <c r="G315" s="6">
        <v>23991</v>
      </c>
      <c r="H315" s="6">
        <v>30698919</v>
      </c>
      <c r="I315" s="6">
        <v>27666106</v>
      </c>
      <c r="J315" s="6">
        <v>25034</v>
      </c>
      <c r="K315" s="6">
        <v>33366756</v>
      </c>
      <c r="L315" s="6">
        <v>30064747</v>
      </c>
      <c r="M315" s="6">
        <v>24439</v>
      </c>
      <c r="N315" s="6">
        <v>32836079</v>
      </c>
      <c r="O315" s="6">
        <v>29624576</v>
      </c>
      <c r="P315" s="6">
        <v>25063</v>
      </c>
      <c r="Q315" s="6">
        <v>34169453</v>
      </c>
      <c r="R315" s="6">
        <v>30820437</v>
      </c>
      <c r="S315" s="6">
        <v>25229</v>
      </c>
      <c r="T315" s="6">
        <v>33738462</v>
      </c>
      <c r="U315" s="6">
        <v>30379436</v>
      </c>
      <c r="V315" s="6">
        <v>25009</v>
      </c>
      <c r="W315" s="6">
        <v>34039562</v>
      </c>
      <c r="X315" s="6">
        <v>30646102</v>
      </c>
      <c r="Y315" s="6">
        <v>25124</v>
      </c>
      <c r="Z315" s="6">
        <v>34879568</v>
      </c>
      <c r="AA315" s="6">
        <v>31455775</v>
      </c>
      <c r="AB315" s="6">
        <v>24098</v>
      </c>
      <c r="AC315" s="6">
        <v>31256869</v>
      </c>
      <c r="AD315" s="6">
        <v>28204963</v>
      </c>
      <c r="AE315" s="6">
        <v>24599</v>
      </c>
      <c r="AF315" s="6">
        <v>33303923</v>
      </c>
      <c r="AG315" s="6">
        <v>29975361</v>
      </c>
      <c r="AH315" s="6">
        <v>25945</v>
      </c>
      <c r="AI315" s="6">
        <v>35158962</v>
      </c>
      <c r="AJ315" s="6">
        <v>31613987</v>
      </c>
      <c r="AK315" s="6">
        <v>26159</v>
      </c>
      <c r="AL315" s="6">
        <v>33325047</v>
      </c>
      <c r="AM315" s="6">
        <v>29976675</v>
      </c>
    </row>
    <row r="316" spans="1:39" x14ac:dyDescent="0.25">
      <c r="A316" s="5" t="s">
        <v>49</v>
      </c>
      <c r="B316" s="5" t="s">
        <v>20</v>
      </c>
      <c r="C316" s="5" t="s">
        <v>28</v>
      </c>
      <c r="D316" s="6">
        <v>19003</v>
      </c>
      <c r="E316" s="6">
        <v>25913680</v>
      </c>
      <c r="F316" s="6">
        <v>23381931</v>
      </c>
      <c r="G316" s="6">
        <v>17967</v>
      </c>
      <c r="H316" s="6">
        <v>21936798</v>
      </c>
      <c r="I316" s="6">
        <v>19766611</v>
      </c>
      <c r="J316" s="6">
        <v>19208</v>
      </c>
      <c r="K316" s="6">
        <v>23184936</v>
      </c>
      <c r="L316" s="6">
        <v>20911359</v>
      </c>
      <c r="M316" s="6">
        <v>18895</v>
      </c>
      <c r="N316" s="6">
        <v>22521527</v>
      </c>
      <c r="O316" s="6">
        <v>20292689</v>
      </c>
      <c r="P316" s="6">
        <v>19629</v>
      </c>
      <c r="Q316" s="6">
        <v>24828038</v>
      </c>
      <c r="R316" s="6">
        <v>22366168</v>
      </c>
      <c r="S316" s="6">
        <v>19491</v>
      </c>
      <c r="T316" s="6">
        <v>24762317</v>
      </c>
      <c r="U316" s="6">
        <v>22306926</v>
      </c>
      <c r="V316" s="6">
        <v>19375</v>
      </c>
      <c r="W316" s="6">
        <v>24876504</v>
      </c>
      <c r="X316" s="6">
        <v>22390461</v>
      </c>
      <c r="Y316" s="6">
        <v>19658</v>
      </c>
      <c r="Z316" s="6">
        <v>25015192</v>
      </c>
      <c r="AA316" s="6">
        <v>22547992</v>
      </c>
      <c r="AB316" s="6">
        <v>19211</v>
      </c>
      <c r="AC316" s="6">
        <v>23074157</v>
      </c>
      <c r="AD316" s="6">
        <v>20792854</v>
      </c>
      <c r="AE316" s="6">
        <v>19163</v>
      </c>
      <c r="AF316" s="6">
        <v>24520190</v>
      </c>
      <c r="AG316" s="6">
        <v>22058363</v>
      </c>
      <c r="AH316" s="6">
        <v>20050</v>
      </c>
      <c r="AI316" s="6">
        <v>24667277</v>
      </c>
      <c r="AJ316" s="6">
        <v>22225994</v>
      </c>
      <c r="AK316" s="6">
        <v>19945</v>
      </c>
      <c r="AL316" s="6">
        <v>23477668</v>
      </c>
      <c r="AM316" s="6">
        <v>21080035</v>
      </c>
    </row>
    <row r="317" spans="1:39" x14ac:dyDescent="0.25">
      <c r="A317" s="5" t="s">
        <v>49</v>
      </c>
      <c r="B317" s="5" t="s">
        <v>20</v>
      </c>
      <c r="C317" s="5" t="s">
        <v>29</v>
      </c>
      <c r="D317" s="6">
        <v>7494</v>
      </c>
      <c r="E317" s="6">
        <v>11040208</v>
      </c>
      <c r="F317" s="6">
        <v>9920268</v>
      </c>
      <c r="G317" s="6">
        <v>7181</v>
      </c>
      <c r="H317" s="6">
        <v>9606207</v>
      </c>
      <c r="I317" s="6">
        <v>8638711</v>
      </c>
      <c r="J317" s="6">
        <v>7591</v>
      </c>
      <c r="K317" s="6">
        <v>10019335</v>
      </c>
      <c r="L317" s="6">
        <v>9008969</v>
      </c>
      <c r="M317" s="6">
        <v>7759</v>
      </c>
      <c r="N317" s="6">
        <v>10144874</v>
      </c>
      <c r="O317" s="6">
        <v>9107964</v>
      </c>
      <c r="P317" s="6">
        <v>8048</v>
      </c>
      <c r="Q317" s="6">
        <v>11331149</v>
      </c>
      <c r="R317" s="6">
        <v>10189629</v>
      </c>
      <c r="S317" s="6">
        <v>8033</v>
      </c>
      <c r="T317" s="6">
        <v>11400934</v>
      </c>
      <c r="U317" s="6">
        <v>10267558</v>
      </c>
      <c r="V317" s="6">
        <v>8132</v>
      </c>
      <c r="W317" s="6">
        <v>12498502</v>
      </c>
      <c r="X317" s="6">
        <v>11242333</v>
      </c>
      <c r="Y317" s="6">
        <v>8123</v>
      </c>
      <c r="Z317" s="6">
        <v>11461564</v>
      </c>
      <c r="AA317" s="6">
        <v>10290147</v>
      </c>
      <c r="AB317" s="6">
        <v>8020</v>
      </c>
      <c r="AC317" s="6">
        <v>10707314</v>
      </c>
      <c r="AD317" s="6">
        <v>9638800</v>
      </c>
      <c r="AE317" s="6">
        <v>8065</v>
      </c>
      <c r="AF317" s="6">
        <v>11105678</v>
      </c>
      <c r="AG317" s="6">
        <v>9992105</v>
      </c>
      <c r="AH317" s="6">
        <v>8385</v>
      </c>
      <c r="AI317" s="6">
        <v>11413213</v>
      </c>
      <c r="AJ317" s="6">
        <v>10242287</v>
      </c>
      <c r="AK317" s="6">
        <v>8277</v>
      </c>
      <c r="AL317" s="6">
        <v>9906233</v>
      </c>
      <c r="AM317" s="6">
        <v>8914048</v>
      </c>
    </row>
    <row r="318" spans="1:39" x14ac:dyDescent="0.25">
      <c r="A318" s="5" t="s">
        <v>49</v>
      </c>
      <c r="B318" s="5" t="s">
        <v>30</v>
      </c>
      <c r="C318" s="5" t="s">
        <v>21</v>
      </c>
      <c r="D318" s="6">
        <v>2</v>
      </c>
      <c r="E318" s="6">
        <v>86</v>
      </c>
      <c r="F318" s="6">
        <v>77</v>
      </c>
      <c r="G318" s="6">
        <v>1</v>
      </c>
      <c r="H318" s="6">
        <v>20</v>
      </c>
      <c r="I318" s="6">
        <v>16</v>
      </c>
      <c r="J318" s="6">
        <v>3</v>
      </c>
      <c r="K318" s="6">
        <v>2611</v>
      </c>
      <c r="L318" s="6">
        <v>2451</v>
      </c>
      <c r="M318" s="6">
        <v>2</v>
      </c>
      <c r="N318" s="6">
        <v>137</v>
      </c>
      <c r="O318" s="6">
        <v>72</v>
      </c>
      <c r="P318" s="6">
        <v>3</v>
      </c>
      <c r="Q318" s="6">
        <v>513</v>
      </c>
      <c r="R318" s="6">
        <v>354</v>
      </c>
      <c r="S318" s="6">
        <v>2</v>
      </c>
      <c r="T318" s="6">
        <v>37</v>
      </c>
      <c r="U318" s="6">
        <v>32</v>
      </c>
      <c r="V318" s="6">
        <v>4</v>
      </c>
      <c r="W318" s="6">
        <v>5318</v>
      </c>
      <c r="X318" s="6">
        <v>5071</v>
      </c>
      <c r="Y318" s="6">
        <v>2</v>
      </c>
      <c r="Z318" s="6">
        <v>33</v>
      </c>
      <c r="AA318" s="6">
        <v>25</v>
      </c>
      <c r="AB318" s="6">
        <v>1</v>
      </c>
      <c r="AC318" s="6">
        <v>75</v>
      </c>
      <c r="AD318" s="6">
        <v>72</v>
      </c>
      <c r="AE318" s="6">
        <v>1</v>
      </c>
      <c r="AF318" s="6">
        <v>32</v>
      </c>
      <c r="AG318" s="6">
        <v>22</v>
      </c>
      <c r="AH318" s="6">
        <v>4</v>
      </c>
      <c r="AI318" s="6">
        <v>1164</v>
      </c>
      <c r="AJ318" s="6">
        <v>1046</v>
      </c>
      <c r="AK318" s="6">
        <v>2</v>
      </c>
      <c r="AL318" s="6">
        <v>33</v>
      </c>
      <c r="AM318" s="6">
        <v>25</v>
      </c>
    </row>
    <row r="319" spans="1:39" x14ac:dyDescent="0.25">
      <c r="A319" s="5" t="s">
        <v>49</v>
      </c>
      <c r="B319" s="5" t="s">
        <v>30</v>
      </c>
      <c r="C319" s="5" t="s">
        <v>22</v>
      </c>
      <c r="D319" s="6">
        <v>28</v>
      </c>
      <c r="E319" s="6">
        <v>22865</v>
      </c>
      <c r="F319" s="6">
        <v>20464</v>
      </c>
      <c r="G319" s="6">
        <v>31</v>
      </c>
      <c r="H319" s="6">
        <v>62093</v>
      </c>
      <c r="I319" s="6">
        <v>56927</v>
      </c>
      <c r="J319" s="6">
        <v>24</v>
      </c>
      <c r="K319" s="6">
        <v>65791</v>
      </c>
      <c r="L319" s="6">
        <v>58886</v>
      </c>
      <c r="M319" s="6">
        <v>21</v>
      </c>
      <c r="N319" s="6">
        <v>18973</v>
      </c>
      <c r="O319" s="6">
        <v>17008</v>
      </c>
      <c r="P319" s="6">
        <v>23</v>
      </c>
      <c r="Q319" s="6">
        <v>21501</v>
      </c>
      <c r="R319" s="6">
        <v>19028</v>
      </c>
      <c r="S319" s="6">
        <v>20</v>
      </c>
      <c r="T319" s="6">
        <v>20983</v>
      </c>
      <c r="U319" s="6">
        <v>18619</v>
      </c>
      <c r="V319" s="6">
        <v>26</v>
      </c>
      <c r="W319" s="6">
        <v>10742</v>
      </c>
      <c r="X319" s="6">
        <v>10104</v>
      </c>
      <c r="Y319" s="6">
        <v>28</v>
      </c>
      <c r="Z319" s="6">
        <v>16499</v>
      </c>
      <c r="AA319" s="6">
        <v>14265</v>
      </c>
      <c r="AB319" s="6">
        <v>21</v>
      </c>
      <c r="AC319" s="6">
        <v>49351</v>
      </c>
      <c r="AD319" s="6">
        <v>43707</v>
      </c>
      <c r="AE319" s="6">
        <v>17</v>
      </c>
      <c r="AF319" s="6">
        <v>20707</v>
      </c>
      <c r="AG319" s="6">
        <v>17739</v>
      </c>
      <c r="AH319" s="6">
        <v>24</v>
      </c>
      <c r="AI319" s="6">
        <v>54407</v>
      </c>
      <c r="AJ319" s="6">
        <v>49387</v>
      </c>
      <c r="AK319" s="6">
        <v>25</v>
      </c>
      <c r="AL319" s="6">
        <v>25377</v>
      </c>
      <c r="AM319" s="6">
        <v>21810</v>
      </c>
    </row>
    <row r="320" spans="1:39" x14ac:dyDescent="0.25">
      <c r="A320" s="5" t="s">
        <v>49</v>
      </c>
      <c r="B320" s="5" t="s">
        <v>30</v>
      </c>
      <c r="C320" s="5" t="s">
        <v>23</v>
      </c>
      <c r="D320" s="6">
        <v>217</v>
      </c>
      <c r="E320" s="6">
        <v>341358</v>
      </c>
      <c r="F320" s="6">
        <v>304750</v>
      </c>
      <c r="G320" s="6">
        <v>194</v>
      </c>
      <c r="H320" s="6">
        <v>258609</v>
      </c>
      <c r="I320" s="6">
        <v>232097</v>
      </c>
      <c r="J320" s="6">
        <v>189</v>
      </c>
      <c r="K320" s="6">
        <v>283357</v>
      </c>
      <c r="L320" s="6">
        <v>251134</v>
      </c>
      <c r="M320" s="6">
        <v>202</v>
      </c>
      <c r="N320" s="6">
        <v>280125</v>
      </c>
      <c r="O320" s="6">
        <v>251705</v>
      </c>
      <c r="P320" s="6">
        <v>199</v>
      </c>
      <c r="Q320" s="6">
        <v>321406</v>
      </c>
      <c r="R320" s="6">
        <v>286568</v>
      </c>
      <c r="S320" s="6">
        <v>197</v>
      </c>
      <c r="T320" s="6">
        <v>338146</v>
      </c>
      <c r="U320" s="6">
        <v>305520</v>
      </c>
      <c r="V320" s="6">
        <v>233</v>
      </c>
      <c r="W320" s="6">
        <v>240790</v>
      </c>
      <c r="X320" s="6">
        <v>216192</v>
      </c>
      <c r="Y320" s="6">
        <v>217</v>
      </c>
      <c r="Z320" s="6">
        <v>469043</v>
      </c>
      <c r="AA320" s="6">
        <v>414737</v>
      </c>
      <c r="AB320" s="6">
        <v>202</v>
      </c>
      <c r="AC320" s="6">
        <v>358229</v>
      </c>
      <c r="AD320" s="6">
        <v>313503</v>
      </c>
      <c r="AE320" s="6">
        <v>214</v>
      </c>
      <c r="AF320" s="6">
        <v>310651</v>
      </c>
      <c r="AG320" s="6">
        <v>280132</v>
      </c>
      <c r="AH320" s="6">
        <v>218</v>
      </c>
      <c r="AI320" s="6">
        <v>384670</v>
      </c>
      <c r="AJ320" s="6">
        <v>345356</v>
      </c>
      <c r="AK320" s="6">
        <v>214</v>
      </c>
      <c r="AL320" s="6">
        <v>278577</v>
      </c>
      <c r="AM320" s="6">
        <v>249962</v>
      </c>
    </row>
    <row r="321" spans="1:39" x14ac:dyDescent="0.25">
      <c r="A321" s="5" t="s">
        <v>49</v>
      </c>
      <c r="B321" s="5" t="s">
        <v>30</v>
      </c>
      <c r="C321" s="5" t="s">
        <v>24</v>
      </c>
      <c r="D321" s="6">
        <v>958</v>
      </c>
      <c r="E321" s="6">
        <v>1431821</v>
      </c>
      <c r="F321" s="6">
        <v>1273877</v>
      </c>
      <c r="G321" s="6">
        <v>902</v>
      </c>
      <c r="H321" s="6">
        <v>1427149</v>
      </c>
      <c r="I321" s="6">
        <v>1287986</v>
      </c>
      <c r="J321" s="6">
        <v>958</v>
      </c>
      <c r="K321" s="6">
        <v>1407329</v>
      </c>
      <c r="L321" s="6">
        <v>1259697</v>
      </c>
      <c r="M321" s="6">
        <v>933</v>
      </c>
      <c r="N321" s="6">
        <v>1280273</v>
      </c>
      <c r="O321" s="6">
        <v>1145860</v>
      </c>
      <c r="P321" s="6">
        <v>951</v>
      </c>
      <c r="Q321" s="6">
        <v>1390105</v>
      </c>
      <c r="R321" s="6">
        <v>1248341</v>
      </c>
      <c r="S321" s="6">
        <v>993</v>
      </c>
      <c r="T321" s="6">
        <v>1412867</v>
      </c>
      <c r="U321" s="6">
        <v>1250900</v>
      </c>
      <c r="V321" s="6">
        <v>1004</v>
      </c>
      <c r="W321" s="6">
        <v>1440081</v>
      </c>
      <c r="X321" s="6">
        <v>1284617</v>
      </c>
      <c r="Y321" s="6">
        <v>990</v>
      </c>
      <c r="Z321" s="6">
        <v>1356510</v>
      </c>
      <c r="AA321" s="6">
        <v>1207336</v>
      </c>
      <c r="AB321" s="6">
        <v>922</v>
      </c>
      <c r="AC321" s="6">
        <v>1122351</v>
      </c>
      <c r="AD321" s="6">
        <v>1001367</v>
      </c>
      <c r="AE321" s="6">
        <v>918</v>
      </c>
      <c r="AF321" s="6">
        <v>1315705</v>
      </c>
      <c r="AG321" s="6">
        <v>1164350</v>
      </c>
      <c r="AH321" s="6">
        <v>986</v>
      </c>
      <c r="AI321" s="6">
        <v>1371388</v>
      </c>
      <c r="AJ321" s="6">
        <v>1213818</v>
      </c>
      <c r="AK321" s="6">
        <v>998</v>
      </c>
      <c r="AL321" s="6">
        <v>1386302</v>
      </c>
      <c r="AM321" s="6">
        <v>1227443</v>
      </c>
    </row>
    <row r="322" spans="1:39" x14ac:dyDescent="0.25">
      <c r="A322" s="5" t="s">
        <v>49</v>
      </c>
      <c r="B322" s="5" t="s">
        <v>30</v>
      </c>
      <c r="C322" s="5" t="s">
        <v>25</v>
      </c>
      <c r="D322" s="6">
        <v>4074</v>
      </c>
      <c r="E322" s="6">
        <v>5662452</v>
      </c>
      <c r="F322" s="6">
        <v>5058987</v>
      </c>
      <c r="G322" s="6">
        <v>3736</v>
      </c>
      <c r="H322" s="6">
        <v>4857051</v>
      </c>
      <c r="I322" s="6">
        <v>4335585</v>
      </c>
      <c r="J322" s="6">
        <v>3689</v>
      </c>
      <c r="K322" s="6">
        <v>5123591</v>
      </c>
      <c r="L322" s="6">
        <v>4588403</v>
      </c>
      <c r="M322" s="6">
        <v>3764</v>
      </c>
      <c r="N322" s="6">
        <v>4765925</v>
      </c>
      <c r="O322" s="6">
        <v>4264367</v>
      </c>
      <c r="P322" s="6">
        <v>3790</v>
      </c>
      <c r="Q322" s="6">
        <v>5205343</v>
      </c>
      <c r="R322" s="6">
        <v>4662113</v>
      </c>
      <c r="S322" s="6">
        <v>3927</v>
      </c>
      <c r="T322" s="6">
        <v>5323268</v>
      </c>
      <c r="U322" s="6">
        <v>4765617</v>
      </c>
      <c r="V322" s="6">
        <v>3969</v>
      </c>
      <c r="W322" s="6">
        <v>5471434</v>
      </c>
      <c r="X322" s="6">
        <v>4891219</v>
      </c>
      <c r="Y322" s="6">
        <v>3997</v>
      </c>
      <c r="Z322" s="6">
        <v>5429353</v>
      </c>
      <c r="AA322" s="6">
        <v>4850706</v>
      </c>
      <c r="AB322" s="6">
        <v>3783</v>
      </c>
      <c r="AC322" s="6">
        <v>5200694</v>
      </c>
      <c r="AD322" s="6">
        <v>4644778</v>
      </c>
      <c r="AE322" s="6">
        <v>3834</v>
      </c>
      <c r="AF322" s="6">
        <v>5412757</v>
      </c>
      <c r="AG322" s="6">
        <v>4843467</v>
      </c>
      <c r="AH322" s="6">
        <v>4200</v>
      </c>
      <c r="AI322" s="6">
        <v>5556272</v>
      </c>
      <c r="AJ322" s="6">
        <v>4960492</v>
      </c>
      <c r="AK322" s="6">
        <v>4178</v>
      </c>
      <c r="AL322" s="6">
        <v>5452340</v>
      </c>
      <c r="AM322" s="6">
        <v>4854027</v>
      </c>
    </row>
    <row r="323" spans="1:39" x14ac:dyDescent="0.25">
      <c r="A323" s="5" t="s">
        <v>49</v>
      </c>
      <c r="B323" s="5" t="s">
        <v>30</v>
      </c>
      <c r="C323" s="5" t="s">
        <v>26</v>
      </c>
      <c r="D323" s="6">
        <v>8164</v>
      </c>
      <c r="E323" s="6">
        <v>11415171</v>
      </c>
      <c r="F323" s="6">
        <v>10155240</v>
      </c>
      <c r="G323" s="6">
        <v>7608</v>
      </c>
      <c r="H323" s="6">
        <v>9225925</v>
      </c>
      <c r="I323" s="6">
        <v>8219980</v>
      </c>
      <c r="J323" s="6">
        <v>7883</v>
      </c>
      <c r="K323" s="6">
        <v>10111243</v>
      </c>
      <c r="L323" s="6">
        <v>9015114</v>
      </c>
      <c r="M323" s="6">
        <v>7650</v>
      </c>
      <c r="N323" s="6">
        <v>9628966</v>
      </c>
      <c r="O323" s="6">
        <v>8573739</v>
      </c>
      <c r="P323" s="6">
        <v>7898</v>
      </c>
      <c r="Q323" s="6">
        <v>9971025</v>
      </c>
      <c r="R323" s="6">
        <v>8900624</v>
      </c>
      <c r="S323" s="6">
        <v>7997</v>
      </c>
      <c r="T323" s="6">
        <v>10342737</v>
      </c>
      <c r="U323" s="6">
        <v>9232160</v>
      </c>
      <c r="V323" s="6">
        <v>8116</v>
      </c>
      <c r="W323" s="6">
        <v>10156585</v>
      </c>
      <c r="X323" s="6">
        <v>9056043</v>
      </c>
      <c r="Y323" s="6">
        <v>8164</v>
      </c>
      <c r="Z323" s="6">
        <v>10549618</v>
      </c>
      <c r="AA323" s="6">
        <v>9444795</v>
      </c>
      <c r="AB323" s="6">
        <v>7831</v>
      </c>
      <c r="AC323" s="6">
        <v>10034064</v>
      </c>
      <c r="AD323" s="6">
        <v>8974357</v>
      </c>
      <c r="AE323" s="6">
        <v>7851</v>
      </c>
      <c r="AF323" s="6">
        <v>10511430</v>
      </c>
      <c r="AG323" s="6">
        <v>9384540</v>
      </c>
      <c r="AH323" s="6">
        <v>8416</v>
      </c>
      <c r="AI323" s="6">
        <v>11371502</v>
      </c>
      <c r="AJ323" s="6">
        <v>10142728</v>
      </c>
      <c r="AK323" s="6">
        <v>8466</v>
      </c>
      <c r="AL323" s="6">
        <v>10487250</v>
      </c>
      <c r="AM323" s="6">
        <v>9393394</v>
      </c>
    </row>
    <row r="324" spans="1:39" x14ac:dyDescent="0.25">
      <c r="A324" s="5" t="s">
        <v>49</v>
      </c>
      <c r="B324" s="5" t="s">
        <v>30</v>
      </c>
      <c r="C324" s="5" t="s">
        <v>27</v>
      </c>
      <c r="D324" s="6">
        <v>11119</v>
      </c>
      <c r="E324" s="6">
        <v>14311004</v>
      </c>
      <c r="F324" s="6">
        <v>12727139</v>
      </c>
      <c r="G324" s="6">
        <v>10499</v>
      </c>
      <c r="H324" s="6">
        <v>12184129</v>
      </c>
      <c r="I324" s="6">
        <v>10869763</v>
      </c>
      <c r="J324" s="6">
        <v>11065</v>
      </c>
      <c r="K324" s="6">
        <v>13494855</v>
      </c>
      <c r="L324" s="6">
        <v>12064798</v>
      </c>
      <c r="M324" s="6">
        <v>11012</v>
      </c>
      <c r="N324" s="6">
        <v>13028519</v>
      </c>
      <c r="O324" s="6">
        <v>11632513</v>
      </c>
      <c r="P324" s="6">
        <v>11292</v>
      </c>
      <c r="Q324" s="6">
        <v>13267556</v>
      </c>
      <c r="R324" s="6">
        <v>11854775</v>
      </c>
      <c r="S324" s="6">
        <v>11233</v>
      </c>
      <c r="T324" s="6">
        <v>13091436</v>
      </c>
      <c r="U324" s="6">
        <v>11694548</v>
      </c>
      <c r="V324" s="6">
        <v>11227</v>
      </c>
      <c r="W324" s="6">
        <v>13914132</v>
      </c>
      <c r="X324" s="6">
        <v>12367417</v>
      </c>
      <c r="Y324" s="6">
        <v>11273</v>
      </c>
      <c r="Z324" s="6">
        <v>13795113</v>
      </c>
      <c r="AA324" s="6">
        <v>12330985</v>
      </c>
      <c r="AB324" s="6">
        <v>10895</v>
      </c>
      <c r="AC324" s="6">
        <v>12482797</v>
      </c>
      <c r="AD324" s="6">
        <v>11146354</v>
      </c>
      <c r="AE324" s="6">
        <v>11062</v>
      </c>
      <c r="AF324" s="6">
        <v>13099615</v>
      </c>
      <c r="AG324" s="6">
        <v>11634406</v>
      </c>
      <c r="AH324" s="6">
        <v>11573</v>
      </c>
      <c r="AI324" s="6">
        <v>13045193</v>
      </c>
      <c r="AJ324" s="6">
        <v>11629415</v>
      </c>
      <c r="AK324" s="6">
        <v>11603</v>
      </c>
      <c r="AL324" s="6">
        <v>12559817</v>
      </c>
      <c r="AM324" s="6">
        <v>11203485</v>
      </c>
    </row>
    <row r="325" spans="1:39" x14ac:dyDescent="0.25">
      <c r="A325" s="5" t="s">
        <v>49</v>
      </c>
      <c r="B325" s="5" t="s">
        <v>30</v>
      </c>
      <c r="C325" s="5" t="s">
        <v>28</v>
      </c>
      <c r="D325" s="6">
        <v>9507</v>
      </c>
      <c r="E325" s="6">
        <v>11800797</v>
      </c>
      <c r="F325" s="6">
        <v>10578238</v>
      </c>
      <c r="G325" s="6">
        <v>8987</v>
      </c>
      <c r="H325" s="6">
        <v>10723871</v>
      </c>
      <c r="I325" s="6">
        <v>9618112</v>
      </c>
      <c r="J325" s="6">
        <v>9415</v>
      </c>
      <c r="K325" s="6">
        <v>11245069</v>
      </c>
      <c r="L325" s="6">
        <v>10083493</v>
      </c>
      <c r="M325" s="6">
        <v>9571</v>
      </c>
      <c r="N325" s="6">
        <v>11546647</v>
      </c>
      <c r="O325" s="6">
        <v>10359490</v>
      </c>
      <c r="P325" s="6">
        <v>9851</v>
      </c>
      <c r="Q325" s="6">
        <v>12520935</v>
      </c>
      <c r="R325" s="6">
        <v>11215668</v>
      </c>
      <c r="S325" s="6">
        <v>9734</v>
      </c>
      <c r="T325" s="6">
        <v>11922123</v>
      </c>
      <c r="U325" s="6">
        <v>10687797</v>
      </c>
      <c r="V325" s="6">
        <v>9704</v>
      </c>
      <c r="W325" s="6">
        <v>11987835</v>
      </c>
      <c r="X325" s="6">
        <v>10734409</v>
      </c>
      <c r="Y325" s="6">
        <v>9599</v>
      </c>
      <c r="Z325" s="6">
        <v>11827595</v>
      </c>
      <c r="AA325" s="6">
        <v>10615343</v>
      </c>
      <c r="AB325" s="6">
        <v>9435</v>
      </c>
      <c r="AC325" s="6">
        <v>10931706</v>
      </c>
      <c r="AD325" s="6">
        <v>9832072</v>
      </c>
      <c r="AE325" s="6">
        <v>9645</v>
      </c>
      <c r="AF325" s="6">
        <v>11354245</v>
      </c>
      <c r="AG325" s="6">
        <v>10168959</v>
      </c>
      <c r="AH325" s="6">
        <v>9882</v>
      </c>
      <c r="AI325" s="6">
        <v>11655388</v>
      </c>
      <c r="AJ325" s="6">
        <v>10429332</v>
      </c>
      <c r="AK325" s="6">
        <v>9835</v>
      </c>
      <c r="AL325" s="6">
        <v>10634512</v>
      </c>
      <c r="AM325" s="6">
        <v>9545894</v>
      </c>
    </row>
    <row r="326" spans="1:39" x14ac:dyDescent="0.25">
      <c r="A326" s="5" t="s">
        <v>49</v>
      </c>
      <c r="B326" s="5" t="s">
        <v>30</v>
      </c>
      <c r="C326" s="5" t="s">
        <v>29</v>
      </c>
      <c r="D326" s="6">
        <v>6232</v>
      </c>
      <c r="E326" s="6">
        <v>10635520</v>
      </c>
      <c r="F326" s="6">
        <v>9511208</v>
      </c>
      <c r="G326" s="6">
        <v>5798</v>
      </c>
      <c r="H326" s="6">
        <v>8147485</v>
      </c>
      <c r="I326" s="6">
        <v>7273882</v>
      </c>
      <c r="J326" s="6">
        <v>6193</v>
      </c>
      <c r="K326" s="6">
        <v>8785537</v>
      </c>
      <c r="L326" s="6">
        <v>7854452</v>
      </c>
      <c r="M326" s="6">
        <v>6270</v>
      </c>
      <c r="N326" s="6">
        <v>9124423</v>
      </c>
      <c r="O326" s="6">
        <v>8158119</v>
      </c>
      <c r="P326" s="6">
        <v>6458</v>
      </c>
      <c r="Q326" s="6">
        <v>9395940</v>
      </c>
      <c r="R326" s="6">
        <v>8387177</v>
      </c>
      <c r="S326" s="6">
        <v>6417</v>
      </c>
      <c r="T326" s="6">
        <v>9976215</v>
      </c>
      <c r="U326" s="6">
        <v>8932996</v>
      </c>
      <c r="V326" s="6">
        <v>6455</v>
      </c>
      <c r="W326" s="6">
        <v>10507705</v>
      </c>
      <c r="X326" s="6">
        <v>9403325</v>
      </c>
      <c r="Y326" s="6">
        <v>6486</v>
      </c>
      <c r="Z326" s="6">
        <v>10055249</v>
      </c>
      <c r="AA326" s="6">
        <v>8969924</v>
      </c>
      <c r="AB326" s="6">
        <v>6470</v>
      </c>
      <c r="AC326" s="6">
        <v>9359176</v>
      </c>
      <c r="AD326" s="6">
        <v>8368600</v>
      </c>
      <c r="AE326" s="6">
        <v>6547</v>
      </c>
      <c r="AF326" s="6">
        <v>9284207</v>
      </c>
      <c r="AG326" s="6">
        <v>8300868</v>
      </c>
      <c r="AH326" s="6">
        <v>6758</v>
      </c>
      <c r="AI326" s="6">
        <v>10672998</v>
      </c>
      <c r="AJ326" s="6">
        <v>9547631</v>
      </c>
      <c r="AK326" s="6">
        <v>6614</v>
      </c>
      <c r="AL326" s="6">
        <v>9125360</v>
      </c>
      <c r="AM326" s="6">
        <v>8145133</v>
      </c>
    </row>
    <row r="327" spans="1:39" x14ac:dyDescent="0.25">
      <c r="A327" s="5" t="s">
        <v>50</v>
      </c>
      <c r="B327" s="5" t="s">
        <v>20</v>
      </c>
      <c r="C327" s="5" t="s">
        <v>21</v>
      </c>
      <c r="D327" s="6">
        <v>29</v>
      </c>
      <c r="E327" s="6">
        <v>34660</v>
      </c>
      <c r="F327" s="6">
        <v>29874</v>
      </c>
      <c r="G327" s="6">
        <v>28</v>
      </c>
      <c r="H327" s="6">
        <v>42637</v>
      </c>
      <c r="I327" s="6">
        <v>36866</v>
      </c>
      <c r="J327" s="6">
        <v>18</v>
      </c>
      <c r="K327" s="6">
        <v>10861</v>
      </c>
      <c r="L327" s="6">
        <v>9862</v>
      </c>
      <c r="M327" s="6">
        <v>23</v>
      </c>
      <c r="N327" s="6">
        <v>22144</v>
      </c>
      <c r="O327" s="6">
        <v>19566</v>
      </c>
      <c r="P327" s="6">
        <v>26</v>
      </c>
      <c r="Q327" s="6">
        <v>16895</v>
      </c>
      <c r="R327" s="6">
        <v>15226</v>
      </c>
      <c r="S327" s="6">
        <v>23</v>
      </c>
      <c r="T327" s="6">
        <v>45723</v>
      </c>
      <c r="U327" s="6">
        <v>40690</v>
      </c>
      <c r="V327" s="6">
        <v>28</v>
      </c>
      <c r="W327" s="6">
        <v>28870</v>
      </c>
      <c r="X327" s="6">
        <v>24492</v>
      </c>
      <c r="Y327" s="6">
        <v>21</v>
      </c>
      <c r="Z327" s="6">
        <v>46612</v>
      </c>
      <c r="AA327" s="6">
        <v>33830</v>
      </c>
      <c r="AB327" s="6">
        <v>23</v>
      </c>
      <c r="AC327" s="6">
        <v>43150</v>
      </c>
      <c r="AD327" s="6">
        <v>38086</v>
      </c>
      <c r="AE327" s="6">
        <v>22</v>
      </c>
      <c r="AF327" s="6">
        <v>10045</v>
      </c>
      <c r="AG327" s="6">
        <v>8561</v>
      </c>
      <c r="AH327" s="6">
        <v>30</v>
      </c>
      <c r="AI327" s="6">
        <v>10946</v>
      </c>
      <c r="AJ327" s="6">
        <v>9368</v>
      </c>
      <c r="AK327" s="6">
        <v>20</v>
      </c>
      <c r="AL327" s="6">
        <v>12943</v>
      </c>
      <c r="AM327" s="6">
        <v>10979</v>
      </c>
    </row>
    <row r="328" spans="1:39" x14ac:dyDescent="0.25">
      <c r="A328" s="5" t="s">
        <v>50</v>
      </c>
      <c r="B328" s="5" t="s">
        <v>20</v>
      </c>
      <c r="C328" s="5" t="s">
        <v>22</v>
      </c>
      <c r="D328" s="6">
        <v>24</v>
      </c>
      <c r="E328" s="6">
        <v>11919</v>
      </c>
      <c r="F328" s="6">
        <v>8877</v>
      </c>
      <c r="G328" s="6">
        <v>27</v>
      </c>
      <c r="H328" s="6">
        <v>13298</v>
      </c>
      <c r="I328" s="6">
        <v>9929</v>
      </c>
      <c r="J328" s="6">
        <v>14</v>
      </c>
      <c r="K328" s="6">
        <v>8463</v>
      </c>
      <c r="L328" s="6">
        <v>7424</v>
      </c>
      <c r="M328" s="6">
        <v>8</v>
      </c>
      <c r="N328" s="6">
        <v>10030</v>
      </c>
      <c r="O328" s="6">
        <v>9434</v>
      </c>
      <c r="P328" s="6">
        <v>10</v>
      </c>
      <c r="Q328" s="6">
        <v>13594</v>
      </c>
      <c r="R328" s="6">
        <v>12006</v>
      </c>
      <c r="S328" s="6">
        <v>11</v>
      </c>
      <c r="T328" s="6">
        <v>7942</v>
      </c>
      <c r="U328" s="6">
        <v>6780</v>
      </c>
      <c r="V328" s="6">
        <v>21</v>
      </c>
      <c r="W328" s="6">
        <v>12244</v>
      </c>
      <c r="X328" s="6">
        <v>10055</v>
      </c>
      <c r="Y328" s="6">
        <v>31</v>
      </c>
      <c r="Z328" s="6">
        <v>14745</v>
      </c>
      <c r="AA328" s="6">
        <v>9752</v>
      </c>
      <c r="AB328" s="6">
        <v>16</v>
      </c>
      <c r="AC328" s="6">
        <v>11879</v>
      </c>
      <c r="AD328" s="6">
        <v>10288</v>
      </c>
      <c r="AE328" s="6">
        <v>9</v>
      </c>
      <c r="AF328" s="6">
        <v>7448</v>
      </c>
      <c r="AG328" s="6">
        <v>6941</v>
      </c>
      <c r="AH328" s="6">
        <v>8</v>
      </c>
      <c r="AI328" s="6">
        <v>11455</v>
      </c>
      <c r="AJ328" s="6">
        <v>10074</v>
      </c>
      <c r="AK328" s="6">
        <v>15</v>
      </c>
      <c r="AL328" s="6">
        <v>16551</v>
      </c>
      <c r="AM328" s="6">
        <v>13999</v>
      </c>
    </row>
    <row r="329" spans="1:39" x14ac:dyDescent="0.25">
      <c r="A329" s="5" t="s">
        <v>50</v>
      </c>
      <c r="B329" s="5" t="s">
        <v>20</v>
      </c>
      <c r="C329" s="5" t="s">
        <v>23</v>
      </c>
      <c r="D329" s="6">
        <v>52</v>
      </c>
      <c r="E329" s="6">
        <v>42554</v>
      </c>
      <c r="F329" s="6">
        <v>36610</v>
      </c>
      <c r="G329" s="6">
        <v>44</v>
      </c>
      <c r="H329" s="6">
        <v>43585</v>
      </c>
      <c r="I329" s="6">
        <v>39297</v>
      </c>
      <c r="J329" s="6">
        <v>37</v>
      </c>
      <c r="K329" s="6">
        <v>39093</v>
      </c>
      <c r="L329" s="6">
        <v>35388</v>
      </c>
      <c r="M329" s="6">
        <v>49</v>
      </c>
      <c r="N329" s="6">
        <v>36924</v>
      </c>
      <c r="O329" s="6">
        <v>31983</v>
      </c>
      <c r="P329" s="6">
        <v>42</v>
      </c>
      <c r="Q329" s="6">
        <v>61181</v>
      </c>
      <c r="R329" s="6">
        <v>54536</v>
      </c>
      <c r="S329" s="6">
        <v>45</v>
      </c>
      <c r="T329" s="6">
        <v>29642</v>
      </c>
      <c r="U329" s="6">
        <v>25879</v>
      </c>
      <c r="V329" s="6">
        <v>54</v>
      </c>
      <c r="W329" s="6">
        <v>106684</v>
      </c>
      <c r="X329" s="6">
        <v>90365</v>
      </c>
      <c r="Y329" s="6">
        <v>50</v>
      </c>
      <c r="Z329" s="6">
        <v>53356</v>
      </c>
      <c r="AA329" s="6">
        <v>45787</v>
      </c>
      <c r="AB329" s="6">
        <v>50</v>
      </c>
      <c r="AC329" s="6">
        <v>56002</v>
      </c>
      <c r="AD329" s="6">
        <v>47380</v>
      </c>
      <c r="AE329" s="6">
        <v>57</v>
      </c>
      <c r="AF329" s="6">
        <v>58363</v>
      </c>
      <c r="AG329" s="6">
        <v>50161</v>
      </c>
      <c r="AH329" s="6">
        <v>53</v>
      </c>
      <c r="AI329" s="6">
        <v>45210</v>
      </c>
      <c r="AJ329" s="6">
        <v>38581</v>
      </c>
      <c r="AK329" s="6">
        <v>55</v>
      </c>
      <c r="AL329" s="6">
        <v>49259</v>
      </c>
      <c r="AM329" s="6">
        <v>39899</v>
      </c>
    </row>
    <row r="330" spans="1:39" x14ac:dyDescent="0.25">
      <c r="A330" s="5" t="s">
        <v>50</v>
      </c>
      <c r="B330" s="5" t="s">
        <v>20</v>
      </c>
      <c r="C330" s="5" t="s">
        <v>24</v>
      </c>
      <c r="D330" s="6">
        <v>291</v>
      </c>
      <c r="E330" s="6">
        <v>315872</v>
      </c>
      <c r="F330" s="6">
        <v>271313</v>
      </c>
      <c r="G330" s="6">
        <v>247</v>
      </c>
      <c r="H330" s="6">
        <v>175567</v>
      </c>
      <c r="I330" s="6">
        <v>150621</v>
      </c>
      <c r="J330" s="6">
        <v>242</v>
      </c>
      <c r="K330" s="6">
        <v>191836</v>
      </c>
      <c r="L330" s="6">
        <v>167710</v>
      </c>
      <c r="M330" s="6">
        <v>266</v>
      </c>
      <c r="N330" s="6">
        <v>240800</v>
      </c>
      <c r="O330" s="6">
        <v>209876</v>
      </c>
      <c r="P330" s="6">
        <v>231</v>
      </c>
      <c r="Q330" s="6">
        <v>160545</v>
      </c>
      <c r="R330" s="6">
        <v>140020</v>
      </c>
      <c r="S330" s="6">
        <v>259</v>
      </c>
      <c r="T330" s="6">
        <v>262470</v>
      </c>
      <c r="U330" s="6">
        <v>232090</v>
      </c>
      <c r="V330" s="6">
        <v>288</v>
      </c>
      <c r="W330" s="6">
        <v>228963</v>
      </c>
      <c r="X330" s="6">
        <v>200918</v>
      </c>
      <c r="Y330" s="6">
        <v>249</v>
      </c>
      <c r="Z330" s="6">
        <v>169658</v>
      </c>
      <c r="AA330" s="6">
        <v>144485</v>
      </c>
      <c r="AB330" s="6">
        <v>252</v>
      </c>
      <c r="AC330" s="6">
        <v>215413</v>
      </c>
      <c r="AD330" s="6">
        <v>191579</v>
      </c>
      <c r="AE330" s="6">
        <v>253</v>
      </c>
      <c r="AF330" s="6">
        <v>201275</v>
      </c>
      <c r="AG330" s="6">
        <v>175240</v>
      </c>
      <c r="AH330" s="6">
        <v>258</v>
      </c>
      <c r="AI330" s="6">
        <v>208782</v>
      </c>
      <c r="AJ330" s="6">
        <v>175393</v>
      </c>
      <c r="AK330" s="6">
        <v>288</v>
      </c>
      <c r="AL330" s="6">
        <v>243605</v>
      </c>
      <c r="AM330" s="6">
        <v>209842</v>
      </c>
    </row>
    <row r="331" spans="1:39" x14ac:dyDescent="0.25">
      <c r="A331" s="5" t="s">
        <v>50</v>
      </c>
      <c r="B331" s="5" t="s">
        <v>20</v>
      </c>
      <c r="C331" s="5" t="s">
        <v>25</v>
      </c>
      <c r="D331" s="6">
        <v>816</v>
      </c>
      <c r="E331" s="6">
        <v>832957</v>
      </c>
      <c r="F331" s="6">
        <v>731546</v>
      </c>
      <c r="G331" s="6">
        <v>824</v>
      </c>
      <c r="H331" s="6">
        <v>813545</v>
      </c>
      <c r="I331" s="6">
        <v>725133</v>
      </c>
      <c r="J331" s="6">
        <v>844</v>
      </c>
      <c r="K331" s="6">
        <v>762095</v>
      </c>
      <c r="L331" s="6">
        <v>669323</v>
      </c>
      <c r="M331" s="6">
        <v>843</v>
      </c>
      <c r="N331" s="6">
        <v>917830</v>
      </c>
      <c r="O331" s="6">
        <v>814342</v>
      </c>
      <c r="P331" s="6">
        <v>831</v>
      </c>
      <c r="Q331" s="6">
        <v>847185</v>
      </c>
      <c r="R331" s="6">
        <v>750558</v>
      </c>
      <c r="S331" s="6">
        <v>838</v>
      </c>
      <c r="T331" s="6">
        <v>747457</v>
      </c>
      <c r="U331" s="6">
        <v>658214</v>
      </c>
      <c r="V331" s="6">
        <v>827</v>
      </c>
      <c r="W331" s="6">
        <v>946697</v>
      </c>
      <c r="X331" s="6">
        <v>839973</v>
      </c>
      <c r="Y331" s="6">
        <v>911</v>
      </c>
      <c r="Z331" s="6">
        <v>899421</v>
      </c>
      <c r="AA331" s="6">
        <v>798796</v>
      </c>
      <c r="AB331" s="6">
        <v>827</v>
      </c>
      <c r="AC331" s="6">
        <v>906379</v>
      </c>
      <c r="AD331" s="6">
        <v>799181</v>
      </c>
      <c r="AE331" s="6">
        <v>866</v>
      </c>
      <c r="AF331" s="6">
        <v>724722</v>
      </c>
      <c r="AG331" s="6">
        <v>639447</v>
      </c>
      <c r="AH331" s="6">
        <v>912</v>
      </c>
      <c r="AI331" s="6">
        <v>1154390</v>
      </c>
      <c r="AJ331" s="6">
        <v>1031585</v>
      </c>
      <c r="AK331" s="6">
        <v>943</v>
      </c>
      <c r="AL331" s="6">
        <v>1068837</v>
      </c>
      <c r="AM331" s="6">
        <v>941818</v>
      </c>
    </row>
    <row r="332" spans="1:39" x14ac:dyDescent="0.25">
      <c r="A332" s="5" t="s">
        <v>50</v>
      </c>
      <c r="B332" s="5" t="s">
        <v>20</v>
      </c>
      <c r="C332" s="5" t="s">
        <v>26</v>
      </c>
      <c r="D332" s="6">
        <v>1520</v>
      </c>
      <c r="E332" s="6">
        <v>1978522</v>
      </c>
      <c r="F332" s="6">
        <v>1757876</v>
      </c>
      <c r="G332" s="6">
        <v>1414</v>
      </c>
      <c r="H332" s="6">
        <v>1522355</v>
      </c>
      <c r="I332" s="6">
        <v>1366857</v>
      </c>
      <c r="J332" s="6">
        <v>1555</v>
      </c>
      <c r="K332" s="6">
        <v>1878668</v>
      </c>
      <c r="L332" s="6">
        <v>1679501</v>
      </c>
      <c r="M332" s="6">
        <v>1511</v>
      </c>
      <c r="N332" s="6">
        <v>1614197</v>
      </c>
      <c r="O332" s="6">
        <v>1446136</v>
      </c>
      <c r="P332" s="6">
        <v>1412</v>
      </c>
      <c r="Q332" s="6">
        <v>1832073</v>
      </c>
      <c r="R332" s="6">
        <v>1640579</v>
      </c>
      <c r="S332" s="6">
        <v>1508</v>
      </c>
      <c r="T332" s="6">
        <v>1814087</v>
      </c>
      <c r="U332" s="6">
        <v>1620523</v>
      </c>
      <c r="V332" s="6">
        <v>1580</v>
      </c>
      <c r="W332" s="6">
        <v>1733262</v>
      </c>
      <c r="X332" s="6">
        <v>1547883</v>
      </c>
      <c r="Y332" s="6">
        <v>1638</v>
      </c>
      <c r="Z332" s="6">
        <v>1811825</v>
      </c>
      <c r="AA332" s="6">
        <v>1615061</v>
      </c>
      <c r="AB332" s="6">
        <v>1522</v>
      </c>
      <c r="AC332" s="6">
        <v>1665757</v>
      </c>
      <c r="AD332" s="6">
        <v>1497993</v>
      </c>
      <c r="AE332" s="6">
        <v>1557</v>
      </c>
      <c r="AF332" s="6">
        <v>1535221</v>
      </c>
      <c r="AG332" s="6">
        <v>1375571</v>
      </c>
      <c r="AH332" s="6">
        <v>1650</v>
      </c>
      <c r="AI332" s="6">
        <v>2034608</v>
      </c>
      <c r="AJ332" s="6">
        <v>1825051</v>
      </c>
      <c r="AK332" s="6">
        <v>1665</v>
      </c>
      <c r="AL332" s="6">
        <v>1764811</v>
      </c>
      <c r="AM332" s="6">
        <v>1578218</v>
      </c>
    </row>
    <row r="333" spans="1:39" x14ac:dyDescent="0.25">
      <c r="A333" s="5" t="s">
        <v>50</v>
      </c>
      <c r="B333" s="5" t="s">
        <v>20</v>
      </c>
      <c r="C333" s="5" t="s">
        <v>27</v>
      </c>
      <c r="D333" s="6">
        <v>2266</v>
      </c>
      <c r="E333" s="6">
        <v>2675740</v>
      </c>
      <c r="F333" s="6">
        <v>2406251</v>
      </c>
      <c r="G333" s="6">
        <v>2188</v>
      </c>
      <c r="H333" s="6">
        <v>2334473</v>
      </c>
      <c r="I333" s="6">
        <v>2117040</v>
      </c>
      <c r="J333" s="6">
        <v>2351</v>
      </c>
      <c r="K333" s="6">
        <v>2578632</v>
      </c>
      <c r="L333" s="6">
        <v>2323801</v>
      </c>
      <c r="M333" s="6">
        <v>2270</v>
      </c>
      <c r="N333" s="6">
        <v>2624386</v>
      </c>
      <c r="O333" s="6">
        <v>2365407</v>
      </c>
      <c r="P333" s="6">
        <v>2369</v>
      </c>
      <c r="Q333" s="6">
        <v>2516682</v>
      </c>
      <c r="R333" s="6">
        <v>2269894</v>
      </c>
      <c r="S333" s="6">
        <v>2336</v>
      </c>
      <c r="T333" s="6">
        <v>2461534</v>
      </c>
      <c r="U333" s="6">
        <v>2213386</v>
      </c>
      <c r="V333" s="6">
        <v>2340</v>
      </c>
      <c r="W333" s="6">
        <v>2681302</v>
      </c>
      <c r="X333" s="6">
        <v>2411573</v>
      </c>
      <c r="Y333" s="6">
        <v>2418</v>
      </c>
      <c r="Z333" s="6">
        <v>2921298</v>
      </c>
      <c r="AA333" s="6">
        <v>2628952</v>
      </c>
      <c r="AB333" s="6">
        <v>2277</v>
      </c>
      <c r="AC333" s="6">
        <v>2543630</v>
      </c>
      <c r="AD333" s="6">
        <v>2313563</v>
      </c>
      <c r="AE333" s="6">
        <v>2295</v>
      </c>
      <c r="AF333" s="6">
        <v>2541256</v>
      </c>
      <c r="AG333" s="6">
        <v>2288261</v>
      </c>
      <c r="AH333" s="6">
        <v>2455</v>
      </c>
      <c r="AI333" s="6">
        <v>2980310</v>
      </c>
      <c r="AJ333" s="6">
        <v>2685720</v>
      </c>
      <c r="AK333" s="6">
        <v>2482</v>
      </c>
      <c r="AL333" s="6">
        <v>2686857</v>
      </c>
      <c r="AM333" s="6">
        <v>2425670</v>
      </c>
    </row>
    <row r="334" spans="1:39" x14ac:dyDescent="0.25">
      <c r="A334" s="5" t="s">
        <v>50</v>
      </c>
      <c r="B334" s="5" t="s">
        <v>20</v>
      </c>
      <c r="C334" s="5" t="s">
        <v>28</v>
      </c>
      <c r="D334" s="6">
        <v>1386</v>
      </c>
      <c r="E334" s="6">
        <v>1611682</v>
      </c>
      <c r="F334" s="6">
        <v>1455834</v>
      </c>
      <c r="G334" s="6">
        <v>1326</v>
      </c>
      <c r="H334" s="6">
        <v>1260175</v>
      </c>
      <c r="I334" s="6">
        <v>1144957</v>
      </c>
      <c r="J334" s="6">
        <v>1516</v>
      </c>
      <c r="K334" s="6">
        <v>1558640</v>
      </c>
      <c r="L334" s="6">
        <v>1406173</v>
      </c>
      <c r="M334" s="6">
        <v>1544</v>
      </c>
      <c r="N334" s="6">
        <v>1578110</v>
      </c>
      <c r="O334" s="6">
        <v>1418478</v>
      </c>
      <c r="P334" s="6">
        <v>1577</v>
      </c>
      <c r="Q334" s="6">
        <v>1611179</v>
      </c>
      <c r="R334" s="6">
        <v>1458917</v>
      </c>
      <c r="S334" s="6">
        <v>1503</v>
      </c>
      <c r="T334" s="6">
        <v>1572075</v>
      </c>
      <c r="U334" s="6">
        <v>1427144</v>
      </c>
      <c r="V334" s="6">
        <v>1500</v>
      </c>
      <c r="W334" s="6">
        <v>1486401</v>
      </c>
      <c r="X334" s="6">
        <v>1339490</v>
      </c>
      <c r="Y334" s="6">
        <v>1591</v>
      </c>
      <c r="Z334" s="6">
        <v>1716749</v>
      </c>
      <c r="AA334" s="6">
        <v>1552855</v>
      </c>
      <c r="AB334" s="6">
        <v>1537</v>
      </c>
      <c r="AC334" s="6">
        <v>1709059</v>
      </c>
      <c r="AD334" s="6">
        <v>1546703</v>
      </c>
      <c r="AE334" s="6">
        <v>1537</v>
      </c>
      <c r="AF334" s="6">
        <v>1554826</v>
      </c>
      <c r="AG334" s="6">
        <v>1399005</v>
      </c>
      <c r="AH334" s="6">
        <v>1657</v>
      </c>
      <c r="AI334" s="6">
        <v>1823338</v>
      </c>
      <c r="AJ334" s="6">
        <v>1650099</v>
      </c>
      <c r="AK334" s="6">
        <v>1606</v>
      </c>
      <c r="AL334" s="6">
        <v>1460461</v>
      </c>
      <c r="AM334" s="6">
        <v>1322418</v>
      </c>
    </row>
    <row r="335" spans="1:39" x14ac:dyDescent="0.25">
      <c r="A335" s="5" t="s">
        <v>50</v>
      </c>
      <c r="B335" s="5" t="s">
        <v>20</v>
      </c>
      <c r="C335" s="5" t="s">
        <v>29</v>
      </c>
      <c r="D335" s="6">
        <v>470</v>
      </c>
      <c r="E335" s="6">
        <v>634387</v>
      </c>
      <c r="F335" s="6">
        <v>570379</v>
      </c>
      <c r="G335" s="6">
        <v>461</v>
      </c>
      <c r="H335" s="6">
        <v>460925</v>
      </c>
      <c r="I335" s="6">
        <v>413365</v>
      </c>
      <c r="J335" s="6">
        <v>478</v>
      </c>
      <c r="K335" s="6">
        <v>506120</v>
      </c>
      <c r="L335" s="6">
        <v>457954</v>
      </c>
      <c r="M335" s="6">
        <v>486</v>
      </c>
      <c r="N335" s="6">
        <v>607882</v>
      </c>
      <c r="O335" s="6">
        <v>543967</v>
      </c>
      <c r="P335" s="6">
        <v>536</v>
      </c>
      <c r="Q335" s="6">
        <v>711737</v>
      </c>
      <c r="R335" s="6">
        <v>648074</v>
      </c>
      <c r="S335" s="6">
        <v>522</v>
      </c>
      <c r="T335" s="6">
        <v>520673</v>
      </c>
      <c r="U335" s="6">
        <v>474820</v>
      </c>
      <c r="V335" s="6">
        <v>505</v>
      </c>
      <c r="W335" s="6">
        <v>609809</v>
      </c>
      <c r="X335" s="6">
        <v>554829</v>
      </c>
      <c r="Y335" s="6">
        <v>551</v>
      </c>
      <c r="Z335" s="6">
        <v>706093</v>
      </c>
      <c r="AA335" s="6">
        <v>639752</v>
      </c>
      <c r="AB335" s="6">
        <v>517</v>
      </c>
      <c r="AC335" s="6">
        <v>699805</v>
      </c>
      <c r="AD335" s="6">
        <v>635258</v>
      </c>
      <c r="AE335" s="6">
        <v>515</v>
      </c>
      <c r="AF335" s="6">
        <v>520806</v>
      </c>
      <c r="AG335" s="6">
        <v>467703</v>
      </c>
      <c r="AH335" s="6">
        <v>574</v>
      </c>
      <c r="AI335" s="6">
        <v>633762</v>
      </c>
      <c r="AJ335" s="6">
        <v>570410</v>
      </c>
      <c r="AK335" s="6">
        <v>500</v>
      </c>
      <c r="AL335" s="6">
        <v>643050</v>
      </c>
      <c r="AM335" s="6">
        <v>580785</v>
      </c>
    </row>
    <row r="336" spans="1:39" x14ac:dyDescent="0.25">
      <c r="A336" s="5" t="s">
        <v>50</v>
      </c>
      <c r="B336" s="5" t="s">
        <v>30</v>
      </c>
      <c r="C336" s="5" t="s">
        <v>21</v>
      </c>
      <c r="D336" s="6">
        <v>31</v>
      </c>
      <c r="E336" s="6">
        <v>64600</v>
      </c>
      <c r="F336" s="6">
        <v>57146</v>
      </c>
      <c r="G336" s="6">
        <v>28</v>
      </c>
      <c r="H336" s="6">
        <v>24428</v>
      </c>
      <c r="I336" s="6">
        <v>21013</v>
      </c>
      <c r="J336" s="6">
        <v>25</v>
      </c>
      <c r="K336" s="6">
        <v>19815</v>
      </c>
      <c r="L336" s="6">
        <v>17675</v>
      </c>
      <c r="M336" s="6">
        <v>27</v>
      </c>
      <c r="N336" s="6">
        <v>49316</v>
      </c>
      <c r="O336" s="6">
        <v>32315</v>
      </c>
      <c r="P336" s="6">
        <v>25</v>
      </c>
      <c r="Q336" s="6">
        <v>57578</v>
      </c>
      <c r="R336" s="6">
        <v>52988</v>
      </c>
      <c r="S336" s="6">
        <v>28</v>
      </c>
      <c r="T336" s="6">
        <v>10976</v>
      </c>
      <c r="U336" s="6">
        <v>10251</v>
      </c>
      <c r="V336" s="6">
        <v>30</v>
      </c>
      <c r="W336" s="6">
        <v>41432</v>
      </c>
      <c r="X336" s="6">
        <v>37731</v>
      </c>
      <c r="Y336" s="6">
        <v>25</v>
      </c>
      <c r="Z336" s="6">
        <v>9280</v>
      </c>
      <c r="AA336" s="6">
        <v>8321</v>
      </c>
      <c r="AB336" s="6">
        <v>23</v>
      </c>
      <c r="AC336" s="6">
        <v>30004</v>
      </c>
      <c r="AD336" s="6">
        <v>27005</v>
      </c>
      <c r="AE336" s="6">
        <v>25</v>
      </c>
      <c r="AF336" s="6">
        <v>14020</v>
      </c>
      <c r="AG336" s="6">
        <v>12639</v>
      </c>
      <c r="AH336" s="6">
        <v>27</v>
      </c>
      <c r="AI336" s="6">
        <v>8703</v>
      </c>
      <c r="AJ336" s="6">
        <v>7592</v>
      </c>
      <c r="AK336" s="6">
        <v>19</v>
      </c>
      <c r="AL336" s="6">
        <v>7971</v>
      </c>
      <c r="AM336" s="6">
        <v>7451</v>
      </c>
    </row>
    <row r="337" spans="1:39" x14ac:dyDescent="0.25">
      <c r="A337" s="5" t="s">
        <v>50</v>
      </c>
      <c r="B337" s="5" t="s">
        <v>30</v>
      </c>
      <c r="C337" s="5" t="s">
        <v>22</v>
      </c>
      <c r="D337" s="6">
        <v>19</v>
      </c>
      <c r="E337" s="6">
        <v>18919</v>
      </c>
      <c r="F337" s="6">
        <v>15757</v>
      </c>
      <c r="G337" s="6">
        <v>25</v>
      </c>
      <c r="H337" s="6">
        <v>16270</v>
      </c>
      <c r="I337" s="6">
        <v>11759</v>
      </c>
      <c r="J337" s="6">
        <v>13</v>
      </c>
      <c r="K337" s="6">
        <v>7634</v>
      </c>
      <c r="L337" s="6">
        <v>6442</v>
      </c>
      <c r="M337" s="6">
        <v>11</v>
      </c>
      <c r="N337" s="6">
        <v>13360</v>
      </c>
      <c r="O337" s="6">
        <v>11755</v>
      </c>
      <c r="P337" s="6">
        <v>9</v>
      </c>
      <c r="Q337" s="6">
        <v>3783</v>
      </c>
      <c r="R337" s="6">
        <v>2174</v>
      </c>
      <c r="S337" s="6">
        <v>9</v>
      </c>
      <c r="T337" s="6">
        <v>8599</v>
      </c>
      <c r="U337" s="6">
        <v>7581</v>
      </c>
      <c r="V337" s="6">
        <v>19</v>
      </c>
      <c r="W337" s="6">
        <v>18318</v>
      </c>
      <c r="X337" s="6">
        <v>13525</v>
      </c>
      <c r="Y337" s="6">
        <v>28</v>
      </c>
      <c r="Z337" s="6">
        <v>29005</v>
      </c>
      <c r="AA337" s="6">
        <v>25163</v>
      </c>
      <c r="AB337" s="6">
        <v>8</v>
      </c>
      <c r="AC337" s="6">
        <v>10251</v>
      </c>
      <c r="AD337" s="6">
        <v>9561</v>
      </c>
      <c r="AE337" s="6">
        <v>9</v>
      </c>
      <c r="AF337" s="6">
        <v>7024</v>
      </c>
      <c r="AG337" s="6">
        <v>6210</v>
      </c>
      <c r="AH337" s="6">
        <v>7</v>
      </c>
      <c r="AI337" s="6">
        <v>3897</v>
      </c>
      <c r="AJ337" s="6">
        <v>3282</v>
      </c>
      <c r="AK337" s="6">
        <v>14</v>
      </c>
      <c r="AL337" s="6">
        <v>8868</v>
      </c>
      <c r="AM337" s="6">
        <v>7153</v>
      </c>
    </row>
    <row r="338" spans="1:39" x14ac:dyDescent="0.25">
      <c r="A338" s="5" t="s">
        <v>50</v>
      </c>
      <c r="B338" s="5" t="s">
        <v>30</v>
      </c>
      <c r="C338" s="5" t="s">
        <v>23</v>
      </c>
      <c r="D338" s="6">
        <v>48</v>
      </c>
      <c r="E338" s="6">
        <v>24960</v>
      </c>
      <c r="F338" s="6">
        <v>20567</v>
      </c>
      <c r="G338" s="6">
        <v>38</v>
      </c>
      <c r="H338" s="6">
        <v>37780</v>
      </c>
      <c r="I338" s="6">
        <v>32733</v>
      </c>
      <c r="J338" s="6">
        <v>35</v>
      </c>
      <c r="K338" s="6">
        <v>29282</v>
      </c>
      <c r="L338" s="6">
        <v>25540</v>
      </c>
      <c r="M338" s="6">
        <v>46</v>
      </c>
      <c r="N338" s="6">
        <v>41839</v>
      </c>
      <c r="O338" s="6">
        <v>34987</v>
      </c>
      <c r="P338" s="6">
        <v>36</v>
      </c>
      <c r="Q338" s="6">
        <v>26613</v>
      </c>
      <c r="R338" s="6">
        <v>23375</v>
      </c>
      <c r="S338" s="6">
        <v>34</v>
      </c>
      <c r="T338" s="6">
        <v>48314</v>
      </c>
      <c r="U338" s="6">
        <v>40354</v>
      </c>
      <c r="V338" s="6">
        <v>53</v>
      </c>
      <c r="W338" s="6">
        <v>48277</v>
      </c>
      <c r="X338" s="6">
        <v>39861</v>
      </c>
      <c r="Y338" s="6">
        <v>54</v>
      </c>
      <c r="Z338" s="6">
        <v>58717</v>
      </c>
      <c r="AA338" s="6">
        <v>48425</v>
      </c>
      <c r="AB338" s="6">
        <v>51</v>
      </c>
      <c r="AC338" s="6">
        <v>49398</v>
      </c>
      <c r="AD338" s="6">
        <v>41273</v>
      </c>
      <c r="AE338" s="6">
        <v>44</v>
      </c>
      <c r="AF338" s="6">
        <v>47142</v>
      </c>
      <c r="AG338" s="6">
        <v>39838</v>
      </c>
      <c r="AH338" s="6">
        <v>34</v>
      </c>
      <c r="AI338" s="6">
        <v>28595</v>
      </c>
      <c r="AJ338" s="6">
        <v>23990</v>
      </c>
      <c r="AK338" s="6">
        <v>38</v>
      </c>
      <c r="AL338" s="6">
        <v>22655</v>
      </c>
      <c r="AM338" s="6">
        <v>19523</v>
      </c>
    </row>
    <row r="339" spans="1:39" x14ac:dyDescent="0.25">
      <c r="A339" s="5" t="s">
        <v>50</v>
      </c>
      <c r="B339" s="5" t="s">
        <v>30</v>
      </c>
      <c r="C339" s="5" t="s">
        <v>24</v>
      </c>
      <c r="D339" s="6">
        <v>117</v>
      </c>
      <c r="E339" s="6">
        <v>96315</v>
      </c>
      <c r="F339" s="6">
        <v>80063</v>
      </c>
      <c r="G339" s="6">
        <v>88</v>
      </c>
      <c r="H339" s="6">
        <v>73167</v>
      </c>
      <c r="I339" s="6">
        <v>64400</v>
      </c>
      <c r="J339" s="6">
        <v>106</v>
      </c>
      <c r="K339" s="6">
        <v>113494</v>
      </c>
      <c r="L339" s="6">
        <v>96059</v>
      </c>
      <c r="M339" s="6">
        <v>102</v>
      </c>
      <c r="N339" s="6">
        <v>96594</v>
      </c>
      <c r="O339" s="6">
        <v>85994</v>
      </c>
      <c r="P339" s="6">
        <v>96</v>
      </c>
      <c r="Q339" s="6">
        <v>80403</v>
      </c>
      <c r="R339" s="6">
        <v>69957</v>
      </c>
      <c r="S339" s="6">
        <v>122</v>
      </c>
      <c r="T339" s="6">
        <v>89181</v>
      </c>
      <c r="U339" s="6">
        <v>78211</v>
      </c>
      <c r="V339" s="6">
        <v>117</v>
      </c>
      <c r="W339" s="6">
        <v>92836</v>
      </c>
      <c r="X339" s="6">
        <v>78609</v>
      </c>
      <c r="Y339" s="6">
        <v>113</v>
      </c>
      <c r="Z339" s="6">
        <v>121075</v>
      </c>
      <c r="AA339" s="6">
        <v>101103</v>
      </c>
      <c r="AB339" s="6">
        <v>111</v>
      </c>
      <c r="AC339" s="6">
        <v>95763</v>
      </c>
      <c r="AD339" s="6">
        <v>80061</v>
      </c>
      <c r="AE339" s="6">
        <v>108</v>
      </c>
      <c r="AF339" s="6">
        <v>81537</v>
      </c>
      <c r="AG339" s="6">
        <v>69852</v>
      </c>
      <c r="AH339" s="6">
        <v>106</v>
      </c>
      <c r="AI339" s="6">
        <v>102276</v>
      </c>
      <c r="AJ339" s="6">
        <v>86164</v>
      </c>
      <c r="AK339" s="6">
        <v>128</v>
      </c>
      <c r="AL339" s="6">
        <v>98173</v>
      </c>
      <c r="AM339" s="6">
        <v>84970</v>
      </c>
    </row>
    <row r="340" spans="1:39" x14ac:dyDescent="0.25">
      <c r="A340" s="5" t="s">
        <v>50</v>
      </c>
      <c r="B340" s="5" t="s">
        <v>30</v>
      </c>
      <c r="C340" s="5" t="s">
        <v>25</v>
      </c>
      <c r="D340" s="6">
        <v>316</v>
      </c>
      <c r="E340" s="6">
        <v>320706</v>
      </c>
      <c r="F340" s="6">
        <v>270235</v>
      </c>
      <c r="G340" s="6">
        <v>282</v>
      </c>
      <c r="H340" s="6">
        <v>198609</v>
      </c>
      <c r="I340" s="6">
        <v>168518</v>
      </c>
      <c r="J340" s="6">
        <v>319</v>
      </c>
      <c r="K340" s="6">
        <v>265098</v>
      </c>
      <c r="L340" s="6">
        <v>229043</v>
      </c>
      <c r="M340" s="6">
        <v>315</v>
      </c>
      <c r="N340" s="6">
        <v>203619</v>
      </c>
      <c r="O340" s="6">
        <v>170485</v>
      </c>
      <c r="P340" s="6">
        <v>312</v>
      </c>
      <c r="Q340" s="6">
        <v>276962</v>
      </c>
      <c r="R340" s="6">
        <v>238550</v>
      </c>
      <c r="S340" s="6">
        <v>324</v>
      </c>
      <c r="T340" s="6">
        <v>276155</v>
      </c>
      <c r="U340" s="6">
        <v>239568</v>
      </c>
      <c r="V340" s="6">
        <v>307</v>
      </c>
      <c r="W340" s="6">
        <v>304554</v>
      </c>
      <c r="X340" s="6">
        <v>265578</v>
      </c>
      <c r="Y340" s="6">
        <v>316</v>
      </c>
      <c r="Z340" s="6">
        <v>287974</v>
      </c>
      <c r="AA340" s="6">
        <v>250532</v>
      </c>
      <c r="AB340" s="6">
        <v>289</v>
      </c>
      <c r="AC340" s="6">
        <v>243374</v>
      </c>
      <c r="AD340" s="6">
        <v>211781</v>
      </c>
      <c r="AE340" s="6">
        <v>293</v>
      </c>
      <c r="AF340" s="6">
        <v>274962</v>
      </c>
      <c r="AG340" s="6">
        <v>235084</v>
      </c>
      <c r="AH340" s="6">
        <v>345</v>
      </c>
      <c r="AI340" s="6">
        <v>323206</v>
      </c>
      <c r="AJ340" s="6">
        <v>277294</v>
      </c>
      <c r="AK340" s="6">
        <v>331</v>
      </c>
      <c r="AL340" s="6">
        <v>253853</v>
      </c>
      <c r="AM340" s="6">
        <v>216832</v>
      </c>
    </row>
    <row r="341" spans="1:39" x14ac:dyDescent="0.25">
      <c r="A341" s="5" t="s">
        <v>50</v>
      </c>
      <c r="B341" s="5" t="s">
        <v>30</v>
      </c>
      <c r="C341" s="5" t="s">
        <v>26</v>
      </c>
      <c r="D341" s="6">
        <v>611</v>
      </c>
      <c r="E341" s="6">
        <v>566210</v>
      </c>
      <c r="F341" s="6">
        <v>492586</v>
      </c>
      <c r="G341" s="6">
        <v>557</v>
      </c>
      <c r="H341" s="6">
        <v>470408</v>
      </c>
      <c r="I341" s="6">
        <v>414971</v>
      </c>
      <c r="J341" s="6">
        <v>592</v>
      </c>
      <c r="K341" s="6">
        <v>496772</v>
      </c>
      <c r="L341" s="6">
        <v>431616</v>
      </c>
      <c r="M341" s="6">
        <v>604</v>
      </c>
      <c r="N341" s="6">
        <v>601184</v>
      </c>
      <c r="O341" s="6">
        <v>529523</v>
      </c>
      <c r="P341" s="6">
        <v>650</v>
      </c>
      <c r="Q341" s="6">
        <v>680034</v>
      </c>
      <c r="R341" s="6">
        <v>592579</v>
      </c>
      <c r="S341" s="6">
        <v>635</v>
      </c>
      <c r="T341" s="6">
        <v>698654</v>
      </c>
      <c r="U341" s="6">
        <v>609129</v>
      </c>
      <c r="V341" s="6">
        <v>624</v>
      </c>
      <c r="W341" s="6">
        <v>656153</v>
      </c>
      <c r="X341" s="6">
        <v>581794</v>
      </c>
      <c r="Y341" s="6">
        <v>687</v>
      </c>
      <c r="Z341" s="6">
        <v>662450</v>
      </c>
      <c r="AA341" s="6">
        <v>587636</v>
      </c>
      <c r="AB341" s="6">
        <v>644</v>
      </c>
      <c r="AC341" s="6">
        <v>643405</v>
      </c>
      <c r="AD341" s="6">
        <v>561055</v>
      </c>
      <c r="AE341" s="6">
        <v>619</v>
      </c>
      <c r="AF341" s="6">
        <v>610620</v>
      </c>
      <c r="AG341" s="6">
        <v>535078</v>
      </c>
      <c r="AH341" s="6">
        <v>686</v>
      </c>
      <c r="AI341" s="6">
        <v>687975</v>
      </c>
      <c r="AJ341" s="6">
        <v>603651</v>
      </c>
      <c r="AK341" s="6">
        <v>655</v>
      </c>
      <c r="AL341" s="6">
        <v>598626</v>
      </c>
      <c r="AM341" s="6">
        <v>528328</v>
      </c>
    </row>
    <row r="342" spans="1:39" x14ac:dyDescent="0.25">
      <c r="A342" s="5" t="s">
        <v>50</v>
      </c>
      <c r="B342" s="5" t="s">
        <v>30</v>
      </c>
      <c r="C342" s="5" t="s">
        <v>27</v>
      </c>
      <c r="D342" s="6">
        <v>863</v>
      </c>
      <c r="E342" s="6">
        <v>897480</v>
      </c>
      <c r="F342" s="6">
        <v>788272</v>
      </c>
      <c r="G342" s="6">
        <v>847</v>
      </c>
      <c r="H342" s="6">
        <v>708523</v>
      </c>
      <c r="I342" s="6">
        <v>617287</v>
      </c>
      <c r="J342" s="6">
        <v>894</v>
      </c>
      <c r="K342" s="6">
        <v>838744</v>
      </c>
      <c r="L342" s="6">
        <v>740960</v>
      </c>
      <c r="M342" s="6">
        <v>910</v>
      </c>
      <c r="N342" s="6">
        <v>751645</v>
      </c>
      <c r="O342" s="6">
        <v>660343</v>
      </c>
      <c r="P342" s="6">
        <v>889</v>
      </c>
      <c r="Q342" s="6">
        <v>887463</v>
      </c>
      <c r="R342" s="6">
        <v>789479</v>
      </c>
      <c r="S342" s="6">
        <v>975</v>
      </c>
      <c r="T342" s="6">
        <v>897656</v>
      </c>
      <c r="U342" s="6">
        <v>792604</v>
      </c>
      <c r="V342" s="6">
        <v>910</v>
      </c>
      <c r="W342" s="6">
        <v>941117</v>
      </c>
      <c r="X342" s="6">
        <v>823164</v>
      </c>
      <c r="Y342" s="6">
        <v>929</v>
      </c>
      <c r="Z342" s="6">
        <v>902632</v>
      </c>
      <c r="AA342" s="6">
        <v>794993</v>
      </c>
      <c r="AB342" s="6">
        <v>956</v>
      </c>
      <c r="AC342" s="6">
        <v>909470</v>
      </c>
      <c r="AD342" s="6">
        <v>811861</v>
      </c>
      <c r="AE342" s="6">
        <v>967</v>
      </c>
      <c r="AF342" s="6">
        <v>795526</v>
      </c>
      <c r="AG342" s="6">
        <v>702845</v>
      </c>
      <c r="AH342" s="6">
        <v>1048</v>
      </c>
      <c r="AI342" s="6">
        <v>998140</v>
      </c>
      <c r="AJ342" s="6">
        <v>871624</v>
      </c>
      <c r="AK342" s="6">
        <v>1054</v>
      </c>
      <c r="AL342" s="6">
        <v>987120</v>
      </c>
      <c r="AM342" s="6">
        <v>877390</v>
      </c>
    </row>
    <row r="343" spans="1:39" x14ac:dyDescent="0.25">
      <c r="A343" s="5" t="s">
        <v>50</v>
      </c>
      <c r="B343" s="5" t="s">
        <v>30</v>
      </c>
      <c r="C343" s="5" t="s">
        <v>28</v>
      </c>
      <c r="D343" s="6">
        <v>617</v>
      </c>
      <c r="E343" s="6">
        <v>598532</v>
      </c>
      <c r="F343" s="6">
        <v>532901</v>
      </c>
      <c r="G343" s="6">
        <v>598</v>
      </c>
      <c r="H343" s="6">
        <v>553345</v>
      </c>
      <c r="I343" s="6">
        <v>500049</v>
      </c>
      <c r="J343" s="6">
        <v>698</v>
      </c>
      <c r="K343" s="6">
        <v>714348</v>
      </c>
      <c r="L343" s="6">
        <v>636985</v>
      </c>
      <c r="M343" s="6">
        <v>685</v>
      </c>
      <c r="N343" s="6">
        <v>721068</v>
      </c>
      <c r="O343" s="6">
        <v>651816</v>
      </c>
      <c r="P343" s="6">
        <v>706</v>
      </c>
      <c r="Q343" s="6">
        <v>771716</v>
      </c>
      <c r="R343" s="6">
        <v>689637</v>
      </c>
      <c r="S343" s="6">
        <v>664</v>
      </c>
      <c r="T343" s="6">
        <v>732930</v>
      </c>
      <c r="U343" s="6">
        <v>657675</v>
      </c>
      <c r="V343" s="6">
        <v>657</v>
      </c>
      <c r="W343" s="6">
        <v>720621</v>
      </c>
      <c r="X343" s="6">
        <v>641104</v>
      </c>
      <c r="Y343" s="6">
        <v>720</v>
      </c>
      <c r="Z343" s="6">
        <v>958153</v>
      </c>
      <c r="AA343" s="6">
        <v>861138</v>
      </c>
      <c r="AB343" s="6">
        <v>676</v>
      </c>
      <c r="AC343" s="6">
        <v>879623</v>
      </c>
      <c r="AD343" s="6">
        <v>791004</v>
      </c>
      <c r="AE343" s="6">
        <v>712</v>
      </c>
      <c r="AF343" s="6">
        <v>785866</v>
      </c>
      <c r="AG343" s="6">
        <v>704215</v>
      </c>
      <c r="AH343" s="6">
        <v>767</v>
      </c>
      <c r="AI343" s="6">
        <v>810893</v>
      </c>
      <c r="AJ343" s="6">
        <v>718109</v>
      </c>
      <c r="AK343" s="6">
        <v>707</v>
      </c>
      <c r="AL343" s="6">
        <v>729799</v>
      </c>
      <c r="AM343" s="6">
        <v>651430</v>
      </c>
    </row>
    <row r="344" spans="1:39" x14ac:dyDescent="0.25">
      <c r="A344" s="5" t="s">
        <v>50</v>
      </c>
      <c r="B344" s="5" t="s">
        <v>30</v>
      </c>
      <c r="C344" s="5" t="s">
        <v>29</v>
      </c>
      <c r="D344" s="6">
        <v>261</v>
      </c>
      <c r="E344" s="6">
        <v>376337</v>
      </c>
      <c r="F344" s="6">
        <v>329049</v>
      </c>
      <c r="G344" s="6">
        <v>238</v>
      </c>
      <c r="H344" s="6">
        <v>271595</v>
      </c>
      <c r="I344" s="6">
        <v>239696</v>
      </c>
      <c r="J344" s="6">
        <v>275</v>
      </c>
      <c r="K344" s="6">
        <v>321294</v>
      </c>
      <c r="L344" s="6">
        <v>286836</v>
      </c>
      <c r="M344" s="6">
        <v>259</v>
      </c>
      <c r="N344" s="6">
        <v>290440</v>
      </c>
      <c r="O344" s="6">
        <v>258852</v>
      </c>
      <c r="P344" s="6">
        <v>250</v>
      </c>
      <c r="Q344" s="6">
        <v>249852</v>
      </c>
      <c r="R344" s="6">
        <v>223766</v>
      </c>
      <c r="S344" s="6">
        <v>283</v>
      </c>
      <c r="T344" s="6">
        <v>308482</v>
      </c>
      <c r="U344" s="6">
        <v>275030</v>
      </c>
      <c r="V344" s="6">
        <v>261</v>
      </c>
      <c r="W344" s="6">
        <v>296306</v>
      </c>
      <c r="X344" s="6">
        <v>263518</v>
      </c>
      <c r="Y344" s="6">
        <v>256</v>
      </c>
      <c r="Z344" s="6">
        <v>321401</v>
      </c>
      <c r="AA344" s="6">
        <v>289673</v>
      </c>
      <c r="AB344" s="6">
        <v>272</v>
      </c>
      <c r="AC344" s="6">
        <v>365334</v>
      </c>
      <c r="AD344" s="6">
        <v>328892</v>
      </c>
      <c r="AE344" s="6">
        <v>298</v>
      </c>
      <c r="AF344" s="6">
        <v>344767</v>
      </c>
      <c r="AG344" s="6">
        <v>306542</v>
      </c>
      <c r="AH344" s="6">
        <v>269</v>
      </c>
      <c r="AI344" s="6">
        <v>349906</v>
      </c>
      <c r="AJ344" s="6">
        <v>309550</v>
      </c>
      <c r="AK344" s="6">
        <v>262</v>
      </c>
      <c r="AL344" s="6">
        <v>289738</v>
      </c>
      <c r="AM344" s="6">
        <v>260908</v>
      </c>
    </row>
    <row r="345" spans="1:39" x14ac:dyDescent="0.25">
      <c r="A345" s="5" t="s">
        <v>51</v>
      </c>
      <c r="B345" s="5" t="s">
        <v>20</v>
      </c>
      <c r="C345" s="5" t="s">
        <v>21</v>
      </c>
      <c r="D345" s="7" t="s">
        <v>35</v>
      </c>
      <c r="E345" s="7" t="s">
        <v>35</v>
      </c>
      <c r="F345" s="7" t="s">
        <v>35</v>
      </c>
      <c r="G345" s="7" t="s">
        <v>35</v>
      </c>
      <c r="H345" s="7" t="s">
        <v>35</v>
      </c>
      <c r="I345" s="7" t="s">
        <v>35</v>
      </c>
      <c r="J345" s="7" t="s">
        <v>35</v>
      </c>
      <c r="K345" s="7" t="s">
        <v>35</v>
      </c>
      <c r="L345" s="7" t="s">
        <v>35</v>
      </c>
      <c r="M345" s="7" t="s">
        <v>35</v>
      </c>
      <c r="N345" s="7" t="s">
        <v>35</v>
      </c>
      <c r="O345" s="7" t="s">
        <v>35</v>
      </c>
      <c r="P345" s="7" t="s">
        <v>35</v>
      </c>
      <c r="Q345" s="7" t="s">
        <v>35</v>
      </c>
      <c r="R345" s="7" t="s">
        <v>35</v>
      </c>
      <c r="S345" s="7" t="s">
        <v>35</v>
      </c>
      <c r="T345" s="7" t="s">
        <v>35</v>
      </c>
      <c r="U345" s="7" t="s">
        <v>35</v>
      </c>
      <c r="V345" s="7" t="s">
        <v>35</v>
      </c>
      <c r="W345" s="7" t="s">
        <v>35</v>
      </c>
      <c r="X345" s="7" t="s">
        <v>35</v>
      </c>
      <c r="Y345" s="7" t="s">
        <v>35</v>
      </c>
      <c r="Z345" s="7" t="s">
        <v>35</v>
      </c>
      <c r="AA345" s="7" t="s">
        <v>35</v>
      </c>
      <c r="AB345" s="7" t="s">
        <v>35</v>
      </c>
      <c r="AC345" s="7" t="s">
        <v>35</v>
      </c>
      <c r="AD345" s="7" t="s">
        <v>35</v>
      </c>
      <c r="AE345" s="7" t="s">
        <v>35</v>
      </c>
      <c r="AF345" s="7" t="s">
        <v>35</v>
      </c>
      <c r="AG345" s="7" t="s">
        <v>35</v>
      </c>
      <c r="AH345" s="7" t="s">
        <v>35</v>
      </c>
      <c r="AI345" s="7" t="s">
        <v>35</v>
      </c>
      <c r="AJ345" s="7" t="s">
        <v>35</v>
      </c>
      <c r="AK345" s="7" t="s">
        <v>35</v>
      </c>
      <c r="AL345" s="7" t="s">
        <v>35</v>
      </c>
      <c r="AM345" s="7" t="s">
        <v>35</v>
      </c>
    </row>
    <row r="346" spans="1:39" x14ac:dyDescent="0.25">
      <c r="A346" s="5" t="s">
        <v>51</v>
      </c>
      <c r="B346" s="5" t="s">
        <v>20</v>
      </c>
      <c r="C346" s="5" t="s">
        <v>22</v>
      </c>
      <c r="D346" s="7" t="s">
        <v>35</v>
      </c>
      <c r="E346" s="7" t="s">
        <v>35</v>
      </c>
      <c r="F346" s="7" t="s">
        <v>35</v>
      </c>
      <c r="G346" s="7" t="s">
        <v>35</v>
      </c>
      <c r="H346" s="7" t="s">
        <v>35</v>
      </c>
      <c r="I346" s="7" t="s">
        <v>35</v>
      </c>
      <c r="J346" s="7" t="s">
        <v>35</v>
      </c>
      <c r="K346" s="7" t="s">
        <v>35</v>
      </c>
      <c r="L346" s="7" t="s">
        <v>35</v>
      </c>
      <c r="M346" s="7" t="s">
        <v>35</v>
      </c>
      <c r="N346" s="7" t="s">
        <v>35</v>
      </c>
      <c r="O346" s="7" t="s">
        <v>35</v>
      </c>
      <c r="P346" s="7" t="s">
        <v>35</v>
      </c>
      <c r="Q346" s="7" t="s">
        <v>35</v>
      </c>
      <c r="R346" s="7" t="s">
        <v>35</v>
      </c>
      <c r="S346" s="7" t="s">
        <v>35</v>
      </c>
      <c r="T346" s="7" t="s">
        <v>35</v>
      </c>
      <c r="U346" s="7" t="s">
        <v>35</v>
      </c>
      <c r="V346" s="7" t="s">
        <v>35</v>
      </c>
      <c r="W346" s="7" t="s">
        <v>35</v>
      </c>
      <c r="X346" s="7" t="s">
        <v>35</v>
      </c>
      <c r="Y346" s="7" t="s">
        <v>35</v>
      </c>
      <c r="Z346" s="7" t="s">
        <v>35</v>
      </c>
      <c r="AA346" s="7" t="s">
        <v>35</v>
      </c>
      <c r="AB346" s="7" t="s">
        <v>35</v>
      </c>
      <c r="AC346" s="7" t="s">
        <v>35</v>
      </c>
      <c r="AD346" s="7" t="s">
        <v>35</v>
      </c>
      <c r="AE346" s="7" t="s">
        <v>35</v>
      </c>
      <c r="AF346" s="7" t="s">
        <v>35</v>
      </c>
      <c r="AG346" s="7" t="s">
        <v>35</v>
      </c>
      <c r="AH346" s="7" t="s">
        <v>35</v>
      </c>
      <c r="AI346" s="7" t="s">
        <v>35</v>
      </c>
      <c r="AJ346" s="7" t="s">
        <v>35</v>
      </c>
      <c r="AK346" s="7" t="s">
        <v>35</v>
      </c>
      <c r="AL346" s="7" t="s">
        <v>35</v>
      </c>
      <c r="AM346" s="7" t="s">
        <v>35</v>
      </c>
    </row>
    <row r="347" spans="1:39" x14ac:dyDescent="0.25">
      <c r="A347" s="5" t="s">
        <v>51</v>
      </c>
      <c r="B347" s="5" t="s">
        <v>20</v>
      </c>
      <c r="C347" s="5" t="s">
        <v>23</v>
      </c>
      <c r="D347" s="7" t="s">
        <v>35</v>
      </c>
      <c r="E347" s="7" t="s">
        <v>35</v>
      </c>
      <c r="F347" s="7" t="s">
        <v>35</v>
      </c>
      <c r="G347" s="7" t="s">
        <v>35</v>
      </c>
      <c r="H347" s="7" t="s">
        <v>35</v>
      </c>
      <c r="I347" s="7" t="s">
        <v>35</v>
      </c>
      <c r="J347" s="7" t="s">
        <v>35</v>
      </c>
      <c r="K347" s="7" t="s">
        <v>35</v>
      </c>
      <c r="L347" s="7" t="s">
        <v>35</v>
      </c>
      <c r="M347" s="7" t="s">
        <v>35</v>
      </c>
      <c r="N347" s="7" t="s">
        <v>35</v>
      </c>
      <c r="O347" s="7" t="s">
        <v>35</v>
      </c>
      <c r="P347" s="7" t="s">
        <v>35</v>
      </c>
      <c r="Q347" s="7" t="s">
        <v>35</v>
      </c>
      <c r="R347" s="7" t="s">
        <v>35</v>
      </c>
      <c r="S347" s="7" t="s">
        <v>35</v>
      </c>
      <c r="T347" s="7" t="s">
        <v>35</v>
      </c>
      <c r="U347" s="7" t="s">
        <v>35</v>
      </c>
      <c r="V347" s="7" t="s">
        <v>35</v>
      </c>
      <c r="W347" s="7" t="s">
        <v>35</v>
      </c>
      <c r="X347" s="7" t="s">
        <v>35</v>
      </c>
      <c r="Y347" s="7" t="s">
        <v>35</v>
      </c>
      <c r="Z347" s="7" t="s">
        <v>35</v>
      </c>
      <c r="AA347" s="7" t="s">
        <v>35</v>
      </c>
      <c r="AB347" s="7" t="s">
        <v>35</v>
      </c>
      <c r="AC347" s="7" t="s">
        <v>35</v>
      </c>
      <c r="AD347" s="7" t="s">
        <v>35</v>
      </c>
      <c r="AE347" s="7" t="s">
        <v>35</v>
      </c>
      <c r="AF347" s="7" t="s">
        <v>35</v>
      </c>
      <c r="AG347" s="7" t="s">
        <v>35</v>
      </c>
      <c r="AH347" s="7" t="s">
        <v>35</v>
      </c>
      <c r="AI347" s="7" t="s">
        <v>35</v>
      </c>
      <c r="AJ347" s="7" t="s">
        <v>35</v>
      </c>
      <c r="AK347" s="7" t="s">
        <v>35</v>
      </c>
      <c r="AL347" s="7" t="s">
        <v>35</v>
      </c>
      <c r="AM347" s="7" t="s">
        <v>35</v>
      </c>
    </row>
    <row r="348" spans="1:39" x14ac:dyDescent="0.25">
      <c r="A348" s="5" t="s">
        <v>51</v>
      </c>
      <c r="B348" s="5" t="s">
        <v>20</v>
      </c>
      <c r="C348" s="5" t="s">
        <v>24</v>
      </c>
      <c r="D348" s="7" t="s">
        <v>35</v>
      </c>
      <c r="E348" s="7" t="s">
        <v>35</v>
      </c>
      <c r="F348" s="7" t="s">
        <v>35</v>
      </c>
      <c r="G348" s="7" t="s">
        <v>35</v>
      </c>
      <c r="H348" s="7" t="s">
        <v>35</v>
      </c>
      <c r="I348" s="7" t="s">
        <v>35</v>
      </c>
      <c r="J348" s="7" t="s">
        <v>35</v>
      </c>
      <c r="K348" s="7" t="s">
        <v>35</v>
      </c>
      <c r="L348" s="7" t="s">
        <v>35</v>
      </c>
      <c r="M348" s="7" t="s">
        <v>35</v>
      </c>
      <c r="N348" s="7" t="s">
        <v>35</v>
      </c>
      <c r="O348" s="7" t="s">
        <v>35</v>
      </c>
      <c r="P348" s="7" t="s">
        <v>35</v>
      </c>
      <c r="Q348" s="7" t="s">
        <v>35</v>
      </c>
      <c r="R348" s="7" t="s">
        <v>35</v>
      </c>
      <c r="S348" s="7" t="s">
        <v>35</v>
      </c>
      <c r="T348" s="7" t="s">
        <v>35</v>
      </c>
      <c r="U348" s="7" t="s">
        <v>35</v>
      </c>
      <c r="V348" s="7" t="s">
        <v>35</v>
      </c>
      <c r="W348" s="7" t="s">
        <v>35</v>
      </c>
      <c r="X348" s="7" t="s">
        <v>35</v>
      </c>
      <c r="Y348" s="7" t="s">
        <v>35</v>
      </c>
      <c r="Z348" s="7" t="s">
        <v>35</v>
      </c>
      <c r="AA348" s="7" t="s">
        <v>35</v>
      </c>
      <c r="AB348" s="7" t="s">
        <v>35</v>
      </c>
      <c r="AC348" s="7" t="s">
        <v>35</v>
      </c>
      <c r="AD348" s="7" t="s">
        <v>35</v>
      </c>
      <c r="AE348" s="7" t="s">
        <v>35</v>
      </c>
      <c r="AF348" s="7" t="s">
        <v>35</v>
      </c>
      <c r="AG348" s="7" t="s">
        <v>35</v>
      </c>
      <c r="AH348" s="7" t="s">
        <v>35</v>
      </c>
      <c r="AI348" s="7" t="s">
        <v>35</v>
      </c>
      <c r="AJ348" s="7" t="s">
        <v>35</v>
      </c>
      <c r="AK348" s="7" t="s">
        <v>35</v>
      </c>
      <c r="AL348" s="7" t="s">
        <v>35</v>
      </c>
      <c r="AM348" s="7" t="s">
        <v>35</v>
      </c>
    </row>
    <row r="349" spans="1:39" x14ac:dyDescent="0.25">
      <c r="A349" s="5" t="s">
        <v>51</v>
      </c>
      <c r="B349" s="5" t="s">
        <v>20</v>
      </c>
      <c r="C349" s="5" t="s">
        <v>25</v>
      </c>
      <c r="D349" s="7" t="s">
        <v>35</v>
      </c>
      <c r="E349" s="7" t="s">
        <v>35</v>
      </c>
      <c r="F349" s="7" t="s">
        <v>35</v>
      </c>
      <c r="G349" s="7" t="s">
        <v>35</v>
      </c>
      <c r="H349" s="7" t="s">
        <v>35</v>
      </c>
      <c r="I349" s="7" t="s">
        <v>35</v>
      </c>
      <c r="J349" s="7" t="s">
        <v>35</v>
      </c>
      <c r="K349" s="7" t="s">
        <v>35</v>
      </c>
      <c r="L349" s="7" t="s">
        <v>35</v>
      </c>
      <c r="M349" s="7" t="s">
        <v>35</v>
      </c>
      <c r="N349" s="7" t="s">
        <v>35</v>
      </c>
      <c r="O349" s="7" t="s">
        <v>35</v>
      </c>
      <c r="P349" s="7" t="s">
        <v>35</v>
      </c>
      <c r="Q349" s="7" t="s">
        <v>35</v>
      </c>
      <c r="R349" s="7" t="s">
        <v>35</v>
      </c>
      <c r="S349" s="7" t="s">
        <v>35</v>
      </c>
      <c r="T349" s="7" t="s">
        <v>35</v>
      </c>
      <c r="U349" s="7" t="s">
        <v>35</v>
      </c>
      <c r="V349" s="7" t="s">
        <v>35</v>
      </c>
      <c r="W349" s="7" t="s">
        <v>35</v>
      </c>
      <c r="X349" s="7" t="s">
        <v>35</v>
      </c>
      <c r="Y349" s="7" t="s">
        <v>35</v>
      </c>
      <c r="Z349" s="7" t="s">
        <v>35</v>
      </c>
      <c r="AA349" s="7" t="s">
        <v>35</v>
      </c>
      <c r="AB349" s="7" t="s">
        <v>35</v>
      </c>
      <c r="AC349" s="7" t="s">
        <v>35</v>
      </c>
      <c r="AD349" s="7" t="s">
        <v>35</v>
      </c>
      <c r="AE349" s="7" t="s">
        <v>35</v>
      </c>
      <c r="AF349" s="7" t="s">
        <v>35</v>
      </c>
      <c r="AG349" s="7" t="s">
        <v>35</v>
      </c>
      <c r="AH349" s="7" t="s">
        <v>35</v>
      </c>
      <c r="AI349" s="7" t="s">
        <v>35</v>
      </c>
      <c r="AJ349" s="7" t="s">
        <v>35</v>
      </c>
      <c r="AK349" s="7" t="s">
        <v>35</v>
      </c>
      <c r="AL349" s="7" t="s">
        <v>35</v>
      </c>
      <c r="AM349" s="7" t="s">
        <v>35</v>
      </c>
    </row>
    <row r="350" spans="1:39" x14ac:dyDescent="0.25">
      <c r="A350" s="5" t="s">
        <v>51</v>
      </c>
      <c r="B350" s="5" t="s">
        <v>20</v>
      </c>
      <c r="C350" s="5" t="s">
        <v>26</v>
      </c>
      <c r="D350" s="7" t="s">
        <v>35</v>
      </c>
      <c r="E350" s="7" t="s">
        <v>35</v>
      </c>
      <c r="F350" s="7" t="s">
        <v>35</v>
      </c>
      <c r="G350" s="7" t="s">
        <v>35</v>
      </c>
      <c r="H350" s="7" t="s">
        <v>35</v>
      </c>
      <c r="I350" s="7" t="s">
        <v>35</v>
      </c>
      <c r="J350" s="7" t="s">
        <v>35</v>
      </c>
      <c r="K350" s="7" t="s">
        <v>35</v>
      </c>
      <c r="L350" s="7" t="s">
        <v>35</v>
      </c>
      <c r="M350" s="7" t="s">
        <v>35</v>
      </c>
      <c r="N350" s="7" t="s">
        <v>35</v>
      </c>
      <c r="O350" s="7" t="s">
        <v>35</v>
      </c>
      <c r="P350" s="7" t="s">
        <v>35</v>
      </c>
      <c r="Q350" s="7" t="s">
        <v>35</v>
      </c>
      <c r="R350" s="7" t="s">
        <v>35</v>
      </c>
      <c r="S350" s="7" t="s">
        <v>35</v>
      </c>
      <c r="T350" s="7" t="s">
        <v>35</v>
      </c>
      <c r="U350" s="7" t="s">
        <v>35</v>
      </c>
      <c r="V350" s="7" t="s">
        <v>35</v>
      </c>
      <c r="W350" s="7" t="s">
        <v>35</v>
      </c>
      <c r="X350" s="7" t="s">
        <v>35</v>
      </c>
      <c r="Y350" s="7" t="s">
        <v>35</v>
      </c>
      <c r="Z350" s="7" t="s">
        <v>35</v>
      </c>
      <c r="AA350" s="7" t="s">
        <v>35</v>
      </c>
      <c r="AB350" s="7" t="s">
        <v>35</v>
      </c>
      <c r="AC350" s="7" t="s">
        <v>35</v>
      </c>
      <c r="AD350" s="7" t="s">
        <v>35</v>
      </c>
      <c r="AE350" s="7" t="s">
        <v>35</v>
      </c>
      <c r="AF350" s="7" t="s">
        <v>35</v>
      </c>
      <c r="AG350" s="7" t="s">
        <v>35</v>
      </c>
      <c r="AH350" s="7" t="s">
        <v>35</v>
      </c>
      <c r="AI350" s="7" t="s">
        <v>35</v>
      </c>
      <c r="AJ350" s="7" t="s">
        <v>35</v>
      </c>
      <c r="AK350" s="7" t="s">
        <v>35</v>
      </c>
      <c r="AL350" s="7" t="s">
        <v>35</v>
      </c>
      <c r="AM350" s="7" t="s">
        <v>35</v>
      </c>
    </row>
    <row r="351" spans="1:39" x14ac:dyDescent="0.25">
      <c r="A351" s="5" t="s">
        <v>51</v>
      </c>
      <c r="B351" s="5" t="s">
        <v>20</v>
      </c>
      <c r="C351" s="5" t="s">
        <v>27</v>
      </c>
      <c r="D351" s="7" t="s">
        <v>35</v>
      </c>
      <c r="E351" s="7" t="s">
        <v>35</v>
      </c>
      <c r="F351" s="7" t="s">
        <v>35</v>
      </c>
      <c r="G351" s="7" t="s">
        <v>35</v>
      </c>
      <c r="H351" s="7" t="s">
        <v>35</v>
      </c>
      <c r="I351" s="7" t="s">
        <v>35</v>
      </c>
      <c r="J351" s="7" t="s">
        <v>35</v>
      </c>
      <c r="K351" s="7" t="s">
        <v>35</v>
      </c>
      <c r="L351" s="7" t="s">
        <v>35</v>
      </c>
      <c r="M351" s="7" t="s">
        <v>35</v>
      </c>
      <c r="N351" s="7" t="s">
        <v>35</v>
      </c>
      <c r="O351" s="7" t="s">
        <v>35</v>
      </c>
      <c r="P351" s="7" t="s">
        <v>35</v>
      </c>
      <c r="Q351" s="7" t="s">
        <v>35</v>
      </c>
      <c r="R351" s="7" t="s">
        <v>35</v>
      </c>
      <c r="S351" s="7" t="s">
        <v>35</v>
      </c>
      <c r="T351" s="7" t="s">
        <v>35</v>
      </c>
      <c r="U351" s="7" t="s">
        <v>35</v>
      </c>
      <c r="V351" s="7" t="s">
        <v>35</v>
      </c>
      <c r="W351" s="7" t="s">
        <v>35</v>
      </c>
      <c r="X351" s="7" t="s">
        <v>35</v>
      </c>
      <c r="Y351" s="7" t="s">
        <v>35</v>
      </c>
      <c r="Z351" s="7" t="s">
        <v>35</v>
      </c>
      <c r="AA351" s="7" t="s">
        <v>35</v>
      </c>
      <c r="AB351" s="7" t="s">
        <v>35</v>
      </c>
      <c r="AC351" s="7" t="s">
        <v>35</v>
      </c>
      <c r="AD351" s="7" t="s">
        <v>35</v>
      </c>
      <c r="AE351" s="7" t="s">
        <v>35</v>
      </c>
      <c r="AF351" s="7" t="s">
        <v>35</v>
      </c>
      <c r="AG351" s="7" t="s">
        <v>35</v>
      </c>
      <c r="AH351" s="7" t="s">
        <v>35</v>
      </c>
      <c r="AI351" s="7" t="s">
        <v>35</v>
      </c>
      <c r="AJ351" s="7" t="s">
        <v>35</v>
      </c>
      <c r="AK351" s="7" t="s">
        <v>35</v>
      </c>
      <c r="AL351" s="7" t="s">
        <v>35</v>
      </c>
      <c r="AM351" s="7" t="s">
        <v>35</v>
      </c>
    </row>
    <row r="352" spans="1:39" x14ac:dyDescent="0.25">
      <c r="A352" s="5" t="s">
        <v>51</v>
      </c>
      <c r="B352" s="5" t="s">
        <v>20</v>
      </c>
      <c r="C352" s="5" t="s">
        <v>28</v>
      </c>
      <c r="D352" s="7" t="s">
        <v>35</v>
      </c>
      <c r="E352" s="7" t="s">
        <v>35</v>
      </c>
      <c r="F352" s="7" t="s">
        <v>35</v>
      </c>
      <c r="G352" s="7" t="s">
        <v>35</v>
      </c>
      <c r="H352" s="7" t="s">
        <v>35</v>
      </c>
      <c r="I352" s="7" t="s">
        <v>35</v>
      </c>
      <c r="J352" s="7" t="s">
        <v>35</v>
      </c>
      <c r="K352" s="7" t="s">
        <v>35</v>
      </c>
      <c r="L352" s="7" t="s">
        <v>35</v>
      </c>
      <c r="M352" s="7" t="s">
        <v>35</v>
      </c>
      <c r="N352" s="7" t="s">
        <v>35</v>
      </c>
      <c r="O352" s="7" t="s">
        <v>35</v>
      </c>
      <c r="P352" s="7" t="s">
        <v>35</v>
      </c>
      <c r="Q352" s="7" t="s">
        <v>35</v>
      </c>
      <c r="R352" s="7" t="s">
        <v>35</v>
      </c>
      <c r="S352" s="7" t="s">
        <v>35</v>
      </c>
      <c r="T352" s="7" t="s">
        <v>35</v>
      </c>
      <c r="U352" s="7" t="s">
        <v>35</v>
      </c>
      <c r="V352" s="7" t="s">
        <v>35</v>
      </c>
      <c r="W352" s="7" t="s">
        <v>35</v>
      </c>
      <c r="X352" s="7" t="s">
        <v>35</v>
      </c>
      <c r="Y352" s="7" t="s">
        <v>35</v>
      </c>
      <c r="Z352" s="7" t="s">
        <v>35</v>
      </c>
      <c r="AA352" s="7" t="s">
        <v>35</v>
      </c>
      <c r="AB352" s="7" t="s">
        <v>35</v>
      </c>
      <c r="AC352" s="7" t="s">
        <v>35</v>
      </c>
      <c r="AD352" s="7" t="s">
        <v>35</v>
      </c>
      <c r="AE352" s="7" t="s">
        <v>35</v>
      </c>
      <c r="AF352" s="7" t="s">
        <v>35</v>
      </c>
      <c r="AG352" s="7" t="s">
        <v>35</v>
      </c>
      <c r="AH352" s="7" t="s">
        <v>35</v>
      </c>
      <c r="AI352" s="7" t="s">
        <v>35</v>
      </c>
      <c r="AJ352" s="7" t="s">
        <v>35</v>
      </c>
      <c r="AK352" s="7" t="s">
        <v>35</v>
      </c>
      <c r="AL352" s="7" t="s">
        <v>35</v>
      </c>
      <c r="AM352" s="7" t="s">
        <v>35</v>
      </c>
    </row>
    <row r="353" spans="1:39" x14ac:dyDescent="0.25">
      <c r="A353" s="5" t="s">
        <v>51</v>
      </c>
      <c r="B353" s="5" t="s">
        <v>20</v>
      </c>
      <c r="C353" s="5" t="s">
        <v>29</v>
      </c>
      <c r="D353" s="7" t="s">
        <v>35</v>
      </c>
      <c r="E353" s="7" t="s">
        <v>35</v>
      </c>
      <c r="F353" s="7" t="s">
        <v>35</v>
      </c>
      <c r="G353" s="7" t="s">
        <v>35</v>
      </c>
      <c r="H353" s="7" t="s">
        <v>35</v>
      </c>
      <c r="I353" s="7" t="s">
        <v>35</v>
      </c>
      <c r="J353" s="7" t="s">
        <v>35</v>
      </c>
      <c r="K353" s="7" t="s">
        <v>35</v>
      </c>
      <c r="L353" s="7" t="s">
        <v>35</v>
      </c>
      <c r="M353" s="7" t="s">
        <v>35</v>
      </c>
      <c r="N353" s="7" t="s">
        <v>35</v>
      </c>
      <c r="O353" s="7" t="s">
        <v>35</v>
      </c>
      <c r="P353" s="7" t="s">
        <v>35</v>
      </c>
      <c r="Q353" s="7" t="s">
        <v>35</v>
      </c>
      <c r="R353" s="7" t="s">
        <v>35</v>
      </c>
      <c r="S353" s="7" t="s">
        <v>35</v>
      </c>
      <c r="T353" s="7" t="s">
        <v>35</v>
      </c>
      <c r="U353" s="7" t="s">
        <v>35</v>
      </c>
      <c r="V353" s="7" t="s">
        <v>35</v>
      </c>
      <c r="W353" s="7" t="s">
        <v>35</v>
      </c>
      <c r="X353" s="7" t="s">
        <v>35</v>
      </c>
      <c r="Y353" s="7" t="s">
        <v>35</v>
      </c>
      <c r="Z353" s="7" t="s">
        <v>35</v>
      </c>
      <c r="AA353" s="7" t="s">
        <v>35</v>
      </c>
      <c r="AB353" s="7" t="s">
        <v>35</v>
      </c>
      <c r="AC353" s="7" t="s">
        <v>35</v>
      </c>
      <c r="AD353" s="7" t="s">
        <v>35</v>
      </c>
      <c r="AE353" s="7" t="s">
        <v>35</v>
      </c>
      <c r="AF353" s="7" t="s">
        <v>35</v>
      </c>
      <c r="AG353" s="7" t="s">
        <v>35</v>
      </c>
      <c r="AH353" s="7" t="s">
        <v>35</v>
      </c>
      <c r="AI353" s="7" t="s">
        <v>35</v>
      </c>
      <c r="AJ353" s="7" t="s">
        <v>35</v>
      </c>
      <c r="AK353" s="7" t="s">
        <v>35</v>
      </c>
      <c r="AL353" s="7" t="s">
        <v>35</v>
      </c>
      <c r="AM353" s="7" t="s">
        <v>35</v>
      </c>
    </row>
    <row r="354" spans="1:39" x14ac:dyDescent="0.25">
      <c r="A354" s="5" t="s">
        <v>51</v>
      </c>
      <c r="B354" s="5" t="s">
        <v>30</v>
      </c>
      <c r="C354" s="5" t="s">
        <v>21</v>
      </c>
      <c r="D354" s="7" t="s">
        <v>35</v>
      </c>
      <c r="E354" s="7" t="s">
        <v>35</v>
      </c>
      <c r="F354" s="7" t="s">
        <v>35</v>
      </c>
      <c r="G354" s="7" t="s">
        <v>35</v>
      </c>
      <c r="H354" s="7" t="s">
        <v>35</v>
      </c>
      <c r="I354" s="7" t="s">
        <v>35</v>
      </c>
      <c r="J354" s="7" t="s">
        <v>35</v>
      </c>
      <c r="K354" s="7" t="s">
        <v>35</v>
      </c>
      <c r="L354" s="7" t="s">
        <v>35</v>
      </c>
      <c r="M354" s="6">
        <v>1</v>
      </c>
      <c r="N354" s="6">
        <v>34</v>
      </c>
      <c r="O354" s="6">
        <v>29</v>
      </c>
      <c r="P354" s="7" t="s">
        <v>35</v>
      </c>
      <c r="Q354" s="7" t="s">
        <v>35</v>
      </c>
      <c r="R354" s="7" t="s">
        <v>35</v>
      </c>
      <c r="S354" s="7" t="s">
        <v>35</v>
      </c>
      <c r="T354" s="7" t="s">
        <v>35</v>
      </c>
      <c r="U354" s="7" t="s">
        <v>35</v>
      </c>
      <c r="V354" s="7" t="s">
        <v>35</v>
      </c>
      <c r="W354" s="7" t="s">
        <v>35</v>
      </c>
      <c r="X354" s="7" t="s">
        <v>35</v>
      </c>
      <c r="Y354" s="7" t="s">
        <v>35</v>
      </c>
      <c r="Z354" s="7" t="s">
        <v>35</v>
      </c>
      <c r="AA354" s="7" t="s">
        <v>35</v>
      </c>
      <c r="AB354" s="7" t="s">
        <v>35</v>
      </c>
      <c r="AC354" s="7" t="s">
        <v>35</v>
      </c>
      <c r="AD354" s="7" t="s">
        <v>35</v>
      </c>
      <c r="AE354" s="7" t="s">
        <v>35</v>
      </c>
      <c r="AF354" s="7" t="s">
        <v>35</v>
      </c>
      <c r="AG354" s="7" t="s">
        <v>35</v>
      </c>
      <c r="AH354" s="7" t="s">
        <v>35</v>
      </c>
      <c r="AI354" s="7" t="s">
        <v>35</v>
      </c>
      <c r="AJ354" s="7" t="s">
        <v>35</v>
      </c>
      <c r="AK354" s="7" t="s">
        <v>35</v>
      </c>
      <c r="AL354" s="7" t="s">
        <v>35</v>
      </c>
      <c r="AM354" s="7" t="s">
        <v>35</v>
      </c>
    </row>
    <row r="355" spans="1:39" x14ac:dyDescent="0.25">
      <c r="A355" s="5" t="s">
        <v>51</v>
      </c>
      <c r="B355" s="5" t="s">
        <v>30</v>
      </c>
      <c r="C355" s="5" t="s">
        <v>22</v>
      </c>
      <c r="D355" s="6">
        <v>6</v>
      </c>
      <c r="E355" s="6">
        <v>1822</v>
      </c>
      <c r="F355" s="6">
        <v>1716</v>
      </c>
      <c r="G355" s="6">
        <v>9</v>
      </c>
      <c r="H355" s="6">
        <v>2403</v>
      </c>
      <c r="I355" s="6">
        <v>2276</v>
      </c>
      <c r="J355" s="6">
        <v>5</v>
      </c>
      <c r="K355" s="6">
        <v>389</v>
      </c>
      <c r="L355" s="6">
        <v>359</v>
      </c>
      <c r="M355" s="6">
        <v>8</v>
      </c>
      <c r="N355" s="6">
        <v>4313</v>
      </c>
      <c r="O355" s="6">
        <v>3680</v>
      </c>
      <c r="P355" s="6">
        <v>12</v>
      </c>
      <c r="Q355" s="6">
        <v>2373</v>
      </c>
      <c r="R355" s="6">
        <v>2138</v>
      </c>
      <c r="S355" s="6">
        <v>7</v>
      </c>
      <c r="T355" s="6">
        <v>2258</v>
      </c>
      <c r="U355" s="6">
        <v>1837</v>
      </c>
      <c r="V355" s="6">
        <v>7</v>
      </c>
      <c r="W355" s="6">
        <v>1267</v>
      </c>
      <c r="X355" s="6">
        <v>1196</v>
      </c>
      <c r="Y355" s="6">
        <v>12</v>
      </c>
      <c r="Z355" s="6">
        <v>2859</v>
      </c>
      <c r="AA355" s="6">
        <v>2715</v>
      </c>
      <c r="AB355" s="6">
        <v>13</v>
      </c>
      <c r="AC355" s="6">
        <v>1662</v>
      </c>
      <c r="AD355" s="6">
        <v>1553</v>
      </c>
      <c r="AE355" s="6">
        <v>8</v>
      </c>
      <c r="AF355" s="6">
        <v>4241</v>
      </c>
      <c r="AG355" s="6">
        <v>3222</v>
      </c>
      <c r="AH355" s="6">
        <v>8</v>
      </c>
      <c r="AI355" s="6">
        <v>2466</v>
      </c>
      <c r="AJ355" s="6">
        <v>2330</v>
      </c>
      <c r="AK355" s="6">
        <v>5</v>
      </c>
      <c r="AL355" s="6">
        <v>8304</v>
      </c>
      <c r="AM355" s="6">
        <v>7135</v>
      </c>
    </row>
    <row r="356" spans="1:39" x14ac:dyDescent="0.25">
      <c r="A356" s="5" t="s">
        <v>51</v>
      </c>
      <c r="B356" s="5" t="s">
        <v>30</v>
      </c>
      <c r="C356" s="5" t="s">
        <v>23</v>
      </c>
      <c r="D356" s="6">
        <v>958</v>
      </c>
      <c r="E356" s="6">
        <v>350074</v>
      </c>
      <c r="F356" s="6">
        <v>315084</v>
      </c>
      <c r="G356" s="6">
        <v>861</v>
      </c>
      <c r="H356" s="6">
        <v>271213</v>
      </c>
      <c r="I356" s="6">
        <v>245619</v>
      </c>
      <c r="J356" s="6">
        <v>928</v>
      </c>
      <c r="K356" s="6">
        <v>371025</v>
      </c>
      <c r="L356" s="6">
        <v>336430</v>
      </c>
      <c r="M356" s="6">
        <v>938</v>
      </c>
      <c r="N356" s="6">
        <v>335594</v>
      </c>
      <c r="O356" s="6">
        <v>304798</v>
      </c>
      <c r="P356" s="6">
        <v>932</v>
      </c>
      <c r="Q356" s="6">
        <v>414334</v>
      </c>
      <c r="R356" s="6">
        <v>371541</v>
      </c>
      <c r="S356" s="6">
        <v>908</v>
      </c>
      <c r="T356" s="6">
        <v>314576</v>
      </c>
      <c r="U356" s="6">
        <v>284608</v>
      </c>
      <c r="V356" s="6">
        <v>951</v>
      </c>
      <c r="W356" s="6">
        <v>283552</v>
      </c>
      <c r="X356" s="6">
        <v>257657</v>
      </c>
      <c r="Y356" s="6">
        <v>989</v>
      </c>
      <c r="Z356" s="6">
        <v>380150</v>
      </c>
      <c r="AA356" s="6">
        <v>339379</v>
      </c>
      <c r="AB356" s="6">
        <v>914</v>
      </c>
      <c r="AC356" s="6">
        <v>321579</v>
      </c>
      <c r="AD356" s="6">
        <v>289077</v>
      </c>
      <c r="AE356" s="6">
        <v>909</v>
      </c>
      <c r="AF356" s="6">
        <v>308843</v>
      </c>
      <c r="AG356" s="6">
        <v>278864</v>
      </c>
      <c r="AH356" s="6">
        <v>969</v>
      </c>
      <c r="AI356" s="6">
        <v>341343</v>
      </c>
      <c r="AJ356" s="6">
        <v>311546</v>
      </c>
      <c r="AK356" s="6">
        <v>978</v>
      </c>
      <c r="AL356" s="6">
        <v>315077</v>
      </c>
      <c r="AM356" s="6">
        <v>284142</v>
      </c>
    </row>
    <row r="357" spans="1:39" x14ac:dyDescent="0.25">
      <c r="A357" s="5" t="s">
        <v>51</v>
      </c>
      <c r="B357" s="5" t="s">
        <v>30</v>
      </c>
      <c r="C357" s="5" t="s">
        <v>24</v>
      </c>
      <c r="D357" s="6">
        <v>3320</v>
      </c>
      <c r="E357" s="6">
        <v>1836287</v>
      </c>
      <c r="F357" s="6">
        <v>1634971</v>
      </c>
      <c r="G357" s="6">
        <v>3131</v>
      </c>
      <c r="H357" s="6">
        <v>1485540</v>
      </c>
      <c r="I357" s="6">
        <v>1334747</v>
      </c>
      <c r="J357" s="6">
        <v>3132</v>
      </c>
      <c r="K357" s="6">
        <v>1516956</v>
      </c>
      <c r="L357" s="6">
        <v>1361876</v>
      </c>
      <c r="M357" s="6">
        <v>3166</v>
      </c>
      <c r="N357" s="6">
        <v>1504297</v>
      </c>
      <c r="O357" s="6">
        <v>1347616</v>
      </c>
      <c r="P357" s="6">
        <v>3322</v>
      </c>
      <c r="Q357" s="6">
        <v>1595718</v>
      </c>
      <c r="R357" s="6">
        <v>1423491</v>
      </c>
      <c r="S357" s="6">
        <v>3223</v>
      </c>
      <c r="T357" s="6">
        <v>1428780</v>
      </c>
      <c r="U357" s="6">
        <v>1275861</v>
      </c>
      <c r="V357" s="6">
        <v>3300</v>
      </c>
      <c r="W357" s="6">
        <v>1525116</v>
      </c>
      <c r="X357" s="6">
        <v>1365284</v>
      </c>
      <c r="Y357" s="6">
        <v>3300</v>
      </c>
      <c r="Z357" s="6">
        <v>1622803</v>
      </c>
      <c r="AA357" s="6">
        <v>1452655</v>
      </c>
      <c r="AB357" s="6">
        <v>3208</v>
      </c>
      <c r="AC357" s="6">
        <v>1481374</v>
      </c>
      <c r="AD357" s="6">
        <v>1325089</v>
      </c>
      <c r="AE357" s="6">
        <v>3236</v>
      </c>
      <c r="AF357" s="6">
        <v>1554438</v>
      </c>
      <c r="AG357" s="6">
        <v>1391522</v>
      </c>
      <c r="AH357" s="6">
        <v>3390</v>
      </c>
      <c r="AI357" s="6">
        <v>1696372</v>
      </c>
      <c r="AJ357" s="6">
        <v>1513877</v>
      </c>
      <c r="AK357" s="6">
        <v>3483</v>
      </c>
      <c r="AL357" s="6">
        <v>1542312</v>
      </c>
      <c r="AM357" s="6">
        <v>1379868</v>
      </c>
    </row>
    <row r="358" spans="1:39" x14ac:dyDescent="0.25">
      <c r="A358" s="5" t="s">
        <v>51</v>
      </c>
      <c r="B358" s="5" t="s">
        <v>30</v>
      </c>
      <c r="C358" s="5" t="s">
        <v>25</v>
      </c>
      <c r="D358" s="6">
        <v>3914</v>
      </c>
      <c r="E358" s="6">
        <v>2826382</v>
      </c>
      <c r="F358" s="6">
        <v>2512746</v>
      </c>
      <c r="G358" s="6">
        <v>3716</v>
      </c>
      <c r="H358" s="6">
        <v>2684074</v>
      </c>
      <c r="I358" s="6">
        <v>2377564</v>
      </c>
      <c r="J358" s="6">
        <v>3893</v>
      </c>
      <c r="K358" s="6">
        <v>2678399</v>
      </c>
      <c r="L358" s="6">
        <v>2379820</v>
      </c>
      <c r="M358" s="6">
        <v>3878</v>
      </c>
      <c r="N358" s="6">
        <v>2674060</v>
      </c>
      <c r="O358" s="6">
        <v>2387059</v>
      </c>
      <c r="P358" s="6">
        <v>4031</v>
      </c>
      <c r="Q358" s="6">
        <v>2889140</v>
      </c>
      <c r="R358" s="6">
        <v>2583057</v>
      </c>
      <c r="S358" s="6">
        <v>4027</v>
      </c>
      <c r="T358" s="6">
        <v>2752208</v>
      </c>
      <c r="U358" s="6">
        <v>2443131</v>
      </c>
      <c r="V358" s="6">
        <v>3962</v>
      </c>
      <c r="W358" s="6">
        <v>2800465</v>
      </c>
      <c r="X358" s="6">
        <v>2506105</v>
      </c>
      <c r="Y358" s="6">
        <v>4046</v>
      </c>
      <c r="Z358" s="6">
        <v>2675196</v>
      </c>
      <c r="AA358" s="6">
        <v>2368559</v>
      </c>
      <c r="AB358" s="6">
        <v>3782</v>
      </c>
      <c r="AC358" s="6">
        <v>2522530</v>
      </c>
      <c r="AD358" s="6">
        <v>2245398</v>
      </c>
      <c r="AE358" s="6">
        <v>3914</v>
      </c>
      <c r="AF358" s="6">
        <v>2664081</v>
      </c>
      <c r="AG358" s="6">
        <v>2361949</v>
      </c>
      <c r="AH358" s="6">
        <v>4175</v>
      </c>
      <c r="AI358" s="6">
        <v>2708620</v>
      </c>
      <c r="AJ358" s="6">
        <v>2402095</v>
      </c>
      <c r="AK358" s="6">
        <v>4260</v>
      </c>
      <c r="AL358" s="6">
        <v>2854095</v>
      </c>
      <c r="AM358" s="6">
        <v>2538207</v>
      </c>
    </row>
    <row r="359" spans="1:39" x14ac:dyDescent="0.25">
      <c r="A359" s="5" t="s">
        <v>51</v>
      </c>
      <c r="B359" s="5" t="s">
        <v>30</v>
      </c>
      <c r="C359" s="5" t="s">
        <v>26</v>
      </c>
      <c r="D359" s="6">
        <v>3513</v>
      </c>
      <c r="E359" s="6">
        <v>3042942</v>
      </c>
      <c r="F359" s="6">
        <v>2726095</v>
      </c>
      <c r="G359" s="6">
        <v>3225</v>
      </c>
      <c r="H359" s="6">
        <v>2614863</v>
      </c>
      <c r="I359" s="6">
        <v>2335015</v>
      </c>
      <c r="J359" s="6">
        <v>3455</v>
      </c>
      <c r="K359" s="6">
        <v>2945332</v>
      </c>
      <c r="L359" s="6">
        <v>2620698</v>
      </c>
      <c r="M359" s="6">
        <v>3427</v>
      </c>
      <c r="N359" s="6">
        <v>2741046</v>
      </c>
      <c r="O359" s="6">
        <v>2441443</v>
      </c>
      <c r="P359" s="6">
        <v>3476</v>
      </c>
      <c r="Q359" s="6">
        <v>2879747</v>
      </c>
      <c r="R359" s="6">
        <v>2576057</v>
      </c>
      <c r="S359" s="6">
        <v>3446</v>
      </c>
      <c r="T359" s="6">
        <v>2840982</v>
      </c>
      <c r="U359" s="6">
        <v>2528517</v>
      </c>
      <c r="V359" s="6">
        <v>3493</v>
      </c>
      <c r="W359" s="6">
        <v>2975872</v>
      </c>
      <c r="X359" s="6">
        <v>2640821</v>
      </c>
      <c r="Y359" s="6">
        <v>3559</v>
      </c>
      <c r="Z359" s="6">
        <v>3048437</v>
      </c>
      <c r="AA359" s="6">
        <v>2714183</v>
      </c>
      <c r="AB359" s="6">
        <v>3291</v>
      </c>
      <c r="AC359" s="6">
        <v>2917237</v>
      </c>
      <c r="AD359" s="6">
        <v>2613041</v>
      </c>
      <c r="AE359" s="6">
        <v>3429</v>
      </c>
      <c r="AF359" s="6">
        <v>2940951</v>
      </c>
      <c r="AG359" s="6">
        <v>2608344</v>
      </c>
      <c r="AH359" s="6">
        <v>3549</v>
      </c>
      <c r="AI359" s="6">
        <v>3264822</v>
      </c>
      <c r="AJ359" s="6">
        <v>2911426</v>
      </c>
      <c r="AK359" s="6">
        <v>3664</v>
      </c>
      <c r="AL359" s="6">
        <v>2795675</v>
      </c>
      <c r="AM359" s="6">
        <v>2472179</v>
      </c>
    </row>
    <row r="360" spans="1:39" x14ac:dyDescent="0.25">
      <c r="A360" s="5" t="s">
        <v>51</v>
      </c>
      <c r="B360" s="5" t="s">
        <v>30</v>
      </c>
      <c r="C360" s="5" t="s">
        <v>27</v>
      </c>
      <c r="D360" s="6">
        <v>2562</v>
      </c>
      <c r="E360" s="6">
        <v>2466962</v>
      </c>
      <c r="F360" s="6">
        <v>2181498</v>
      </c>
      <c r="G360" s="6">
        <v>2518</v>
      </c>
      <c r="H360" s="6">
        <v>1946419</v>
      </c>
      <c r="I360" s="6">
        <v>1727720</v>
      </c>
      <c r="J360" s="6">
        <v>2648</v>
      </c>
      <c r="K360" s="6">
        <v>2289978</v>
      </c>
      <c r="L360" s="6">
        <v>2035836</v>
      </c>
      <c r="M360" s="6">
        <v>2673</v>
      </c>
      <c r="N360" s="6">
        <v>2204249</v>
      </c>
      <c r="O360" s="6">
        <v>1976255</v>
      </c>
      <c r="P360" s="6">
        <v>2779</v>
      </c>
      <c r="Q360" s="6">
        <v>2435891</v>
      </c>
      <c r="R360" s="6">
        <v>2165351</v>
      </c>
      <c r="S360" s="6">
        <v>2725</v>
      </c>
      <c r="T360" s="6">
        <v>2302809</v>
      </c>
      <c r="U360" s="6">
        <v>2037620</v>
      </c>
      <c r="V360" s="6">
        <v>2689</v>
      </c>
      <c r="W360" s="6">
        <v>2260621</v>
      </c>
      <c r="X360" s="6">
        <v>2015343</v>
      </c>
      <c r="Y360" s="6">
        <v>2772</v>
      </c>
      <c r="Z360" s="6">
        <v>2545289</v>
      </c>
      <c r="AA360" s="6">
        <v>2269596</v>
      </c>
      <c r="AB360" s="6">
        <v>2620</v>
      </c>
      <c r="AC360" s="6">
        <v>2342880</v>
      </c>
      <c r="AD360" s="6">
        <v>2099123</v>
      </c>
      <c r="AE360" s="6">
        <v>2786</v>
      </c>
      <c r="AF360" s="6">
        <v>2021277</v>
      </c>
      <c r="AG360" s="6">
        <v>1788783</v>
      </c>
      <c r="AH360" s="6">
        <v>2907</v>
      </c>
      <c r="AI360" s="6">
        <v>2399890</v>
      </c>
      <c r="AJ360" s="6">
        <v>2129090</v>
      </c>
      <c r="AK360" s="6">
        <v>2806</v>
      </c>
      <c r="AL360" s="6">
        <v>2234285</v>
      </c>
      <c r="AM360" s="6">
        <v>1985049</v>
      </c>
    </row>
    <row r="361" spans="1:39" x14ac:dyDescent="0.25">
      <c r="A361" s="5" t="s">
        <v>51</v>
      </c>
      <c r="B361" s="5" t="s">
        <v>30</v>
      </c>
      <c r="C361" s="5" t="s">
        <v>28</v>
      </c>
      <c r="D361" s="6">
        <v>1117</v>
      </c>
      <c r="E361" s="6">
        <v>930390</v>
      </c>
      <c r="F361" s="6">
        <v>832570</v>
      </c>
      <c r="G361" s="6">
        <v>996</v>
      </c>
      <c r="H361" s="6">
        <v>867487</v>
      </c>
      <c r="I361" s="6">
        <v>784318</v>
      </c>
      <c r="J361" s="6">
        <v>1134</v>
      </c>
      <c r="K361" s="6">
        <v>921293</v>
      </c>
      <c r="L361" s="6">
        <v>825783</v>
      </c>
      <c r="M361" s="6">
        <v>1143</v>
      </c>
      <c r="N361" s="6">
        <v>1068734</v>
      </c>
      <c r="O361" s="6">
        <v>963484</v>
      </c>
      <c r="P361" s="6">
        <v>1166</v>
      </c>
      <c r="Q361" s="6">
        <v>953727</v>
      </c>
      <c r="R361" s="6">
        <v>856053</v>
      </c>
      <c r="S361" s="6">
        <v>1155</v>
      </c>
      <c r="T361" s="6">
        <v>906803</v>
      </c>
      <c r="U361" s="6">
        <v>812890</v>
      </c>
      <c r="V361" s="6">
        <v>1171</v>
      </c>
      <c r="W361" s="6">
        <v>1007474</v>
      </c>
      <c r="X361" s="6">
        <v>897438</v>
      </c>
      <c r="Y361" s="6">
        <v>1178</v>
      </c>
      <c r="Z361" s="6">
        <v>1005288</v>
      </c>
      <c r="AA361" s="6">
        <v>902002</v>
      </c>
      <c r="AB361" s="6">
        <v>1160</v>
      </c>
      <c r="AC361" s="6">
        <v>1059003</v>
      </c>
      <c r="AD361" s="6">
        <v>949987</v>
      </c>
      <c r="AE361" s="6">
        <v>1205</v>
      </c>
      <c r="AF361" s="6">
        <v>1223887</v>
      </c>
      <c r="AG361" s="6">
        <v>1103736</v>
      </c>
      <c r="AH361" s="6">
        <v>1222</v>
      </c>
      <c r="AI361" s="6">
        <v>1011147</v>
      </c>
      <c r="AJ361" s="6">
        <v>903917</v>
      </c>
      <c r="AK361" s="6">
        <v>1208</v>
      </c>
      <c r="AL361" s="6">
        <v>1053597</v>
      </c>
      <c r="AM361" s="6">
        <v>944450</v>
      </c>
    </row>
    <row r="362" spans="1:39" x14ac:dyDescent="0.25">
      <c r="A362" s="5" t="s">
        <v>51</v>
      </c>
      <c r="B362" s="5" t="s">
        <v>30</v>
      </c>
      <c r="C362" s="5" t="s">
        <v>29</v>
      </c>
      <c r="D362" s="6">
        <v>374</v>
      </c>
      <c r="E362" s="6">
        <v>507563</v>
      </c>
      <c r="F362" s="6">
        <v>458665</v>
      </c>
      <c r="G362" s="6">
        <v>339</v>
      </c>
      <c r="H362" s="6">
        <v>401712</v>
      </c>
      <c r="I362" s="6">
        <v>367246</v>
      </c>
      <c r="J362" s="6">
        <v>371</v>
      </c>
      <c r="K362" s="6">
        <v>551179</v>
      </c>
      <c r="L362" s="6">
        <v>501775</v>
      </c>
      <c r="M362" s="6">
        <v>391</v>
      </c>
      <c r="N362" s="6">
        <v>497505</v>
      </c>
      <c r="O362" s="6">
        <v>456559</v>
      </c>
      <c r="P362" s="6">
        <v>431</v>
      </c>
      <c r="Q362" s="6">
        <v>569631</v>
      </c>
      <c r="R362" s="6">
        <v>522053</v>
      </c>
      <c r="S362" s="6">
        <v>412</v>
      </c>
      <c r="T362" s="6">
        <v>518001</v>
      </c>
      <c r="U362" s="6">
        <v>473665</v>
      </c>
      <c r="V362" s="6">
        <v>400</v>
      </c>
      <c r="W362" s="6">
        <v>473838</v>
      </c>
      <c r="X362" s="6">
        <v>430314</v>
      </c>
      <c r="Y362" s="6">
        <v>422</v>
      </c>
      <c r="Z362" s="6">
        <v>584690</v>
      </c>
      <c r="AA362" s="6">
        <v>530937</v>
      </c>
      <c r="AB362" s="6">
        <v>390</v>
      </c>
      <c r="AC362" s="6">
        <v>577753</v>
      </c>
      <c r="AD362" s="6">
        <v>527541</v>
      </c>
      <c r="AE362" s="6">
        <v>402</v>
      </c>
      <c r="AF362" s="6">
        <v>384843</v>
      </c>
      <c r="AG362" s="6">
        <v>350404</v>
      </c>
      <c r="AH362" s="6">
        <v>443</v>
      </c>
      <c r="AI362" s="6">
        <v>601185</v>
      </c>
      <c r="AJ362" s="6">
        <v>544906</v>
      </c>
      <c r="AK362" s="6">
        <v>433</v>
      </c>
      <c r="AL362" s="6">
        <v>526657</v>
      </c>
      <c r="AM362" s="6">
        <v>476759</v>
      </c>
    </row>
    <row r="363" spans="1:39" x14ac:dyDescent="0.25">
      <c r="A363" s="5" t="s">
        <v>52</v>
      </c>
      <c r="B363" s="5" t="s">
        <v>20</v>
      </c>
      <c r="C363" s="5" t="s">
        <v>21</v>
      </c>
      <c r="D363" s="7" t="s">
        <v>35</v>
      </c>
      <c r="E363" s="7" t="s">
        <v>35</v>
      </c>
      <c r="F363" s="7" t="s">
        <v>35</v>
      </c>
      <c r="G363" s="7" t="s">
        <v>35</v>
      </c>
      <c r="H363" s="7" t="s">
        <v>35</v>
      </c>
      <c r="I363" s="7" t="s">
        <v>35</v>
      </c>
      <c r="J363" s="7" t="s">
        <v>35</v>
      </c>
      <c r="K363" s="7" t="s">
        <v>35</v>
      </c>
      <c r="L363" s="7" t="s">
        <v>35</v>
      </c>
      <c r="M363" s="7" t="s">
        <v>35</v>
      </c>
      <c r="N363" s="7" t="s">
        <v>35</v>
      </c>
      <c r="O363" s="7" t="s">
        <v>35</v>
      </c>
      <c r="P363" s="7" t="s">
        <v>35</v>
      </c>
      <c r="Q363" s="7" t="s">
        <v>35</v>
      </c>
      <c r="R363" s="7" t="s">
        <v>35</v>
      </c>
      <c r="S363" s="7" t="s">
        <v>35</v>
      </c>
      <c r="T363" s="7" t="s">
        <v>35</v>
      </c>
      <c r="U363" s="7" t="s">
        <v>35</v>
      </c>
      <c r="V363" s="7" t="s">
        <v>35</v>
      </c>
      <c r="W363" s="7" t="s">
        <v>35</v>
      </c>
      <c r="X363" s="7" t="s">
        <v>35</v>
      </c>
      <c r="Y363" s="7" t="s">
        <v>35</v>
      </c>
      <c r="Z363" s="7" t="s">
        <v>35</v>
      </c>
      <c r="AA363" s="7" t="s">
        <v>35</v>
      </c>
      <c r="AB363" s="7" t="s">
        <v>35</v>
      </c>
      <c r="AC363" s="7" t="s">
        <v>35</v>
      </c>
      <c r="AD363" s="7" t="s">
        <v>35</v>
      </c>
      <c r="AE363" s="7" t="s">
        <v>35</v>
      </c>
      <c r="AF363" s="7" t="s">
        <v>35</v>
      </c>
      <c r="AG363" s="7" t="s">
        <v>35</v>
      </c>
      <c r="AH363" s="7" t="s">
        <v>35</v>
      </c>
      <c r="AI363" s="7" t="s">
        <v>35</v>
      </c>
      <c r="AJ363" s="7" t="s">
        <v>35</v>
      </c>
      <c r="AK363" s="7" t="s">
        <v>35</v>
      </c>
      <c r="AL363" s="7" t="s">
        <v>35</v>
      </c>
      <c r="AM363" s="7" t="s">
        <v>35</v>
      </c>
    </row>
    <row r="364" spans="1:39" x14ac:dyDescent="0.25">
      <c r="A364" s="5" t="s">
        <v>52</v>
      </c>
      <c r="B364" s="5" t="s">
        <v>20</v>
      </c>
      <c r="C364" s="5" t="s">
        <v>22</v>
      </c>
      <c r="D364" s="7" t="s">
        <v>35</v>
      </c>
      <c r="E364" s="7" t="s">
        <v>35</v>
      </c>
      <c r="F364" s="7" t="s">
        <v>35</v>
      </c>
      <c r="G364" s="7" t="s">
        <v>35</v>
      </c>
      <c r="H364" s="7" t="s">
        <v>35</v>
      </c>
      <c r="I364" s="7" t="s">
        <v>35</v>
      </c>
      <c r="J364" s="7" t="s">
        <v>35</v>
      </c>
      <c r="K364" s="7" t="s">
        <v>35</v>
      </c>
      <c r="L364" s="7" t="s">
        <v>35</v>
      </c>
      <c r="M364" s="7" t="s">
        <v>35</v>
      </c>
      <c r="N364" s="7" t="s">
        <v>35</v>
      </c>
      <c r="O364" s="7" t="s">
        <v>35</v>
      </c>
      <c r="P364" s="7" t="s">
        <v>35</v>
      </c>
      <c r="Q364" s="7" t="s">
        <v>35</v>
      </c>
      <c r="R364" s="7" t="s">
        <v>35</v>
      </c>
      <c r="S364" s="7" t="s">
        <v>35</v>
      </c>
      <c r="T364" s="7" t="s">
        <v>35</v>
      </c>
      <c r="U364" s="7" t="s">
        <v>35</v>
      </c>
      <c r="V364" s="7" t="s">
        <v>35</v>
      </c>
      <c r="W364" s="7" t="s">
        <v>35</v>
      </c>
      <c r="X364" s="7" t="s">
        <v>35</v>
      </c>
      <c r="Y364" s="7" t="s">
        <v>35</v>
      </c>
      <c r="Z364" s="7" t="s">
        <v>35</v>
      </c>
      <c r="AA364" s="7" t="s">
        <v>35</v>
      </c>
      <c r="AB364" s="7" t="s">
        <v>35</v>
      </c>
      <c r="AC364" s="7" t="s">
        <v>35</v>
      </c>
      <c r="AD364" s="7" t="s">
        <v>35</v>
      </c>
      <c r="AE364" s="7" t="s">
        <v>35</v>
      </c>
      <c r="AF364" s="7" t="s">
        <v>35</v>
      </c>
      <c r="AG364" s="7" t="s">
        <v>35</v>
      </c>
      <c r="AH364" s="7" t="s">
        <v>35</v>
      </c>
      <c r="AI364" s="7" t="s">
        <v>35</v>
      </c>
      <c r="AJ364" s="7" t="s">
        <v>35</v>
      </c>
      <c r="AK364" s="7" t="s">
        <v>35</v>
      </c>
      <c r="AL364" s="7" t="s">
        <v>35</v>
      </c>
      <c r="AM364" s="7" t="s">
        <v>35</v>
      </c>
    </row>
    <row r="365" spans="1:39" x14ac:dyDescent="0.25">
      <c r="A365" s="5" t="s">
        <v>52</v>
      </c>
      <c r="B365" s="5" t="s">
        <v>20</v>
      </c>
      <c r="C365" s="5" t="s">
        <v>23</v>
      </c>
      <c r="D365" s="7" t="s">
        <v>35</v>
      </c>
      <c r="E365" s="7" t="s">
        <v>35</v>
      </c>
      <c r="F365" s="7" t="s">
        <v>35</v>
      </c>
      <c r="G365" s="7" t="s">
        <v>35</v>
      </c>
      <c r="H365" s="7" t="s">
        <v>35</v>
      </c>
      <c r="I365" s="7" t="s">
        <v>35</v>
      </c>
      <c r="J365" s="7" t="s">
        <v>35</v>
      </c>
      <c r="K365" s="7" t="s">
        <v>35</v>
      </c>
      <c r="L365" s="7" t="s">
        <v>35</v>
      </c>
      <c r="M365" s="7" t="s">
        <v>35</v>
      </c>
      <c r="N365" s="7" t="s">
        <v>35</v>
      </c>
      <c r="O365" s="7" t="s">
        <v>35</v>
      </c>
      <c r="P365" s="7" t="s">
        <v>35</v>
      </c>
      <c r="Q365" s="7" t="s">
        <v>35</v>
      </c>
      <c r="R365" s="7" t="s">
        <v>35</v>
      </c>
      <c r="S365" s="7" t="s">
        <v>35</v>
      </c>
      <c r="T365" s="7" t="s">
        <v>35</v>
      </c>
      <c r="U365" s="7" t="s">
        <v>35</v>
      </c>
      <c r="V365" s="7" t="s">
        <v>35</v>
      </c>
      <c r="W365" s="7" t="s">
        <v>35</v>
      </c>
      <c r="X365" s="7" t="s">
        <v>35</v>
      </c>
      <c r="Y365" s="7" t="s">
        <v>35</v>
      </c>
      <c r="Z365" s="7" t="s">
        <v>35</v>
      </c>
      <c r="AA365" s="7" t="s">
        <v>35</v>
      </c>
      <c r="AB365" s="7" t="s">
        <v>35</v>
      </c>
      <c r="AC365" s="7" t="s">
        <v>35</v>
      </c>
      <c r="AD365" s="7" t="s">
        <v>35</v>
      </c>
      <c r="AE365" s="7" t="s">
        <v>35</v>
      </c>
      <c r="AF365" s="7" t="s">
        <v>35</v>
      </c>
      <c r="AG365" s="7" t="s">
        <v>35</v>
      </c>
      <c r="AH365" s="7" t="s">
        <v>35</v>
      </c>
      <c r="AI365" s="7" t="s">
        <v>35</v>
      </c>
      <c r="AJ365" s="7" t="s">
        <v>35</v>
      </c>
      <c r="AK365" s="7" t="s">
        <v>35</v>
      </c>
      <c r="AL365" s="7" t="s">
        <v>35</v>
      </c>
      <c r="AM365" s="7" t="s">
        <v>35</v>
      </c>
    </row>
    <row r="366" spans="1:39" x14ac:dyDescent="0.25">
      <c r="A366" s="5" t="s">
        <v>52</v>
      </c>
      <c r="B366" s="5" t="s">
        <v>20</v>
      </c>
      <c r="C366" s="5" t="s">
        <v>24</v>
      </c>
      <c r="D366" s="7" t="s">
        <v>35</v>
      </c>
      <c r="E366" s="7" t="s">
        <v>35</v>
      </c>
      <c r="F366" s="7" t="s">
        <v>35</v>
      </c>
      <c r="G366" s="7" t="s">
        <v>35</v>
      </c>
      <c r="H366" s="7" t="s">
        <v>35</v>
      </c>
      <c r="I366" s="7" t="s">
        <v>35</v>
      </c>
      <c r="J366" s="7" t="s">
        <v>35</v>
      </c>
      <c r="K366" s="7" t="s">
        <v>35</v>
      </c>
      <c r="L366" s="7" t="s">
        <v>35</v>
      </c>
      <c r="M366" s="7" t="s">
        <v>35</v>
      </c>
      <c r="N366" s="7" t="s">
        <v>35</v>
      </c>
      <c r="O366" s="7" t="s">
        <v>35</v>
      </c>
      <c r="P366" s="7" t="s">
        <v>35</v>
      </c>
      <c r="Q366" s="7" t="s">
        <v>35</v>
      </c>
      <c r="R366" s="7" t="s">
        <v>35</v>
      </c>
      <c r="S366" s="7" t="s">
        <v>35</v>
      </c>
      <c r="T366" s="7" t="s">
        <v>35</v>
      </c>
      <c r="U366" s="7" t="s">
        <v>35</v>
      </c>
      <c r="V366" s="7" t="s">
        <v>35</v>
      </c>
      <c r="W366" s="7" t="s">
        <v>35</v>
      </c>
      <c r="X366" s="7" t="s">
        <v>35</v>
      </c>
      <c r="Y366" s="7" t="s">
        <v>35</v>
      </c>
      <c r="Z366" s="7" t="s">
        <v>35</v>
      </c>
      <c r="AA366" s="7" t="s">
        <v>35</v>
      </c>
      <c r="AB366" s="7" t="s">
        <v>35</v>
      </c>
      <c r="AC366" s="7" t="s">
        <v>35</v>
      </c>
      <c r="AD366" s="7" t="s">
        <v>35</v>
      </c>
      <c r="AE366" s="7" t="s">
        <v>35</v>
      </c>
      <c r="AF366" s="7" t="s">
        <v>35</v>
      </c>
      <c r="AG366" s="7" t="s">
        <v>35</v>
      </c>
      <c r="AH366" s="7" t="s">
        <v>35</v>
      </c>
      <c r="AI366" s="7" t="s">
        <v>35</v>
      </c>
      <c r="AJ366" s="7" t="s">
        <v>35</v>
      </c>
      <c r="AK366" s="7" t="s">
        <v>35</v>
      </c>
      <c r="AL366" s="7" t="s">
        <v>35</v>
      </c>
      <c r="AM366" s="7" t="s">
        <v>35</v>
      </c>
    </row>
    <row r="367" spans="1:39" x14ac:dyDescent="0.25">
      <c r="A367" s="5" t="s">
        <v>52</v>
      </c>
      <c r="B367" s="5" t="s">
        <v>20</v>
      </c>
      <c r="C367" s="5" t="s">
        <v>25</v>
      </c>
      <c r="D367" s="7" t="s">
        <v>35</v>
      </c>
      <c r="E367" s="7" t="s">
        <v>35</v>
      </c>
      <c r="F367" s="7" t="s">
        <v>35</v>
      </c>
      <c r="G367" s="7" t="s">
        <v>35</v>
      </c>
      <c r="H367" s="7" t="s">
        <v>35</v>
      </c>
      <c r="I367" s="7" t="s">
        <v>35</v>
      </c>
      <c r="J367" s="7" t="s">
        <v>35</v>
      </c>
      <c r="K367" s="7" t="s">
        <v>35</v>
      </c>
      <c r="L367" s="7" t="s">
        <v>35</v>
      </c>
      <c r="M367" s="7" t="s">
        <v>35</v>
      </c>
      <c r="N367" s="7" t="s">
        <v>35</v>
      </c>
      <c r="O367" s="7" t="s">
        <v>35</v>
      </c>
      <c r="P367" s="7" t="s">
        <v>35</v>
      </c>
      <c r="Q367" s="7" t="s">
        <v>35</v>
      </c>
      <c r="R367" s="7" t="s">
        <v>35</v>
      </c>
      <c r="S367" s="7" t="s">
        <v>35</v>
      </c>
      <c r="T367" s="7" t="s">
        <v>35</v>
      </c>
      <c r="U367" s="7" t="s">
        <v>35</v>
      </c>
      <c r="V367" s="7" t="s">
        <v>35</v>
      </c>
      <c r="W367" s="7" t="s">
        <v>35</v>
      </c>
      <c r="X367" s="7" t="s">
        <v>35</v>
      </c>
      <c r="Y367" s="7" t="s">
        <v>35</v>
      </c>
      <c r="Z367" s="7" t="s">
        <v>35</v>
      </c>
      <c r="AA367" s="7" t="s">
        <v>35</v>
      </c>
      <c r="AB367" s="7" t="s">
        <v>35</v>
      </c>
      <c r="AC367" s="7" t="s">
        <v>35</v>
      </c>
      <c r="AD367" s="7" t="s">
        <v>35</v>
      </c>
      <c r="AE367" s="7" t="s">
        <v>35</v>
      </c>
      <c r="AF367" s="7" t="s">
        <v>35</v>
      </c>
      <c r="AG367" s="7" t="s">
        <v>35</v>
      </c>
      <c r="AH367" s="7" t="s">
        <v>35</v>
      </c>
      <c r="AI367" s="7" t="s">
        <v>35</v>
      </c>
      <c r="AJ367" s="7" t="s">
        <v>35</v>
      </c>
      <c r="AK367" s="7" t="s">
        <v>35</v>
      </c>
      <c r="AL367" s="7" t="s">
        <v>35</v>
      </c>
      <c r="AM367" s="7" t="s">
        <v>35</v>
      </c>
    </row>
    <row r="368" spans="1:39" x14ac:dyDescent="0.25">
      <c r="A368" s="5" t="s">
        <v>52</v>
      </c>
      <c r="B368" s="5" t="s">
        <v>20</v>
      </c>
      <c r="C368" s="5" t="s">
        <v>26</v>
      </c>
      <c r="D368" s="7" t="s">
        <v>35</v>
      </c>
      <c r="E368" s="7" t="s">
        <v>35</v>
      </c>
      <c r="F368" s="7" t="s">
        <v>35</v>
      </c>
      <c r="G368" s="7" t="s">
        <v>35</v>
      </c>
      <c r="H368" s="7" t="s">
        <v>35</v>
      </c>
      <c r="I368" s="7" t="s">
        <v>35</v>
      </c>
      <c r="J368" s="7" t="s">
        <v>35</v>
      </c>
      <c r="K368" s="7" t="s">
        <v>35</v>
      </c>
      <c r="L368" s="7" t="s">
        <v>35</v>
      </c>
      <c r="M368" s="7" t="s">
        <v>35</v>
      </c>
      <c r="N368" s="7" t="s">
        <v>35</v>
      </c>
      <c r="O368" s="7" t="s">
        <v>35</v>
      </c>
      <c r="P368" s="7" t="s">
        <v>35</v>
      </c>
      <c r="Q368" s="7" t="s">
        <v>35</v>
      </c>
      <c r="R368" s="7" t="s">
        <v>35</v>
      </c>
      <c r="S368" s="7" t="s">
        <v>35</v>
      </c>
      <c r="T368" s="7" t="s">
        <v>35</v>
      </c>
      <c r="U368" s="7" t="s">
        <v>35</v>
      </c>
      <c r="V368" s="7" t="s">
        <v>35</v>
      </c>
      <c r="W368" s="7" t="s">
        <v>35</v>
      </c>
      <c r="X368" s="7" t="s">
        <v>35</v>
      </c>
      <c r="Y368" s="7" t="s">
        <v>35</v>
      </c>
      <c r="Z368" s="7" t="s">
        <v>35</v>
      </c>
      <c r="AA368" s="7" t="s">
        <v>35</v>
      </c>
      <c r="AB368" s="7" t="s">
        <v>35</v>
      </c>
      <c r="AC368" s="7" t="s">
        <v>35</v>
      </c>
      <c r="AD368" s="7" t="s">
        <v>35</v>
      </c>
      <c r="AE368" s="7" t="s">
        <v>35</v>
      </c>
      <c r="AF368" s="7" t="s">
        <v>35</v>
      </c>
      <c r="AG368" s="7" t="s">
        <v>35</v>
      </c>
      <c r="AH368" s="7" t="s">
        <v>35</v>
      </c>
      <c r="AI368" s="7" t="s">
        <v>35</v>
      </c>
      <c r="AJ368" s="7" t="s">
        <v>35</v>
      </c>
      <c r="AK368" s="7" t="s">
        <v>35</v>
      </c>
      <c r="AL368" s="7" t="s">
        <v>35</v>
      </c>
      <c r="AM368" s="7" t="s">
        <v>35</v>
      </c>
    </row>
    <row r="369" spans="1:39" x14ac:dyDescent="0.25">
      <c r="A369" s="5" t="s">
        <v>52</v>
      </c>
      <c r="B369" s="5" t="s">
        <v>20</v>
      </c>
      <c r="C369" s="5" t="s">
        <v>27</v>
      </c>
      <c r="D369" s="7" t="s">
        <v>35</v>
      </c>
      <c r="E369" s="7" t="s">
        <v>35</v>
      </c>
      <c r="F369" s="7" t="s">
        <v>35</v>
      </c>
      <c r="G369" s="7" t="s">
        <v>35</v>
      </c>
      <c r="H369" s="7" t="s">
        <v>35</v>
      </c>
      <c r="I369" s="7" t="s">
        <v>35</v>
      </c>
      <c r="J369" s="7" t="s">
        <v>35</v>
      </c>
      <c r="K369" s="7" t="s">
        <v>35</v>
      </c>
      <c r="L369" s="7" t="s">
        <v>35</v>
      </c>
      <c r="M369" s="7" t="s">
        <v>35</v>
      </c>
      <c r="N369" s="7" t="s">
        <v>35</v>
      </c>
      <c r="O369" s="7" t="s">
        <v>35</v>
      </c>
      <c r="P369" s="7" t="s">
        <v>35</v>
      </c>
      <c r="Q369" s="7" t="s">
        <v>35</v>
      </c>
      <c r="R369" s="7" t="s">
        <v>35</v>
      </c>
      <c r="S369" s="7" t="s">
        <v>35</v>
      </c>
      <c r="T369" s="7" t="s">
        <v>35</v>
      </c>
      <c r="U369" s="7" t="s">
        <v>35</v>
      </c>
      <c r="V369" s="7" t="s">
        <v>35</v>
      </c>
      <c r="W369" s="7" t="s">
        <v>35</v>
      </c>
      <c r="X369" s="7" t="s">
        <v>35</v>
      </c>
      <c r="Y369" s="7" t="s">
        <v>35</v>
      </c>
      <c r="Z369" s="7" t="s">
        <v>35</v>
      </c>
      <c r="AA369" s="7" t="s">
        <v>35</v>
      </c>
      <c r="AB369" s="7" t="s">
        <v>35</v>
      </c>
      <c r="AC369" s="7" t="s">
        <v>35</v>
      </c>
      <c r="AD369" s="7" t="s">
        <v>35</v>
      </c>
      <c r="AE369" s="7" t="s">
        <v>35</v>
      </c>
      <c r="AF369" s="7" t="s">
        <v>35</v>
      </c>
      <c r="AG369" s="7" t="s">
        <v>35</v>
      </c>
      <c r="AH369" s="7" t="s">
        <v>35</v>
      </c>
      <c r="AI369" s="7" t="s">
        <v>35</v>
      </c>
      <c r="AJ369" s="7" t="s">
        <v>35</v>
      </c>
      <c r="AK369" s="7" t="s">
        <v>35</v>
      </c>
      <c r="AL369" s="7" t="s">
        <v>35</v>
      </c>
      <c r="AM369" s="7" t="s">
        <v>35</v>
      </c>
    </row>
    <row r="370" spans="1:39" x14ac:dyDescent="0.25">
      <c r="A370" s="5" t="s">
        <v>52</v>
      </c>
      <c r="B370" s="5" t="s">
        <v>20</v>
      </c>
      <c r="C370" s="5" t="s">
        <v>28</v>
      </c>
      <c r="D370" s="7" t="s">
        <v>35</v>
      </c>
      <c r="E370" s="7" t="s">
        <v>35</v>
      </c>
      <c r="F370" s="7" t="s">
        <v>35</v>
      </c>
      <c r="G370" s="7" t="s">
        <v>35</v>
      </c>
      <c r="H370" s="7" t="s">
        <v>35</v>
      </c>
      <c r="I370" s="7" t="s">
        <v>35</v>
      </c>
      <c r="J370" s="7" t="s">
        <v>35</v>
      </c>
      <c r="K370" s="7" t="s">
        <v>35</v>
      </c>
      <c r="L370" s="7" t="s">
        <v>35</v>
      </c>
      <c r="M370" s="7" t="s">
        <v>35</v>
      </c>
      <c r="N370" s="7" t="s">
        <v>35</v>
      </c>
      <c r="O370" s="7" t="s">
        <v>35</v>
      </c>
      <c r="P370" s="7" t="s">
        <v>35</v>
      </c>
      <c r="Q370" s="7" t="s">
        <v>35</v>
      </c>
      <c r="R370" s="7" t="s">
        <v>35</v>
      </c>
      <c r="S370" s="7" t="s">
        <v>35</v>
      </c>
      <c r="T370" s="7" t="s">
        <v>35</v>
      </c>
      <c r="U370" s="7" t="s">
        <v>35</v>
      </c>
      <c r="V370" s="7" t="s">
        <v>35</v>
      </c>
      <c r="W370" s="7" t="s">
        <v>35</v>
      </c>
      <c r="X370" s="7" t="s">
        <v>35</v>
      </c>
      <c r="Y370" s="7" t="s">
        <v>35</v>
      </c>
      <c r="Z370" s="7" t="s">
        <v>35</v>
      </c>
      <c r="AA370" s="7" t="s">
        <v>35</v>
      </c>
      <c r="AB370" s="7" t="s">
        <v>35</v>
      </c>
      <c r="AC370" s="7" t="s">
        <v>35</v>
      </c>
      <c r="AD370" s="7" t="s">
        <v>35</v>
      </c>
      <c r="AE370" s="7" t="s">
        <v>35</v>
      </c>
      <c r="AF370" s="7" t="s">
        <v>35</v>
      </c>
      <c r="AG370" s="7" t="s">
        <v>35</v>
      </c>
      <c r="AH370" s="7" t="s">
        <v>35</v>
      </c>
      <c r="AI370" s="7" t="s">
        <v>35</v>
      </c>
      <c r="AJ370" s="7" t="s">
        <v>35</v>
      </c>
      <c r="AK370" s="7" t="s">
        <v>35</v>
      </c>
      <c r="AL370" s="7" t="s">
        <v>35</v>
      </c>
      <c r="AM370" s="7" t="s">
        <v>35</v>
      </c>
    </row>
    <row r="371" spans="1:39" x14ac:dyDescent="0.25">
      <c r="A371" s="5" t="s">
        <v>52</v>
      </c>
      <c r="B371" s="5" t="s">
        <v>20</v>
      </c>
      <c r="C371" s="5" t="s">
        <v>29</v>
      </c>
      <c r="D371" s="7" t="s">
        <v>35</v>
      </c>
      <c r="E371" s="7" t="s">
        <v>35</v>
      </c>
      <c r="F371" s="7" t="s">
        <v>35</v>
      </c>
      <c r="G371" s="7" t="s">
        <v>35</v>
      </c>
      <c r="H371" s="7" t="s">
        <v>35</v>
      </c>
      <c r="I371" s="7" t="s">
        <v>35</v>
      </c>
      <c r="J371" s="7" t="s">
        <v>35</v>
      </c>
      <c r="K371" s="7" t="s">
        <v>35</v>
      </c>
      <c r="L371" s="7" t="s">
        <v>35</v>
      </c>
      <c r="M371" s="7" t="s">
        <v>35</v>
      </c>
      <c r="N371" s="7" t="s">
        <v>35</v>
      </c>
      <c r="O371" s="7" t="s">
        <v>35</v>
      </c>
      <c r="P371" s="7" t="s">
        <v>35</v>
      </c>
      <c r="Q371" s="7" t="s">
        <v>35</v>
      </c>
      <c r="R371" s="7" t="s">
        <v>35</v>
      </c>
      <c r="S371" s="7" t="s">
        <v>35</v>
      </c>
      <c r="T371" s="7" t="s">
        <v>35</v>
      </c>
      <c r="U371" s="7" t="s">
        <v>35</v>
      </c>
      <c r="V371" s="7" t="s">
        <v>35</v>
      </c>
      <c r="W371" s="7" t="s">
        <v>35</v>
      </c>
      <c r="X371" s="7" t="s">
        <v>35</v>
      </c>
      <c r="Y371" s="7" t="s">
        <v>35</v>
      </c>
      <c r="Z371" s="7" t="s">
        <v>35</v>
      </c>
      <c r="AA371" s="7" t="s">
        <v>35</v>
      </c>
      <c r="AB371" s="7" t="s">
        <v>35</v>
      </c>
      <c r="AC371" s="7" t="s">
        <v>35</v>
      </c>
      <c r="AD371" s="7" t="s">
        <v>35</v>
      </c>
      <c r="AE371" s="7" t="s">
        <v>35</v>
      </c>
      <c r="AF371" s="7" t="s">
        <v>35</v>
      </c>
      <c r="AG371" s="7" t="s">
        <v>35</v>
      </c>
      <c r="AH371" s="7" t="s">
        <v>35</v>
      </c>
      <c r="AI371" s="7" t="s">
        <v>35</v>
      </c>
      <c r="AJ371" s="7" t="s">
        <v>35</v>
      </c>
      <c r="AK371" s="7" t="s">
        <v>35</v>
      </c>
      <c r="AL371" s="7" t="s">
        <v>35</v>
      </c>
      <c r="AM371" s="7" t="s">
        <v>35</v>
      </c>
    </row>
    <row r="372" spans="1:39" x14ac:dyDescent="0.25">
      <c r="A372" s="5" t="s">
        <v>52</v>
      </c>
      <c r="B372" s="5" t="s">
        <v>30</v>
      </c>
      <c r="C372" s="5" t="s">
        <v>21</v>
      </c>
      <c r="D372" s="7" t="s">
        <v>35</v>
      </c>
      <c r="E372" s="7" t="s">
        <v>35</v>
      </c>
      <c r="F372" s="7" t="s">
        <v>35</v>
      </c>
      <c r="G372" s="7" t="s">
        <v>35</v>
      </c>
      <c r="H372" s="7" t="s">
        <v>35</v>
      </c>
      <c r="I372" s="7" t="s">
        <v>35</v>
      </c>
      <c r="J372" s="7" t="s">
        <v>35</v>
      </c>
      <c r="K372" s="7" t="s">
        <v>35</v>
      </c>
      <c r="L372" s="7" t="s">
        <v>35</v>
      </c>
      <c r="M372" s="7" t="s">
        <v>35</v>
      </c>
      <c r="N372" s="7" t="s">
        <v>35</v>
      </c>
      <c r="O372" s="7" t="s">
        <v>35</v>
      </c>
      <c r="P372" s="7" t="s">
        <v>35</v>
      </c>
      <c r="Q372" s="7" t="s">
        <v>35</v>
      </c>
      <c r="R372" s="7" t="s">
        <v>35</v>
      </c>
      <c r="S372" s="7" t="s">
        <v>35</v>
      </c>
      <c r="T372" s="7" t="s">
        <v>35</v>
      </c>
      <c r="U372" s="7" t="s">
        <v>35</v>
      </c>
      <c r="V372" s="7" t="s">
        <v>35</v>
      </c>
      <c r="W372" s="7" t="s">
        <v>35</v>
      </c>
      <c r="X372" s="7" t="s">
        <v>35</v>
      </c>
      <c r="Y372" s="7" t="s">
        <v>35</v>
      </c>
      <c r="Z372" s="7" t="s">
        <v>35</v>
      </c>
      <c r="AA372" s="7" t="s">
        <v>35</v>
      </c>
      <c r="AB372" s="7" t="s">
        <v>35</v>
      </c>
      <c r="AC372" s="7" t="s">
        <v>35</v>
      </c>
      <c r="AD372" s="7" t="s">
        <v>35</v>
      </c>
      <c r="AE372" s="7" t="s">
        <v>35</v>
      </c>
      <c r="AF372" s="7" t="s">
        <v>35</v>
      </c>
      <c r="AG372" s="7" t="s">
        <v>35</v>
      </c>
      <c r="AH372" s="7" t="s">
        <v>35</v>
      </c>
      <c r="AI372" s="7" t="s">
        <v>35</v>
      </c>
      <c r="AJ372" s="7" t="s">
        <v>35</v>
      </c>
      <c r="AK372" s="7" t="s">
        <v>35</v>
      </c>
      <c r="AL372" s="7" t="s">
        <v>35</v>
      </c>
      <c r="AM372" s="7" t="s">
        <v>35</v>
      </c>
    </row>
    <row r="373" spans="1:39" x14ac:dyDescent="0.25">
      <c r="A373" s="5" t="s">
        <v>52</v>
      </c>
      <c r="B373" s="5" t="s">
        <v>30</v>
      </c>
      <c r="C373" s="5" t="s">
        <v>22</v>
      </c>
      <c r="D373" s="6">
        <v>5</v>
      </c>
      <c r="E373" s="6">
        <v>2646</v>
      </c>
      <c r="F373" s="6">
        <v>2510</v>
      </c>
      <c r="G373" s="6">
        <v>2</v>
      </c>
      <c r="H373" s="6">
        <v>454</v>
      </c>
      <c r="I373" s="6">
        <v>432</v>
      </c>
      <c r="J373" s="6">
        <v>6</v>
      </c>
      <c r="K373" s="6">
        <v>2763</v>
      </c>
      <c r="L373" s="6">
        <v>2712</v>
      </c>
      <c r="M373" s="6">
        <v>6</v>
      </c>
      <c r="N373" s="6">
        <v>1818</v>
      </c>
      <c r="O373" s="6">
        <v>1588</v>
      </c>
      <c r="P373" s="6">
        <v>7</v>
      </c>
      <c r="Q373" s="6">
        <v>3655</v>
      </c>
      <c r="R373" s="6">
        <v>3385</v>
      </c>
      <c r="S373" s="6">
        <v>5</v>
      </c>
      <c r="T373" s="6">
        <v>2460</v>
      </c>
      <c r="U373" s="6">
        <v>2289</v>
      </c>
      <c r="V373" s="6">
        <v>6</v>
      </c>
      <c r="W373" s="6">
        <v>1722</v>
      </c>
      <c r="X373" s="6">
        <v>1579</v>
      </c>
      <c r="Y373" s="6">
        <v>8</v>
      </c>
      <c r="Z373" s="6">
        <v>6692</v>
      </c>
      <c r="AA373" s="6">
        <v>6344</v>
      </c>
      <c r="AB373" s="6">
        <v>6</v>
      </c>
      <c r="AC373" s="6">
        <v>2220</v>
      </c>
      <c r="AD373" s="6">
        <v>2099</v>
      </c>
      <c r="AE373" s="6">
        <v>8</v>
      </c>
      <c r="AF373" s="6">
        <v>1531</v>
      </c>
      <c r="AG373" s="6">
        <v>1466</v>
      </c>
      <c r="AH373" s="6">
        <v>2</v>
      </c>
      <c r="AI373" s="6">
        <v>973</v>
      </c>
      <c r="AJ373" s="6">
        <v>934</v>
      </c>
      <c r="AK373" s="6">
        <v>4</v>
      </c>
      <c r="AL373" s="6">
        <v>1855</v>
      </c>
      <c r="AM373" s="6">
        <v>1803</v>
      </c>
    </row>
    <row r="374" spans="1:39" x14ac:dyDescent="0.25">
      <c r="A374" s="5" t="s">
        <v>52</v>
      </c>
      <c r="B374" s="5" t="s">
        <v>30</v>
      </c>
      <c r="C374" s="5" t="s">
        <v>23</v>
      </c>
      <c r="D374" s="6">
        <v>156</v>
      </c>
      <c r="E374" s="6">
        <v>106542</v>
      </c>
      <c r="F374" s="6">
        <v>95548</v>
      </c>
      <c r="G374" s="6">
        <v>153</v>
      </c>
      <c r="H374" s="6">
        <v>79466</v>
      </c>
      <c r="I374" s="6">
        <v>72103</v>
      </c>
      <c r="J374" s="6">
        <v>159</v>
      </c>
      <c r="K374" s="6">
        <v>72990</v>
      </c>
      <c r="L374" s="6">
        <v>66760</v>
      </c>
      <c r="M374" s="6">
        <v>161</v>
      </c>
      <c r="N374" s="6">
        <v>127473</v>
      </c>
      <c r="O374" s="6">
        <v>113530</v>
      </c>
      <c r="P374" s="6">
        <v>160</v>
      </c>
      <c r="Q374" s="6">
        <v>96474</v>
      </c>
      <c r="R374" s="6">
        <v>85144</v>
      </c>
      <c r="S374" s="6">
        <v>186</v>
      </c>
      <c r="T374" s="6">
        <v>110559</v>
      </c>
      <c r="U374" s="6">
        <v>98647</v>
      </c>
      <c r="V374" s="6">
        <v>187</v>
      </c>
      <c r="W374" s="6">
        <v>169275</v>
      </c>
      <c r="X374" s="6">
        <v>150091</v>
      </c>
      <c r="Y374" s="6">
        <v>194</v>
      </c>
      <c r="Z374" s="6">
        <v>125829</v>
      </c>
      <c r="AA374" s="6">
        <v>111692</v>
      </c>
      <c r="AB374" s="6">
        <v>187</v>
      </c>
      <c r="AC374" s="6">
        <v>105697</v>
      </c>
      <c r="AD374" s="6">
        <v>95577</v>
      </c>
      <c r="AE374" s="6">
        <v>173</v>
      </c>
      <c r="AF374" s="6">
        <v>89085</v>
      </c>
      <c r="AG374" s="6">
        <v>78445</v>
      </c>
      <c r="AH374" s="6">
        <v>176</v>
      </c>
      <c r="AI374" s="6">
        <v>103273</v>
      </c>
      <c r="AJ374" s="6">
        <v>93982</v>
      </c>
      <c r="AK374" s="6">
        <v>202</v>
      </c>
      <c r="AL374" s="6">
        <v>157720</v>
      </c>
      <c r="AM374" s="6">
        <v>136892</v>
      </c>
    </row>
    <row r="375" spans="1:39" x14ac:dyDescent="0.25">
      <c r="A375" s="5" t="s">
        <v>52</v>
      </c>
      <c r="B375" s="5" t="s">
        <v>30</v>
      </c>
      <c r="C375" s="5" t="s">
        <v>24</v>
      </c>
      <c r="D375" s="6">
        <v>574</v>
      </c>
      <c r="E375" s="6">
        <v>447058</v>
      </c>
      <c r="F375" s="6">
        <v>393879</v>
      </c>
      <c r="G375" s="6">
        <v>567</v>
      </c>
      <c r="H375" s="6">
        <v>306407</v>
      </c>
      <c r="I375" s="6">
        <v>270463</v>
      </c>
      <c r="J375" s="6">
        <v>572</v>
      </c>
      <c r="K375" s="6">
        <v>370484</v>
      </c>
      <c r="L375" s="6">
        <v>325515</v>
      </c>
      <c r="M375" s="6">
        <v>581</v>
      </c>
      <c r="N375" s="6">
        <v>388144</v>
      </c>
      <c r="O375" s="6">
        <v>347130</v>
      </c>
      <c r="P375" s="6">
        <v>622</v>
      </c>
      <c r="Q375" s="6">
        <v>449882</v>
      </c>
      <c r="R375" s="6">
        <v>399571</v>
      </c>
      <c r="S375" s="6">
        <v>612</v>
      </c>
      <c r="T375" s="6">
        <v>373776</v>
      </c>
      <c r="U375" s="6">
        <v>325713</v>
      </c>
      <c r="V375" s="6">
        <v>635</v>
      </c>
      <c r="W375" s="6">
        <v>459702</v>
      </c>
      <c r="X375" s="6">
        <v>401859</v>
      </c>
      <c r="Y375" s="6">
        <v>652</v>
      </c>
      <c r="Z375" s="6">
        <v>454297</v>
      </c>
      <c r="AA375" s="6">
        <v>400661</v>
      </c>
      <c r="AB375" s="6">
        <v>650</v>
      </c>
      <c r="AC375" s="6">
        <v>454137</v>
      </c>
      <c r="AD375" s="6">
        <v>402343</v>
      </c>
      <c r="AE375" s="6">
        <v>636</v>
      </c>
      <c r="AF375" s="6">
        <v>515664</v>
      </c>
      <c r="AG375" s="6">
        <v>451137</v>
      </c>
      <c r="AH375" s="6">
        <v>682</v>
      </c>
      <c r="AI375" s="6">
        <v>466941</v>
      </c>
      <c r="AJ375" s="6">
        <v>412425</v>
      </c>
      <c r="AK375" s="6">
        <v>704</v>
      </c>
      <c r="AL375" s="6">
        <v>531224</v>
      </c>
      <c r="AM375" s="6">
        <v>463088</v>
      </c>
    </row>
    <row r="376" spans="1:39" x14ac:dyDescent="0.25">
      <c r="A376" s="5" t="s">
        <v>52</v>
      </c>
      <c r="B376" s="5" t="s">
        <v>30</v>
      </c>
      <c r="C376" s="5" t="s">
        <v>25</v>
      </c>
      <c r="D376" s="6">
        <v>1250</v>
      </c>
      <c r="E376" s="6">
        <v>953960</v>
      </c>
      <c r="F376" s="6">
        <v>837161</v>
      </c>
      <c r="G376" s="6">
        <v>1151</v>
      </c>
      <c r="H376" s="6">
        <v>978707</v>
      </c>
      <c r="I376" s="6">
        <v>868402</v>
      </c>
      <c r="J376" s="6">
        <v>1261</v>
      </c>
      <c r="K376" s="6">
        <v>1132740</v>
      </c>
      <c r="L376" s="6">
        <v>988720</v>
      </c>
      <c r="M376" s="6">
        <v>1299</v>
      </c>
      <c r="N376" s="6">
        <v>1154664</v>
      </c>
      <c r="O376" s="6">
        <v>1020239</v>
      </c>
      <c r="P376" s="6">
        <v>1310</v>
      </c>
      <c r="Q376" s="6">
        <v>1062076</v>
      </c>
      <c r="R376" s="6">
        <v>940181</v>
      </c>
      <c r="S376" s="6">
        <v>1311</v>
      </c>
      <c r="T376" s="6">
        <v>1258567</v>
      </c>
      <c r="U376" s="6">
        <v>1101613</v>
      </c>
      <c r="V376" s="6">
        <v>1368</v>
      </c>
      <c r="W376" s="6">
        <v>1264869</v>
      </c>
      <c r="X376" s="6">
        <v>1092719</v>
      </c>
      <c r="Y376" s="6">
        <v>1341</v>
      </c>
      <c r="Z376" s="6">
        <v>1363361</v>
      </c>
      <c r="AA376" s="6">
        <v>1190500</v>
      </c>
      <c r="AB376" s="6">
        <v>1287</v>
      </c>
      <c r="AC376" s="6">
        <v>1034505</v>
      </c>
      <c r="AD376" s="6">
        <v>907838</v>
      </c>
      <c r="AE376" s="6">
        <v>1353</v>
      </c>
      <c r="AF376" s="6">
        <v>1334134</v>
      </c>
      <c r="AG376" s="6">
        <v>1157407</v>
      </c>
      <c r="AH376" s="6">
        <v>1438</v>
      </c>
      <c r="AI376" s="6">
        <v>1305937</v>
      </c>
      <c r="AJ376" s="6">
        <v>1145062</v>
      </c>
      <c r="AK376" s="6">
        <v>1410</v>
      </c>
      <c r="AL376" s="6">
        <v>1115681</v>
      </c>
      <c r="AM376" s="6">
        <v>967237</v>
      </c>
    </row>
    <row r="377" spans="1:39" x14ac:dyDescent="0.25">
      <c r="A377" s="5" t="s">
        <v>52</v>
      </c>
      <c r="B377" s="5" t="s">
        <v>30</v>
      </c>
      <c r="C377" s="5" t="s">
        <v>26</v>
      </c>
      <c r="D377" s="6">
        <v>2338</v>
      </c>
      <c r="E377" s="6">
        <v>2391566</v>
      </c>
      <c r="F377" s="6">
        <v>2118019</v>
      </c>
      <c r="G377" s="6">
        <v>2263</v>
      </c>
      <c r="H377" s="6">
        <v>2123141</v>
      </c>
      <c r="I377" s="6">
        <v>1875063</v>
      </c>
      <c r="J377" s="6">
        <v>2447</v>
      </c>
      <c r="K377" s="6">
        <v>2305130</v>
      </c>
      <c r="L377" s="6">
        <v>2039422</v>
      </c>
      <c r="M377" s="6">
        <v>2454</v>
      </c>
      <c r="N377" s="6">
        <v>2344144</v>
      </c>
      <c r="O377" s="6">
        <v>2079092</v>
      </c>
      <c r="P377" s="6">
        <v>2502</v>
      </c>
      <c r="Q377" s="6">
        <v>2504518</v>
      </c>
      <c r="R377" s="6">
        <v>2213687</v>
      </c>
      <c r="S377" s="6">
        <v>2492</v>
      </c>
      <c r="T377" s="6">
        <v>2449894</v>
      </c>
      <c r="U377" s="6">
        <v>2167363</v>
      </c>
      <c r="V377" s="6">
        <v>2452</v>
      </c>
      <c r="W377" s="6">
        <v>2455112</v>
      </c>
      <c r="X377" s="6">
        <v>2173979</v>
      </c>
      <c r="Y377" s="6">
        <v>2571</v>
      </c>
      <c r="Z377" s="6">
        <v>2660833</v>
      </c>
      <c r="AA377" s="6">
        <v>2346564</v>
      </c>
      <c r="AB377" s="6">
        <v>2398</v>
      </c>
      <c r="AC377" s="6">
        <v>2411737</v>
      </c>
      <c r="AD377" s="6">
        <v>2132795</v>
      </c>
      <c r="AE377" s="6">
        <v>2506</v>
      </c>
      <c r="AF377" s="6">
        <v>2610971</v>
      </c>
      <c r="AG377" s="6">
        <v>2289925</v>
      </c>
      <c r="AH377" s="6">
        <v>2620</v>
      </c>
      <c r="AI377" s="6">
        <v>2564424</v>
      </c>
      <c r="AJ377" s="6">
        <v>2253522</v>
      </c>
      <c r="AK377" s="6">
        <v>2624</v>
      </c>
      <c r="AL377" s="6">
        <v>2491248</v>
      </c>
      <c r="AM377" s="6">
        <v>2187079</v>
      </c>
    </row>
    <row r="378" spans="1:39" x14ac:dyDescent="0.25">
      <c r="A378" s="5" t="s">
        <v>52</v>
      </c>
      <c r="B378" s="5" t="s">
        <v>30</v>
      </c>
      <c r="C378" s="5" t="s">
        <v>27</v>
      </c>
      <c r="D378" s="6">
        <v>2045</v>
      </c>
      <c r="E378" s="6">
        <v>2188472</v>
      </c>
      <c r="F378" s="6">
        <v>1942141</v>
      </c>
      <c r="G378" s="6">
        <v>1990</v>
      </c>
      <c r="H378" s="6">
        <v>1997416</v>
      </c>
      <c r="I378" s="6">
        <v>1768739</v>
      </c>
      <c r="J378" s="6">
        <v>2131</v>
      </c>
      <c r="K378" s="6">
        <v>2056018</v>
      </c>
      <c r="L378" s="6">
        <v>1821995</v>
      </c>
      <c r="M378" s="6">
        <v>2174</v>
      </c>
      <c r="N378" s="6">
        <v>2035977</v>
      </c>
      <c r="O378" s="6">
        <v>1796214</v>
      </c>
      <c r="P378" s="6">
        <v>2260</v>
      </c>
      <c r="Q378" s="6">
        <v>2338925</v>
      </c>
      <c r="R378" s="6">
        <v>2062530</v>
      </c>
      <c r="S378" s="6">
        <v>2203</v>
      </c>
      <c r="T378" s="6">
        <v>2176559</v>
      </c>
      <c r="U378" s="6">
        <v>1920916</v>
      </c>
      <c r="V378" s="6">
        <v>2263</v>
      </c>
      <c r="W378" s="6">
        <v>2303717</v>
      </c>
      <c r="X378" s="6">
        <v>2035976</v>
      </c>
      <c r="Y378" s="6">
        <v>2296</v>
      </c>
      <c r="Z378" s="6">
        <v>2488483</v>
      </c>
      <c r="AA378" s="6">
        <v>2205658</v>
      </c>
      <c r="AB378" s="6">
        <v>2151</v>
      </c>
      <c r="AC378" s="6">
        <v>2213520</v>
      </c>
      <c r="AD378" s="6">
        <v>1956836</v>
      </c>
      <c r="AE378" s="6">
        <v>2246</v>
      </c>
      <c r="AF378" s="6">
        <v>2227378</v>
      </c>
      <c r="AG378" s="6">
        <v>1977243</v>
      </c>
      <c r="AH378" s="6">
        <v>2383</v>
      </c>
      <c r="AI378" s="6">
        <v>2356476</v>
      </c>
      <c r="AJ378" s="6">
        <v>2078072</v>
      </c>
      <c r="AK378" s="6">
        <v>2342</v>
      </c>
      <c r="AL378" s="6">
        <v>2467701</v>
      </c>
      <c r="AM378" s="6">
        <v>2172640</v>
      </c>
    </row>
    <row r="379" spans="1:39" x14ac:dyDescent="0.25">
      <c r="A379" s="5" t="s">
        <v>52</v>
      </c>
      <c r="B379" s="5" t="s">
        <v>30</v>
      </c>
      <c r="C379" s="5" t="s">
        <v>28</v>
      </c>
      <c r="D379" s="6">
        <v>618</v>
      </c>
      <c r="E379" s="6">
        <v>665153</v>
      </c>
      <c r="F379" s="6">
        <v>594804</v>
      </c>
      <c r="G379" s="6">
        <v>623</v>
      </c>
      <c r="H379" s="6">
        <v>582991</v>
      </c>
      <c r="I379" s="6">
        <v>516200</v>
      </c>
      <c r="J379" s="6">
        <v>681</v>
      </c>
      <c r="K379" s="6">
        <v>627396</v>
      </c>
      <c r="L379" s="6">
        <v>564839</v>
      </c>
      <c r="M379" s="6">
        <v>729</v>
      </c>
      <c r="N379" s="6">
        <v>853751</v>
      </c>
      <c r="O379" s="6">
        <v>774484</v>
      </c>
      <c r="P379" s="6">
        <v>757</v>
      </c>
      <c r="Q379" s="6">
        <v>754588</v>
      </c>
      <c r="R379" s="6">
        <v>677164</v>
      </c>
      <c r="S379" s="6">
        <v>706</v>
      </c>
      <c r="T379" s="6">
        <v>810192</v>
      </c>
      <c r="U379" s="6">
        <v>717467</v>
      </c>
      <c r="V379" s="6">
        <v>733</v>
      </c>
      <c r="W379" s="6">
        <v>860152</v>
      </c>
      <c r="X379" s="6">
        <v>760655</v>
      </c>
      <c r="Y379" s="6">
        <v>723</v>
      </c>
      <c r="Z379" s="6">
        <v>759395</v>
      </c>
      <c r="AA379" s="6">
        <v>680070</v>
      </c>
      <c r="AB379" s="6">
        <v>694</v>
      </c>
      <c r="AC379" s="6">
        <v>824503</v>
      </c>
      <c r="AD379" s="6">
        <v>743499</v>
      </c>
      <c r="AE379" s="6">
        <v>750</v>
      </c>
      <c r="AF379" s="6">
        <v>852193</v>
      </c>
      <c r="AG379" s="6">
        <v>751543</v>
      </c>
      <c r="AH379" s="6">
        <v>776</v>
      </c>
      <c r="AI379" s="6">
        <v>932625</v>
      </c>
      <c r="AJ379" s="6">
        <v>830466</v>
      </c>
      <c r="AK379" s="6">
        <v>766</v>
      </c>
      <c r="AL379" s="6">
        <v>779178</v>
      </c>
      <c r="AM379" s="6">
        <v>697071</v>
      </c>
    </row>
    <row r="380" spans="1:39" x14ac:dyDescent="0.25">
      <c r="A380" s="5" t="s">
        <v>52</v>
      </c>
      <c r="B380" s="5" t="s">
        <v>30</v>
      </c>
      <c r="C380" s="5" t="s">
        <v>29</v>
      </c>
      <c r="D380" s="6">
        <v>120</v>
      </c>
      <c r="E380" s="6">
        <v>183060</v>
      </c>
      <c r="F380" s="6">
        <v>168256</v>
      </c>
      <c r="G380" s="6">
        <v>107</v>
      </c>
      <c r="H380" s="6">
        <v>148733</v>
      </c>
      <c r="I380" s="6">
        <v>132074</v>
      </c>
      <c r="J380" s="6">
        <v>132</v>
      </c>
      <c r="K380" s="6">
        <v>163121</v>
      </c>
      <c r="L380" s="6">
        <v>149643</v>
      </c>
      <c r="M380" s="6">
        <v>137</v>
      </c>
      <c r="N380" s="6">
        <v>218394</v>
      </c>
      <c r="O380" s="6">
        <v>194164</v>
      </c>
      <c r="P380" s="6">
        <v>163</v>
      </c>
      <c r="Q380" s="6">
        <v>229821</v>
      </c>
      <c r="R380" s="6">
        <v>203349</v>
      </c>
      <c r="S380" s="6">
        <v>140</v>
      </c>
      <c r="T380" s="6">
        <v>264246</v>
      </c>
      <c r="U380" s="6">
        <v>237390</v>
      </c>
      <c r="V380" s="6">
        <v>153</v>
      </c>
      <c r="W380" s="6">
        <v>224163</v>
      </c>
      <c r="X380" s="6">
        <v>201655</v>
      </c>
      <c r="Y380" s="6">
        <v>127</v>
      </c>
      <c r="Z380" s="6">
        <v>191241</v>
      </c>
      <c r="AA380" s="6">
        <v>168786</v>
      </c>
      <c r="AB380" s="6">
        <v>150</v>
      </c>
      <c r="AC380" s="6">
        <v>182558</v>
      </c>
      <c r="AD380" s="6">
        <v>158913</v>
      </c>
      <c r="AE380" s="6">
        <v>163</v>
      </c>
      <c r="AF380" s="6">
        <v>221546</v>
      </c>
      <c r="AG380" s="6">
        <v>197009</v>
      </c>
      <c r="AH380" s="6">
        <v>162</v>
      </c>
      <c r="AI380" s="6">
        <v>250704</v>
      </c>
      <c r="AJ380" s="6">
        <v>225782</v>
      </c>
      <c r="AK380" s="6">
        <v>144</v>
      </c>
      <c r="AL380" s="6">
        <v>180378</v>
      </c>
      <c r="AM380" s="6">
        <v>155913</v>
      </c>
    </row>
    <row r="381" spans="1:39" x14ac:dyDescent="0.25">
      <c r="A381" s="5" t="s">
        <v>53</v>
      </c>
      <c r="B381" s="5" t="s">
        <v>20</v>
      </c>
      <c r="C381" s="5" t="s">
        <v>21</v>
      </c>
      <c r="D381" s="6">
        <v>1</v>
      </c>
      <c r="E381" s="6">
        <v>2613</v>
      </c>
      <c r="F381" s="6">
        <v>2436</v>
      </c>
      <c r="G381" s="6">
        <v>1</v>
      </c>
      <c r="H381" s="6">
        <v>2555</v>
      </c>
      <c r="I381" s="6">
        <v>2401</v>
      </c>
      <c r="J381" s="6">
        <v>1</v>
      </c>
      <c r="K381" s="6">
        <v>1667</v>
      </c>
      <c r="L381" s="6">
        <v>1582</v>
      </c>
      <c r="M381" s="6">
        <v>1</v>
      </c>
      <c r="N381" s="6">
        <v>2530</v>
      </c>
      <c r="O381" s="6">
        <v>2354</v>
      </c>
      <c r="P381" s="6">
        <v>1</v>
      </c>
      <c r="Q381" s="6">
        <v>1027</v>
      </c>
      <c r="R381" s="6">
        <v>975</v>
      </c>
      <c r="S381" s="6">
        <v>1</v>
      </c>
      <c r="T381" s="6">
        <v>80</v>
      </c>
      <c r="U381" s="6">
        <v>76</v>
      </c>
      <c r="V381" s="6">
        <v>1</v>
      </c>
      <c r="W381" s="6">
        <v>1234</v>
      </c>
      <c r="X381" s="6">
        <v>1173</v>
      </c>
      <c r="Y381" s="6">
        <v>1</v>
      </c>
      <c r="Z381" s="6">
        <v>109</v>
      </c>
      <c r="AA381" s="6">
        <v>103</v>
      </c>
      <c r="AB381" s="6">
        <v>1</v>
      </c>
      <c r="AC381" s="6">
        <v>76</v>
      </c>
      <c r="AD381" s="6">
        <v>72</v>
      </c>
      <c r="AE381" s="6">
        <v>1</v>
      </c>
      <c r="AF381" s="6">
        <v>1568</v>
      </c>
      <c r="AG381" s="6">
        <v>1476</v>
      </c>
      <c r="AH381" s="6">
        <v>1</v>
      </c>
      <c r="AI381" s="6">
        <v>183</v>
      </c>
      <c r="AJ381" s="6">
        <v>174</v>
      </c>
      <c r="AK381" s="6">
        <v>1</v>
      </c>
      <c r="AL381" s="6">
        <v>63</v>
      </c>
      <c r="AM381" s="6">
        <v>60</v>
      </c>
    </row>
    <row r="382" spans="1:39" x14ac:dyDescent="0.25">
      <c r="A382" s="5" t="s">
        <v>53</v>
      </c>
      <c r="B382" s="5" t="s">
        <v>20</v>
      </c>
      <c r="C382" s="5" t="s">
        <v>22</v>
      </c>
      <c r="D382" s="6">
        <v>1</v>
      </c>
      <c r="E382" s="6">
        <v>76</v>
      </c>
      <c r="F382" s="6">
        <v>72</v>
      </c>
      <c r="G382" s="6">
        <v>1</v>
      </c>
      <c r="H382" s="6">
        <v>250</v>
      </c>
      <c r="I382" s="6">
        <v>84</v>
      </c>
      <c r="J382" s="6">
        <v>1</v>
      </c>
      <c r="K382" s="6">
        <v>280</v>
      </c>
      <c r="L382" s="6">
        <v>263</v>
      </c>
      <c r="M382" s="6">
        <v>1</v>
      </c>
      <c r="N382" s="6">
        <v>631</v>
      </c>
      <c r="O382" s="6">
        <v>600</v>
      </c>
      <c r="P382" s="6">
        <v>1</v>
      </c>
      <c r="Q382" s="6">
        <v>74</v>
      </c>
      <c r="R382" s="6">
        <v>71</v>
      </c>
      <c r="S382" s="6">
        <v>1</v>
      </c>
      <c r="T382" s="6">
        <v>25</v>
      </c>
      <c r="U382" s="6">
        <v>24</v>
      </c>
      <c r="V382" s="6">
        <v>1</v>
      </c>
      <c r="W382" s="6">
        <v>290</v>
      </c>
      <c r="X382" s="6">
        <v>273</v>
      </c>
      <c r="Y382" s="6">
        <v>1</v>
      </c>
      <c r="Z382" s="6">
        <v>74</v>
      </c>
      <c r="AA382" s="6">
        <v>71</v>
      </c>
      <c r="AB382" s="6">
        <v>1</v>
      </c>
      <c r="AC382" s="6">
        <v>25</v>
      </c>
      <c r="AD382" s="6">
        <v>24</v>
      </c>
      <c r="AE382" s="7" t="s">
        <v>35</v>
      </c>
      <c r="AF382" s="7" t="s">
        <v>35</v>
      </c>
      <c r="AG382" s="7" t="s">
        <v>35</v>
      </c>
      <c r="AH382" s="6">
        <v>1</v>
      </c>
      <c r="AI382" s="6">
        <v>76</v>
      </c>
      <c r="AJ382" s="6">
        <v>72</v>
      </c>
      <c r="AK382" s="7" t="s">
        <v>35</v>
      </c>
      <c r="AL382" s="7" t="s">
        <v>35</v>
      </c>
      <c r="AM382" s="7" t="s">
        <v>35</v>
      </c>
    </row>
    <row r="383" spans="1:39" x14ac:dyDescent="0.25">
      <c r="A383" s="5" t="s">
        <v>53</v>
      </c>
      <c r="B383" s="5" t="s">
        <v>20</v>
      </c>
      <c r="C383" s="5" t="s">
        <v>23</v>
      </c>
      <c r="D383" s="6">
        <v>3</v>
      </c>
      <c r="E383" s="6">
        <v>700</v>
      </c>
      <c r="F383" s="6">
        <v>444</v>
      </c>
      <c r="G383" s="6">
        <v>5</v>
      </c>
      <c r="H383" s="6">
        <v>329</v>
      </c>
      <c r="I383" s="6">
        <v>253</v>
      </c>
      <c r="J383" s="6">
        <v>3</v>
      </c>
      <c r="K383" s="6">
        <v>201</v>
      </c>
      <c r="L383" s="6">
        <v>141</v>
      </c>
      <c r="M383" s="7" t="s">
        <v>35</v>
      </c>
      <c r="N383" s="7" t="s">
        <v>35</v>
      </c>
      <c r="O383" s="7" t="s">
        <v>35</v>
      </c>
      <c r="P383" s="6">
        <v>1</v>
      </c>
      <c r="Q383" s="6">
        <v>523</v>
      </c>
      <c r="R383" s="6">
        <v>203</v>
      </c>
      <c r="S383" s="6">
        <v>1</v>
      </c>
      <c r="T383" s="6">
        <v>91</v>
      </c>
      <c r="U383" s="6">
        <v>63</v>
      </c>
      <c r="V383" s="6">
        <v>3</v>
      </c>
      <c r="W383" s="6">
        <v>740</v>
      </c>
      <c r="X383" s="6">
        <v>322</v>
      </c>
      <c r="Y383" s="6">
        <v>7</v>
      </c>
      <c r="Z383" s="6">
        <v>390</v>
      </c>
      <c r="AA383" s="6">
        <v>205</v>
      </c>
      <c r="AB383" s="6">
        <v>6</v>
      </c>
      <c r="AC383" s="6">
        <v>1481</v>
      </c>
      <c r="AD383" s="6">
        <v>714</v>
      </c>
      <c r="AE383" s="6">
        <v>6</v>
      </c>
      <c r="AF383" s="6">
        <v>1580</v>
      </c>
      <c r="AG383" s="6">
        <v>1125</v>
      </c>
      <c r="AH383" s="6">
        <v>5</v>
      </c>
      <c r="AI383" s="6">
        <v>320</v>
      </c>
      <c r="AJ383" s="6">
        <v>131</v>
      </c>
      <c r="AK383" s="6">
        <v>1</v>
      </c>
      <c r="AL383" s="6">
        <v>261</v>
      </c>
      <c r="AM383" s="6">
        <v>183</v>
      </c>
    </row>
    <row r="384" spans="1:39" x14ac:dyDescent="0.25">
      <c r="A384" s="5" t="s">
        <v>53</v>
      </c>
      <c r="B384" s="5" t="s">
        <v>20</v>
      </c>
      <c r="C384" s="5" t="s">
        <v>24</v>
      </c>
      <c r="D384" s="6">
        <v>16</v>
      </c>
      <c r="E384" s="6">
        <v>3593</v>
      </c>
      <c r="F384" s="6">
        <v>2428</v>
      </c>
      <c r="G384" s="6">
        <v>22</v>
      </c>
      <c r="H384" s="6">
        <v>6166</v>
      </c>
      <c r="I384" s="6">
        <v>3705</v>
      </c>
      <c r="J384" s="6">
        <v>17</v>
      </c>
      <c r="K384" s="6">
        <v>2863</v>
      </c>
      <c r="L384" s="6">
        <v>1515</v>
      </c>
      <c r="M384" s="6">
        <v>15</v>
      </c>
      <c r="N384" s="6">
        <v>2755</v>
      </c>
      <c r="O384" s="6">
        <v>1442</v>
      </c>
      <c r="P384" s="6">
        <v>17</v>
      </c>
      <c r="Q384" s="6">
        <v>2513</v>
      </c>
      <c r="R384" s="6">
        <v>1626</v>
      </c>
      <c r="S384" s="6">
        <v>14</v>
      </c>
      <c r="T384" s="6">
        <v>1454</v>
      </c>
      <c r="U384" s="6">
        <v>767</v>
      </c>
      <c r="V384" s="6">
        <v>17</v>
      </c>
      <c r="W384" s="6">
        <v>2750</v>
      </c>
      <c r="X384" s="6">
        <v>1824</v>
      </c>
      <c r="Y384" s="6">
        <v>13</v>
      </c>
      <c r="Z384" s="6">
        <v>3312</v>
      </c>
      <c r="AA384" s="6">
        <v>1939</v>
      </c>
      <c r="AB384" s="6">
        <v>14</v>
      </c>
      <c r="AC384" s="6">
        <v>3841</v>
      </c>
      <c r="AD384" s="6">
        <v>2964</v>
      </c>
      <c r="AE384" s="6">
        <v>23</v>
      </c>
      <c r="AF384" s="6">
        <v>6676</v>
      </c>
      <c r="AG384" s="6">
        <v>4116</v>
      </c>
      <c r="AH384" s="6">
        <v>21</v>
      </c>
      <c r="AI384" s="6">
        <v>6505</v>
      </c>
      <c r="AJ384" s="6">
        <v>4416</v>
      </c>
      <c r="AK384" s="6">
        <v>23</v>
      </c>
      <c r="AL384" s="6">
        <v>4715</v>
      </c>
      <c r="AM384" s="6">
        <v>3084</v>
      </c>
    </row>
    <row r="385" spans="1:39" x14ac:dyDescent="0.25">
      <c r="A385" s="5" t="s">
        <v>53</v>
      </c>
      <c r="B385" s="5" t="s">
        <v>20</v>
      </c>
      <c r="C385" s="5" t="s">
        <v>25</v>
      </c>
      <c r="D385" s="6">
        <v>158</v>
      </c>
      <c r="E385" s="6">
        <v>124951</v>
      </c>
      <c r="F385" s="6">
        <v>108892</v>
      </c>
      <c r="G385" s="6">
        <v>130</v>
      </c>
      <c r="H385" s="6">
        <v>91323</v>
      </c>
      <c r="I385" s="6">
        <v>78826</v>
      </c>
      <c r="J385" s="6">
        <v>144</v>
      </c>
      <c r="K385" s="6">
        <v>99369</v>
      </c>
      <c r="L385" s="6">
        <v>86374</v>
      </c>
      <c r="M385" s="6">
        <v>160</v>
      </c>
      <c r="N385" s="6">
        <v>133976</v>
      </c>
      <c r="O385" s="6">
        <v>119903</v>
      </c>
      <c r="P385" s="6">
        <v>152</v>
      </c>
      <c r="Q385" s="6">
        <v>111145</v>
      </c>
      <c r="R385" s="6">
        <v>95925</v>
      </c>
      <c r="S385" s="6">
        <v>140</v>
      </c>
      <c r="T385" s="6">
        <v>111910</v>
      </c>
      <c r="U385" s="6">
        <v>96952</v>
      </c>
      <c r="V385" s="6">
        <v>150</v>
      </c>
      <c r="W385" s="6">
        <v>164183</v>
      </c>
      <c r="X385" s="6">
        <v>145939</v>
      </c>
      <c r="Y385" s="6">
        <v>160</v>
      </c>
      <c r="Z385" s="6">
        <v>141409</v>
      </c>
      <c r="AA385" s="6">
        <v>124520</v>
      </c>
      <c r="AB385" s="6">
        <v>165</v>
      </c>
      <c r="AC385" s="6">
        <v>114392</v>
      </c>
      <c r="AD385" s="6">
        <v>98649</v>
      </c>
      <c r="AE385" s="6">
        <v>164</v>
      </c>
      <c r="AF385" s="6">
        <v>97522</v>
      </c>
      <c r="AG385" s="6">
        <v>83610</v>
      </c>
      <c r="AH385" s="6">
        <v>149</v>
      </c>
      <c r="AI385" s="6">
        <v>104635</v>
      </c>
      <c r="AJ385" s="6">
        <v>91187</v>
      </c>
      <c r="AK385" s="6">
        <v>175</v>
      </c>
      <c r="AL385" s="6">
        <v>167403</v>
      </c>
      <c r="AM385" s="6">
        <v>147055</v>
      </c>
    </row>
    <row r="386" spans="1:39" x14ac:dyDescent="0.25">
      <c r="A386" s="5" t="s">
        <v>53</v>
      </c>
      <c r="B386" s="5" t="s">
        <v>20</v>
      </c>
      <c r="C386" s="5" t="s">
        <v>26</v>
      </c>
      <c r="D386" s="6">
        <v>1842</v>
      </c>
      <c r="E386" s="6">
        <v>1478229</v>
      </c>
      <c r="F386" s="6">
        <v>1332881</v>
      </c>
      <c r="G386" s="6">
        <v>1695</v>
      </c>
      <c r="H386" s="6">
        <v>1347139</v>
      </c>
      <c r="I386" s="6">
        <v>1208738</v>
      </c>
      <c r="J386" s="6">
        <v>1768</v>
      </c>
      <c r="K386" s="6">
        <v>1616279</v>
      </c>
      <c r="L386" s="6">
        <v>1451538</v>
      </c>
      <c r="M386" s="6">
        <v>1782</v>
      </c>
      <c r="N386" s="6">
        <v>1589085</v>
      </c>
      <c r="O386" s="6">
        <v>1436888</v>
      </c>
      <c r="P386" s="6">
        <v>1806</v>
      </c>
      <c r="Q386" s="6">
        <v>1565340</v>
      </c>
      <c r="R386" s="6">
        <v>1405784</v>
      </c>
      <c r="S386" s="6">
        <v>1773</v>
      </c>
      <c r="T386" s="6">
        <v>1500533</v>
      </c>
      <c r="U386" s="6">
        <v>1343974</v>
      </c>
      <c r="V386" s="6">
        <v>1784</v>
      </c>
      <c r="W386" s="6">
        <v>1483497</v>
      </c>
      <c r="X386" s="6">
        <v>1339851</v>
      </c>
      <c r="Y386" s="6">
        <v>1905</v>
      </c>
      <c r="Z386" s="6">
        <v>1454613</v>
      </c>
      <c r="AA386" s="6">
        <v>1310583</v>
      </c>
      <c r="AB386" s="6">
        <v>1800</v>
      </c>
      <c r="AC386" s="6">
        <v>1622870</v>
      </c>
      <c r="AD386" s="6">
        <v>1460464</v>
      </c>
      <c r="AE386" s="6">
        <v>1755</v>
      </c>
      <c r="AF386" s="6">
        <v>1566193</v>
      </c>
      <c r="AG386" s="6">
        <v>1399337</v>
      </c>
      <c r="AH386" s="6">
        <v>1906</v>
      </c>
      <c r="AI386" s="6">
        <v>1530463</v>
      </c>
      <c r="AJ386" s="6">
        <v>1366165</v>
      </c>
      <c r="AK386" s="6">
        <v>1944</v>
      </c>
      <c r="AL386" s="6">
        <v>1624525</v>
      </c>
      <c r="AM386" s="6">
        <v>1458032</v>
      </c>
    </row>
    <row r="387" spans="1:39" x14ac:dyDescent="0.25">
      <c r="A387" s="5" t="s">
        <v>53</v>
      </c>
      <c r="B387" s="5" t="s">
        <v>20</v>
      </c>
      <c r="C387" s="5" t="s">
        <v>27</v>
      </c>
      <c r="D387" s="6">
        <v>10254</v>
      </c>
      <c r="E387" s="6">
        <v>8290756</v>
      </c>
      <c r="F387" s="6">
        <v>7528632</v>
      </c>
      <c r="G387" s="6">
        <v>9733</v>
      </c>
      <c r="H387" s="6">
        <v>7364151</v>
      </c>
      <c r="I387" s="6">
        <v>6673428</v>
      </c>
      <c r="J387" s="6">
        <v>10473</v>
      </c>
      <c r="K387" s="6">
        <v>8365514</v>
      </c>
      <c r="L387" s="6">
        <v>7587038</v>
      </c>
      <c r="M387" s="6">
        <v>10229</v>
      </c>
      <c r="N387" s="6">
        <v>8334105</v>
      </c>
      <c r="O387" s="6">
        <v>7546107</v>
      </c>
      <c r="P387" s="6">
        <v>10490</v>
      </c>
      <c r="Q387" s="6">
        <v>8474865</v>
      </c>
      <c r="R387" s="6">
        <v>7696090</v>
      </c>
      <c r="S387" s="6">
        <v>10585</v>
      </c>
      <c r="T387" s="6">
        <v>8958483</v>
      </c>
      <c r="U387" s="6">
        <v>8117868</v>
      </c>
      <c r="V387" s="6">
        <v>10303</v>
      </c>
      <c r="W387" s="6">
        <v>8495365</v>
      </c>
      <c r="X387" s="6">
        <v>7716198</v>
      </c>
      <c r="Y387" s="6">
        <v>10733</v>
      </c>
      <c r="Z387" s="6">
        <v>8532822</v>
      </c>
      <c r="AA387" s="6">
        <v>7734012</v>
      </c>
      <c r="AB387" s="6">
        <v>10585</v>
      </c>
      <c r="AC387" s="6">
        <v>8009788</v>
      </c>
      <c r="AD387" s="6">
        <v>7265181</v>
      </c>
      <c r="AE387" s="6">
        <v>10357</v>
      </c>
      <c r="AF387" s="6">
        <v>7938838</v>
      </c>
      <c r="AG387" s="6">
        <v>7198045</v>
      </c>
      <c r="AH387" s="6">
        <v>11069</v>
      </c>
      <c r="AI387" s="6">
        <v>8874720</v>
      </c>
      <c r="AJ387" s="6">
        <v>8035458</v>
      </c>
      <c r="AK387" s="6">
        <v>11265</v>
      </c>
      <c r="AL387" s="6">
        <v>9002565</v>
      </c>
      <c r="AM387" s="6">
        <v>8154645</v>
      </c>
    </row>
    <row r="388" spans="1:39" x14ac:dyDescent="0.25">
      <c r="A388" s="5" t="s">
        <v>53</v>
      </c>
      <c r="B388" s="5" t="s">
        <v>20</v>
      </c>
      <c r="C388" s="5" t="s">
        <v>28</v>
      </c>
      <c r="D388" s="6">
        <v>17204</v>
      </c>
      <c r="E388" s="6">
        <v>12189907</v>
      </c>
      <c r="F388" s="6">
        <v>11179521</v>
      </c>
      <c r="G388" s="6">
        <v>16078</v>
      </c>
      <c r="H388" s="6">
        <v>10703860</v>
      </c>
      <c r="I388" s="6">
        <v>9795388</v>
      </c>
      <c r="J388" s="6">
        <v>17470</v>
      </c>
      <c r="K388" s="6">
        <v>11806352</v>
      </c>
      <c r="L388" s="6">
        <v>10818477</v>
      </c>
      <c r="M388" s="6">
        <v>17191</v>
      </c>
      <c r="N388" s="6">
        <v>12584906</v>
      </c>
      <c r="O388" s="6">
        <v>11509015</v>
      </c>
      <c r="P388" s="6">
        <v>17522</v>
      </c>
      <c r="Q388" s="6">
        <v>12785398</v>
      </c>
      <c r="R388" s="6">
        <v>11711007</v>
      </c>
      <c r="S388" s="6">
        <v>17558</v>
      </c>
      <c r="T388" s="6">
        <v>12690377</v>
      </c>
      <c r="U388" s="6">
        <v>11615091</v>
      </c>
      <c r="V388" s="6">
        <v>17151</v>
      </c>
      <c r="W388" s="6">
        <v>12841290</v>
      </c>
      <c r="X388" s="6">
        <v>11765039</v>
      </c>
      <c r="Y388" s="6">
        <v>17875</v>
      </c>
      <c r="Z388" s="6">
        <v>13385297</v>
      </c>
      <c r="AA388" s="6">
        <v>12250762</v>
      </c>
      <c r="AB388" s="6">
        <v>17904</v>
      </c>
      <c r="AC388" s="6">
        <v>12379406</v>
      </c>
      <c r="AD388" s="6">
        <v>11322293</v>
      </c>
      <c r="AE388" s="6">
        <v>17258</v>
      </c>
      <c r="AF388" s="6">
        <v>12389526</v>
      </c>
      <c r="AG388" s="6">
        <v>11320089</v>
      </c>
      <c r="AH388" s="6">
        <v>18116</v>
      </c>
      <c r="AI388" s="6">
        <v>13517656</v>
      </c>
      <c r="AJ388" s="6">
        <v>12356563</v>
      </c>
      <c r="AK388" s="6">
        <v>18490</v>
      </c>
      <c r="AL388" s="6">
        <v>13593477</v>
      </c>
      <c r="AM388" s="6">
        <v>12429873</v>
      </c>
    </row>
    <row r="389" spans="1:39" x14ac:dyDescent="0.25">
      <c r="A389" s="5" t="s">
        <v>53</v>
      </c>
      <c r="B389" s="5" t="s">
        <v>20</v>
      </c>
      <c r="C389" s="5" t="s">
        <v>29</v>
      </c>
      <c r="D389" s="6">
        <v>10679</v>
      </c>
      <c r="E389" s="6">
        <v>6400472</v>
      </c>
      <c r="F389" s="6">
        <v>5835814</v>
      </c>
      <c r="G389" s="6">
        <v>9992</v>
      </c>
      <c r="H389" s="6">
        <v>5870351</v>
      </c>
      <c r="I389" s="6">
        <v>5361139</v>
      </c>
      <c r="J389" s="6">
        <v>10970</v>
      </c>
      <c r="K389" s="6">
        <v>6784845</v>
      </c>
      <c r="L389" s="6">
        <v>6190472</v>
      </c>
      <c r="M389" s="6">
        <v>10741</v>
      </c>
      <c r="N389" s="6">
        <v>6415190</v>
      </c>
      <c r="O389" s="6">
        <v>5844303</v>
      </c>
      <c r="P389" s="6">
        <v>11071</v>
      </c>
      <c r="Q389" s="6">
        <v>6609739</v>
      </c>
      <c r="R389" s="6">
        <v>6021778</v>
      </c>
      <c r="S389" s="6">
        <v>11193</v>
      </c>
      <c r="T389" s="6">
        <v>7150078</v>
      </c>
      <c r="U389" s="6">
        <v>6531989</v>
      </c>
      <c r="V389" s="6">
        <v>10906</v>
      </c>
      <c r="W389" s="6">
        <v>6835086</v>
      </c>
      <c r="X389" s="6">
        <v>6241512</v>
      </c>
      <c r="Y389" s="6">
        <v>11406</v>
      </c>
      <c r="Z389" s="6">
        <v>7106460</v>
      </c>
      <c r="AA389" s="6">
        <v>6474794</v>
      </c>
      <c r="AB389" s="6">
        <v>11454</v>
      </c>
      <c r="AC389" s="6">
        <v>6778290</v>
      </c>
      <c r="AD389" s="6">
        <v>6205434</v>
      </c>
      <c r="AE389" s="6">
        <v>11170</v>
      </c>
      <c r="AF389" s="6">
        <v>6978121</v>
      </c>
      <c r="AG389" s="6">
        <v>6380935</v>
      </c>
      <c r="AH389" s="6">
        <v>11589</v>
      </c>
      <c r="AI389" s="6">
        <v>7524521</v>
      </c>
      <c r="AJ389" s="6">
        <v>6876388</v>
      </c>
      <c r="AK389" s="6">
        <v>11839</v>
      </c>
      <c r="AL389" s="6">
        <v>7403592</v>
      </c>
      <c r="AM389" s="6">
        <v>6754778</v>
      </c>
    </row>
    <row r="390" spans="1:39" x14ac:dyDescent="0.25">
      <c r="A390" s="5" t="s">
        <v>53</v>
      </c>
      <c r="B390" s="5" t="s">
        <v>30</v>
      </c>
      <c r="C390" s="5" t="s">
        <v>21</v>
      </c>
      <c r="D390" s="7" t="s">
        <v>35</v>
      </c>
      <c r="E390" s="7" t="s">
        <v>35</v>
      </c>
      <c r="F390" s="7" t="s">
        <v>35</v>
      </c>
      <c r="G390" s="7" t="s">
        <v>35</v>
      </c>
      <c r="H390" s="7" t="s">
        <v>35</v>
      </c>
      <c r="I390" s="7" t="s">
        <v>35</v>
      </c>
      <c r="J390" s="7" t="s">
        <v>35</v>
      </c>
      <c r="K390" s="7" t="s">
        <v>35</v>
      </c>
      <c r="L390" s="7" t="s">
        <v>35</v>
      </c>
      <c r="M390" s="7" t="s">
        <v>35</v>
      </c>
      <c r="N390" s="7" t="s">
        <v>35</v>
      </c>
      <c r="O390" s="7" t="s">
        <v>35</v>
      </c>
      <c r="P390" s="7" t="s">
        <v>35</v>
      </c>
      <c r="Q390" s="7" t="s">
        <v>35</v>
      </c>
      <c r="R390" s="7" t="s">
        <v>35</v>
      </c>
      <c r="S390" s="7" t="s">
        <v>35</v>
      </c>
      <c r="T390" s="7" t="s">
        <v>35</v>
      </c>
      <c r="U390" s="7" t="s">
        <v>35</v>
      </c>
      <c r="V390" s="7" t="s">
        <v>35</v>
      </c>
      <c r="W390" s="7" t="s">
        <v>35</v>
      </c>
      <c r="X390" s="7" t="s">
        <v>35</v>
      </c>
      <c r="Y390" s="7" t="s">
        <v>35</v>
      </c>
      <c r="Z390" s="7" t="s">
        <v>35</v>
      </c>
      <c r="AA390" s="7" t="s">
        <v>35</v>
      </c>
      <c r="AB390" s="7" t="s">
        <v>35</v>
      </c>
      <c r="AC390" s="7" t="s">
        <v>35</v>
      </c>
      <c r="AD390" s="7" t="s">
        <v>35</v>
      </c>
      <c r="AE390" s="7" t="s">
        <v>35</v>
      </c>
      <c r="AF390" s="7" t="s">
        <v>35</v>
      </c>
      <c r="AG390" s="7" t="s">
        <v>35</v>
      </c>
      <c r="AH390" s="7" t="s">
        <v>35</v>
      </c>
      <c r="AI390" s="7" t="s">
        <v>35</v>
      </c>
      <c r="AJ390" s="7" t="s">
        <v>35</v>
      </c>
      <c r="AK390" s="7" t="s">
        <v>35</v>
      </c>
      <c r="AL390" s="7" t="s">
        <v>35</v>
      </c>
      <c r="AM390" s="7" t="s">
        <v>35</v>
      </c>
    </row>
    <row r="391" spans="1:39" x14ac:dyDescent="0.25">
      <c r="A391" s="5" t="s">
        <v>53</v>
      </c>
      <c r="B391" s="5" t="s">
        <v>30</v>
      </c>
      <c r="C391" s="5" t="s">
        <v>22</v>
      </c>
      <c r="D391" s="7" t="s">
        <v>35</v>
      </c>
      <c r="E391" s="7" t="s">
        <v>35</v>
      </c>
      <c r="F391" s="7" t="s">
        <v>35</v>
      </c>
      <c r="G391" s="7" t="s">
        <v>35</v>
      </c>
      <c r="H391" s="7" t="s">
        <v>35</v>
      </c>
      <c r="I391" s="7" t="s">
        <v>35</v>
      </c>
      <c r="J391" s="7" t="s">
        <v>35</v>
      </c>
      <c r="K391" s="7" t="s">
        <v>35</v>
      </c>
      <c r="L391" s="7" t="s">
        <v>35</v>
      </c>
      <c r="M391" s="7" t="s">
        <v>35</v>
      </c>
      <c r="N391" s="7" t="s">
        <v>35</v>
      </c>
      <c r="O391" s="7" t="s">
        <v>35</v>
      </c>
      <c r="P391" s="7" t="s">
        <v>35</v>
      </c>
      <c r="Q391" s="7" t="s">
        <v>35</v>
      </c>
      <c r="R391" s="7" t="s">
        <v>35</v>
      </c>
      <c r="S391" s="7" t="s">
        <v>35</v>
      </c>
      <c r="T391" s="7" t="s">
        <v>35</v>
      </c>
      <c r="U391" s="7" t="s">
        <v>35</v>
      </c>
      <c r="V391" s="7" t="s">
        <v>35</v>
      </c>
      <c r="W391" s="7" t="s">
        <v>35</v>
      </c>
      <c r="X391" s="7" t="s">
        <v>35</v>
      </c>
      <c r="Y391" s="7" t="s">
        <v>35</v>
      </c>
      <c r="Z391" s="7" t="s">
        <v>35</v>
      </c>
      <c r="AA391" s="7" t="s">
        <v>35</v>
      </c>
      <c r="AB391" s="7" t="s">
        <v>35</v>
      </c>
      <c r="AC391" s="7" t="s">
        <v>35</v>
      </c>
      <c r="AD391" s="7" t="s">
        <v>35</v>
      </c>
      <c r="AE391" s="7" t="s">
        <v>35</v>
      </c>
      <c r="AF391" s="7" t="s">
        <v>35</v>
      </c>
      <c r="AG391" s="7" t="s">
        <v>35</v>
      </c>
      <c r="AH391" s="7" t="s">
        <v>35</v>
      </c>
      <c r="AI391" s="7" t="s">
        <v>35</v>
      </c>
      <c r="AJ391" s="7" t="s">
        <v>35</v>
      </c>
      <c r="AK391" s="7" t="s">
        <v>35</v>
      </c>
      <c r="AL391" s="7" t="s">
        <v>35</v>
      </c>
      <c r="AM391" s="7" t="s">
        <v>35</v>
      </c>
    </row>
    <row r="392" spans="1:39" x14ac:dyDescent="0.25">
      <c r="A392" s="5" t="s">
        <v>53</v>
      </c>
      <c r="B392" s="5" t="s">
        <v>30</v>
      </c>
      <c r="C392" s="5" t="s">
        <v>23</v>
      </c>
      <c r="D392" s="7" t="s">
        <v>35</v>
      </c>
      <c r="E392" s="7" t="s">
        <v>35</v>
      </c>
      <c r="F392" s="7" t="s">
        <v>35</v>
      </c>
      <c r="G392" s="7" t="s">
        <v>35</v>
      </c>
      <c r="H392" s="7" t="s">
        <v>35</v>
      </c>
      <c r="I392" s="7" t="s">
        <v>35</v>
      </c>
      <c r="J392" s="7" t="s">
        <v>35</v>
      </c>
      <c r="K392" s="7" t="s">
        <v>35</v>
      </c>
      <c r="L392" s="7" t="s">
        <v>35</v>
      </c>
      <c r="M392" s="7" t="s">
        <v>35</v>
      </c>
      <c r="N392" s="7" t="s">
        <v>35</v>
      </c>
      <c r="O392" s="7" t="s">
        <v>35</v>
      </c>
      <c r="P392" s="7" t="s">
        <v>35</v>
      </c>
      <c r="Q392" s="7" t="s">
        <v>35</v>
      </c>
      <c r="R392" s="7" t="s">
        <v>35</v>
      </c>
      <c r="S392" s="7" t="s">
        <v>35</v>
      </c>
      <c r="T392" s="7" t="s">
        <v>35</v>
      </c>
      <c r="U392" s="7" t="s">
        <v>35</v>
      </c>
      <c r="V392" s="7" t="s">
        <v>35</v>
      </c>
      <c r="W392" s="7" t="s">
        <v>35</v>
      </c>
      <c r="X392" s="7" t="s">
        <v>35</v>
      </c>
      <c r="Y392" s="7" t="s">
        <v>35</v>
      </c>
      <c r="Z392" s="7" t="s">
        <v>35</v>
      </c>
      <c r="AA392" s="7" t="s">
        <v>35</v>
      </c>
      <c r="AB392" s="7" t="s">
        <v>35</v>
      </c>
      <c r="AC392" s="7" t="s">
        <v>35</v>
      </c>
      <c r="AD392" s="7" t="s">
        <v>35</v>
      </c>
      <c r="AE392" s="7" t="s">
        <v>35</v>
      </c>
      <c r="AF392" s="7" t="s">
        <v>35</v>
      </c>
      <c r="AG392" s="7" t="s">
        <v>35</v>
      </c>
      <c r="AH392" s="7" t="s">
        <v>35</v>
      </c>
      <c r="AI392" s="7" t="s">
        <v>35</v>
      </c>
      <c r="AJ392" s="7" t="s">
        <v>35</v>
      </c>
      <c r="AK392" s="7" t="s">
        <v>35</v>
      </c>
      <c r="AL392" s="7" t="s">
        <v>35</v>
      </c>
      <c r="AM392" s="7" t="s">
        <v>35</v>
      </c>
    </row>
    <row r="393" spans="1:39" x14ac:dyDescent="0.25">
      <c r="A393" s="5" t="s">
        <v>53</v>
      </c>
      <c r="B393" s="5" t="s">
        <v>30</v>
      </c>
      <c r="C393" s="5" t="s">
        <v>24</v>
      </c>
      <c r="D393" s="7" t="s">
        <v>35</v>
      </c>
      <c r="E393" s="7" t="s">
        <v>35</v>
      </c>
      <c r="F393" s="7" t="s">
        <v>35</v>
      </c>
      <c r="G393" s="7" t="s">
        <v>35</v>
      </c>
      <c r="H393" s="7" t="s">
        <v>35</v>
      </c>
      <c r="I393" s="7" t="s">
        <v>35</v>
      </c>
      <c r="J393" s="7" t="s">
        <v>35</v>
      </c>
      <c r="K393" s="7" t="s">
        <v>35</v>
      </c>
      <c r="L393" s="7" t="s">
        <v>35</v>
      </c>
      <c r="M393" s="7" t="s">
        <v>35</v>
      </c>
      <c r="N393" s="7" t="s">
        <v>35</v>
      </c>
      <c r="O393" s="7" t="s">
        <v>35</v>
      </c>
      <c r="P393" s="7" t="s">
        <v>35</v>
      </c>
      <c r="Q393" s="7" t="s">
        <v>35</v>
      </c>
      <c r="R393" s="7" t="s">
        <v>35</v>
      </c>
      <c r="S393" s="7" t="s">
        <v>35</v>
      </c>
      <c r="T393" s="7" t="s">
        <v>35</v>
      </c>
      <c r="U393" s="7" t="s">
        <v>35</v>
      </c>
      <c r="V393" s="7" t="s">
        <v>35</v>
      </c>
      <c r="W393" s="7" t="s">
        <v>35</v>
      </c>
      <c r="X393" s="7" t="s">
        <v>35</v>
      </c>
      <c r="Y393" s="7" t="s">
        <v>35</v>
      </c>
      <c r="Z393" s="7" t="s">
        <v>35</v>
      </c>
      <c r="AA393" s="7" t="s">
        <v>35</v>
      </c>
      <c r="AB393" s="7" t="s">
        <v>35</v>
      </c>
      <c r="AC393" s="7" t="s">
        <v>35</v>
      </c>
      <c r="AD393" s="7" t="s">
        <v>35</v>
      </c>
      <c r="AE393" s="7" t="s">
        <v>35</v>
      </c>
      <c r="AF393" s="7" t="s">
        <v>35</v>
      </c>
      <c r="AG393" s="7" t="s">
        <v>35</v>
      </c>
      <c r="AH393" s="7" t="s">
        <v>35</v>
      </c>
      <c r="AI393" s="7" t="s">
        <v>35</v>
      </c>
      <c r="AJ393" s="7" t="s">
        <v>35</v>
      </c>
      <c r="AK393" s="7" t="s">
        <v>35</v>
      </c>
      <c r="AL393" s="7" t="s">
        <v>35</v>
      </c>
      <c r="AM393" s="7" t="s">
        <v>35</v>
      </c>
    </row>
    <row r="394" spans="1:39" x14ac:dyDescent="0.25">
      <c r="A394" s="5" t="s">
        <v>53</v>
      </c>
      <c r="B394" s="5" t="s">
        <v>30</v>
      </c>
      <c r="C394" s="5" t="s">
        <v>25</v>
      </c>
      <c r="D394" s="7" t="s">
        <v>35</v>
      </c>
      <c r="E394" s="7" t="s">
        <v>35</v>
      </c>
      <c r="F394" s="7" t="s">
        <v>35</v>
      </c>
      <c r="G394" s="7" t="s">
        <v>35</v>
      </c>
      <c r="H394" s="7" t="s">
        <v>35</v>
      </c>
      <c r="I394" s="7" t="s">
        <v>35</v>
      </c>
      <c r="J394" s="7" t="s">
        <v>35</v>
      </c>
      <c r="K394" s="7" t="s">
        <v>35</v>
      </c>
      <c r="L394" s="7" t="s">
        <v>35</v>
      </c>
      <c r="M394" s="7" t="s">
        <v>35</v>
      </c>
      <c r="N394" s="7" t="s">
        <v>35</v>
      </c>
      <c r="O394" s="7" t="s">
        <v>35</v>
      </c>
      <c r="P394" s="7" t="s">
        <v>35</v>
      </c>
      <c r="Q394" s="7" t="s">
        <v>35</v>
      </c>
      <c r="R394" s="7" t="s">
        <v>35</v>
      </c>
      <c r="S394" s="7" t="s">
        <v>35</v>
      </c>
      <c r="T394" s="7" t="s">
        <v>35</v>
      </c>
      <c r="U394" s="7" t="s">
        <v>35</v>
      </c>
      <c r="V394" s="7" t="s">
        <v>35</v>
      </c>
      <c r="W394" s="7" t="s">
        <v>35</v>
      </c>
      <c r="X394" s="7" t="s">
        <v>35</v>
      </c>
      <c r="Y394" s="7" t="s">
        <v>35</v>
      </c>
      <c r="Z394" s="7" t="s">
        <v>35</v>
      </c>
      <c r="AA394" s="7" t="s">
        <v>35</v>
      </c>
      <c r="AB394" s="7" t="s">
        <v>35</v>
      </c>
      <c r="AC394" s="7" t="s">
        <v>35</v>
      </c>
      <c r="AD394" s="7" t="s">
        <v>35</v>
      </c>
      <c r="AE394" s="7" t="s">
        <v>35</v>
      </c>
      <c r="AF394" s="7" t="s">
        <v>35</v>
      </c>
      <c r="AG394" s="7" t="s">
        <v>35</v>
      </c>
      <c r="AH394" s="7" t="s">
        <v>35</v>
      </c>
      <c r="AI394" s="7" t="s">
        <v>35</v>
      </c>
      <c r="AJ394" s="7" t="s">
        <v>35</v>
      </c>
      <c r="AK394" s="7" t="s">
        <v>35</v>
      </c>
      <c r="AL394" s="7" t="s">
        <v>35</v>
      </c>
      <c r="AM394" s="7" t="s">
        <v>35</v>
      </c>
    </row>
    <row r="395" spans="1:39" x14ac:dyDescent="0.25">
      <c r="A395" s="5" t="s">
        <v>53</v>
      </c>
      <c r="B395" s="5" t="s">
        <v>30</v>
      </c>
      <c r="C395" s="5" t="s">
        <v>26</v>
      </c>
      <c r="D395" s="7" t="s">
        <v>35</v>
      </c>
      <c r="E395" s="7" t="s">
        <v>35</v>
      </c>
      <c r="F395" s="7" t="s">
        <v>35</v>
      </c>
      <c r="G395" s="7" t="s">
        <v>35</v>
      </c>
      <c r="H395" s="7" t="s">
        <v>35</v>
      </c>
      <c r="I395" s="7" t="s">
        <v>35</v>
      </c>
      <c r="J395" s="7" t="s">
        <v>35</v>
      </c>
      <c r="K395" s="7" t="s">
        <v>35</v>
      </c>
      <c r="L395" s="7" t="s">
        <v>35</v>
      </c>
      <c r="M395" s="7" t="s">
        <v>35</v>
      </c>
      <c r="N395" s="7" t="s">
        <v>35</v>
      </c>
      <c r="O395" s="7" t="s">
        <v>35</v>
      </c>
      <c r="P395" s="7" t="s">
        <v>35</v>
      </c>
      <c r="Q395" s="7" t="s">
        <v>35</v>
      </c>
      <c r="R395" s="7" t="s">
        <v>35</v>
      </c>
      <c r="S395" s="7" t="s">
        <v>35</v>
      </c>
      <c r="T395" s="7" t="s">
        <v>35</v>
      </c>
      <c r="U395" s="7" t="s">
        <v>35</v>
      </c>
      <c r="V395" s="7" t="s">
        <v>35</v>
      </c>
      <c r="W395" s="7" t="s">
        <v>35</v>
      </c>
      <c r="X395" s="7" t="s">
        <v>35</v>
      </c>
      <c r="Y395" s="7" t="s">
        <v>35</v>
      </c>
      <c r="Z395" s="7" t="s">
        <v>35</v>
      </c>
      <c r="AA395" s="7" t="s">
        <v>35</v>
      </c>
      <c r="AB395" s="7" t="s">
        <v>35</v>
      </c>
      <c r="AC395" s="7" t="s">
        <v>35</v>
      </c>
      <c r="AD395" s="7" t="s">
        <v>35</v>
      </c>
      <c r="AE395" s="7" t="s">
        <v>35</v>
      </c>
      <c r="AF395" s="7" t="s">
        <v>35</v>
      </c>
      <c r="AG395" s="7" t="s">
        <v>35</v>
      </c>
      <c r="AH395" s="7" t="s">
        <v>35</v>
      </c>
      <c r="AI395" s="7" t="s">
        <v>35</v>
      </c>
      <c r="AJ395" s="7" t="s">
        <v>35</v>
      </c>
      <c r="AK395" s="7" t="s">
        <v>35</v>
      </c>
      <c r="AL395" s="7" t="s">
        <v>35</v>
      </c>
      <c r="AM395" s="7" t="s">
        <v>35</v>
      </c>
    </row>
    <row r="396" spans="1:39" x14ac:dyDescent="0.25">
      <c r="A396" s="5" t="s">
        <v>53</v>
      </c>
      <c r="B396" s="5" t="s">
        <v>30</v>
      </c>
      <c r="C396" s="5" t="s">
        <v>27</v>
      </c>
      <c r="D396" s="7" t="s">
        <v>35</v>
      </c>
      <c r="E396" s="7" t="s">
        <v>35</v>
      </c>
      <c r="F396" s="7" t="s">
        <v>35</v>
      </c>
      <c r="G396" s="7" t="s">
        <v>35</v>
      </c>
      <c r="H396" s="7" t="s">
        <v>35</v>
      </c>
      <c r="I396" s="7" t="s">
        <v>35</v>
      </c>
      <c r="J396" s="7" t="s">
        <v>35</v>
      </c>
      <c r="K396" s="7" t="s">
        <v>35</v>
      </c>
      <c r="L396" s="7" t="s">
        <v>35</v>
      </c>
      <c r="M396" s="7" t="s">
        <v>35</v>
      </c>
      <c r="N396" s="7" t="s">
        <v>35</v>
      </c>
      <c r="O396" s="7" t="s">
        <v>35</v>
      </c>
      <c r="P396" s="7" t="s">
        <v>35</v>
      </c>
      <c r="Q396" s="7" t="s">
        <v>35</v>
      </c>
      <c r="R396" s="7" t="s">
        <v>35</v>
      </c>
      <c r="S396" s="7" t="s">
        <v>35</v>
      </c>
      <c r="T396" s="7" t="s">
        <v>35</v>
      </c>
      <c r="U396" s="7" t="s">
        <v>35</v>
      </c>
      <c r="V396" s="7" t="s">
        <v>35</v>
      </c>
      <c r="W396" s="7" t="s">
        <v>35</v>
      </c>
      <c r="X396" s="7" t="s">
        <v>35</v>
      </c>
      <c r="Y396" s="7" t="s">
        <v>35</v>
      </c>
      <c r="Z396" s="7" t="s">
        <v>35</v>
      </c>
      <c r="AA396" s="7" t="s">
        <v>35</v>
      </c>
      <c r="AB396" s="7" t="s">
        <v>35</v>
      </c>
      <c r="AC396" s="7" t="s">
        <v>35</v>
      </c>
      <c r="AD396" s="7" t="s">
        <v>35</v>
      </c>
      <c r="AE396" s="7" t="s">
        <v>35</v>
      </c>
      <c r="AF396" s="7" t="s">
        <v>35</v>
      </c>
      <c r="AG396" s="7" t="s">
        <v>35</v>
      </c>
      <c r="AH396" s="7" t="s">
        <v>35</v>
      </c>
      <c r="AI396" s="7" t="s">
        <v>35</v>
      </c>
      <c r="AJ396" s="7" t="s">
        <v>35</v>
      </c>
      <c r="AK396" s="7" t="s">
        <v>35</v>
      </c>
      <c r="AL396" s="7" t="s">
        <v>35</v>
      </c>
      <c r="AM396" s="7" t="s">
        <v>35</v>
      </c>
    </row>
    <row r="397" spans="1:39" x14ac:dyDescent="0.25">
      <c r="A397" s="5" t="s">
        <v>53</v>
      </c>
      <c r="B397" s="5" t="s">
        <v>30</v>
      </c>
      <c r="C397" s="5" t="s">
        <v>28</v>
      </c>
      <c r="D397" s="7" t="s">
        <v>35</v>
      </c>
      <c r="E397" s="7" t="s">
        <v>35</v>
      </c>
      <c r="F397" s="7" t="s">
        <v>35</v>
      </c>
      <c r="G397" s="7" t="s">
        <v>35</v>
      </c>
      <c r="H397" s="7" t="s">
        <v>35</v>
      </c>
      <c r="I397" s="7" t="s">
        <v>35</v>
      </c>
      <c r="J397" s="7" t="s">
        <v>35</v>
      </c>
      <c r="K397" s="7" t="s">
        <v>35</v>
      </c>
      <c r="L397" s="7" t="s">
        <v>35</v>
      </c>
      <c r="M397" s="7" t="s">
        <v>35</v>
      </c>
      <c r="N397" s="7" t="s">
        <v>35</v>
      </c>
      <c r="O397" s="7" t="s">
        <v>35</v>
      </c>
      <c r="P397" s="7" t="s">
        <v>35</v>
      </c>
      <c r="Q397" s="7" t="s">
        <v>35</v>
      </c>
      <c r="R397" s="7" t="s">
        <v>35</v>
      </c>
      <c r="S397" s="7" t="s">
        <v>35</v>
      </c>
      <c r="T397" s="7" t="s">
        <v>35</v>
      </c>
      <c r="U397" s="7" t="s">
        <v>35</v>
      </c>
      <c r="V397" s="7" t="s">
        <v>35</v>
      </c>
      <c r="W397" s="7" t="s">
        <v>35</v>
      </c>
      <c r="X397" s="7" t="s">
        <v>35</v>
      </c>
      <c r="Y397" s="7" t="s">
        <v>35</v>
      </c>
      <c r="Z397" s="7" t="s">
        <v>35</v>
      </c>
      <c r="AA397" s="7" t="s">
        <v>35</v>
      </c>
      <c r="AB397" s="7" t="s">
        <v>35</v>
      </c>
      <c r="AC397" s="7" t="s">
        <v>35</v>
      </c>
      <c r="AD397" s="7" t="s">
        <v>35</v>
      </c>
      <c r="AE397" s="7" t="s">
        <v>35</v>
      </c>
      <c r="AF397" s="7" t="s">
        <v>35</v>
      </c>
      <c r="AG397" s="7" t="s">
        <v>35</v>
      </c>
      <c r="AH397" s="7" t="s">
        <v>35</v>
      </c>
      <c r="AI397" s="7" t="s">
        <v>35</v>
      </c>
      <c r="AJ397" s="7" t="s">
        <v>35</v>
      </c>
      <c r="AK397" s="7" t="s">
        <v>35</v>
      </c>
      <c r="AL397" s="7" t="s">
        <v>35</v>
      </c>
      <c r="AM397" s="7" t="s">
        <v>35</v>
      </c>
    </row>
    <row r="398" spans="1:39" x14ac:dyDescent="0.25">
      <c r="A398" s="5" t="s">
        <v>53</v>
      </c>
      <c r="B398" s="5" t="s">
        <v>30</v>
      </c>
      <c r="C398" s="5" t="s">
        <v>29</v>
      </c>
      <c r="D398" s="7" t="s">
        <v>35</v>
      </c>
      <c r="E398" s="7" t="s">
        <v>35</v>
      </c>
      <c r="F398" s="7" t="s">
        <v>35</v>
      </c>
      <c r="G398" s="7" t="s">
        <v>35</v>
      </c>
      <c r="H398" s="7" t="s">
        <v>35</v>
      </c>
      <c r="I398" s="7" t="s">
        <v>35</v>
      </c>
      <c r="J398" s="7" t="s">
        <v>35</v>
      </c>
      <c r="K398" s="7" t="s">
        <v>35</v>
      </c>
      <c r="L398" s="7" t="s">
        <v>35</v>
      </c>
      <c r="M398" s="7" t="s">
        <v>35</v>
      </c>
      <c r="N398" s="7" t="s">
        <v>35</v>
      </c>
      <c r="O398" s="7" t="s">
        <v>35</v>
      </c>
      <c r="P398" s="7" t="s">
        <v>35</v>
      </c>
      <c r="Q398" s="7" t="s">
        <v>35</v>
      </c>
      <c r="R398" s="7" t="s">
        <v>35</v>
      </c>
      <c r="S398" s="7" t="s">
        <v>35</v>
      </c>
      <c r="T398" s="7" t="s">
        <v>35</v>
      </c>
      <c r="U398" s="7" t="s">
        <v>35</v>
      </c>
      <c r="V398" s="7" t="s">
        <v>35</v>
      </c>
      <c r="W398" s="7" t="s">
        <v>35</v>
      </c>
      <c r="X398" s="7" t="s">
        <v>35</v>
      </c>
      <c r="Y398" s="7" t="s">
        <v>35</v>
      </c>
      <c r="Z398" s="7" t="s">
        <v>35</v>
      </c>
      <c r="AA398" s="7" t="s">
        <v>35</v>
      </c>
      <c r="AB398" s="7" t="s">
        <v>35</v>
      </c>
      <c r="AC398" s="7" t="s">
        <v>35</v>
      </c>
      <c r="AD398" s="7" t="s">
        <v>35</v>
      </c>
      <c r="AE398" s="7" t="s">
        <v>35</v>
      </c>
      <c r="AF398" s="7" t="s">
        <v>35</v>
      </c>
      <c r="AG398" s="7" t="s">
        <v>35</v>
      </c>
      <c r="AH398" s="7" t="s">
        <v>35</v>
      </c>
      <c r="AI398" s="7" t="s">
        <v>35</v>
      </c>
      <c r="AJ398" s="7" t="s">
        <v>35</v>
      </c>
      <c r="AK398" s="7" t="s">
        <v>35</v>
      </c>
      <c r="AL398" s="7" t="s">
        <v>35</v>
      </c>
      <c r="AM398" s="7" t="s">
        <v>35</v>
      </c>
    </row>
    <row r="399" spans="1:39" x14ac:dyDescent="0.25">
      <c r="A399" s="5" t="s">
        <v>54</v>
      </c>
      <c r="B399" s="5" t="s">
        <v>20</v>
      </c>
      <c r="C399" s="5" t="s">
        <v>21</v>
      </c>
      <c r="D399" s="7" t="s">
        <v>35</v>
      </c>
      <c r="E399" s="7" t="s">
        <v>35</v>
      </c>
      <c r="F399" s="7" t="s">
        <v>35</v>
      </c>
      <c r="G399" s="7" t="s">
        <v>35</v>
      </c>
      <c r="H399" s="7" t="s">
        <v>35</v>
      </c>
      <c r="I399" s="7" t="s">
        <v>35</v>
      </c>
      <c r="J399" s="7" t="s">
        <v>35</v>
      </c>
      <c r="K399" s="7" t="s">
        <v>35</v>
      </c>
      <c r="L399" s="7" t="s">
        <v>35</v>
      </c>
      <c r="M399" s="7" t="s">
        <v>35</v>
      </c>
      <c r="N399" s="7" t="s">
        <v>35</v>
      </c>
      <c r="O399" s="7" t="s">
        <v>35</v>
      </c>
      <c r="P399" s="7" t="s">
        <v>35</v>
      </c>
      <c r="Q399" s="7" t="s">
        <v>35</v>
      </c>
      <c r="R399" s="7" t="s">
        <v>35</v>
      </c>
      <c r="S399" s="7" t="s">
        <v>35</v>
      </c>
      <c r="T399" s="7" t="s">
        <v>35</v>
      </c>
      <c r="U399" s="7" t="s">
        <v>35</v>
      </c>
      <c r="V399" s="7" t="s">
        <v>35</v>
      </c>
      <c r="W399" s="7" t="s">
        <v>35</v>
      </c>
      <c r="X399" s="7" t="s">
        <v>35</v>
      </c>
      <c r="Y399" s="7" t="s">
        <v>35</v>
      </c>
      <c r="Z399" s="7" t="s">
        <v>35</v>
      </c>
      <c r="AA399" s="7" t="s">
        <v>35</v>
      </c>
      <c r="AB399" s="7" t="s">
        <v>35</v>
      </c>
      <c r="AC399" s="7" t="s">
        <v>35</v>
      </c>
      <c r="AD399" s="7" t="s">
        <v>35</v>
      </c>
      <c r="AE399" s="7" t="s">
        <v>35</v>
      </c>
      <c r="AF399" s="7" t="s">
        <v>35</v>
      </c>
      <c r="AG399" s="7" t="s">
        <v>35</v>
      </c>
      <c r="AH399" s="7" t="s">
        <v>35</v>
      </c>
      <c r="AI399" s="7" t="s">
        <v>35</v>
      </c>
      <c r="AJ399" s="7" t="s">
        <v>35</v>
      </c>
      <c r="AK399" s="7" t="s">
        <v>35</v>
      </c>
      <c r="AL399" s="7" t="s">
        <v>35</v>
      </c>
      <c r="AM399" s="7" t="s">
        <v>35</v>
      </c>
    </row>
    <row r="400" spans="1:39" x14ac:dyDescent="0.25">
      <c r="A400" s="5" t="s">
        <v>54</v>
      </c>
      <c r="B400" s="5" t="s">
        <v>20</v>
      </c>
      <c r="C400" s="5" t="s">
        <v>22</v>
      </c>
      <c r="D400" s="7" t="s">
        <v>35</v>
      </c>
      <c r="E400" s="7" t="s">
        <v>35</v>
      </c>
      <c r="F400" s="7" t="s">
        <v>35</v>
      </c>
      <c r="G400" s="7" t="s">
        <v>35</v>
      </c>
      <c r="H400" s="7" t="s">
        <v>35</v>
      </c>
      <c r="I400" s="7" t="s">
        <v>35</v>
      </c>
      <c r="J400" s="7" t="s">
        <v>35</v>
      </c>
      <c r="K400" s="7" t="s">
        <v>35</v>
      </c>
      <c r="L400" s="7" t="s">
        <v>35</v>
      </c>
      <c r="M400" s="7" t="s">
        <v>35</v>
      </c>
      <c r="N400" s="7" t="s">
        <v>35</v>
      </c>
      <c r="O400" s="7" t="s">
        <v>35</v>
      </c>
      <c r="P400" s="7" t="s">
        <v>35</v>
      </c>
      <c r="Q400" s="7" t="s">
        <v>35</v>
      </c>
      <c r="R400" s="7" t="s">
        <v>35</v>
      </c>
      <c r="S400" s="7" t="s">
        <v>35</v>
      </c>
      <c r="T400" s="7" t="s">
        <v>35</v>
      </c>
      <c r="U400" s="7" t="s">
        <v>35</v>
      </c>
      <c r="V400" s="7" t="s">
        <v>35</v>
      </c>
      <c r="W400" s="7" t="s">
        <v>35</v>
      </c>
      <c r="X400" s="7" t="s">
        <v>35</v>
      </c>
      <c r="Y400" s="7" t="s">
        <v>35</v>
      </c>
      <c r="Z400" s="7" t="s">
        <v>35</v>
      </c>
      <c r="AA400" s="7" t="s">
        <v>35</v>
      </c>
      <c r="AB400" s="7" t="s">
        <v>35</v>
      </c>
      <c r="AC400" s="7" t="s">
        <v>35</v>
      </c>
      <c r="AD400" s="7" t="s">
        <v>35</v>
      </c>
      <c r="AE400" s="7" t="s">
        <v>35</v>
      </c>
      <c r="AF400" s="7" t="s">
        <v>35</v>
      </c>
      <c r="AG400" s="7" t="s">
        <v>35</v>
      </c>
      <c r="AH400" s="7" t="s">
        <v>35</v>
      </c>
      <c r="AI400" s="7" t="s">
        <v>35</v>
      </c>
      <c r="AJ400" s="7" t="s">
        <v>35</v>
      </c>
      <c r="AK400" s="7" t="s">
        <v>35</v>
      </c>
      <c r="AL400" s="7" t="s">
        <v>35</v>
      </c>
      <c r="AM400" s="7" t="s">
        <v>35</v>
      </c>
    </row>
    <row r="401" spans="1:39" x14ac:dyDescent="0.25">
      <c r="A401" s="5" t="s">
        <v>54</v>
      </c>
      <c r="B401" s="5" t="s">
        <v>20</v>
      </c>
      <c r="C401" s="5" t="s">
        <v>23</v>
      </c>
      <c r="D401" s="6">
        <v>5</v>
      </c>
      <c r="E401" s="6">
        <v>1311</v>
      </c>
      <c r="F401" s="6">
        <v>1192</v>
      </c>
      <c r="G401" s="6">
        <v>4</v>
      </c>
      <c r="H401" s="6">
        <v>1268</v>
      </c>
      <c r="I401" s="6">
        <v>1151</v>
      </c>
      <c r="J401" s="6">
        <v>3</v>
      </c>
      <c r="K401" s="6">
        <v>9526</v>
      </c>
      <c r="L401" s="6">
        <v>8448</v>
      </c>
      <c r="M401" s="6">
        <v>5</v>
      </c>
      <c r="N401" s="6">
        <v>1135</v>
      </c>
      <c r="O401" s="6">
        <v>1025</v>
      </c>
      <c r="P401" s="6">
        <v>2</v>
      </c>
      <c r="Q401" s="6">
        <v>1592</v>
      </c>
      <c r="R401" s="6">
        <v>1504</v>
      </c>
      <c r="S401" s="6">
        <v>5</v>
      </c>
      <c r="T401" s="6">
        <v>1820</v>
      </c>
      <c r="U401" s="6">
        <v>1625</v>
      </c>
      <c r="V401" s="6">
        <v>5</v>
      </c>
      <c r="W401" s="6">
        <v>12583</v>
      </c>
      <c r="X401" s="6">
        <v>10819</v>
      </c>
      <c r="Y401" s="6">
        <v>6</v>
      </c>
      <c r="Z401" s="6">
        <v>8569</v>
      </c>
      <c r="AA401" s="6">
        <v>6571</v>
      </c>
      <c r="AB401" s="6">
        <v>5</v>
      </c>
      <c r="AC401" s="6">
        <v>14598</v>
      </c>
      <c r="AD401" s="6">
        <v>13708</v>
      </c>
      <c r="AE401" s="6">
        <v>5</v>
      </c>
      <c r="AF401" s="6">
        <v>1080</v>
      </c>
      <c r="AG401" s="6">
        <v>1024</v>
      </c>
      <c r="AH401" s="6">
        <v>8</v>
      </c>
      <c r="AI401" s="6">
        <v>1811</v>
      </c>
      <c r="AJ401" s="6">
        <v>1715</v>
      </c>
      <c r="AK401" s="6">
        <v>8</v>
      </c>
      <c r="AL401" s="6">
        <v>37123</v>
      </c>
      <c r="AM401" s="6">
        <v>32018</v>
      </c>
    </row>
    <row r="402" spans="1:39" x14ac:dyDescent="0.25">
      <c r="A402" s="5" t="s">
        <v>54</v>
      </c>
      <c r="B402" s="5" t="s">
        <v>20</v>
      </c>
      <c r="C402" s="5" t="s">
        <v>24</v>
      </c>
      <c r="D402" s="6">
        <v>67</v>
      </c>
      <c r="E402" s="6">
        <v>39650</v>
      </c>
      <c r="F402" s="6">
        <v>35395</v>
      </c>
      <c r="G402" s="6">
        <v>48</v>
      </c>
      <c r="H402" s="6">
        <v>36316</v>
      </c>
      <c r="I402" s="6">
        <v>31791</v>
      </c>
      <c r="J402" s="6">
        <v>56</v>
      </c>
      <c r="K402" s="6">
        <v>67619</v>
      </c>
      <c r="L402" s="6">
        <v>59137</v>
      </c>
      <c r="M402" s="6">
        <v>41</v>
      </c>
      <c r="N402" s="6">
        <v>47062</v>
      </c>
      <c r="O402" s="6">
        <v>41266</v>
      </c>
      <c r="P402" s="6">
        <v>46</v>
      </c>
      <c r="Q402" s="6">
        <v>45588</v>
      </c>
      <c r="R402" s="6">
        <v>38861</v>
      </c>
      <c r="S402" s="6">
        <v>58</v>
      </c>
      <c r="T402" s="6">
        <v>57344</v>
      </c>
      <c r="U402" s="6">
        <v>50294</v>
      </c>
      <c r="V402" s="6">
        <v>51</v>
      </c>
      <c r="W402" s="6">
        <v>50085</v>
      </c>
      <c r="X402" s="6">
        <v>44341</v>
      </c>
      <c r="Y402" s="6">
        <v>48</v>
      </c>
      <c r="Z402" s="6">
        <v>57805</v>
      </c>
      <c r="AA402" s="6">
        <v>48905</v>
      </c>
      <c r="AB402" s="6">
        <v>51</v>
      </c>
      <c r="AC402" s="6">
        <v>83232</v>
      </c>
      <c r="AD402" s="6">
        <v>72815</v>
      </c>
      <c r="AE402" s="6">
        <v>45</v>
      </c>
      <c r="AF402" s="6">
        <v>78761</v>
      </c>
      <c r="AG402" s="6">
        <v>68419</v>
      </c>
      <c r="AH402" s="6">
        <v>65</v>
      </c>
      <c r="AI402" s="6">
        <v>60783</v>
      </c>
      <c r="AJ402" s="6">
        <v>54067</v>
      </c>
      <c r="AK402" s="6">
        <v>66</v>
      </c>
      <c r="AL402" s="6">
        <v>32190</v>
      </c>
      <c r="AM402" s="6">
        <v>27287</v>
      </c>
    </row>
    <row r="403" spans="1:39" x14ac:dyDescent="0.25">
      <c r="A403" s="5" t="s">
        <v>54</v>
      </c>
      <c r="B403" s="5" t="s">
        <v>20</v>
      </c>
      <c r="C403" s="5" t="s">
        <v>25</v>
      </c>
      <c r="D403" s="6">
        <v>619</v>
      </c>
      <c r="E403" s="6">
        <v>655988</v>
      </c>
      <c r="F403" s="6">
        <v>572771</v>
      </c>
      <c r="G403" s="6">
        <v>487</v>
      </c>
      <c r="H403" s="6">
        <v>394820</v>
      </c>
      <c r="I403" s="6">
        <v>342665</v>
      </c>
      <c r="J403" s="6">
        <v>524</v>
      </c>
      <c r="K403" s="6">
        <v>474349</v>
      </c>
      <c r="L403" s="6">
        <v>411111</v>
      </c>
      <c r="M403" s="6">
        <v>489</v>
      </c>
      <c r="N403" s="6">
        <v>432888</v>
      </c>
      <c r="O403" s="6">
        <v>382863</v>
      </c>
      <c r="P403" s="6">
        <v>526</v>
      </c>
      <c r="Q403" s="6">
        <v>396547</v>
      </c>
      <c r="R403" s="6">
        <v>342031</v>
      </c>
      <c r="S403" s="6">
        <v>575</v>
      </c>
      <c r="T403" s="6">
        <v>452219</v>
      </c>
      <c r="U403" s="6">
        <v>396269</v>
      </c>
      <c r="V403" s="6">
        <v>521</v>
      </c>
      <c r="W403" s="6">
        <v>489015</v>
      </c>
      <c r="X403" s="6">
        <v>428326</v>
      </c>
      <c r="Y403" s="6">
        <v>507</v>
      </c>
      <c r="Z403" s="6">
        <v>426423</v>
      </c>
      <c r="AA403" s="6">
        <v>375340</v>
      </c>
      <c r="AB403" s="6">
        <v>475</v>
      </c>
      <c r="AC403" s="6">
        <v>372059</v>
      </c>
      <c r="AD403" s="6">
        <v>324839</v>
      </c>
      <c r="AE403" s="6">
        <v>514</v>
      </c>
      <c r="AF403" s="6">
        <v>390514</v>
      </c>
      <c r="AG403" s="6">
        <v>346579</v>
      </c>
      <c r="AH403" s="6">
        <v>614</v>
      </c>
      <c r="AI403" s="6">
        <v>627521</v>
      </c>
      <c r="AJ403" s="6">
        <v>549431</v>
      </c>
      <c r="AK403" s="6">
        <v>656</v>
      </c>
      <c r="AL403" s="6">
        <v>671563</v>
      </c>
      <c r="AM403" s="6">
        <v>587546</v>
      </c>
    </row>
    <row r="404" spans="1:39" x14ac:dyDescent="0.25">
      <c r="A404" s="5" t="s">
        <v>54</v>
      </c>
      <c r="B404" s="5" t="s">
        <v>20</v>
      </c>
      <c r="C404" s="5" t="s">
        <v>26</v>
      </c>
      <c r="D404" s="6">
        <v>2173</v>
      </c>
      <c r="E404" s="6">
        <v>1885675</v>
      </c>
      <c r="F404" s="6">
        <v>1640144</v>
      </c>
      <c r="G404" s="6">
        <v>1807</v>
      </c>
      <c r="H404" s="6">
        <v>1352897</v>
      </c>
      <c r="I404" s="6">
        <v>1181535</v>
      </c>
      <c r="J404" s="6">
        <v>1803</v>
      </c>
      <c r="K404" s="6">
        <v>1358320</v>
      </c>
      <c r="L404" s="6">
        <v>1190193</v>
      </c>
      <c r="M404" s="6">
        <v>1833</v>
      </c>
      <c r="N404" s="6">
        <v>1339670</v>
      </c>
      <c r="O404" s="6">
        <v>1173008</v>
      </c>
      <c r="P404" s="6">
        <v>1841</v>
      </c>
      <c r="Q404" s="6">
        <v>1198929</v>
      </c>
      <c r="R404" s="6">
        <v>1052170</v>
      </c>
      <c r="S404" s="6">
        <v>1859</v>
      </c>
      <c r="T404" s="6">
        <v>1425667</v>
      </c>
      <c r="U404" s="6">
        <v>1257126</v>
      </c>
      <c r="V404" s="6">
        <v>1917</v>
      </c>
      <c r="W404" s="6">
        <v>1628356</v>
      </c>
      <c r="X404" s="6">
        <v>1437940</v>
      </c>
      <c r="Y404" s="6">
        <v>1919</v>
      </c>
      <c r="Z404" s="6">
        <v>1392807</v>
      </c>
      <c r="AA404" s="6">
        <v>1219250</v>
      </c>
      <c r="AB404" s="6">
        <v>1733</v>
      </c>
      <c r="AC404" s="6">
        <v>1180523</v>
      </c>
      <c r="AD404" s="6">
        <v>1039683</v>
      </c>
      <c r="AE404" s="6">
        <v>1829</v>
      </c>
      <c r="AF404" s="6">
        <v>1636156</v>
      </c>
      <c r="AG404" s="6">
        <v>1432658</v>
      </c>
      <c r="AH404" s="6">
        <v>1914</v>
      </c>
      <c r="AI404" s="6">
        <v>1501419</v>
      </c>
      <c r="AJ404" s="6">
        <v>1318675</v>
      </c>
      <c r="AK404" s="6">
        <v>2014</v>
      </c>
      <c r="AL404" s="6">
        <v>1780760</v>
      </c>
      <c r="AM404" s="6">
        <v>1555282</v>
      </c>
    </row>
    <row r="405" spans="1:39" x14ac:dyDescent="0.25">
      <c r="A405" s="5" t="s">
        <v>54</v>
      </c>
      <c r="B405" s="5" t="s">
        <v>20</v>
      </c>
      <c r="C405" s="5" t="s">
        <v>27</v>
      </c>
      <c r="D405" s="6">
        <v>4363</v>
      </c>
      <c r="E405" s="6">
        <v>3496184</v>
      </c>
      <c r="F405" s="6">
        <v>3092641</v>
      </c>
      <c r="G405" s="6">
        <v>4003</v>
      </c>
      <c r="H405" s="6">
        <v>3089303</v>
      </c>
      <c r="I405" s="6">
        <v>2744268</v>
      </c>
      <c r="J405" s="6">
        <v>4050</v>
      </c>
      <c r="K405" s="6">
        <v>2799585</v>
      </c>
      <c r="L405" s="6">
        <v>2458967</v>
      </c>
      <c r="M405" s="6">
        <v>4071</v>
      </c>
      <c r="N405" s="6">
        <v>2977576</v>
      </c>
      <c r="O405" s="6">
        <v>2632438</v>
      </c>
      <c r="P405" s="6">
        <v>4202</v>
      </c>
      <c r="Q405" s="6">
        <v>3276217</v>
      </c>
      <c r="R405" s="6">
        <v>2910505</v>
      </c>
      <c r="S405" s="6">
        <v>4373</v>
      </c>
      <c r="T405" s="6">
        <v>3146488</v>
      </c>
      <c r="U405" s="6">
        <v>2775895</v>
      </c>
      <c r="V405" s="6">
        <v>4296</v>
      </c>
      <c r="W405" s="6">
        <v>2999011</v>
      </c>
      <c r="X405" s="6">
        <v>2657760</v>
      </c>
      <c r="Y405" s="6">
        <v>4247</v>
      </c>
      <c r="Z405" s="6">
        <v>3211542</v>
      </c>
      <c r="AA405" s="6">
        <v>2853048</v>
      </c>
      <c r="AB405" s="6">
        <v>3975</v>
      </c>
      <c r="AC405" s="6">
        <v>2954302</v>
      </c>
      <c r="AD405" s="6">
        <v>2614728</v>
      </c>
      <c r="AE405" s="6">
        <v>4172</v>
      </c>
      <c r="AF405" s="6">
        <v>3108866</v>
      </c>
      <c r="AG405" s="6">
        <v>2744927</v>
      </c>
      <c r="AH405" s="6">
        <v>4488</v>
      </c>
      <c r="AI405" s="6">
        <v>3364744</v>
      </c>
      <c r="AJ405" s="6">
        <v>2964497</v>
      </c>
      <c r="AK405" s="6">
        <v>4550</v>
      </c>
      <c r="AL405" s="6">
        <v>3503579</v>
      </c>
      <c r="AM405" s="6">
        <v>3089845</v>
      </c>
    </row>
    <row r="406" spans="1:39" x14ac:dyDescent="0.25">
      <c r="A406" s="5" t="s">
        <v>54</v>
      </c>
      <c r="B406" s="5" t="s">
        <v>20</v>
      </c>
      <c r="C406" s="5" t="s">
        <v>28</v>
      </c>
      <c r="D406" s="6">
        <v>3493</v>
      </c>
      <c r="E406" s="6">
        <v>2724959</v>
      </c>
      <c r="F406" s="6">
        <v>2432505</v>
      </c>
      <c r="G406" s="6">
        <v>3252</v>
      </c>
      <c r="H406" s="6">
        <v>2199509</v>
      </c>
      <c r="I406" s="6">
        <v>1961852</v>
      </c>
      <c r="J406" s="6">
        <v>3416</v>
      </c>
      <c r="K406" s="6">
        <v>2333939</v>
      </c>
      <c r="L406" s="6">
        <v>2073242</v>
      </c>
      <c r="M406" s="6">
        <v>3447</v>
      </c>
      <c r="N406" s="6">
        <v>2054993</v>
      </c>
      <c r="O406" s="6">
        <v>1840065</v>
      </c>
      <c r="P406" s="6">
        <v>3574</v>
      </c>
      <c r="Q406" s="6">
        <v>2600799</v>
      </c>
      <c r="R406" s="6">
        <v>2309349</v>
      </c>
      <c r="S406" s="6">
        <v>3604</v>
      </c>
      <c r="T406" s="6">
        <v>2814655</v>
      </c>
      <c r="U406" s="6">
        <v>2508164</v>
      </c>
      <c r="V406" s="6">
        <v>3568</v>
      </c>
      <c r="W406" s="6">
        <v>2817913</v>
      </c>
      <c r="X406" s="6">
        <v>2505325</v>
      </c>
      <c r="Y406" s="6">
        <v>3644</v>
      </c>
      <c r="Z406" s="6">
        <v>2656554</v>
      </c>
      <c r="AA406" s="6">
        <v>2366732</v>
      </c>
      <c r="AB406" s="6">
        <v>3455</v>
      </c>
      <c r="AC406" s="6">
        <v>2392357</v>
      </c>
      <c r="AD406" s="6">
        <v>2121394</v>
      </c>
      <c r="AE406" s="6">
        <v>3496</v>
      </c>
      <c r="AF406" s="6">
        <v>2576969</v>
      </c>
      <c r="AG406" s="6">
        <v>2295125</v>
      </c>
      <c r="AH406" s="6">
        <v>3724</v>
      </c>
      <c r="AI406" s="6">
        <v>2677421</v>
      </c>
      <c r="AJ406" s="6">
        <v>2383881</v>
      </c>
      <c r="AK406" s="6">
        <v>3648</v>
      </c>
      <c r="AL406" s="6">
        <v>2548743</v>
      </c>
      <c r="AM406" s="6">
        <v>2263424</v>
      </c>
    </row>
    <row r="407" spans="1:39" x14ac:dyDescent="0.25">
      <c r="A407" s="5" t="s">
        <v>54</v>
      </c>
      <c r="B407" s="5" t="s">
        <v>20</v>
      </c>
      <c r="C407" s="5" t="s">
        <v>29</v>
      </c>
      <c r="D407" s="6">
        <v>1139</v>
      </c>
      <c r="E407" s="6">
        <v>692073</v>
      </c>
      <c r="F407" s="6">
        <v>616810</v>
      </c>
      <c r="G407" s="6">
        <v>1083</v>
      </c>
      <c r="H407" s="6">
        <v>723748</v>
      </c>
      <c r="I407" s="6">
        <v>646425</v>
      </c>
      <c r="J407" s="6">
        <v>1196</v>
      </c>
      <c r="K407" s="6">
        <v>706442</v>
      </c>
      <c r="L407" s="6">
        <v>622733</v>
      </c>
      <c r="M407" s="6">
        <v>1190</v>
      </c>
      <c r="N407" s="6">
        <v>838234</v>
      </c>
      <c r="O407" s="6">
        <v>745339</v>
      </c>
      <c r="P407" s="6">
        <v>1302</v>
      </c>
      <c r="Q407" s="6">
        <v>812050</v>
      </c>
      <c r="R407" s="6">
        <v>726007</v>
      </c>
      <c r="S407" s="6">
        <v>1289</v>
      </c>
      <c r="T407" s="6">
        <v>959860</v>
      </c>
      <c r="U407" s="6">
        <v>852525</v>
      </c>
      <c r="V407" s="6">
        <v>1241</v>
      </c>
      <c r="W407" s="6">
        <v>1037750</v>
      </c>
      <c r="X407" s="6">
        <v>917198</v>
      </c>
      <c r="Y407" s="6">
        <v>1295</v>
      </c>
      <c r="Z407" s="6">
        <v>876152</v>
      </c>
      <c r="AA407" s="6">
        <v>779517</v>
      </c>
      <c r="AB407" s="6">
        <v>1245</v>
      </c>
      <c r="AC407" s="6">
        <v>815442</v>
      </c>
      <c r="AD407" s="6">
        <v>725754</v>
      </c>
      <c r="AE407" s="6">
        <v>1236</v>
      </c>
      <c r="AF407" s="6">
        <v>775681</v>
      </c>
      <c r="AG407" s="6">
        <v>691789</v>
      </c>
      <c r="AH407" s="6">
        <v>1387</v>
      </c>
      <c r="AI407" s="6">
        <v>991975</v>
      </c>
      <c r="AJ407" s="6">
        <v>881920</v>
      </c>
      <c r="AK407" s="6">
        <v>1316</v>
      </c>
      <c r="AL407" s="6">
        <v>858862</v>
      </c>
      <c r="AM407" s="6">
        <v>765255</v>
      </c>
    </row>
    <row r="408" spans="1:39" x14ac:dyDescent="0.25">
      <c r="A408" s="5" t="s">
        <v>54</v>
      </c>
      <c r="B408" s="5" t="s">
        <v>30</v>
      </c>
      <c r="C408" s="5" t="s">
        <v>21</v>
      </c>
      <c r="D408" s="7" t="s">
        <v>35</v>
      </c>
      <c r="E408" s="7" t="s">
        <v>35</v>
      </c>
      <c r="F408" s="7" t="s">
        <v>35</v>
      </c>
      <c r="G408" s="7" t="s">
        <v>35</v>
      </c>
      <c r="H408" s="7" t="s">
        <v>35</v>
      </c>
      <c r="I408" s="7" t="s">
        <v>35</v>
      </c>
      <c r="J408" s="7" t="s">
        <v>35</v>
      </c>
      <c r="K408" s="7" t="s">
        <v>35</v>
      </c>
      <c r="L408" s="7" t="s">
        <v>35</v>
      </c>
      <c r="M408" s="7" t="s">
        <v>35</v>
      </c>
      <c r="N408" s="7" t="s">
        <v>35</v>
      </c>
      <c r="O408" s="7" t="s">
        <v>35</v>
      </c>
      <c r="P408" s="7" t="s">
        <v>35</v>
      </c>
      <c r="Q408" s="7" t="s">
        <v>35</v>
      </c>
      <c r="R408" s="7" t="s">
        <v>35</v>
      </c>
      <c r="S408" s="7" t="s">
        <v>35</v>
      </c>
      <c r="T408" s="7" t="s">
        <v>35</v>
      </c>
      <c r="U408" s="7" t="s">
        <v>35</v>
      </c>
      <c r="V408" s="7" t="s">
        <v>35</v>
      </c>
      <c r="W408" s="7" t="s">
        <v>35</v>
      </c>
      <c r="X408" s="7" t="s">
        <v>35</v>
      </c>
      <c r="Y408" s="7" t="s">
        <v>35</v>
      </c>
      <c r="Z408" s="7" t="s">
        <v>35</v>
      </c>
      <c r="AA408" s="7" t="s">
        <v>35</v>
      </c>
      <c r="AB408" s="7" t="s">
        <v>35</v>
      </c>
      <c r="AC408" s="7" t="s">
        <v>35</v>
      </c>
      <c r="AD408" s="7" t="s">
        <v>35</v>
      </c>
      <c r="AE408" s="7" t="s">
        <v>35</v>
      </c>
      <c r="AF408" s="7" t="s">
        <v>35</v>
      </c>
      <c r="AG408" s="7" t="s">
        <v>35</v>
      </c>
      <c r="AH408" s="7" t="s">
        <v>35</v>
      </c>
      <c r="AI408" s="7" t="s">
        <v>35</v>
      </c>
      <c r="AJ408" s="7" t="s">
        <v>35</v>
      </c>
      <c r="AK408" s="7" t="s">
        <v>35</v>
      </c>
      <c r="AL408" s="7" t="s">
        <v>35</v>
      </c>
      <c r="AM408" s="7" t="s">
        <v>35</v>
      </c>
    </row>
    <row r="409" spans="1:39" x14ac:dyDescent="0.25">
      <c r="A409" s="5" t="s">
        <v>54</v>
      </c>
      <c r="B409" s="5" t="s">
        <v>30</v>
      </c>
      <c r="C409" s="5" t="s">
        <v>22</v>
      </c>
      <c r="D409" s="7" t="s">
        <v>35</v>
      </c>
      <c r="E409" s="7" t="s">
        <v>35</v>
      </c>
      <c r="F409" s="7" t="s">
        <v>35</v>
      </c>
      <c r="G409" s="7" t="s">
        <v>35</v>
      </c>
      <c r="H409" s="7" t="s">
        <v>35</v>
      </c>
      <c r="I409" s="7" t="s">
        <v>35</v>
      </c>
      <c r="J409" s="7" t="s">
        <v>35</v>
      </c>
      <c r="K409" s="7" t="s">
        <v>35</v>
      </c>
      <c r="L409" s="7" t="s">
        <v>35</v>
      </c>
      <c r="M409" s="7" t="s">
        <v>35</v>
      </c>
      <c r="N409" s="7" t="s">
        <v>35</v>
      </c>
      <c r="O409" s="7" t="s">
        <v>35</v>
      </c>
      <c r="P409" s="7" t="s">
        <v>35</v>
      </c>
      <c r="Q409" s="7" t="s">
        <v>35</v>
      </c>
      <c r="R409" s="7" t="s">
        <v>35</v>
      </c>
      <c r="S409" s="7" t="s">
        <v>35</v>
      </c>
      <c r="T409" s="7" t="s">
        <v>35</v>
      </c>
      <c r="U409" s="7" t="s">
        <v>35</v>
      </c>
      <c r="V409" s="7" t="s">
        <v>35</v>
      </c>
      <c r="W409" s="7" t="s">
        <v>35</v>
      </c>
      <c r="X409" s="7" t="s">
        <v>35</v>
      </c>
      <c r="Y409" s="7" t="s">
        <v>35</v>
      </c>
      <c r="Z409" s="7" t="s">
        <v>35</v>
      </c>
      <c r="AA409" s="7" t="s">
        <v>35</v>
      </c>
      <c r="AB409" s="7" t="s">
        <v>35</v>
      </c>
      <c r="AC409" s="7" t="s">
        <v>35</v>
      </c>
      <c r="AD409" s="7" t="s">
        <v>35</v>
      </c>
      <c r="AE409" s="7" t="s">
        <v>35</v>
      </c>
      <c r="AF409" s="7" t="s">
        <v>35</v>
      </c>
      <c r="AG409" s="7" t="s">
        <v>35</v>
      </c>
      <c r="AH409" s="7" t="s">
        <v>35</v>
      </c>
      <c r="AI409" s="7" t="s">
        <v>35</v>
      </c>
      <c r="AJ409" s="7" t="s">
        <v>35</v>
      </c>
      <c r="AK409" s="7" t="s">
        <v>35</v>
      </c>
      <c r="AL409" s="7" t="s">
        <v>35</v>
      </c>
      <c r="AM409" s="7" t="s">
        <v>35</v>
      </c>
    </row>
    <row r="410" spans="1:39" x14ac:dyDescent="0.25">
      <c r="A410" s="5" t="s">
        <v>54</v>
      </c>
      <c r="B410" s="5" t="s">
        <v>30</v>
      </c>
      <c r="C410" s="5" t="s">
        <v>23</v>
      </c>
      <c r="D410" s="6">
        <v>8</v>
      </c>
      <c r="E410" s="6">
        <v>11915</v>
      </c>
      <c r="F410" s="6">
        <v>10266</v>
      </c>
      <c r="G410" s="6">
        <v>7</v>
      </c>
      <c r="H410" s="6">
        <v>1126</v>
      </c>
      <c r="I410" s="6">
        <v>859</v>
      </c>
      <c r="J410" s="6">
        <v>5</v>
      </c>
      <c r="K410" s="6">
        <v>1857</v>
      </c>
      <c r="L410" s="6">
        <v>1524</v>
      </c>
      <c r="M410" s="6">
        <v>10</v>
      </c>
      <c r="N410" s="6">
        <v>3009</v>
      </c>
      <c r="O410" s="6">
        <v>2719</v>
      </c>
      <c r="P410" s="6">
        <v>6</v>
      </c>
      <c r="Q410" s="6">
        <v>3167</v>
      </c>
      <c r="R410" s="6">
        <v>2808</v>
      </c>
      <c r="S410" s="6">
        <v>9</v>
      </c>
      <c r="T410" s="6">
        <v>3906</v>
      </c>
      <c r="U410" s="6">
        <v>3155</v>
      </c>
      <c r="V410" s="6">
        <v>10</v>
      </c>
      <c r="W410" s="6">
        <v>18163</v>
      </c>
      <c r="X410" s="6">
        <v>16873</v>
      </c>
      <c r="Y410" s="6">
        <v>17</v>
      </c>
      <c r="Z410" s="6">
        <v>24488</v>
      </c>
      <c r="AA410" s="6">
        <v>21336</v>
      </c>
      <c r="AB410" s="6">
        <v>5</v>
      </c>
      <c r="AC410" s="6">
        <v>13379</v>
      </c>
      <c r="AD410" s="6">
        <v>10879</v>
      </c>
      <c r="AE410" s="6">
        <v>9</v>
      </c>
      <c r="AF410" s="6">
        <v>2278</v>
      </c>
      <c r="AG410" s="6">
        <v>2162</v>
      </c>
      <c r="AH410" s="6">
        <v>6</v>
      </c>
      <c r="AI410" s="6">
        <v>3013</v>
      </c>
      <c r="AJ410" s="6">
        <v>1765</v>
      </c>
      <c r="AK410" s="6">
        <v>8</v>
      </c>
      <c r="AL410" s="6">
        <v>1939</v>
      </c>
      <c r="AM410" s="6">
        <v>1832</v>
      </c>
    </row>
    <row r="411" spans="1:39" x14ac:dyDescent="0.25">
      <c r="A411" s="5" t="s">
        <v>54</v>
      </c>
      <c r="B411" s="5" t="s">
        <v>30</v>
      </c>
      <c r="C411" s="5" t="s">
        <v>24</v>
      </c>
      <c r="D411" s="6">
        <v>100</v>
      </c>
      <c r="E411" s="6">
        <v>60273</v>
      </c>
      <c r="F411" s="6">
        <v>50882</v>
      </c>
      <c r="G411" s="6">
        <v>96</v>
      </c>
      <c r="H411" s="6">
        <v>111258</v>
      </c>
      <c r="I411" s="6">
        <v>96136</v>
      </c>
      <c r="J411" s="6">
        <v>94</v>
      </c>
      <c r="K411" s="6">
        <v>81007</v>
      </c>
      <c r="L411" s="6">
        <v>70394</v>
      </c>
      <c r="M411" s="6">
        <v>97</v>
      </c>
      <c r="N411" s="6">
        <v>50024</v>
      </c>
      <c r="O411" s="6">
        <v>43241</v>
      </c>
      <c r="P411" s="6">
        <v>94</v>
      </c>
      <c r="Q411" s="6">
        <v>74912</v>
      </c>
      <c r="R411" s="6">
        <v>65158</v>
      </c>
      <c r="S411" s="6">
        <v>86</v>
      </c>
      <c r="T411" s="6">
        <v>74690</v>
      </c>
      <c r="U411" s="6">
        <v>64148</v>
      </c>
      <c r="V411" s="6">
        <v>87</v>
      </c>
      <c r="W411" s="6">
        <v>40351</v>
      </c>
      <c r="X411" s="6">
        <v>36120</v>
      </c>
      <c r="Y411" s="6">
        <v>84</v>
      </c>
      <c r="Z411" s="6">
        <v>91036</v>
      </c>
      <c r="AA411" s="6">
        <v>80231</v>
      </c>
      <c r="AB411" s="6">
        <v>86</v>
      </c>
      <c r="AC411" s="6">
        <v>56658</v>
      </c>
      <c r="AD411" s="6">
        <v>46563</v>
      </c>
      <c r="AE411" s="6">
        <v>90</v>
      </c>
      <c r="AF411" s="6">
        <v>83754</v>
      </c>
      <c r="AG411" s="6">
        <v>70287</v>
      </c>
      <c r="AH411" s="6">
        <v>87</v>
      </c>
      <c r="AI411" s="6">
        <v>55780</v>
      </c>
      <c r="AJ411" s="6">
        <v>47768</v>
      </c>
      <c r="AK411" s="6">
        <v>78</v>
      </c>
      <c r="AL411" s="6">
        <v>88616</v>
      </c>
      <c r="AM411" s="6">
        <v>75289</v>
      </c>
    </row>
    <row r="412" spans="1:39" x14ac:dyDescent="0.25">
      <c r="A412" s="5" t="s">
        <v>54</v>
      </c>
      <c r="B412" s="5" t="s">
        <v>30</v>
      </c>
      <c r="C412" s="5" t="s">
        <v>25</v>
      </c>
      <c r="D412" s="6">
        <v>583</v>
      </c>
      <c r="E412" s="6">
        <v>547386</v>
      </c>
      <c r="F412" s="6">
        <v>467226</v>
      </c>
      <c r="G412" s="6">
        <v>522</v>
      </c>
      <c r="H412" s="6">
        <v>408940</v>
      </c>
      <c r="I412" s="6">
        <v>352449</v>
      </c>
      <c r="J412" s="6">
        <v>478</v>
      </c>
      <c r="K412" s="6">
        <v>392699</v>
      </c>
      <c r="L412" s="6">
        <v>336323</v>
      </c>
      <c r="M412" s="6">
        <v>448</v>
      </c>
      <c r="N412" s="6">
        <v>254433</v>
      </c>
      <c r="O412" s="6">
        <v>221749</v>
      </c>
      <c r="P412" s="6">
        <v>499</v>
      </c>
      <c r="Q412" s="6">
        <v>346616</v>
      </c>
      <c r="R412" s="6">
        <v>301663</v>
      </c>
      <c r="S412" s="6">
        <v>498</v>
      </c>
      <c r="T412" s="6">
        <v>450979</v>
      </c>
      <c r="U412" s="6">
        <v>397008</v>
      </c>
      <c r="V412" s="6">
        <v>533</v>
      </c>
      <c r="W412" s="6">
        <v>463888</v>
      </c>
      <c r="X412" s="6">
        <v>400233</v>
      </c>
      <c r="Y412" s="6">
        <v>575</v>
      </c>
      <c r="Z412" s="6">
        <v>489278</v>
      </c>
      <c r="AA412" s="6">
        <v>424577</v>
      </c>
      <c r="AB412" s="6">
        <v>440</v>
      </c>
      <c r="AC412" s="6">
        <v>264185</v>
      </c>
      <c r="AD412" s="6">
        <v>225267</v>
      </c>
      <c r="AE412" s="6">
        <v>457</v>
      </c>
      <c r="AF412" s="6">
        <v>343423</v>
      </c>
      <c r="AG412" s="6">
        <v>297632</v>
      </c>
      <c r="AH412" s="6">
        <v>569</v>
      </c>
      <c r="AI412" s="6">
        <v>610798</v>
      </c>
      <c r="AJ412" s="6">
        <v>528830</v>
      </c>
      <c r="AK412" s="6">
        <v>565</v>
      </c>
      <c r="AL412" s="6">
        <v>584587</v>
      </c>
      <c r="AM412" s="6">
        <v>506986</v>
      </c>
    </row>
    <row r="413" spans="1:39" x14ac:dyDescent="0.25">
      <c r="A413" s="5" t="s">
        <v>54</v>
      </c>
      <c r="B413" s="5" t="s">
        <v>30</v>
      </c>
      <c r="C413" s="5" t="s">
        <v>26</v>
      </c>
      <c r="D413" s="6">
        <v>1127</v>
      </c>
      <c r="E413" s="6">
        <v>942440</v>
      </c>
      <c r="F413" s="6">
        <v>824433</v>
      </c>
      <c r="G413" s="6">
        <v>961</v>
      </c>
      <c r="H413" s="6">
        <v>627388</v>
      </c>
      <c r="I413" s="6">
        <v>544050</v>
      </c>
      <c r="J413" s="6">
        <v>963</v>
      </c>
      <c r="K413" s="6">
        <v>699491</v>
      </c>
      <c r="L413" s="6">
        <v>602603</v>
      </c>
      <c r="M413" s="6">
        <v>944</v>
      </c>
      <c r="N413" s="6">
        <v>486122</v>
      </c>
      <c r="O413" s="6">
        <v>417154</v>
      </c>
      <c r="P413" s="6">
        <v>1033</v>
      </c>
      <c r="Q413" s="6">
        <v>790382</v>
      </c>
      <c r="R413" s="6">
        <v>686245</v>
      </c>
      <c r="S413" s="6">
        <v>1082</v>
      </c>
      <c r="T413" s="6">
        <v>823431</v>
      </c>
      <c r="U413" s="6">
        <v>712939</v>
      </c>
      <c r="V413" s="6">
        <v>1074</v>
      </c>
      <c r="W413" s="6">
        <v>820504</v>
      </c>
      <c r="X413" s="6">
        <v>721660</v>
      </c>
      <c r="Y413" s="6">
        <v>1043</v>
      </c>
      <c r="Z413" s="6">
        <v>850763</v>
      </c>
      <c r="AA413" s="6">
        <v>737132</v>
      </c>
      <c r="AB413" s="6">
        <v>950</v>
      </c>
      <c r="AC413" s="6">
        <v>821378</v>
      </c>
      <c r="AD413" s="6">
        <v>721060</v>
      </c>
      <c r="AE413" s="6">
        <v>1043</v>
      </c>
      <c r="AF413" s="6">
        <v>847158</v>
      </c>
      <c r="AG413" s="6">
        <v>727597</v>
      </c>
      <c r="AH413" s="6">
        <v>1140</v>
      </c>
      <c r="AI413" s="6">
        <v>934148</v>
      </c>
      <c r="AJ413" s="6">
        <v>817425</v>
      </c>
      <c r="AK413" s="6">
        <v>1164</v>
      </c>
      <c r="AL413" s="6">
        <v>1050256</v>
      </c>
      <c r="AM413" s="6">
        <v>911967</v>
      </c>
    </row>
    <row r="414" spans="1:39" x14ac:dyDescent="0.25">
      <c r="A414" s="5" t="s">
        <v>54</v>
      </c>
      <c r="B414" s="5" t="s">
        <v>30</v>
      </c>
      <c r="C414" s="5" t="s">
        <v>27</v>
      </c>
      <c r="D414" s="6">
        <v>1807</v>
      </c>
      <c r="E414" s="6">
        <v>1491991</v>
      </c>
      <c r="F414" s="6">
        <v>1301192</v>
      </c>
      <c r="G414" s="6">
        <v>1616</v>
      </c>
      <c r="H414" s="6">
        <v>975760</v>
      </c>
      <c r="I414" s="6">
        <v>847243</v>
      </c>
      <c r="J414" s="6">
        <v>1626</v>
      </c>
      <c r="K414" s="6">
        <v>1228094</v>
      </c>
      <c r="L414" s="6">
        <v>1070739</v>
      </c>
      <c r="M414" s="6">
        <v>1663</v>
      </c>
      <c r="N414" s="6">
        <v>1189643</v>
      </c>
      <c r="O414" s="6">
        <v>1038860</v>
      </c>
      <c r="P414" s="6">
        <v>1831</v>
      </c>
      <c r="Q414" s="6">
        <v>1357086</v>
      </c>
      <c r="R414" s="6">
        <v>1188849</v>
      </c>
      <c r="S414" s="6">
        <v>1762</v>
      </c>
      <c r="T414" s="6">
        <v>1357180</v>
      </c>
      <c r="U414" s="6">
        <v>1198484</v>
      </c>
      <c r="V414" s="6">
        <v>1712</v>
      </c>
      <c r="W414" s="6">
        <v>1392586</v>
      </c>
      <c r="X414" s="6">
        <v>1217293</v>
      </c>
      <c r="Y414" s="6">
        <v>1799</v>
      </c>
      <c r="Z414" s="6">
        <v>1347866</v>
      </c>
      <c r="AA414" s="6">
        <v>1187117</v>
      </c>
      <c r="AB414" s="6">
        <v>1601</v>
      </c>
      <c r="AC414" s="6">
        <v>1123925</v>
      </c>
      <c r="AD414" s="6">
        <v>981399</v>
      </c>
      <c r="AE414" s="6">
        <v>1670</v>
      </c>
      <c r="AF414" s="6">
        <v>1135286</v>
      </c>
      <c r="AG414" s="6">
        <v>988520</v>
      </c>
      <c r="AH414" s="6">
        <v>1781</v>
      </c>
      <c r="AI414" s="6">
        <v>1224874</v>
      </c>
      <c r="AJ414" s="6">
        <v>1073673</v>
      </c>
      <c r="AK414" s="6">
        <v>1802</v>
      </c>
      <c r="AL414" s="6">
        <v>1250466</v>
      </c>
      <c r="AM414" s="6">
        <v>1094590</v>
      </c>
    </row>
    <row r="415" spans="1:39" x14ac:dyDescent="0.25">
      <c r="A415" s="5" t="s">
        <v>54</v>
      </c>
      <c r="B415" s="5" t="s">
        <v>30</v>
      </c>
      <c r="C415" s="5" t="s">
        <v>28</v>
      </c>
      <c r="D415" s="6">
        <v>1565</v>
      </c>
      <c r="E415" s="6">
        <v>1193388</v>
      </c>
      <c r="F415" s="6">
        <v>1064528</v>
      </c>
      <c r="G415" s="6">
        <v>1451</v>
      </c>
      <c r="H415" s="6">
        <v>960488</v>
      </c>
      <c r="I415" s="6">
        <v>848728</v>
      </c>
      <c r="J415" s="6">
        <v>1497</v>
      </c>
      <c r="K415" s="6">
        <v>970405</v>
      </c>
      <c r="L415" s="6">
        <v>855625</v>
      </c>
      <c r="M415" s="6">
        <v>1596</v>
      </c>
      <c r="N415" s="6">
        <v>1069774</v>
      </c>
      <c r="O415" s="6">
        <v>946136</v>
      </c>
      <c r="P415" s="6">
        <v>1665</v>
      </c>
      <c r="Q415" s="6">
        <v>1089849</v>
      </c>
      <c r="R415" s="6">
        <v>965963</v>
      </c>
      <c r="S415" s="6">
        <v>1558</v>
      </c>
      <c r="T415" s="6">
        <v>1140059</v>
      </c>
      <c r="U415" s="6">
        <v>1016273</v>
      </c>
      <c r="V415" s="6">
        <v>1560</v>
      </c>
      <c r="W415" s="6">
        <v>1184765</v>
      </c>
      <c r="X415" s="6">
        <v>1043504</v>
      </c>
      <c r="Y415" s="6">
        <v>1531</v>
      </c>
      <c r="Z415" s="6">
        <v>1015738</v>
      </c>
      <c r="AA415" s="6">
        <v>904623</v>
      </c>
      <c r="AB415" s="6">
        <v>1489</v>
      </c>
      <c r="AC415" s="6">
        <v>958905</v>
      </c>
      <c r="AD415" s="6">
        <v>855205</v>
      </c>
      <c r="AE415" s="6">
        <v>1608</v>
      </c>
      <c r="AF415" s="6">
        <v>1097137</v>
      </c>
      <c r="AG415" s="6">
        <v>972592</v>
      </c>
      <c r="AH415" s="6">
        <v>1627</v>
      </c>
      <c r="AI415" s="6">
        <v>1057119</v>
      </c>
      <c r="AJ415" s="6">
        <v>932486</v>
      </c>
      <c r="AK415" s="6">
        <v>1582</v>
      </c>
      <c r="AL415" s="6">
        <v>1163121</v>
      </c>
      <c r="AM415" s="6">
        <v>1020832</v>
      </c>
    </row>
    <row r="416" spans="1:39" x14ac:dyDescent="0.25">
      <c r="A416" s="5" t="s">
        <v>54</v>
      </c>
      <c r="B416" s="5" t="s">
        <v>30</v>
      </c>
      <c r="C416" s="5" t="s">
        <v>29</v>
      </c>
      <c r="D416" s="6">
        <v>706</v>
      </c>
      <c r="E416" s="6">
        <v>577481</v>
      </c>
      <c r="F416" s="6">
        <v>516730</v>
      </c>
      <c r="G416" s="6">
        <v>647</v>
      </c>
      <c r="H416" s="6">
        <v>397035</v>
      </c>
      <c r="I416" s="6">
        <v>346481</v>
      </c>
      <c r="J416" s="6">
        <v>716</v>
      </c>
      <c r="K416" s="6">
        <v>434884</v>
      </c>
      <c r="L416" s="6">
        <v>387181</v>
      </c>
      <c r="M416" s="6">
        <v>746</v>
      </c>
      <c r="N416" s="6">
        <v>545586</v>
      </c>
      <c r="O416" s="6">
        <v>482218</v>
      </c>
      <c r="P416" s="6">
        <v>787</v>
      </c>
      <c r="Q416" s="6">
        <v>545000</v>
      </c>
      <c r="R416" s="6">
        <v>480176</v>
      </c>
      <c r="S416" s="6">
        <v>758</v>
      </c>
      <c r="T416" s="6">
        <v>713758</v>
      </c>
      <c r="U416" s="6">
        <v>628725</v>
      </c>
      <c r="V416" s="6">
        <v>723</v>
      </c>
      <c r="W416" s="6">
        <v>578791</v>
      </c>
      <c r="X416" s="6">
        <v>506376</v>
      </c>
      <c r="Y416" s="6">
        <v>761</v>
      </c>
      <c r="Z416" s="6">
        <v>614215</v>
      </c>
      <c r="AA416" s="6">
        <v>539757</v>
      </c>
      <c r="AB416" s="6">
        <v>809</v>
      </c>
      <c r="AC416" s="6">
        <v>552725</v>
      </c>
      <c r="AD416" s="6">
        <v>488090</v>
      </c>
      <c r="AE416" s="6">
        <v>783</v>
      </c>
      <c r="AF416" s="6">
        <v>559869</v>
      </c>
      <c r="AG416" s="6">
        <v>492990</v>
      </c>
      <c r="AH416" s="6">
        <v>785</v>
      </c>
      <c r="AI416" s="6">
        <v>601749</v>
      </c>
      <c r="AJ416" s="6">
        <v>534844</v>
      </c>
      <c r="AK416" s="6">
        <v>749</v>
      </c>
      <c r="AL416" s="6">
        <v>514124</v>
      </c>
      <c r="AM416" s="6">
        <v>457844</v>
      </c>
    </row>
    <row r="417" spans="1:39" x14ac:dyDescent="0.25">
      <c r="A417" s="5" t="s">
        <v>55</v>
      </c>
      <c r="B417" s="5" t="s">
        <v>20</v>
      </c>
      <c r="C417" s="5" t="s">
        <v>21</v>
      </c>
      <c r="D417" s="7" t="s">
        <v>35</v>
      </c>
      <c r="E417" s="7" t="s">
        <v>35</v>
      </c>
      <c r="F417" s="7" t="s">
        <v>35</v>
      </c>
      <c r="G417" s="7" t="s">
        <v>35</v>
      </c>
      <c r="H417" s="7" t="s">
        <v>35</v>
      </c>
      <c r="I417" s="7" t="s">
        <v>35</v>
      </c>
      <c r="J417" s="7" t="s">
        <v>35</v>
      </c>
      <c r="K417" s="7" t="s">
        <v>35</v>
      </c>
      <c r="L417" s="7" t="s">
        <v>35</v>
      </c>
      <c r="M417" s="7" t="s">
        <v>35</v>
      </c>
      <c r="N417" s="7" t="s">
        <v>35</v>
      </c>
      <c r="O417" s="7" t="s">
        <v>35</v>
      </c>
      <c r="P417" s="7" t="s">
        <v>35</v>
      </c>
      <c r="Q417" s="7" t="s">
        <v>35</v>
      </c>
      <c r="R417" s="7" t="s">
        <v>35</v>
      </c>
      <c r="S417" s="7" t="s">
        <v>35</v>
      </c>
      <c r="T417" s="7" t="s">
        <v>35</v>
      </c>
      <c r="U417" s="7" t="s">
        <v>35</v>
      </c>
      <c r="V417" s="7" t="s">
        <v>35</v>
      </c>
      <c r="W417" s="7" t="s">
        <v>35</v>
      </c>
      <c r="X417" s="7" t="s">
        <v>35</v>
      </c>
      <c r="Y417" s="7" t="s">
        <v>35</v>
      </c>
      <c r="Z417" s="7" t="s">
        <v>35</v>
      </c>
      <c r="AA417" s="7" t="s">
        <v>35</v>
      </c>
      <c r="AB417" s="7" t="s">
        <v>35</v>
      </c>
      <c r="AC417" s="7" t="s">
        <v>35</v>
      </c>
      <c r="AD417" s="7" t="s">
        <v>35</v>
      </c>
      <c r="AE417" s="7" t="s">
        <v>35</v>
      </c>
      <c r="AF417" s="7" t="s">
        <v>35</v>
      </c>
      <c r="AG417" s="7" t="s">
        <v>35</v>
      </c>
      <c r="AH417" s="7" t="s">
        <v>35</v>
      </c>
      <c r="AI417" s="7" t="s">
        <v>35</v>
      </c>
      <c r="AJ417" s="7" t="s">
        <v>35</v>
      </c>
      <c r="AK417" s="7" t="s">
        <v>35</v>
      </c>
      <c r="AL417" s="7" t="s">
        <v>35</v>
      </c>
      <c r="AM417" s="7" t="s">
        <v>35</v>
      </c>
    </row>
    <row r="418" spans="1:39" x14ac:dyDescent="0.25">
      <c r="A418" s="5" t="s">
        <v>55</v>
      </c>
      <c r="B418" s="5" t="s">
        <v>20</v>
      </c>
      <c r="C418" s="5" t="s">
        <v>22</v>
      </c>
      <c r="D418" s="6">
        <v>2</v>
      </c>
      <c r="E418" s="6">
        <v>625</v>
      </c>
      <c r="F418" s="6">
        <v>591</v>
      </c>
      <c r="G418" s="6">
        <v>2</v>
      </c>
      <c r="H418" s="6">
        <v>583</v>
      </c>
      <c r="I418" s="6">
        <v>241</v>
      </c>
      <c r="J418" s="6">
        <v>1</v>
      </c>
      <c r="K418" s="6">
        <v>70</v>
      </c>
      <c r="L418" s="6">
        <v>16</v>
      </c>
      <c r="M418" s="6">
        <v>1</v>
      </c>
      <c r="N418" s="6">
        <v>148</v>
      </c>
      <c r="O418" s="6">
        <v>141</v>
      </c>
      <c r="P418" s="6">
        <v>1</v>
      </c>
      <c r="Q418" s="6">
        <v>503</v>
      </c>
      <c r="R418" s="6">
        <v>475</v>
      </c>
      <c r="S418" s="6">
        <v>2</v>
      </c>
      <c r="T418" s="6">
        <v>1815</v>
      </c>
      <c r="U418" s="6">
        <v>1642</v>
      </c>
      <c r="V418" s="6">
        <v>3</v>
      </c>
      <c r="W418" s="6">
        <v>533</v>
      </c>
      <c r="X418" s="6">
        <v>212</v>
      </c>
      <c r="Y418" s="7" t="s">
        <v>35</v>
      </c>
      <c r="Z418" s="7" t="s">
        <v>35</v>
      </c>
      <c r="AA418" s="7" t="s">
        <v>35</v>
      </c>
      <c r="AB418" s="6">
        <v>1</v>
      </c>
      <c r="AC418" s="6">
        <v>498</v>
      </c>
      <c r="AD418" s="6">
        <v>471</v>
      </c>
      <c r="AE418" s="7" t="s">
        <v>35</v>
      </c>
      <c r="AF418" s="7" t="s">
        <v>35</v>
      </c>
      <c r="AG418" s="7" t="s">
        <v>35</v>
      </c>
      <c r="AH418" s="7" t="s">
        <v>35</v>
      </c>
      <c r="AI418" s="7" t="s">
        <v>35</v>
      </c>
      <c r="AJ418" s="7" t="s">
        <v>35</v>
      </c>
      <c r="AK418" s="6">
        <v>1</v>
      </c>
      <c r="AL418" s="6">
        <v>615</v>
      </c>
      <c r="AM418" s="6">
        <v>582</v>
      </c>
    </row>
    <row r="419" spans="1:39" x14ac:dyDescent="0.25">
      <c r="A419" s="5" t="s">
        <v>55</v>
      </c>
      <c r="B419" s="5" t="s">
        <v>20</v>
      </c>
      <c r="C419" s="5" t="s">
        <v>23</v>
      </c>
      <c r="D419" s="6">
        <v>14</v>
      </c>
      <c r="E419" s="6">
        <v>5641</v>
      </c>
      <c r="F419" s="6">
        <v>4096</v>
      </c>
      <c r="G419" s="6">
        <v>20</v>
      </c>
      <c r="H419" s="6">
        <v>9131</v>
      </c>
      <c r="I419" s="6">
        <v>8583</v>
      </c>
      <c r="J419" s="6">
        <v>21</v>
      </c>
      <c r="K419" s="6">
        <v>29546</v>
      </c>
      <c r="L419" s="6">
        <v>26375</v>
      </c>
      <c r="M419" s="6">
        <v>21</v>
      </c>
      <c r="N419" s="6">
        <v>40441</v>
      </c>
      <c r="O419" s="6">
        <v>35531</v>
      </c>
      <c r="P419" s="6">
        <v>17</v>
      </c>
      <c r="Q419" s="6">
        <v>12440</v>
      </c>
      <c r="R419" s="6">
        <v>10628</v>
      </c>
      <c r="S419" s="6">
        <v>21</v>
      </c>
      <c r="T419" s="6">
        <v>20039</v>
      </c>
      <c r="U419" s="6">
        <v>18332</v>
      </c>
      <c r="V419" s="6">
        <v>13</v>
      </c>
      <c r="W419" s="6">
        <v>24892</v>
      </c>
      <c r="X419" s="6">
        <v>22422</v>
      </c>
      <c r="Y419" s="6">
        <v>21</v>
      </c>
      <c r="Z419" s="6">
        <v>28476</v>
      </c>
      <c r="AA419" s="6">
        <v>26137</v>
      </c>
      <c r="AB419" s="6">
        <v>20</v>
      </c>
      <c r="AC419" s="6">
        <v>33903</v>
      </c>
      <c r="AD419" s="6">
        <v>30091</v>
      </c>
      <c r="AE419" s="6">
        <v>14</v>
      </c>
      <c r="AF419" s="6">
        <v>17183</v>
      </c>
      <c r="AG419" s="6">
        <v>15247</v>
      </c>
      <c r="AH419" s="6">
        <v>16</v>
      </c>
      <c r="AI419" s="6">
        <v>42855</v>
      </c>
      <c r="AJ419" s="6">
        <v>35905</v>
      </c>
      <c r="AK419" s="6">
        <v>24</v>
      </c>
      <c r="AL419" s="6">
        <v>31328</v>
      </c>
      <c r="AM419" s="6">
        <v>28127</v>
      </c>
    </row>
    <row r="420" spans="1:39" x14ac:dyDescent="0.25">
      <c r="A420" s="5" t="s">
        <v>55</v>
      </c>
      <c r="B420" s="5" t="s">
        <v>20</v>
      </c>
      <c r="C420" s="5" t="s">
        <v>24</v>
      </c>
      <c r="D420" s="6">
        <v>120</v>
      </c>
      <c r="E420" s="6">
        <v>128727</v>
      </c>
      <c r="F420" s="6">
        <v>112272</v>
      </c>
      <c r="G420" s="6">
        <v>104</v>
      </c>
      <c r="H420" s="6">
        <v>102595</v>
      </c>
      <c r="I420" s="6">
        <v>91009</v>
      </c>
      <c r="J420" s="6">
        <v>96</v>
      </c>
      <c r="K420" s="6">
        <v>123980</v>
      </c>
      <c r="L420" s="6">
        <v>109831</v>
      </c>
      <c r="M420" s="6">
        <v>94</v>
      </c>
      <c r="N420" s="6">
        <v>87307</v>
      </c>
      <c r="O420" s="6">
        <v>75579</v>
      </c>
      <c r="P420" s="6">
        <v>111</v>
      </c>
      <c r="Q420" s="6">
        <v>163117</v>
      </c>
      <c r="R420" s="6">
        <v>142605</v>
      </c>
      <c r="S420" s="6">
        <v>132</v>
      </c>
      <c r="T420" s="6">
        <v>131633</v>
      </c>
      <c r="U420" s="6">
        <v>114499</v>
      </c>
      <c r="V420" s="6">
        <v>116</v>
      </c>
      <c r="W420" s="6">
        <v>122716</v>
      </c>
      <c r="X420" s="6">
        <v>110075</v>
      </c>
      <c r="Y420" s="6">
        <v>106</v>
      </c>
      <c r="Z420" s="6">
        <v>169425</v>
      </c>
      <c r="AA420" s="6">
        <v>153534</v>
      </c>
      <c r="AB420" s="6">
        <v>105</v>
      </c>
      <c r="AC420" s="6">
        <v>168984</v>
      </c>
      <c r="AD420" s="6">
        <v>148026</v>
      </c>
      <c r="AE420" s="6">
        <v>125</v>
      </c>
      <c r="AF420" s="6">
        <v>170008</v>
      </c>
      <c r="AG420" s="6">
        <v>148782</v>
      </c>
      <c r="AH420" s="6">
        <v>140</v>
      </c>
      <c r="AI420" s="6">
        <v>149309</v>
      </c>
      <c r="AJ420" s="6">
        <v>127866</v>
      </c>
      <c r="AK420" s="6">
        <v>125</v>
      </c>
      <c r="AL420" s="6">
        <v>263371</v>
      </c>
      <c r="AM420" s="6">
        <v>231718</v>
      </c>
    </row>
    <row r="421" spans="1:39" x14ac:dyDescent="0.25">
      <c r="A421" s="5" t="s">
        <v>55</v>
      </c>
      <c r="B421" s="5" t="s">
        <v>20</v>
      </c>
      <c r="C421" s="5" t="s">
        <v>25</v>
      </c>
      <c r="D421" s="6">
        <v>762</v>
      </c>
      <c r="E421" s="6">
        <v>812961</v>
      </c>
      <c r="F421" s="6">
        <v>713605</v>
      </c>
      <c r="G421" s="6">
        <v>704</v>
      </c>
      <c r="H421" s="6">
        <v>674002</v>
      </c>
      <c r="I421" s="6">
        <v>594254</v>
      </c>
      <c r="J421" s="6">
        <v>686</v>
      </c>
      <c r="K421" s="6">
        <v>704432</v>
      </c>
      <c r="L421" s="6">
        <v>622752</v>
      </c>
      <c r="M421" s="6">
        <v>659</v>
      </c>
      <c r="N421" s="6">
        <v>636704</v>
      </c>
      <c r="O421" s="6">
        <v>559273</v>
      </c>
      <c r="P421" s="6">
        <v>652</v>
      </c>
      <c r="Q421" s="6">
        <v>624698</v>
      </c>
      <c r="R421" s="6">
        <v>561000</v>
      </c>
      <c r="S421" s="6">
        <v>675</v>
      </c>
      <c r="T421" s="6">
        <v>612495</v>
      </c>
      <c r="U421" s="6">
        <v>537670</v>
      </c>
      <c r="V421" s="6">
        <v>658</v>
      </c>
      <c r="W421" s="6">
        <v>748081</v>
      </c>
      <c r="X421" s="6">
        <v>655157</v>
      </c>
      <c r="Y421" s="6">
        <v>690</v>
      </c>
      <c r="Z421" s="6">
        <v>600026</v>
      </c>
      <c r="AA421" s="6">
        <v>529742</v>
      </c>
      <c r="AB421" s="6">
        <v>637</v>
      </c>
      <c r="AC421" s="6">
        <v>727248</v>
      </c>
      <c r="AD421" s="6">
        <v>641820</v>
      </c>
      <c r="AE421" s="6">
        <v>664</v>
      </c>
      <c r="AF421" s="6">
        <v>740882</v>
      </c>
      <c r="AG421" s="6">
        <v>643270</v>
      </c>
      <c r="AH421" s="6">
        <v>713</v>
      </c>
      <c r="AI421" s="6">
        <v>734447</v>
      </c>
      <c r="AJ421" s="6">
        <v>646085</v>
      </c>
      <c r="AK421" s="6">
        <v>773</v>
      </c>
      <c r="AL421" s="6">
        <v>839003</v>
      </c>
      <c r="AM421" s="6">
        <v>728105</v>
      </c>
    </row>
    <row r="422" spans="1:39" x14ac:dyDescent="0.25">
      <c r="A422" s="5" t="s">
        <v>55</v>
      </c>
      <c r="B422" s="5" t="s">
        <v>20</v>
      </c>
      <c r="C422" s="5" t="s">
        <v>26</v>
      </c>
      <c r="D422" s="6">
        <v>2277</v>
      </c>
      <c r="E422" s="6">
        <v>2603988</v>
      </c>
      <c r="F422" s="6">
        <v>2299969</v>
      </c>
      <c r="G422" s="6">
        <v>2138</v>
      </c>
      <c r="H422" s="6">
        <v>2100539</v>
      </c>
      <c r="I422" s="6">
        <v>1866931</v>
      </c>
      <c r="J422" s="6">
        <v>2124</v>
      </c>
      <c r="K422" s="6">
        <v>1980489</v>
      </c>
      <c r="L422" s="6">
        <v>1755629</v>
      </c>
      <c r="M422" s="6">
        <v>2128</v>
      </c>
      <c r="N422" s="6">
        <v>2196593</v>
      </c>
      <c r="O422" s="6">
        <v>1945347</v>
      </c>
      <c r="P422" s="6">
        <v>2120</v>
      </c>
      <c r="Q422" s="6">
        <v>2151927</v>
      </c>
      <c r="R422" s="6">
        <v>1900939</v>
      </c>
      <c r="S422" s="6">
        <v>2172</v>
      </c>
      <c r="T422" s="6">
        <v>2018065</v>
      </c>
      <c r="U422" s="6">
        <v>1789999</v>
      </c>
      <c r="V422" s="6">
        <v>2160</v>
      </c>
      <c r="W422" s="6">
        <v>2032508</v>
      </c>
      <c r="X422" s="6">
        <v>1801950</v>
      </c>
      <c r="Y422" s="6">
        <v>2237</v>
      </c>
      <c r="Z422" s="6">
        <v>2056038</v>
      </c>
      <c r="AA422" s="6">
        <v>1816369</v>
      </c>
      <c r="AB422" s="6">
        <v>2076</v>
      </c>
      <c r="AC422" s="6">
        <v>2014147</v>
      </c>
      <c r="AD422" s="6">
        <v>1782086</v>
      </c>
      <c r="AE422" s="6">
        <v>2112</v>
      </c>
      <c r="AF422" s="6">
        <v>2032165</v>
      </c>
      <c r="AG422" s="6">
        <v>1787519</v>
      </c>
      <c r="AH422" s="6">
        <v>2294</v>
      </c>
      <c r="AI422" s="6">
        <v>2060022</v>
      </c>
      <c r="AJ422" s="6">
        <v>1814105</v>
      </c>
      <c r="AK422" s="6">
        <v>2349</v>
      </c>
      <c r="AL422" s="6">
        <v>2148210</v>
      </c>
      <c r="AM422" s="6">
        <v>1897219</v>
      </c>
    </row>
    <row r="423" spans="1:39" x14ac:dyDescent="0.25">
      <c r="A423" s="5" t="s">
        <v>55</v>
      </c>
      <c r="B423" s="5" t="s">
        <v>20</v>
      </c>
      <c r="C423" s="5" t="s">
        <v>27</v>
      </c>
      <c r="D423" s="6">
        <v>4351</v>
      </c>
      <c r="E423" s="6">
        <v>4375578</v>
      </c>
      <c r="F423" s="6">
        <v>3880542</v>
      </c>
      <c r="G423" s="6">
        <v>4025</v>
      </c>
      <c r="H423" s="6">
        <v>3445053</v>
      </c>
      <c r="I423" s="6">
        <v>3051314</v>
      </c>
      <c r="J423" s="6">
        <v>4200</v>
      </c>
      <c r="K423" s="6">
        <v>3735308</v>
      </c>
      <c r="L423" s="6">
        <v>3320967</v>
      </c>
      <c r="M423" s="6">
        <v>4001</v>
      </c>
      <c r="N423" s="6">
        <v>3529977</v>
      </c>
      <c r="O423" s="6">
        <v>3131154</v>
      </c>
      <c r="P423" s="6">
        <v>4354</v>
      </c>
      <c r="Q423" s="6">
        <v>4047090</v>
      </c>
      <c r="R423" s="6">
        <v>3594284</v>
      </c>
      <c r="S423" s="6">
        <v>4370</v>
      </c>
      <c r="T423" s="6">
        <v>3855671</v>
      </c>
      <c r="U423" s="6">
        <v>3416963</v>
      </c>
      <c r="V423" s="6">
        <v>4296</v>
      </c>
      <c r="W423" s="6">
        <v>3924784</v>
      </c>
      <c r="X423" s="6">
        <v>3464286</v>
      </c>
      <c r="Y423" s="6">
        <v>4350</v>
      </c>
      <c r="Z423" s="6">
        <v>4106695</v>
      </c>
      <c r="AA423" s="6">
        <v>3647970</v>
      </c>
      <c r="AB423" s="6">
        <v>3960</v>
      </c>
      <c r="AC423" s="6">
        <v>3557171</v>
      </c>
      <c r="AD423" s="6">
        <v>3151663</v>
      </c>
      <c r="AE423" s="6">
        <v>4110</v>
      </c>
      <c r="AF423" s="6">
        <v>3870644</v>
      </c>
      <c r="AG423" s="6">
        <v>3432523</v>
      </c>
      <c r="AH423" s="6">
        <v>4424</v>
      </c>
      <c r="AI423" s="6">
        <v>4282314</v>
      </c>
      <c r="AJ423" s="6">
        <v>3779262</v>
      </c>
      <c r="AK423" s="6">
        <v>4414</v>
      </c>
      <c r="AL423" s="6">
        <v>4031368</v>
      </c>
      <c r="AM423" s="6">
        <v>3573210</v>
      </c>
    </row>
    <row r="424" spans="1:39" x14ac:dyDescent="0.25">
      <c r="A424" s="5" t="s">
        <v>55</v>
      </c>
      <c r="B424" s="5" t="s">
        <v>20</v>
      </c>
      <c r="C424" s="5" t="s">
        <v>28</v>
      </c>
      <c r="D424" s="6">
        <v>3356</v>
      </c>
      <c r="E424" s="6">
        <v>3332641</v>
      </c>
      <c r="F424" s="6">
        <v>2983578</v>
      </c>
      <c r="G424" s="6">
        <v>3129</v>
      </c>
      <c r="H424" s="6">
        <v>2685410</v>
      </c>
      <c r="I424" s="6">
        <v>2392950</v>
      </c>
      <c r="J424" s="6">
        <v>3366</v>
      </c>
      <c r="K424" s="6">
        <v>2816041</v>
      </c>
      <c r="L424" s="6">
        <v>2505178</v>
      </c>
      <c r="M424" s="6">
        <v>3380</v>
      </c>
      <c r="N424" s="6">
        <v>2763532</v>
      </c>
      <c r="O424" s="6">
        <v>2459776</v>
      </c>
      <c r="P424" s="6">
        <v>3554</v>
      </c>
      <c r="Q424" s="6">
        <v>3049549</v>
      </c>
      <c r="R424" s="6">
        <v>2703249</v>
      </c>
      <c r="S424" s="6">
        <v>3548</v>
      </c>
      <c r="T424" s="6">
        <v>3276174</v>
      </c>
      <c r="U424" s="6">
        <v>2918606</v>
      </c>
      <c r="V424" s="6">
        <v>3563</v>
      </c>
      <c r="W424" s="6">
        <v>2983409</v>
      </c>
      <c r="X424" s="6">
        <v>2646508</v>
      </c>
      <c r="Y424" s="6">
        <v>3476</v>
      </c>
      <c r="Z424" s="6">
        <v>2825626</v>
      </c>
      <c r="AA424" s="6">
        <v>2512350</v>
      </c>
      <c r="AB424" s="6">
        <v>3390</v>
      </c>
      <c r="AC424" s="6">
        <v>2735155</v>
      </c>
      <c r="AD424" s="6">
        <v>2435882</v>
      </c>
      <c r="AE424" s="6">
        <v>3423</v>
      </c>
      <c r="AF424" s="6">
        <v>2832196</v>
      </c>
      <c r="AG424" s="6">
        <v>2519942</v>
      </c>
      <c r="AH424" s="6">
        <v>3534</v>
      </c>
      <c r="AI424" s="6">
        <v>2830570</v>
      </c>
      <c r="AJ424" s="6">
        <v>2521549</v>
      </c>
      <c r="AK424" s="6">
        <v>3695</v>
      </c>
      <c r="AL424" s="6">
        <v>2748104</v>
      </c>
      <c r="AM424" s="6">
        <v>2434430</v>
      </c>
    </row>
    <row r="425" spans="1:39" x14ac:dyDescent="0.25">
      <c r="A425" s="5" t="s">
        <v>55</v>
      </c>
      <c r="B425" s="5" t="s">
        <v>20</v>
      </c>
      <c r="C425" s="5" t="s">
        <v>29</v>
      </c>
      <c r="D425" s="6">
        <v>1333</v>
      </c>
      <c r="E425" s="6">
        <v>1527761</v>
      </c>
      <c r="F425" s="6">
        <v>1360589</v>
      </c>
      <c r="G425" s="6">
        <v>1263</v>
      </c>
      <c r="H425" s="6">
        <v>1209769</v>
      </c>
      <c r="I425" s="6">
        <v>1082863</v>
      </c>
      <c r="J425" s="6">
        <v>1323</v>
      </c>
      <c r="K425" s="6">
        <v>1255505</v>
      </c>
      <c r="L425" s="6">
        <v>1126186</v>
      </c>
      <c r="M425" s="6">
        <v>1365</v>
      </c>
      <c r="N425" s="6">
        <v>1179728</v>
      </c>
      <c r="O425" s="6">
        <v>1049318</v>
      </c>
      <c r="P425" s="6">
        <v>1442</v>
      </c>
      <c r="Q425" s="6">
        <v>1287643</v>
      </c>
      <c r="R425" s="6">
        <v>1146950</v>
      </c>
      <c r="S425" s="6">
        <v>1470</v>
      </c>
      <c r="T425" s="6">
        <v>1609414</v>
      </c>
      <c r="U425" s="6">
        <v>1434601</v>
      </c>
      <c r="V425" s="6">
        <v>1442</v>
      </c>
      <c r="W425" s="6">
        <v>1575270</v>
      </c>
      <c r="X425" s="6">
        <v>1407502</v>
      </c>
      <c r="Y425" s="6">
        <v>1435</v>
      </c>
      <c r="Z425" s="6">
        <v>1466209</v>
      </c>
      <c r="AA425" s="6">
        <v>1296727</v>
      </c>
      <c r="AB425" s="6">
        <v>1380</v>
      </c>
      <c r="AC425" s="6">
        <v>1307665</v>
      </c>
      <c r="AD425" s="6">
        <v>1169437</v>
      </c>
      <c r="AE425" s="6">
        <v>1397</v>
      </c>
      <c r="AF425" s="6">
        <v>1505638</v>
      </c>
      <c r="AG425" s="6">
        <v>1345710</v>
      </c>
      <c r="AH425" s="6">
        <v>1436</v>
      </c>
      <c r="AI425" s="6">
        <v>1504679</v>
      </c>
      <c r="AJ425" s="6">
        <v>1346740</v>
      </c>
      <c r="AK425" s="6">
        <v>1492</v>
      </c>
      <c r="AL425" s="6">
        <v>1193782</v>
      </c>
      <c r="AM425" s="6">
        <v>1067717</v>
      </c>
    </row>
    <row r="426" spans="1:39" x14ac:dyDescent="0.25">
      <c r="A426" s="5" t="s">
        <v>55</v>
      </c>
      <c r="B426" s="5" t="s">
        <v>30</v>
      </c>
      <c r="C426" s="5" t="s">
        <v>21</v>
      </c>
      <c r="D426" s="7" t="s">
        <v>35</v>
      </c>
      <c r="E426" s="7" t="s">
        <v>35</v>
      </c>
      <c r="F426" s="7" t="s">
        <v>35</v>
      </c>
      <c r="G426" s="7" t="s">
        <v>35</v>
      </c>
      <c r="H426" s="7" t="s">
        <v>35</v>
      </c>
      <c r="I426" s="7" t="s">
        <v>35</v>
      </c>
      <c r="J426" s="7" t="s">
        <v>35</v>
      </c>
      <c r="K426" s="7" t="s">
        <v>35</v>
      </c>
      <c r="L426" s="7" t="s">
        <v>35</v>
      </c>
      <c r="M426" s="7" t="s">
        <v>35</v>
      </c>
      <c r="N426" s="7" t="s">
        <v>35</v>
      </c>
      <c r="O426" s="7" t="s">
        <v>35</v>
      </c>
      <c r="P426" s="7" t="s">
        <v>35</v>
      </c>
      <c r="Q426" s="7" t="s">
        <v>35</v>
      </c>
      <c r="R426" s="7" t="s">
        <v>35</v>
      </c>
      <c r="S426" s="7" t="s">
        <v>35</v>
      </c>
      <c r="T426" s="7" t="s">
        <v>35</v>
      </c>
      <c r="U426" s="7" t="s">
        <v>35</v>
      </c>
      <c r="V426" s="7" t="s">
        <v>35</v>
      </c>
      <c r="W426" s="7" t="s">
        <v>35</v>
      </c>
      <c r="X426" s="7" t="s">
        <v>35</v>
      </c>
      <c r="Y426" s="7" t="s">
        <v>35</v>
      </c>
      <c r="Z426" s="7" t="s">
        <v>35</v>
      </c>
      <c r="AA426" s="7" t="s">
        <v>35</v>
      </c>
      <c r="AB426" s="7" t="s">
        <v>35</v>
      </c>
      <c r="AC426" s="7" t="s">
        <v>35</v>
      </c>
      <c r="AD426" s="7" t="s">
        <v>35</v>
      </c>
      <c r="AE426" s="7" t="s">
        <v>35</v>
      </c>
      <c r="AF426" s="7" t="s">
        <v>35</v>
      </c>
      <c r="AG426" s="7" t="s">
        <v>35</v>
      </c>
      <c r="AH426" s="7" t="s">
        <v>35</v>
      </c>
      <c r="AI426" s="7" t="s">
        <v>35</v>
      </c>
      <c r="AJ426" s="7" t="s">
        <v>35</v>
      </c>
      <c r="AK426" s="7" t="s">
        <v>35</v>
      </c>
      <c r="AL426" s="7" t="s">
        <v>35</v>
      </c>
      <c r="AM426" s="7" t="s">
        <v>35</v>
      </c>
    </row>
    <row r="427" spans="1:39" x14ac:dyDescent="0.25">
      <c r="A427" s="5" t="s">
        <v>55</v>
      </c>
      <c r="B427" s="5" t="s">
        <v>30</v>
      </c>
      <c r="C427" s="5" t="s">
        <v>22</v>
      </c>
      <c r="D427" s="7" t="s">
        <v>35</v>
      </c>
      <c r="E427" s="7" t="s">
        <v>35</v>
      </c>
      <c r="F427" s="7" t="s">
        <v>35</v>
      </c>
      <c r="G427" s="6">
        <v>1</v>
      </c>
      <c r="H427" s="6">
        <v>252</v>
      </c>
      <c r="I427" s="6">
        <v>239</v>
      </c>
      <c r="J427" s="6">
        <v>3</v>
      </c>
      <c r="K427" s="6">
        <v>35171</v>
      </c>
      <c r="L427" s="6">
        <v>31073</v>
      </c>
      <c r="M427" s="6">
        <v>2</v>
      </c>
      <c r="N427" s="6">
        <v>3764</v>
      </c>
      <c r="O427" s="6">
        <v>2853</v>
      </c>
      <c r="P427" s="6">
        <v>2</v>
      </c>
      <c r="Q427" s="6">
        <v>330</v>
      </c>
      <c r="R427" s="6">
        <v>313</v>
      </c>
      <c r="S427" s="6">
        <v>2</v>
      </c>
      <c r="T427" s="6">
        <v>283</v>
      </c>
      <c r="U427" s="6">
        <v>269</v>
      </c>
      <c r="V427" s="6">
        <v>2</v>
      </c>
      <c r="W427" s="6">
        <v>206</v>
      </c>
      <c r="X427" s="6">
        <v>196</v>
      </c>
      <c r="Y427" s="6">
        <v>1</v>
      </c>
      <c r="Z427" s="6">
        <v>273</v>
      </c>
      <c r="AA427" s="6">
        <v>259</v>
      </c>
      <c r="AB427" s="6">
        <v>2</v>
      </c>
      <c r="AC427" s="6">
        <v>18596</v>
      </c>
      <c r="AD427" s="6">
        <v>15479</v>
      </c>
      <c r="AE427" s="6">
        <v>3</v>
      </c>
      <c r="AF427" s="6">
        <v>2570</v>
      </c>
      <c r="AG427" s="6">
        <v>2379</v>
      </c>
      <c r="AH427" s="6">
        <v>2</v>
      </c>
      <c r="AI427" s="6">
        <v>2874</v>
      </c>
      <c r="AJ427" s="6">
        <v>2586</v>
      </c>
      <c r="AK427" s="6">
        <v>3</v>
      </c>
      <c r="AL427" s="6">
        <v>5243</v>
      </c>
      <c r="AM427" s="6">
        <v>4789</v>
      </c>
    </row>
    <row r="428" spans="1:39" x14ac:dyDescent="0.25">
      <c r="A428" s="5" t="s">
        <v>55</v>
      </c>
      <c r="B428" s="5" t="s">
        <v>30</v>
      </c>
      <c r="C428" s="5" t="s">
        <v>23</v>
      </c>
      <c r="D428" s="6">
        <v>32</v>
      </c>
      <c r="E428" s="6">
        <v>14911</v>
      </c>
      <c r="F428" s="6">
        <v>13832</v>
      </c>
      <c r="G428" s="6">
        <v>27</v>
      </c>
      <c r="H428" s="6">
        <v>32634</v>
      </c>
      <c r="I428" s="6">
        <v>29572</v>
      </c>
      <c r="J428" s="6">
        <v>20</v>
      </c>
      <c r="K428" s="6">
        <v>41271</v>
      </c>
      <c r="L428" s="6">
        <v>34383</v>
      </c>
      <c r="M428" s="6">
        <v>24</v>
      </c>
      <c r="N428" s="6">
        <v>12864</v>
      </c>
      <c r="O428" s="6">
        <v>11921</v>
      </c>
      <c r="P428" s="6">
        <v>25</v>
      </c>
      <c r="Q428" s="6">
        <v>46023</v>
      </c>
      <c r="R428" s="6">
        <v>39971</v>
      </c>
      <c r="S428" s="6">
        <v>29</v>
      </c>
      <c r="T428" s="6">
        <v>35810</v>
      </c>
      <c r="U428" s="6">
        <v>33011</v>
      </c>
      <c r="V428" s="6">
        <v>30</v>
      </c>
      <c r="W428" s="6">
        <v>18971</v>
      </c>
      <c r="X428" s="6">
        <v>15962</v>
      </c>
      <c r="Y428" s="6">
        <v>30</v>
      </c>
      <c r="Z428" s="6">
        <v>22751</v>
      </c>
      <c r="AA428" s="6">
        <v>19689</v>
      </c>
      <c r="AB428" s="6">
        <v>23</v>
      </c>
      <c r="AC428" s="6">
        <v>9409</v>
      </c>
      <c r="AD428" s="6">
        <v>8324</v>
      </c>
      <c r="AE428" s="6">
        <v>23</v>
      </c>
      <c r="AF428" s="6">
        <v>23667</v>
      </c>
      <c r="AG428" s="6">
        <v>21223</v>
      </c>
      <c r="AH428" s="6">
        <v>26</v>
      </c>
      <c r="AI428" s="6">
        <v>50836</v>
      </c>
      <c r="AJ428" s="6">
        <v>45748</v>
      </c>
      <c r="AK428" s="6">
        <v>26</v>
      </c>
      <c r="AL428" s="6">
        <v>49370</v>
      </c>
      <c r="AM428" s="6">
        <v>42907</v>
      </c>
    </row>
    <row r="429" spans="1:39" x14ac:dyDescent="0.25">
      <c r="A429" s="5" t="s">
        <v>55</v>
      </c>
      <c r="B429" s="5" t="s">
        <v>30</v>
      </c>
      <c r="C429" s="5" t="s">
        <v>24</v>
      </c>
      <c r="D429" s="6">
        <v>152</v>
      </c>
      <c r="E429" s="6">
        <v>172614</v>
      </c>
      <c r="F429" s="6">
        <v>152885</v>
      </c>
      <c r="G429" s="6">
        <v>154</v>
      </c>
      <c r="H429" s="6">
        <v>226533</v>
      </c>
      <c r="I429" s="6">
        <v>196429</v>
      </c>
      <c r="J429" s="6">
        <v>146</v>
      </c>
      <c r="K429" s="6">
        <v>160982</v>
      </c>
      <c r="L429" s="6">
        <v>139596</v>
      </c>
      <c r="M429" s="6">
        <v>139</v>
      </c>
      <c r="N429" s="6">
        <v>142929</v>
      </c>
      <c r="O429" s="6">
        <v>125714</v>
      </c>
      <c r="P429" s="6">
        <v>157</v>
      </c>
      <c r="Q429" s="6">
        <v>198450</v>
      </c>
      <c r="R429" s="6">
        <v>175335</v>
      </c>
      <c r="S429" s="6">
        <v>172</v>
      </c>
      <c r="T429" s="6">
        <v>160957</v>
      </c>
      <c r="U429" s="6">
        <v>140990</v>
      </c>
      <c r="V429" s="6">
        <v>169</v>
      </c>
      <c r="W429" s="6">
        <v>207415</v>
      </c>
      <c r="X429" s="6">
        <v>181400</v>
      </c>
      <c r="Y429" s="6">
        <v>169</v>
      </c>
      <c r="Z429" s="6">
        <v>236092</v>
      </c>
      <c r="AA429" s="6">
        <v>204216</v>
      </c>
      <c r="AB429" s="6">
        <v>149</v>
      </c>
      <c r="AC429" s="6">
        <v>137082</v>
      </c>
      <c r="AD429" s="6">
        <v>121940</v>
      </c>
      <c r="AE429" s="6">
        <v>133</v>
      </c>
      <c r="AF429" s="6">
        <v>138573</v>
      </c>
      <c r="AG429" s="6">
        <v>120259</v>
      </c>
      <c r="AH429" s="6">
        <v>161</v>
      </c>
      <c r="AI429" s="6">
        <v>117194</v>
      </c>
      <c r="AJ429" s="6">
        <v>101438</v>
      </c>
      <c r="AK429" s="6">
        <v>157</v>
      </c>
      <c r="AL429" s="6">
        <v>151936</v>
      </c>
      <c r="AM429" s="6">
        <v>132299</v>
      </c>
    </row>
    <row r="430" spans="1:39" x14ac:dyDescent="0.25">
      <c r="A430" s="5" t="s">
        <v>55</v>
      </c>
      <c r="B430" s="5" t="s">
        <v>30</v>
      </c>
      <c r="C430" s="5" t="s">
        <v>25</v>
      </c>
      <c r="D430" s="6">
        <v>834</v>
      </c>
      <c r="E430" s="6">
        <v>864275</v>
      </c>
      <c r="F430" s="6">
        <v>758053</v>
      </c>
      <c r="G430" s="6">
        <v>719</v>
      </c>
      <c r="H430" s="6">
        <v>560794</v>
      </c>
      <c r="I430" s="6">
        <v>488729</v>
      </c>
      <c r="J430" s="6">
        <v>651</v>
      </c>
      <c r="K430" s="6">
        <v>588704</v>
      </c>
      <c r="L430" s="6">
        <v>509620</v>
      </c>
      <c r="M430" s="6">
        <v>693</v>
      </c>
      <c r="N430" s="6">
        <v>563413</v>
      </c>
      <c r="O430" s="6">
        <v>494265</v>
      </c>
      <c r="P430" s="6">
        <v>720</v>
      </c>
      <c r="Q430" s="6">
        <v>587617</v>
      </c>
      <c r="R430" s="6">
        <v>518903</v>
      </c>
      <c r="S430" s="6">
        <v>781</v>
      </c>
      <c r="T430" s="6">
        <v>705531</v>
      </c>
      <c r="U430" s="6">
        <v>614793</v>
      </c>
      <c r="V430" s="6">
        <v>814</v>
      </c>
      <c r="W430" s="6">
        <v>712592</v>
      </c>
      <c r="X430" s="6">
        <v>625223</v>
      </c>
      <c r="Y430" s="6">
        <v>786</v>
      </c>
      <c r="Z430" s="6">
        <v>731635</v>
      </c>
      <c r="AA430" s="6">
        <v>640210</v>
      </c>
      <c r="AB430" s="6">
        <v>706</v>
      </c>
      <c r="AC430" s="6">
        <v>696439</v>
      </c>
      <c r="AD430" s="6">
        <v>601490</v>
      </c>
      <c r="AE430" s="6">
        <v>743</v>
      </c>
      <c r="AF430" s="6">
        <v>730714</v>
      </c>
      <c r="AG430" s="6">
        <v>636615</v>
      </c>
      <c r="AH430" s="6">
        <v>837</v>
      </c>
      <c r="AI430" s="6">
        <v>712736</v>
      </c>
      <c r="AJ430" s="6">
        <v>622750</v>
      </c>
      <c r="AK430" s="6">
        <v>865</v>
      </c>
      <c r="AL430" s="6">
        <v>817921</v>
      </c>
      <c r="AM430" s="6">
        <v>717120</v>
      </c>
    </row>
    <row r="431" spans="1:39" x14ac:dyDescent="0.25">
      <c r="A431" s="5" t="s">
        <v>55</v>
      </c>
      <c r="B431" s="5" t="s">
        <v>30</v>
      </c>
      <c r="C431" s="5" t="s">
        <v>26</v>
      </c>
      <c r="D431" s="6">
        <v>1342</v>
      </c>
      <c r="E431" s="6">
        <v>1358599</v>
      </c>
      <c r="F431" s="6">
        <v>1173488</v>
      </c>
      <c r="G431" s="6">
        <v>1207</v>
      </c>
      <c r="H431" s="6">
        <v>1175951</v>
      </c>
      <c r="I431" s="6">
        <v>1026389</v>
      </c>
      <c r="J431" s="6">
        <v>1202</v>
      </c>
      <c r="K431" s="6">
        <v>1113596</v>
      </c>
      <c r="L431" s="6">
        <v>973801</v>
      </c>
      <c r="M431" s="6">
        <v>1237</v>
      </c>
      <c r="N431" s="6">
        <v>1036717</v>
      </c>
      <c r="O431" s="6">
        <v>898994</v>
      </c>
      <c r="P431" s="6">
        <v>1285</v>
      </c>
      <c r="Q431" s="6">
        <v>1141360</v>
      </c>
      <c r="R431" s="6">
        <v>987495</v>
      </c>
      <c r="S431" s="6">
        <v>1324</v>
      </c>
      <c r="T431" s="6">
        <v>1149989</v>
      </c>
      <c r="U431" s="6">
        <v>1003123</v>
      </c>
      <c r="V431" s="6">
        <v>1387</v>
      </c>
      <c r="W431" s="6">
        <v>1180453</v>
      </c>
      <c r="X431" s="6">
        <v>1022350</v>
      </c>
      <c r="Y431" s="6">
        <v>1398</v>
      </c>
      <c r="Z431" s="6">
        <v>1349473</v>
      </c>
      <c r="AA431" s="6">
        <v>1180199</v>
      </c>
      <c r="AB431" s="6">
        <v>1270</v>
      </c>
      <c r="AC431" s="6">
        <v>1217409</v>
      </c>
      <c r="AD431" s="6">
        <v>1061017</v>
      </c>
      <c r="AE431" s="6">
        <v>1311</v>
      </c>
      <c r="AF431" s="6">
        <v>1253961</v>
      </c>
      <c r="AG431" s="6">
        <v>1093698</v>
      </c>
      <c r="AH431" s="6">
        <v>1386</v>
      </c>
      <c r="AI431" s="6">
        <v>1316696</v>
      </c>
      <c r="AJ431" s="6">
        <v>1152560</v>
      </c>
      <c r="AK431" s="6">
        <v>1426</v>
      </c>
      <c r="AL431" s="6">
        <v>1286867</v>
      </c>
      <c r="AM431" s="6">
        <v>1123838</v>
      </c>
    </row>
    <row r="432" spans="1:39" x14ac:dyDescent="0.25">
      <c r="A432" s="5" t="s">
        <v>55</v>
      </c>
      <c r="B432" s="5" t="s">
        <v>30</v>
      </c>
      <c r="C432" s="5" t="s">
        <v>27</v>
      </c>
      <c r="D432" s="6">
        <v>1830</v>
      </c>
      <c r="E432" s="6">
        <v>1735127</v>
      </c>
      <c r="F432" s="6">
        <v>1495675</v>
      </c>
      <c r="G432" s="6">
        <v>1705</v>
      </c>
      <c r="H432" s="6">
        <v>1530921</v>
      </c>
      <c r="I432" s="6">
        <v>1339446</v>
      </c>
      <c r="J432" s="6">
        <v>1849</v>
      </c>
      <c r="K432" s="6">
        <v>1533395</v>
      </c>
      <c r="L432" s="6">
        <v>1344479</v>
      </c>
      <c r="M432" s="6">
        <v>1826</v>
      </c>
      <c r="N432" s="6">
        <v>1611391</v>
      </c>
      <c r="O432" s="6">
        <v>1407103</v>
      </c>
      <c r="P432" s="6">
        <v>1872</v>
      </c>
      <c r="Q432" s="6">
        <v>1497611</v>
      </c>
      <c r="R432" s="6">
        <v>1321738</v>
      </c>
      <c r="S432" s="6">
        <v>1972</v>
      </c>
      <c r="T432" s="6">
        <v>1676439</v>
      </c>
      <c r="U432" s="6">
        <v>1474113</v>
      </c>
      <c r="V432" s="6">
        <v>1959</v>
      </c>
      <c r="W432" s="6">
        <v>1609786</v>
      </c>
      <c r="X432" s="6">
        <v>1399235</v>
      </c>
      <c r="Y432" s="6">
        <v>1945</v>
      </c>
      <c r="Z432" s="6">
        <v>1721584</v>
      </c>
      <c r="AA432" s="6">
        <v>1515453</v>
      </c>
      <c r="AB432" s="6">
        <v>1821</v>
      </c>
      <c r="AC432" s="6">
        <v>1482870</v>
      </c>
      <c r="AD432" s="6">
        <v>1296253</v>
      </c>
      <c r="AE432" s="6">
        <v>1919</v>
      </c>
      <c r="AF432" s="6">
        <v>1545639</v>
      </c>
      <c r="AG432" s="6">
        <v>1347055</v>
      </c>
      <c r="AH432" s="6">
        <v>2050</v>
      </c>
      <c r="AI432" s="6">
        <v>1633197</v>
      </c>
      <c r="AJ432" s="6">
        <v>1430990</v>
      </c>
      <c r="AK432" s="6">
        <v>2016</v>
      </c>
      <c r="AL432" s="6">
        <v>1662168</v>
      </c>
      <c r="AM432" s="6">
        <v>1451922</v>
      </c>
    </row>
    <row r="433" spans="1:39" x14ac:dyDescent="0.25">
      <c r="A433" s="5" t="s">
        <v>55</v>
      </c>
      <c r="B433" s="5" t="s">
        <v>30</v>
      </c>
      <c r="C433" s="5" t="s">
        <v>28</v>
      </c>
      <c r="D433" s="6">
        <v>1437</v>
      </c>
      <c r="E433" s="6">
        <v>1215332</v>
      </c>
      <c r="F433" s="6">
        <v>1074768</v>
      </c>
      <c r="G433" s="6">
        <v>1420</v>
      </c>
      <c r="H433" s="6">
        <v>1160840</v>
      </c>
      <c r="I433" s="6">
        <v>1030850</v>
      </c>
      <c r="J433" s="6">
        <v>1454</v>
      </c>
      <c r="K433" s="6">
        <v>1114251</v>
      </c>
      <c r="L433" s="6">
        <v>984619</v>
      </c>
      <c r="M433" s="6">
        <v>1464</v>
      </c>
      <c r="N433" s="6">
        <v>1321878</v>
      </c>
      <c r="O433" s="6">
        <v>1162952</v>
      </c>
      <c r="P433" s="6">
        <v>1576</v>
      </c>
      <c r="Q433" s="6">
        <v>1395591</v>
      </c>
      <c r="R433" s="6">
        <v>1236136</v>
      </c>
      <c r="S433" s="6">
        <v>1578</v>
      </c>
      <c r="T433" s="6">
        <v>1276251</v>
      </c>
      <c r="U433" s="6">
        <v>1129677</v>
      </c>
      <c r="V433" s="6">
        <v>1553</v>
      </c>
      <c r="W433" s="6">
        <v>1288194</v>
      </c>
      <c r="X433" s="6">
        <v>1143671</v>
      </c>
      <c r="Y433" s="6">
        <v>1544</v>
      </c>
      <c r="Z433" s="6">
        <v>1315988</v>
      </c>
      <c r="AA433" s="6">
        <v>1166187</v>
      </c>
      <c r="AB433" s="6">
        <v>1511</v>
      </c>
      <c r="AC433" s="6">
        <v>1333365</v>
      </c>
      <c r="AD433" s="6">
        <v>1190006</v>
      </c>
      <c r="AE433" s="6">
        <v>1500</v>
      </c>
      <c r="AF433" s="6">
        <v>1246252</v>
      </c>
      <c r="AG433" s="6">
        <v>1096789</v>
      </c>
      <c r="AH433" s="6">
        <v>1529</v>
      </c>
      <c r="AI433" s="6">
        <v>1245152</v>
      </c>
      <c r="AJ433" s="6">
        <v>1098522</v>
      </c>
      <c r="AK433" s="6">
        <v>1595</v>
      </c>
      <c r="AL433" s="6">
        <v>1235200</v>
      </c>
      <c r="AM433" s="6">
        <v>1086890</v>
      </c>
    </row>
    <row r="434" spans="1:39" x14ac:dyDescent="0.25">
      <c r="A434" s="5" t="s">
        <v>55</v>
      </c>
      <c r="B434" s="5" t="s">
        <v>30</v>
      </c>
      <c r="C434" s="5" t="s">
        <v>29</v>
      </c>
      <c r="D434" s="6">
        <v>904</v>
      </c>
      <c r="E434" s="6">
        <v>1022638</v>
      </c>
      <c r="F434" s="6">
        <v>901453</v>
      </c>
      <c r="G434" s="6">
        <v>858</v>
      </c>
      <c r="H434" s="6">
        <v>852825</v>
      </c>
      <c r="I434" s="6">
        <v>760965</v>
      </c>
      <c r="J434" s="6">
        <v>884</v>
      </c>
      <c r="K434" s="6">
        <v>945111</v>
      </c>
      <c r="L434" s="6">
        <v>839200</v>
      </c>
      <c r="M434" s="6">
        <v>888</v>
      </c>
      <c r="N434" s="6">
        <v>823795</v>
      </c>
      <c r="O434" s="6">
        <v>739170</v>
      </c>
      <c r="P434" s="6">
        <v>935</v>
      </c>
      <c r="Q434" s="6">
        <v>907657</v>
      </c>
      <c r="R434" s="6">
        <v>808560</v>
      </c>
      <c r="S434" s="6">
        <v>967</v>
      </c>
      <c r="T434" s="6">
        <v>1140820</v>
      </c>
      <c r="U434" s="6">
        <v>1014388</v>
      </c>
      <c r="V434" s="6">
        <v>956</v>
      </c>
      <c r="W434" s="6">
        <v>1124174</v>
      </c>
      <c r="X434" s="6">
        <v>991701</v>
      </c>
      <c r="Y434" s="6">
        <v>936</v>
      </c>
      <c r="Z434" s="6">
        <v>894889</v>
      </c>
      <c r="AA434" s="6">
        <v>788823</v>
      </c>
      <c r="AB434" s="6">
        <v>890</v>
      </c>
      <c r="AC434" s="6">
        <v>955212</v>
      </c>
      <c r="AD434" s="6">
        <v>845583</v>
      </c>
      <c r="AE434" s="6">
        <v>913</v>
      </c>
      <c r="AF434" s="6">
        <v>859428</v>
      </c>
      <c r="AG434" s="6">
        <v>762516</v>
      </c>
      <c r="AH434" s="6">
        <v>992</v>
      </c>
      <c r="AI434" s="6">
        <v>1070247</v>
      </c>
      <c r="AJ434" s="6">
        <v>956190</v>
      </c>
      <c r="AK434" s="6">
        <v>984</v>
      </c>
      <c r="AL434" s="6">
        <v>914978</v>
      </c>
      <c r="AM434" s="6">
        <v>807303</v>
      </c>
    </row>
    <row r="435" spans="1:39" x14ac:dyDescent="0.25">
      <c r="A435" s="5" t="s">
        <v>56</v>
      </c>
      <c r="B435" s="5" t="s">
        <v>20</v>
      </c>
      <c r="C435" s="5" t="s">
        <v>21</v>
      </c>
      <c r="D435" s="7" t="s">
        <v>35</v>
      </c>
      <c r="E435" s="7" t="s">
        <v>35</v>
      </c>
      <c r="F435" s="7" t="s">
        <v>35</v>
      </c>
      <c r="G435" s="7" t="s">
        <v>35</v>
      </c>
      <c r="H435" s="7" t="s">
        <v>35</v>
      </c>
      <c r="I435" s="7" t="s">
        <v>35</v>
      </c>
      <c r="J435" s="7" t="s">
        <v>35</v>
      </c>
      <c r="K435" s="7" t="s">
        <v>35</v>
      </c>
      <c r="L435" s="7" t="s">
        <v>35</v>
      </c>
      <c r="M435" s="7" t="s">
        <v>35</v>
      </c>
      <c r="N435" s="7" t="s">
        <v>35</v>
      </c>
      <c r="O435" s="7" t="s">
        <v>35</v>
      </c>
      <c r="P435" s="7" t="s">
        <v>35</v>
      </c>
      <c r="Q435" s="7" t="s">
        <v>35</v>
      </c>
      <c r="R435" s="7" t="s">
        <v>35</v>
      </c>
      <c r="S435" s="7" t="s">
        <v>35</v>
      </c>
      <c r="T435" s="7" t="s">
        <v>35</v>
      </c>
      <c r="U435" s="7" t="s">
        <v>35</v>
      </c>
      <c r="V435" s="7" t="s">
        <v>35</v>
      </c>
      <c r="W435" s="7" t="s">
        <v>35</v>
      </c>
      <c r="X435" s="7" t="s">
        <v>35</v>
      </c>
      <c r="Y435" s="7" t="s">
        <v>35</v>
      </c>
      <c r="Z435" s="7" t="s">
        <v>35</v>
      </c>
      <c r="AA435" s="7" t="s">
        <v>35</v>
      </c>
      <c r="AB435" s="7" t="s">
        <v>35</v>
      </c>
      <c r="AC435" s="7" t="s">
        <v>35</v>
      </c>
      <c r="AD435" s="7" t="s">
        <v>35</v>
      </c>
      <c r="AE435" s="7" t="s">
        <v>35</v>
      </c>
      <c r="AF435" s="7" t="s">
        <v>35</v>
      </c>
      <c r="AG435" s="7" t="s">
        <v>35</v>
      </c>
      <c r="AH435" s="7" t="s">
        <v>35</v>
      </c>
      <c r="AI435" s="7" t="s">
        <v>35</v>
      </c>
      <c r="AJ435" s="7" t="s">
        <v>35</v>
      </c>
      <c r="AK435" s="7" t="s">
        <v>35</v>
      </c>
      <c r="AL435" s="7" t="s">
        <v>35</v>
      </c>
      <c r="AM435" s="7" t="s">
        <v>35</v>
      </c>
    </row>
    <row r="436" spans="1:39" x14ac:dyDescent="0.25">
      <c r="A436" s="5" t="s">
        <v>56</v>
      </c>
      <c r="B436" s="5" t="s">
        <v>20</v>
      </c>
      <c r="C436" s="5" t="s">
        <v>22</v>
      </c>
      <c r="D436" s="6">
        <v>1</v>
      </c>
      <c r="E436" s="6">
        <v>23</v>
      </c>
      <c r="F436" s="6">
        <v>3</v>
      </c>
      <c r="G436" s="7" t="s">
        <v>35</v>
      </c>
      <c r="H436" s="7" t="s">
        <v>35</v>
      </c>
      <c r="I436" s="7" t="s">
        <v>35</v>
      </c>
      <c r="J436" s="7" t="s">
        <v>35</v>
      </c>
      <c r="K436" s="7" t="s">
        <v>35</v>
      </c>
      <c r="L436" s="7" t="s">
        <v>35</v>
      </c>
      <c r="M436" s="7" t="s">
        <v>35</v>
      </c>
      <c r="N436" s="7" t="s">
        <v>35</v>
      </c>
      <c r="O436" s="7" t="s">
        <v>35</v>
      </c>
      <c r="P436" s="7" t="s">
        <v>35</v>
      </c>
      <c r="Q436" s="7" t="s">
        <v>35</v>
      </c>
      <c r="R436" s="7" t="s">
        <v>35</v>
      </c>
      <c r="S436" s="7" t="s">
        <v>35</v>
      </c>
      <c r="T436" s="7" t="s">
        <v>35</v>
      </c>
      <c r="U436" s="7" t="s">
        <v>35</v>
      </c>
      <c r="V436" s="7" t="s">
        <v>35</v>
      </c>
      <c r="W436" s="7" t="s">
        <v>35</v>
      </c>
      <c r="X436" s="7" t="s">
        <v>35</v>
      </c>
      <c r="Y436" s="7" t="s">
        <v>35</v>
      </c>
      <c r="Z436" s="7" t="s">
        <v>35</v>
      </c>
      <c r="AA436" s="7" t="s">
        <v>35</v>
      </c>
      <c r="AB436" s="7" t="s">
        <v>35</v>
      </c>
      <c r="AC436" s="7" t="s">
        <v>35</v>
      </c>
      <c r="AD436" s="7" t="s">
        <v>35</v>
      </c>
      <c r="AE436" s="7" t="s">
        <v>35</v>
      </c>
      <c r="AF436" s="7" t="s">
        <v>35</v>
      </c>
      <c r="AG436" s="7" t="s">
        <v>35</v>
      </c>
      <c r="AH436" s="7" t="s">
        <v>35</v>
      </c>
      <c r="AI436" s="7" t="s">
        <v>35</v>
      </c>
      <c r="AJ436" s="7" t="s">
        <v>35</v>
      </c>
      <c r="AK436" s="7" t="s">
        <v>35</v>
      </c>
      <c r="AL436" s="7" t="s">
        <v>35</v>
      </c>
      <c r="AM436" s="7" t="s">
        <v>35</v>
      </c>
    </row>
    <row r="437" spans="1:39" x14ac:dyDescent="0.25">
      <c r="A437" s="5" t="s">
        <v>56</v>
      </c>
      <c r="B437" s="5" t="s">
        <v>20</v>
      </c>
      <c r="C437" s="5" t="s">
        <v>23</v>
      </c>
      <c r="D437" s="6">
        <v>14</v>
      </c>
      <c r="E437" s="6">
        <v>86269</v>
      </c>
      <c r="F437" s="6">
        <v>73194</v>
      </c>
      <c r="G437" s="6">
        <v>12</v>
      </c>
      <c r="H437" s="6">
        <v>19641</v>
      </c>
      <c r="I437" s="6">
        <v>17408</v>
      </c>
      <c r="J437" s="6">
        <v>15</v>
      </c>
      <c r="K437" s="6">
        <v>83765</v>
      </c>
      <c r="L437" s="6">
        <v>70124</v>
      </c>
      <c r="M437" s="6">
        <v>12</v>
      </c>
      <c r="N437" s="6">
        <v>40738</v>
      </c>
      <c r="O437" s="6">
        <v>36861</v>
      </c>
      <c r="P437" s="6">
        <v>9</v>
      </c>
      <c r="Q437" s="6">
        <v>9466</v>
      </c>
      <c r="R437" s="6">
        <v>7961</v>
      </c>
      <c r="S437" s="6">
        <v>15</v>
      </c>
      <c r="T437" s="6">
        <v>20810</v>
      </c>
      <c r="U437" s="6">
        <v>17840</v>
      </c>
      <c r="V437" s="6">
        <v>13</v>
      </c>
      <c r="W437" s="6">
        <v>94772</v>
      </c>
      <c r="X437" s="6">
        <v>85438</v>
      </c>
      <c r="Y437" s="6">
        <v>9</v>
      </c>
      <c r="Z437" s="6">
        <v>12320</v>
      </c>
      <c r="AA437" s="6">
        <v>10538</v>
      </c>
      <c r="AB437" s="6">
        <v>10</v>
      </c>
      <c r="AC437" s="6">
        <v>20607</v>
      </c>
      <c r="AD437" s="6">
        <v>18159</v>
      </c>
      <c r="AE437" s="6">
        <v>11</v>
      </c>
      <c r="AF437" s="6">
        <v>16175</v>
      </c>
      <c r="AG437" s="6">
        <v>14900</v>
      </c>
      <c r="AH437" s="6">
        <v>6</v>
      </c>
      <c r="AI437" s="6">
        <v>9219</v>
      </c>
      <c r="AJ437" s="6">
        <v>8479</v>
      </c>
      <c r="AK437" s="6">
        <v>9</v>
      </c>
      <c r="AL437" s="6">
        <v>16743</v>
      </c>
      <c r="AM437" s="6">
        <v>14718</v>
      </c>
    </row>
    <row r="438" spans="1:39" x14ac:dyDescent="0.25">
      <c r="A438" s="5" t="s">
        <v>56</v>
      </c>
      <c r="B438" s="5" t="s">
        <v>20</v>
      </c>
      <c r="C438" s="5" t="s">
        <v>24</v>
      </c>
      <c r="D438" s="6">
        <v>86</v>
      </c>
      <c r="E438" s="6">
        <v>138562</v>
      </c>
      <c r="F438" s="6">
        <v>124230</v>
      </c>
      <c r="G438" s="6">
        <v>72</v>
      </c>
      <c r="H438" s="6">
        <v>109597</v>
      </c>
      <c r="I438" s="6">
        <v>95738</v>
      </c>
      <c r="J438" s="6">
        <v>75</v>
      </c>
      <c r="K438" s="6">
        <v>142865</v>
      </c>
      <c r="L438" s="6">
        <v>127975</v>
      </c>
      <c r="M438" s="6">
        <v>74</v>
      </c>
      <c r="N438" s="6">
        <v>177530</v>
      </c>
      <c r="O438" s="6">
        <v>162184</v>
      </c>
      <c r="P438" s="6">
        <v>65</v>
      </c>
      <c r="Q438" s="6">
        <v>154005</v>
      </c>
      <c r="R438" s="6">
        <v>136771</v>
      </c>
      <c r="S438" s="6">
        <v>78</v>
      </c>
      <c r="T438" s="6">
        <v>242189</v>
      </c>
      <c r="U438" s="6">
        <v>219587</v>
      </c>
      <c r="V438" s="6">
        <v>65</v>
      </c>
      <c r="W438" s="6">
        <v>121145</v>
      </c>
      <c r="X438" s="6">
        <v>107610</v>
      </c>
      <c r="Y438" s="6">
        <v>72</v>
      </c>
      <c r="Z438" s="6">
        <v>222709</v>
      </c>
      <c r="AA438" s="6">
        <v>193355</v>
      </c>
      <c r="AB438" s="6">
        <v>71</v>
      </c>
      <c r="AC438" s="6">
        <v>166964</v>
      </c>
      <c r="AD438" s="6">
        <v>149894</v>
      </c>
      <c r="AE438" s="6">
        <v>63</v>
      </c>
      <c r="AF438" s="6">
        <v>173041</v>
      </c>
      <c r="AG438" s="6">
        <v>155914</v>
      </c>
      <c r="AH438" s="6">
        <v>67</v>
      </c>
      <c r="AI438" s="6">
        <v>126985</v>
      </c>
      <c r="AJ438" s="6">
        <v>113394</v>
      </c>
      <c r="AK438" s="6">
        <v>73</v>
      </c>
      <c r="AL438" s="6">
        <v>172876</v>
      </c>
      <c r="AM438" s="6">
        <v>153432</v>
      </c>
    </row>
    <row r="439" spans="1:39" x14ac:dyDescent="0.25">
      <c r="A439" s="5" t="s">
        <v>56</v>
      </c>
      <c r="B439" s="5" t="s">
        <v>20</v>
      </c>
      <c r="C439" s="5" t="s">
        <v>25</v>
      </c>
      <c r="D439" s="6">
        <v>426</v>
      </c>
      <c r="E439" s="6">
        <v>876706</v>
      </c>
      <c r="F439" s="6">
        <v>796516</v>
      </c>
      <c r="G439" s="6">
        <v>426</v>
      </c>
      <c r="H439" s="6">
        <v>705571</v>
      </c>
      <c r="I439" s="6">
        <v>638456</v>
      </c>
      <c r="J439" s="6">
        <v>407</v>
      </c>
      <c r="K439" s="6">
        <v>649596</v>
      </c>
      <c r="L439" s="6">
        <v>592454</v>
      </c>
      <c r="M439" s="6">
        <v>383</v>
      </c>
      <c r="N439" s="6">
        <v>830480</v>
      </c>
      <c r="O439" s="6">
        <v>745052</v>
      </c>
      <c r="P439" s="6">
        <v>384</v>
      </c>
      <c r="Q439" s="6">
        <v>669808</v>
      </c>
      <c r="R439" s="6">
        <v>600769</v>
      </c>
      <c r="S439" s="6">
        <v>389</v>
      </c>
      <c r="T439" s="6">
        <v>619091</v>
      </c>
      <c r="U439" s="6">
        <v>560296</v>
      </c>
      <c r="V439" s="6">
        <v>387</v>
      </c>
      <c r="W439" s="6">
        <v>592779</v>
      </c>
      <c r="X439" s="6">
        <v>536965</v>
      </c>
      <c r="Y439" s="6">
        <v>388</v>
      </c>
      <c r="Z439" s="6">
        <v>617776</v>
      </c>
      <c r="AA439" s="6">
        <v>562221</v>
      </c>
      <c r="AB439" s="6">
        <v>346</v>
      </c>
      <c r="AC439" s="6">
        <v>624970</v>
      </c>
      <c r="AD439" s="6">
        <v>568211</v>
      </c>
      <c r="AE439" s="6">
        <v>356</v>
      </c>
      <c r="AF439" s="6">
        <v>577164</v>
      </c>
      <c r="AG439" s="6">
        <v>522390</v>
      </c>
      <c r="AH439" s="6">
        <v>398</v>
      </c>
      <c r="AI439" s="6">
        <v>698392</v>
      </c>
      <c r="AJ439" s="6">
        <v>631175</v>
      </c>
      <c r="AK439" s="6">
        <v>389</v>
      </c>
      <c r="AL439" s="6">
        <v>762068</v>
      </c>
      <c r="AM439" s="6">
        <v>687225</v>
      </c>
    </row>
    <row r="440" spans="1:39" x14ac:dyDescent="0.25">
      <c r="A440" s="5" t="s">
        <v>56</v>
      </c>
      <c r="B440" s="5" t="s">
        <v>20</v>
      </c>
      <c r="C440" s="5" t="s">
        <v>26</v>
      </c>
      <c r="D440" s="6">
        <v>1402</v>
      </c>
      <c r="E440" s="6">
        <v>2497480</v>
      </c>
      <c r="F440" s="6">
        <v>2255251</v>
      </c>
      <c r="G440" s="6">
        <v>1266</v>
      </c>
      <c r="H440" s="6">
        <v>1917881</v>
      </c>
      <c r="I440" s="6">
        <v>1734993</v>
      </c>
      <c r="J440" s="6">
        <v>1311</v>
      </c>
      <c r="K440" s="6">
        <v>2085034</v>
      </c>
      <c r="L440" s="6">
        <v>1879962</v>
      </c>
      <c r="M440" s="6">
        <v>1308</v>
      </c>
      <c r="N440" s="6">
        <v>2257014</v>
      </c>
      <c r="O440" s="6">
        <v>2022604</v>
      </c>
      <c r="P440" s="6">
        <v>1354</v>
      </c>
      <c r="Q440" s="6">
        <v>2309245</v>
      </c>
      <c r="R440" s="6">
        <v>2086381</v>
      </c>
      <c r="S440" s="6">
        <v>1338</v>
      </c>
      <c r="T440" s="6">
        <v>2353853</v>
      </c>
      <c r="U440" s="6">
        <v>2111669</v>
      </c>
      <c r="V440" s="6">
        <v>1298</v>
      </c>
      <c r="W440" s="6">
        <v>2220502</v>
      </c>
      <c r="X440" s="6">
        <v>2005337</v>
      </c>
      <c r="Y440" s="6">
        <v>1285</v>
      </c>
      <c r="Z440" s="6">
        <v>2299407</v>
      </c>
      <c r="AA440" s="6">
        <v>2059541</v>
      </c>
      <c r="AB440" s="6">
        <v>1267</v>
      </c>
      <c r="AC440" s="6">
        <v>2043284</v>
      </c>
      <c r="AD440" s="6">
        <v>1851510</v>
      </c>
      <c r="AE440" s="6">
        <v>1312</v>
      </c>
      <c r="AF440" s="6">
        <v>2290046</v>
      </c>
      <c r="AG440" s="6">
        <v>2053267</v>
      </c>
      <c r="AH440" s="6">
        <v>1318</v>
      </c>
      <c r="AI440" s="6">
        <v>2196783</v>
      </c>
      <c r="AJ440" s="6">
        <v>1977708</v>
      </c>
      <c r="AK440" s="6">
        <v>1378</v>
      </c>
      <c r="AL440" s="6">
        <v>2299524</v>
      </c>
      <c r="AM440" s="6">
        <v>2078079</v>
      </c>
    </row>
    <row r="441" spans="1:39" x14ac:dyDescent="0.25">
      <c r="A441" s="5" t="s">
        <v>56</v>
      </c>
      <c r="B441" s="5" t="s">
        <v>20</v>
      </c>
      <c r="C441" s="5" t="s">
        <v>27</v>
      </c>
      <c r="D441" s="6">
        <v>2628</v>
      </c>
      <c r="E441" s="6">
        <v>4261097</v>
      </c>
      <c r="F441" s="6">
        <v>3846265</v>
      </c>
      <c r="G441" s="6">
        <v>2592</v>
      </c>
      <c r="H441" s="6">
        <v>3898617</v>
      </c>
      <c r="I441" s="6">
        <v>3532519</v>
      </c>
      <c r="J441" s="6">
        <v>2622</v>
      </c>
      <c r="K441" s="6">
        <v>4137375</v>
      </c>
      <c r="L441" s="6">
        <v>3747366</v>
      </c>
      <c r="M441" s="6">
        <v>2549</v>
      </c>
      <c r="N441" s="6">
        <v>4015464</v>
      </c>
      <c r="O441" s="6">
        <v>3625986</v>
      </c>
      <c r="P441" s="6">
        <v>2660</v>
      </c>
      <c r="Q441" s="6">
        <v>4221612</v>
      </c>
      <c r="R441" s="6">
        <v>3811519</v>
      </c>
      <c r="S441" s="6">
        <v>2663</v>
      </c>
      <c r="T441" s="6">
        <v>4081358</v>
      </c>
      <c r="U441" s="6">
        <v>3691406</v>
      </c>
      <c r="V441" s="6">
        <v>2617</v>
      </c>
      <c r="W441" s="6">
        <v>4529103</v>
      </c>
      <c r="X441" s="6">
        <v>4088975</v>
      </c>
      <c r="Y441" s="6">
        <v>2653</v>
      </c>
      <c r="Z441" s="6">
        <v>4262972</v>
      </c>
      <c r="AA441" s="6">
        <v>3835082</v>
      </c>
      <c r="AB441" s="6">
        <v>2531</v>
      </c>
      <c r="AC441" s="6">
        <v>3912577</v>
      </c>
      <c r="AD441" s="6">
        <v>3542352</v>
      </c>
      <c r="AE441" s="6">
        <v>2562</v>
      </c>
      <c r="AF441" s="6">
        <v>4209350</v>
      </c>
      <c r="AG441" s="6">
        <v>3816972</v>
      </c>
      <c r="AH441" s="6">
        <v>2591</v>
      </c>
      <c r="AI441" s="6">
        <v>4158590</v>
      </c>
      <c r="AJ441" s="6">
        <v>3753039</v>
      </c>
      <c r="AK441" s="6">
        <v>2657</v>
      </c>
      <c r="AL441" s="6">
        <v>4028850</v>
      </c>
      <c r="AM441" s="6">
        <v>3637204</v>
      </c>
    </row>
    <row r="442" spans="1:39" x14ac:dyDescent="0.25">
      <c r="A442" s="5" t="s">
        <v>56</v>
      </c>
      <c r="B442" s="5" t="s">
        <v>20</v>
      </c>
      <c r="C442" s="5" t="s">
        <v>28</v>
      </c>
      <c r="D442" s="6">
        <v>1892</v>
      </c>
      <c r="E442" s="6">
        <v>3190263</v>
      </c>
      <c r="F442" s="6">
        <v>2903910</v>
      </c>
      <c r="G442" s="6">
        <v>1791</v>
      </c>
      <c r="H442" s="6">
        <v>2421777</v>
      </c>
      <c r="I442" s="6">
        <v>2184596</v>
      </c>
      <c r="J442" s="6">
        <v>1924</v>
      </c>
      <c r="K442" s="6">
        <v>2684258</v>
      </c>
      <c r="L442" s="6">
        <v>2426694</v>
      </c>
      <c r="M442" s="6">
        <v>1835</v>
      </c>
      <c r="N442" s="6">
        <v>2616372</v>
      </c>
      <c r="O442" s="6">
        <v>2373255</v>
      </c>
      <c r="P442" s="6">
        <v>1995</v>
      </c>
      <c r="Q442" s="6">
        <v>3314153</v>
      </c>
      <c r="R442" s="6">
        <v>2992786</v>
      </c>
      <c r="S442" s="6">
        <v>1973</v>
      </c>
      <c r="T442" s="6">
        <v>3357713</v>
      </c>
      <c r="U442" s="6">
        <v>3037424</v>
      </c>
      <c r="V442" s="6">
        <v>1888</v>
      </c>
      <c r="W442" s="6">
        <v>2926981</v>
      </c>
      <c r="X442" s="6">
        <v>2646009</v>
      </c>
      <c r="Y442" s="6">
        <v>1869</v>
      </c>
      <c r="Z442" s="6">
        <v>2740766</v>
      </c>
      <c r="AA442" s="6">
        <v>2476092</v>
      </c>
      <c r="AB442" s="6">
        <v>1950</v>
      </c>
      <c r="AC442" s="6">
        <v>2985053</v>
      </c>
      <c r="AD442" s="6">
        <v>2690142</v>
      </c>
      <c r="AE442" s="6">
        <v>1884</v>
      </c>
      <c r="AF442" s="6">
        <v>2806697</v>
      </c>
      <c r="AG442" s="6">
        <v>2531007</v>
      </c>
      <c r="AH442" s="6">
        <v>1942</v>
      </c>
      <c r="AI442" s="6">
        <v>3205757</v>
      </c>
      <c r="AJ442" s="6">
        <v>2885194</v>
      </c>
      <c r="AK442" s="6">
        <v>1951</v>
      </c>
      <c r="AL442" s="6">
        <v>2878281</v>
      </c>
      <c r="AM442" s="6">
        <v>2591217</v>
      </c>
    </row>
    <row r="443" spans="1:39" x14ac:dyDescent="0.25">
      <c r="A443" s="5" t="s">
        <v>56</v>
      </c>
      <c r="B443" s="5" t="s">
        <v>20</v>
      </c>
      <c r="C443" s="5" t="s">
        <v>29</v>
      </c>
      <c r="D443" s="6">
        <v>870</v>
      </c>
      <c r="E443" s="6">
        <v>1501477</v>
      </c>
      <c r="F443" s="6">
        <v>1346524</v>
      </c>
      <c r="G443" s="6">
        <v>808</v>
      </c>
      <c r="H443" s="6">
        <v>1288365</v>
      </c>
      <c r="I443" s="6">
        <v>1169300</v>
      </c>
      <c r="J443" s="6">
        <v>867</v>
      </c>
      <c r="K443" s="6">
        <v>1295039</v>
      </c>
      <c r="L443" s="6">
        <v>1167921</v>
      </c>
      <c r="M443" s="6">
        <v>855</v>
      </c>
      <c r="N443" s="6">
        <v>1220808</v>
      </c>
      <c r="O443" s="6">
        <v>1100011</v>
      </c>
      <c r="P443" s="6">
        <v>931</v>
      </c>
      <c r="Q443" s="6">
        <v>1611416</v>
      </c>
      <c r="R443" s="6">
        <v>1468934</v>
      </c>
      <c r="S443" s="6">
        <v>919</v>
      </c>
      <c r="T443" s="6">
        <v>1571620</v>
      </c>
      <c r="U443" s="6">
        <v>1414233</v>
      </c>
      <c r="V443" s="6">
        <v>924</v>
      </c>
      <c r="W443" s="6">
        <v>1897720</v>
      </c>
      <c r="X443" s="6">
        <v>1707504</v>
      </c>
      <c r="Y443" s="6">
        <v>927</v>
      </c>
      <c r="Z443" s="6">
        <v>1649518</v>
      </c>
      <c r="AA443" s="6">
        <v>1490623</v>
      </c>
      <c r="AB443" s="6">
        <v>935</v>
      </c>
      <c r="AC443" s="6">
        <v>1808719</v>
      </c>
      <c r="AD443" s="6">
        <v>1638328</v>
      </c>
      <c r="AE443" s="6">
        <v>891</v>
      </c>
      <c r="AF443" s="6">
        <v>1604737</v>
      </c>
      <c r="AG443" s="6">
        <v>1440581</v>
      </c>
      <c r="AH443" s="6">
        <v>949</v>
      </c>
      <c r="AI443" s="6">
        <v>1865486</v>
      </c>
      <c r="AJ443" s="6">
        <v>1675774</v>
      </c>
      <c r="AK443" s="6">
        <v>917</v>
      </c>
      <c r="AL443" s="6">
        <v>1463782</v>
      </c>
      <c r="AM443" s="6">
        <v>1320858</v>
      </c>
    </row>
    <row r="444" spans="1:39" x14ac:dyDescent="0.25">
      <c r="A444" s="5" t="s">
        <v>56</v>
      </c>
      <c r="B444" s="5" t="s">
        <v>30</v>
      </c>
      <c r="C444" s="5" t="s">
        <v>21</v>
      </c>
      <c r="D444" s="7" t="s">
        <v>35</v>
      </c>
      <c r="E444" s="7" t="s">
        <v>35</v>
      </c>
      <c r="F444" s="7" t="s">
        <v>35</v>
      </c>
      <c r="G444" s="7" t="s">
        <v>35</v>
      </c>
      <c r="H444" s="7" t="s">
        <v>35</v>
      </c>
      <c r="I444" s="7" t="s">
        <v>35</v>
      </c>
      <c r="J444" s="7" t="s">
        <v>35</v>
      </c>
      <c r="K444" s="7" t="s">
        <v>35</v>
      </c>
      <c r="L444" s="7" t="s">
        <v>35</v>
      </c>
      <c r="M444" s="7" t="s">
        <v>35</v>
      </c>
      <c r="N444" s="7" t="s">
        <v>35</v>
      </c>
      <c r="O444" s="7" t="s">
        <v>35</v>
      </c>
      <c r="P444" s="7" t="s">
        <v>35</v>
      </c>
      <c r="Q444" s="7" t="s">
        <v>35</v>
      </c>
      <c r="R444" s="7" t="s">
        <v>35</v>
      </c>
      <c r="S444" s="7" t="s">
        <v>35</v>
      </c>
      <c r="T444" s="7" t="s">
        <v>35</v>
      </c>
      <c r="U444" s="7" t="s">
        <v>35</v>
      </c>
      <c r="V444" s="7" t="s">
        <v>35</v>
      </c>
      <c r="W444" s="7" t="s">
        <v>35</v>
      </c>
      <c r="X444" s="7" t="s">
        <v>35</v>
      </c>
      <c r="Y444" s="7" t="s">
        <v>35</v>
      </c>
      <c r="Z444" s="7" t="s">
        <v>35</v>
      </c>
      <c r="AA444" s="7" t="s">
        <v>35</v>
      </c>
      <c r="AB444" s="7" t="s">
        <v>35</v>
      </c>
      <c r="AC444" s="7" t="s">
        <v>35</v>
      </c>
      <c r="AD444" s="7" t="s">
        <v>35</v>
      </c>
      <c r="AE444" s="7" t="s">
        <v>35</v>
      </c>
      <c r="AF444" s="7" t="s">
        <v>35</v>
      </c>
      <c r="AG444" s="7" t="s">
        <v>35</v>
      </c>
      <c r="AH444" s="7" t="s">
        <v>35</v>
      </c>
      <c r="AI444" s="7" t="s">
        <v>35</v>
      </c>
      <c r="AJ444" s="7" t="s">
        <v>35</v>
      </c>
      <c r="AK444" s="7" t="s">
        <v>35</v>
      </c>
      <c r="AL444" s="7" t="s">
        <v>35</v>
      </c>
      <c r="AM444" s="7" t="s">
        <v>35</v>
      </c>
    </row>
    <row r="445" spans="1:39" x14ac:dyDescent="0.25">
      <c r="A445" s="5" t="s">
        <v>56</v>
      </c>
      <c r="B445" s="5" t="s">
        <v>30</v>
      </c>
      <c r="C445" s="5" t="s">
        <v>22</v>
      </c>
      <c r="D445" s="7" t="s">
        <v>35</v>
      </c>
      <c r="E445" s="7" t="s">
        <v>35</v>
      </c>
      <c r="F445" s="7" t="s">
        <v>35</v>
      </c>
      <c r="G445" s="6">
        <v>1</v>
      </c>
      <c r="H445" s="6">
        <v>6572</v>
      </c>
      <c r="I445" s="6">
        <v>6165</v>
      </c>
      <c r="J445" s="7" t="s">
        <v>35</v>
      </c>
      <c r="K445" s="7" t="s">
        <v>35</v>
      </c>
      <c r="L445" s="7" t="s">
        <v>35</v>
      </c>
      <c r="M445" s="7" t="s">
        <v>35</v>
      </c>
      <c r="N445" s="7" t="s">
        <v>35</v>
      </c>
      <c r="O445" s="7" t="s">
        <v>35</v>
      </c>
      <c r="P445" s="7" t="s">
        <v>35</v>
      </c>
      <c r="Q445" s="7" t="s">
        <v>35</v>
      </c>
      <c r="R445" s="7" t="s">
        <v>35</v>
      </c>
      <c r="S445" s="7" t="s">
        <v>35</v>
      </c>
      <c r="T445" s="7" t="s">
        <v>35</v>
      </c>
      <c r="U445" s="7" t="s">
        <v>35</v>
      </c>
      <c r="V445" s="7" t="s">
        <v>35</v>
      </c>
      <c r="W445" s="7" t="s">
        <v>35</v>
      </c>
      <c r="X445" s="7" t="s">
        <v>35</v>
      </c>
      <c r="Y445" s="7" t="s">
        <v>35</v>
      </c>
      <c r="Z445" s="7" t="s">
        <v>35</v>
      </c>
      <c r="AA445" s="7" t="s">
        <v>35</v>
      </c>
      <c r="AB445" s="7" t="s">
        <v>35</v>
      </c>
      <c r="AC445" s="7" t="s">
        <v>35</v>
      </c>
      <c r="AD445" s="7" t="s">
        <v>35</v>
      </c>
      <c r="AE445" s="7" t="s">
        <v>35</v>
      </c>
      <c r="AF445" s="7" t="s">
        <v>35</v>
      </c>
      <c r="AG445" s="7" t="s">
        <v>35</v>
      </c>
      <c r="AH445" s="7" t="s">
        <v>35</v>
      </c>
      <c r="AI445" s="7" t="s">
        <v>35</v>
      </c>
      <c r="AJ445" s="7" t="s">
        <v>35</v>
      </c>
      <c r="AK445" s="7" t="s">
        <v>35</v>
      </c>
      <c r="AL445" s="7" t="s">
        <v>35</v>
      </c>
      <c r="AM445" s="7" t="s">
        <v>35</v>
      </c>
    </row>
    <row r="446" spans="1:39" x14ac:dyDescent="0.25">
      <c r="A446" s="5" t="s">
        <v>56</v>
      </c>
      <c r="B446" s="5" t="s">
        <v>30</v>
      </c>
      <c r="C446" s="5" t="s">
        <v>23</v>
      </c>
      <c r="D446" s="6">
        <v>21</v>
      </c>
      <c r="E446" s="6">
        <v>91720</v>
      </c>
      <c r="F446" s="6">
        <v>84205</v>
      </c>
      <c r="G446" s="6">
        <v>24</v>
      </c>
      <c r="H446" s="6">
        <v>83590</v>
      </c>
      <c r="I446" s="6">
        <v>73922</v>
      </c>
      <c r="J446" s="6">
        <v>21</v>
      </c>
      <c r="K446" s="6">
        <v>49121</v>
      </c>
      <c r="L446" s="6">
        <v>43695</v>
      </c>
      <c r="M446" s="6">
        <v>21</v>
      </c>
      <c r="N446" s="6">
        <v>64356</v>
      </c>
      <c r="O446" s="6">
        <v>57392</v>
      </c>
      <c r="P446" s="6">
        <v>20</v>
      </c>
      <c r="Q446" s="6">
        <v>50808</v>
      </c>
      <c r="R446" s="6">
        <v>45232</v>
      </c>
      <c r="S446" s="6">
        <v>19</v>
      </c>
      <c r="T446" s="6">
        <v>49420</v>
      </c>
      <c r="U446" s="6">
        <v>45403</v>
      </c>
      <c r="V446" s="6">
        <v>20</v>
      </c>
      <c r="W446" s="6">
        <v>19030</v>
      </c>
      <c r="X446" s="6">
        <v>17638</v>
      </c>
      <c r="Y446" s="6">
        <v>18</v>
      </c>
      <c r="Z446" s="6">
        <v>60815</v>
      </c>
      <c r="AA446" s="6">
        <v>55273</v>
      </c>
      <c r="AB446" s="6">
        <v>16</v>
      </c>
      <c r="AC446" s="6">
        <v>56909</v>
      </c>
      <c r="AD446" s="6">
        <v>49329</v>
      </c>
      <c r="AE446" s="6">
        <v>18</v>
      </c>
      <c r="AF446" s="6">
        <v>31843</v>
      </c>
      <c r="AG446" s="6">
        <v>28936</v>
      </c>
      <c r="AH446" s="6">
        <v>16</v>
      </c>
      <c r="AI446" s="6">
        <v>67764</v>
      </c>
      <c r="AJ446" s="6">
        <v>61419</v>
      </c>
      <c r="AK446" s="6">
        <v>14</v>
      </c>
      <c r="AL446" s="6">
        <v>44187</v>
      </c>
      <c r="AM446" s="6">
        <v>40770</v>
      </c>
    </row>
    <row r="447" spans="1:39" x14ac:dyDescent="0.25">
      <c r="A447" s="5" t="s">
        <v>56</v>
      </c>
      <c r="B447" s="5" t="s">
        <v>30</v>
      </c>
      <c r="C447" s="5" t="s">
        <v>24</v>
      </c>
      <c r="D447" s="6">
        <v>110</v>
      </c>
      <c r="E447" s="6">
        <v>265189</v>
      </c>
      <c r="F447" s="6">
        <v>242694</v>
      </c>
      <c r="G447" s="6">
        <v>104</v>
      </c>
      <c r="H447" s="6">
        <v>301477</v>
      </c>
      <c r="I447" s="6">
        <v>278329</v>
      </c>
      <c r="J447" s="6">
        <v>102</v>
      </c>
      <c r="K447" s="6">
        <v>269596</v>
      </c>
      <c r="L447" s="6">
        <v>246948</v>
      </c>
      <c r="M447" s="6">
        <v>105</v>
      </c>
      <c r="N447" s="6">
        <v>244702</v>
      </c>
      <c r="O447" s="6">
        <v>219274</v>
      </c>
      <c r="P447" s="6">
        <v>108</v>
      </c>
      <c r="Q447" s="6">
        <v>266457</v>
      </c>
      <c r="R447" s="6">
        <v>240587</v>
      </c>
      <c r="S447" s="6">
        <v>100</v>
      </c>
      <c r="T447" s="6">
        <v>177306</v>
      </c>
      <c r="U447" s="6">
        <v>156839</v>
      </c>
      <c r="V447" s="6">
        <v>107</v>
      </c>
      <c r="W447" s="6">
        <v>245162</v>
      </c>
      <c r="X447" s="6">
        <v>218233</v>
      </c>
      <c r="Y447" s="6">
        <v>102</v>
      </c>
      <c r="Z447" s="6">
        <v>260686</v>
      </c>
      <c r="AA447" s="6">
        <v>237400</v>
      </c>
      <c r="AB447" s="6">
        <v>102</v>
      </c>
      <c r="AC447" s="6">
        <v>209439</v>
      </c>
      <c r="AD447" s="6">
        <v>189534</v>
      </c>
      <c r="AE447" s="6">
        <v>90</v>
      </c>
      <c r="AF447" s="6">
        <v>243320</v>
      </c>
      <c r="AG447" s="6">
        <v>220710</v>
      </c>
      <c r="AH447" s="6">
        <v>87</v>
      </c>
      <c r="AI447" s="6">
        <v>208618</v>
      </c>
      <c r="AJ447" s="6">
        <v>186916</v>
      </c>
      <c r="AK447" s="6">
        <v>94</v>
      </c>
      <c r="AL447" s="6">
        <v>211729</v>
      </c>
      <c r="AM447" s="6">
        <v>189363</v>
      </c>
    </row>
    <row r="448" spans="1:39" x14ac:dyDescent="0.25">
      <c r="A448" s="5" t="s">
        <v>56</v>
      </c>
      <c r="B448" s="5" t="s">
        <v>30</v>
      </c>
      <c r="C448" s="5" t="s">
        <v>25</v>
      </c>
      <c r="D448" s="6">
        <v>455</v>
      </c>
      <c r="E448" s="6">
        <v>977893</v>
      </c>
      <c r="F448" s="6">
        <v>887597</v>
      </c>
      <c r="G448" s="6">
        <v>406</v>
      </c>
      <c r="H448" s="6">
        <v>714095</v>
      </c>
      <c r="I448" s="6">
        <v>643588</v>
      </c>
      <c r="J448" s="6">
        <v>418</v>
      </c>
      <c r="K448" s="6">
        <v>778257</v>
      </c>
      <c r="L448" s="6">
        <v>699832</v>
      </c>
      <c r="M448" s="6">
        <v>394</v>
      </c>
      <c r="N448" s="6">
        <v>644605</v>
      </c>
      <c r="O448" s="6">
        <v>577692</v>
      </c>
      <c r="P448" s="6">
        <v>409</v>
      </c>
      <c r="Q448" s="6">
        <v>759223</v>
      </c>
      <c r="R448" s="6">
        <v>684243</v>
      </c>
      <c r="S448" s="6">
        <v>408</v>
      </c>
      <c r="T448" s="6">
        <v>693242</v>
      </c>
      <c r="U448" s="6">
        <v>621187</v>
      </c>
      <c r="V448" s="6">
        <v>421</v>
      </c>
      <c r="W448" s="6">
        <v>749729</v>
      </c>
      <c r="X448" s="6">
        <v>681290</v>
      </c>
      <c r="Y448" s="6">
        <v>387</v>
      </c>
      <c r="Z448" s="6">
        <v>773779</v>
      </c>
      <c r="AA448" s="6">
        <v>696949</v>
      </c>
      <c r="AB448" s="6">
        <v>410</v>
      </c>
      <c r="AC448" s="6">
        <v>807989</v>
      </c>
      <c r="AD448" s="6">
        <v>722714</v>
      </c>
      <c r="AE448" s="6">
        <v>407</v>
      </c>
      <c r="AF448" s="6">
        <v>849179</v>
      </c>
      <c r="AG448" s="6">
        <v>763081</v>
      </c>
      <c r="AH448" s="6">
        <v>421</v>
      </c>
      <c r="AI448" s="6">
        <v>736273</v>
      </c>
      <c r="AJ448" s="6">
        <v>656201</v>
      </c>
      <c r="AK448" s="6">
        <v>422</v>
      </c>
      <c r="AL448" s="6">
        <v>780091</v>
      </c>
      <c r="AM448" s="6">
        <v>698439</v>
      </c>
    </row>
    <row r="449" spans="1:39" x14ac:dyDescent="0.25">
      <c r="A449" s="5" t="s">
        <v>56</v>
      </c>
      <c r="B449" s="5" t="s">
        <v>30</v>
      </c>
      <c r="C449" s="5" t="s">
        <v>26</v>
      </c>
      <c r="D449" s="6">
        <v>613</v>
      </c>
      <c r="E449" s="6">
        <v>1157896</v>
      </c>
      <c r="F449" s="6">
        <v>1042944</v>
      </c>
      <c r="G449" s="6">
        <v>585</v>
      </c>
      <c r="H449" s="6">
        <v>915587</v>
      </c>
      <c r="I449" s="6">
        <v>820945</v>
      </c>
      <c r="J449" s="6">
        <v>580</v>
      </c>
      <c r="K449" s="6">
        <v>806396</v>
      </c>
      <c r="L449" s="6">
        <v>723752</v>
      </c>
      <c r="M449" s="6">
        <v>571</v>
      </c>
      <c r="N449" s="6">
        <v>956757</v>
      </c>
      <c r="O449" s="6">
        <v>852459</v>
      </c>
      <c r="P449" s="6">
        <v>603</v>
      </c>
      <c r="Q449" s="6">
        <v>1017751</v>
      </c>
      <c r="R449" s="6">
        <v>912416</v>
      </c>
      <c r="S449" s="6">
        <v>580</v>
      </c>
      <c r="T449" s="6">
        <v>1068156</v>
      </c>
      <c r="U449" s="6">
        <v>956783</v>
      </c>
      <c r="V449" s="6">
        <v>601</v>
      </c>
      <c r="W449" s="6">
        <v>879402</v>
      </c>
      <c r="X449" s="6">
        <v>782465</v>
      </c>
      <c r="Y449" s="6">
        <v>634</v>
      </c>
      <c r="Z449" s="6">
        <v>1087320</v>
      </c>
      <c r="AA449" s="6">
        <v>978051</v>
      </c>
      <c r="AB449" s="6">
        <v>570</v>
      </c>
      <c r="AC449" s="6">
        <v>946195</v>
      </c>
      <c r="AD449" s="6">
        <v>850184</v>
      </c>
      <c r="AE449" s="6">
        <v>580</v>
      </c>
      <c r="AF449" s="6">
        <v>1142594</v>
      </c>
      <c r="AG449" s="6">
        <v>1021941</v>
      </c>
      <c r="AH449" s="6">
        <v>616</v>
      </c>
      <c r="AI449" s="6">
        <v>1083227</v>
      </c>
      <c r="AJ449" s="6">
        <v>971879</v>
      </c>
      <c r="AK449" s="6">
        <v>566</v>
      </c>
      <c r="AL449" s="6">
        <v>800874</v>
      </c>
      <c r="AM449" s="6">
        <v>720145</v>
      </c>
    </row>
    <row r="450" spans="1:39" x14ac:dyDescent="0.25">
      <c r="A450" s="5" t="s">
        <v>56</v>
      </c>
      <c r="B450" s="5" t="s">
        <v>30</v>
      </c>
      <c r="C450" s="5" t="s">
        <v>27</v>
      </c>
      <c r="D450" s="6">
        <v>847</v>
      </c>
      <c r="E450" s="6">
        <v>1386725</v>
      </c>
      <c r="F450" s="6">
        <v>1251829</v>
      </c>
      <c r="G450" s="6">
        <v>783</v>
      </c>
      <c r="H450" s="6">
        <v>1235277</v>
      </c>
      <c r="I450" s="6">
        <v>1104114</v>
      </c>
      <c r="J450" s="6">
        <v>826</v>
      </c>
      <c r="K450" s="6">
        <v>1147362</v>
      </c>
      <c r="L450" s="6">
        <v>1039327</v>
      </c>
      <c r="M450" s="6">
        <v>771</v>
      </c>
      <c r="N450" s="6">
        <v>1154471</v>
      </c>
      <c r="O450" s="6">
        <v>1046887</v>
      </c>
      <c r="P450" s="6">
        <v>852</v>
      </c>
      <c r="Q450" s="6">
        <v>1437781</v>
      </c>
      <c r="R450" s="6">
        <v>1302857</v>
      </c>
      <c r="S450" s="6">
        <v>845</v>
      </c>
      <c r="T450" s="6">
        <v>1308711</v>
      </c>
      <c r="U450" s="6">
        <v>1189522</v>
      </c>
      <c r="V450" s="6">
        <v>818</v>
      </c>
      <c r="W450" s="6">
        <v>1249935</v>
      </c>
      <c r="X450" s="6">
        <v>1116373</v>
      </c>
      <c r="Y450" s="6">
        <v>831</v>
      </c>
      <c r="Z450" s="6">
        <v>1336990</v>
      </c>
      <c r="AA450" s="6">
        <v>1215000</v>
      </c>
      <c r="AB450" s="6">
        <v>841</v>
      </c>
      <c r="AC450" s="6">
        <v>1105288</v>
      </c>
      <c r="AD450" s="6">
        <v>994343</v>
      </c>
      <c r="AE450" s="6">
        <v>811</v>
      </c>
      <c r="AF450" s="6">
        <v>1348855</v>
      </c>
      <c r="AG450" s="6">
        <v>1208943</v>
      </c>
      <c r="AH450" s="6">
        <v>834</v>
      </c>
      <c r="AI450" s="6">
        <v>1236658</v>
      </c>
      <c r="AJ450" s="6">
        <v>1109482</v>
      </c>
      <c r="AK450" s="6">
        <v>860</v>
      </c>
      <c r="AL450" s="6">
        <v>1274842</v>
      </c>
      <c r="AM450" s="6">
        <v>1142877</v>
      </c>
    </row>
    <row r="451" spans="1:39" x14ac:dyDescent="0.25">
      <c r="A451" s="5" t="s">
        <v>56</v>
      </c>
      <c r="B451" s="5" t="s">
        <v>30</v>
      </c>
      <c r="C451" s="5" t="s">
        <v>28</v>
      </c>
      <c r="D451" s="6">
        <v>787</v>
      </c>
      <c r="E451" s="6">
        <v>1359037</v>
      </c>
      <c r="F451" s="6">
        <v>1219419</v>
      </c>
      <c r="G451" s="6">
        <v>723</v>
      </c>
      <c r="H451" s="6">
        <v>1122167</v>
      </c>
      <c r="I451" s="6">
        <v>1011513</v>
      </c>
      <c r="J451" s="6">
        <v>738</v>
      </c>
      <c r="K451" s="6">
        <v>1231754</v>
      </c>
      <c r="L451" s="6">
        <v>1114217</v>
      </c>
      <c r="M451" s="6">
        <v>749</v>
      </c>
      <c r="N451" s="6">
        <v>1238599</v>
      </c>
      <c r="O451" s="6">
        <v>1128154</v>
      </c>
      <c r="P451" s="6">
        <v>815</v>
      </c>
      <c r="Q451" s="6">
        <v>1243747</v>
      </c>
      <c r="R451" s="6">
        <v>1115188</v>
      </c>
      <c r="S451" s="6">
        <v>777</v>
      </c>
      <c r="T451" s="6">
        <v>1197617</v>
      </c>
      <c r="U451" s="6">
        <v>1078088</v>
      </c>
      <c r="V451" s="6">
        <v>798</v>
      </c>
      <c r="W451" s="6">
        <v>1423376</v>
      </c>
      <c r="X451" s="6">
        <v>1279460</v>
      </c>
      <c r="Y451" s="6">
        <v>798</v>
      </c>
      <c r="Z451" s="6">
        <v>1369410</v>
      </c>
      <c r="AA451" s="6">
        <v>1239657</v>
      </c>
      <c r="AB451" s="6">
        <v>743</v>
      </c>
      <c r="AC451" s="6">
        <v>1215376</v>
      </c>
      <c r="AD451" s="6">
        <v>1095718</v>
      </c>
      <c r="AE451" s="6">
        <v>730</v>
      </c>
      <c r="AF451" s="6">
        <v>1154874</v>
      </c>
      <c r="AG451" s="6">
        <v>1043165</v>
      </c>
      <c r="AH451" s="6">
        <v>753</v>
      </c>
      <c r="AI451" s="6">
        <v>1244815</v>
      </c>
      <c r="AJ451" s="6">
        <v>1124694</v>
      </c>
      <c r="AK451" s="6">
        <v>759</v>
      </c>
      <c r="AL451" s="6">
        <v>1004447</v>
      </c>
      <c r="AM451" s="6">
        <v>905912</v>
      </c>
    </row>
    <row r="452" spans="1:39" x14ac:dyDescent="0.25">
      <c r="A452" s="5" t="s">
        <v>56</v>
      </c>
      <c r="B452" s="5" t="s">
        <v>30</v>
      </c>
      <c r="C452" s="5" t="s">
        <v>29</v>
      </c>
      <c r="D452" s="6">
        <v>699</v>
      </c>
      <c r="E452" s="6">
        <v>1677316</v>
      </c>
      <c r="F452" s="6">
        <v>1516197</v>
      </c>
      <c r="G452" s="6">
        <v>647</v>
      </c>
      <c r="H452" s="6">
        <v>1185305</v>
      </c>
      <c r="I452" s="6">
        <v>1062748</v>
      </c>
      <c r="J452" s="6">
        <v>653</v>
      </c>
      <c r="K452" s="6">
        <v>1241449</v>
      </c>
      <c r="L452" s="6">
        <v>1111739</v>
      </c>
      <c r="M452" s="6">
        <v>675</v>
      </c>
      <c r="N452" s="6">
        <v>1136112</v>
      </c>
      <c r="O452" s="6">
        <v>1013472</v>
      </c>
      <c r="P452" s="6">
        <v>684</v>
      </c>
      <c r="Q452" s="6">
        <v>1123302</v>
      </c>
      <c r="R452" s="6">
        <v>1012456</v>
      </c>
      <c r="S452" s="6">
        <v>673</v>
      </c>
      <c r="T452" s="6">
        <v>1264356</v>
      </c>
      <c r="U452" s="6">
        <v>1147369</v>
      </c>
      <c r="V452" s="6">
        <v>656</v>
      </c>
      <c r="W452" s="6">
        <v>1555770</v>
      </c>
      <c r="X452" s="6">
        <v>1404009</v>
      </c>
      <c r="Y452" s="6">
        <v>666</v>
      </c>
      <c r="Z452" s="6">
        <v>1159971</v>
      </c>
      <c r="AA452" s="6">
        <v>1037014</v>
      </c>
      <c r="AB452" s="6">
        <v>679</v>
      </c>
      <c r="AC452" s="6">
        <v>1161256</v>
      </c>
      <c r="AD452" s="6">
        <v>1047682</v>
      </c>
      <c r="AE452" s="6">
        <v>667</v>
      </c>
      <c r="AF452" s="6">
        <v>1186977</v>
      </c>
      <c r="AG452" s="6">
        <v>1066257</v>
      </c>
      <c r="AH452" s="6">
        <v>729</v>
      </c>
      <c r="AI452" s="6">
        <v>1442751</v>
      </c>
      <c r="AJ452" s="6">
        <v>1291897</v>
      </c>
      <c r="AK452" s="6">
        <v>739</v>
      </c>
      <c r="AL452" s="6">
        <v>1391256</v>
      </c>
      <c r="AM452" s="6">
        <v>1256175</v>
      </c>
    </row>
    <row r="453" spans="1:39" x14ac:dyDescent="0.25">
      <c r="A453" s="5" t="s">
        <v>57</v>
      </c>
      <c r="B453" s="5" t="s">
        <v>20</v>
      </c>
      <c r="C453" s="5" t="s">
        <v>21</v>
      </c>
      <c r="D453" s="6">
        <v>5</v>
      </c>
      <c r="E453" s="6">
        <v>11256</v>
      </c>
      <c r="F453" s="6">
        <v>9783</v>
      </c>
      <c r="G453" s="6">
        <v>3</v>
      </c>
      <c r="H453" s="6">
        <v>1708</v>
      </c>
      <c r="I453" s="6">
        <v>1577</v>
      </c>
      <c r="J453" s="6">
        <v>3</v>
      </c>
      <c r="K453" s="6">
        <v>10017</v>
      </c>
      <c r="L453" s="6">
        <v>9515</v>
      </c>
      <c r="M453" s="6">
        <v>3</v>
      </c>
      <c r="N453" s="6">
        <v>8917</v>
      </c>
      <c r="O453" s="6">
        <v>8471</v>
      </c>
      <c r="P453" s="6">
        <v>3</v>
      </c>
      <c r="Q453" s="6">
        <v>2057</v>
      </c>
      <c r="R453" s="6">
        <v>1949</v>
      </c>
      <c r="S453" s="6">
        <v>3</v>
      </c>
      <c r="T453" s="6">
        <v>1727</v>
      </c>
      <c r="U453" s="6">
        <v>1565</v>
      </c>
      <c r="V453" s="6">
        <v>3</v>
      </c>
      <c r="W453" s="6">
        <v>1197</v>
      </c>
      <c r="X453" s="6">
        <v>1133</v>
      </c>
      <c r="Y453" s="6">
        <v>3</v>
      </c>
      <c r="Z453" s="6">
        <v>1286</v>
      </c>
      <c r="AA453" s="6">
        <v>1218</v>
      </c>
      <c r="AB453" s="6">
        <v>3</v>
      </c>
      <c r="AC453" s="6">
        <v>533</v>
      </c>
      <c r="AD453" s="6">
        <v>507</v>
      </c>
      <c r="AE453" s="6">
        <v>4</v>
      </c>
      <c r="AF453" s="6">
        <v>16562</v>
      </c>
      <c r="AG453" s="6">
        <v>14201</v>
      </c>
      <c r="AH453" s="6">
        <v>2</v>
      </c>
      <c r="AI453" s="6">
        <v>5179</v>
      </c>
      <c r="AJ453" s="6">
        <v>4360</v>
      </c>
      <c r="AK453" s="6">
        <v>4</v>
      </c>
      <c r="AL453" s="6">
        <v>4670</v>
      </c>
      <c r="AM453" s="6">
        <v>4355</v>
      </c>
    </row>
    <row r="454" spans="1:39" x14ac:dyDescent="0.25">
      <c r="A454" s="5" t="s">
        <v>57</v>
      </c>
      <c r="B454" s="5" t="s">
        <v>20</v>
      </c>
      <c r="C454" s="5" t="s">
        <v>22</v>
      </c>
      <c r="D454" s="6">
        <v>6</v>
      </c>
      <c r="E454" s="6">
        <v>1768</v>
      </c>
      <c r="F454" s="6">
        <v>1652</v>
      </c>
      <c r="G454" s="6">
        <v>4</v>
      </c>
      <c r="H454" s="6">
        <v>1509</v>
      </c>
      <c r="I454" s="6">
        <v>1429</v>
      </c>
      <c r="J454" s="6">
        <v>1</v>
      </c>
      <c r="K454" s="6">
        <v>63</v>
      </c>
      <c r="L454" s="6">
        <v>60</v>
      </c>
      <c r="M454" s="6">
        <v>2</v>
      </c>
      <c r="N454" s="6">
        <v>201</v>
      </c>
      <c r="O454" s="6">
        <v>191</v>
      </c>
      <c r="P454" s="6">
        <v>6</v>
      </c>
      <c r="Q454" s="6">
        <v>16684</v>
      </c>
      <c r="R454" s="6">
        <v>15638</v>
      </c>
      <c r="S454" s="6">
        <v>2</v>
      </c>
      <c r="T454" s="6">
        <v>3742</v>
      </c>
      <c r="U454" s="6">
        <v>2848</v>
      </c>
      <c r="V454" s="6">
        <v>7</v>
      </c>
      <c r="W454" s="6">
        <v>18792</v>
      </c>
      <c r="X454" s="6">
        <v>15861</v>
      </c>
      <c r="Y454" s="6">
        <v>8</v>
      </c>
      <c r="Z454" s="6">
        <v>1376</v>
      </c>
      <c r="AA454" s="6">
        <v>933</v>
      </c>
      <c r="AB454" s="6">
        <v>3</v>
      </c>
      <c r="AC454" s="6">
        <v>3104</v>
      </c>
      <c r="AD454" s="6">
        <v>2908</v>
      </c>
      <c r="AE454" s="6">
        <v>2</v>
      </c>
      <c r="AF454" s="6">
        <v>1718</v>
      </c>
      <c r="AG454" s="6">
        <v>1601</v>
      </c>
      <c r="AH454" s="6">
        <v>4</v>
      </c>
      <c r="AI454" s="6">
        <v>23919</v>
      </c>
      <c r="AJ454" s="6">
        <v>21005</v>
      </c>
      <c r="AK454" s="6">
        <v>1</v>
      </c>
      <c r="AL454" s="6">
        <v>1929</v>
      </c>
      <c r="AM454" s="6">
        <v>1801</v>
      </c>
    </row>
    <row r="455" spans="1:39" x14ac:dyDescent="0.25">
      <c r="A455" s="5" t="s">
        <v>57</v>
      </c>
      <c r="B455" s="5" t="s">
        <v>20</v>
      </c>
      <c r="C455" s="5" t="s">
        <v>23</v>
      </c>
      <c r="D455" s="6">
        <v>13</v>
      </c>
      <c r="E455" s="6">
        <v>16676</v>
      </c>
      <c r="F455" s="6">
        <v>14806</v>
      </c>
      <c r="G455" s="6">
        <v>7</v>
      </c>
      <c r="H455" s="6">
        <v>18937</v>
      </c>
      <c r="I455" s="6">
        <v>15397</v>
      </c>
      <c r="J455" s="6">
        <v>11</v>
      </c>
      <c r="K455" s="6">
        <v>60951</v>
      </c>
      <c r="L455" s="6">
        <v>54465</v>
      </c>
      <c r="M455" s="6">
        <v>10</v>
      </c>
      <c r="N455" s="6">
        <v>24438</v>
      </c>
      <c r="O455" s="6">
        <v>21697</v>
      </c>
      <c r="P455" s="6">
        <v>17</v>
      </c>
      <c r="Q455" s="6">
        <v>38900</v>
      </c>
      <c r="R455" s="6">
        <v>34858</v>
      </c>
      <c r="S455" s="6">
        <v>16</v>
      </c>
      <c r="T455" s="6">
        <v>36158</v>
      </c>
      <c r="U455" s="6">
        <v>33116</v>
      </c>
      <c r="V455" s="6">
        <v>19</v>
      </c>
      <c r="W455" s="6">
        <v>16043</v>
      </c>
      <c r="X455" s="6">
        <v>14108</v>
      </c>
      <c r="Y455" s="6">
        <v>21</v>
      </c>
      <c r="Z455" s="6">
        <v>19788</v>
      </c>
      <c r="AA455" s="6">
        <v>17812</v>
      </c>
      <c r="AB455" s="6">
        <v>16</v>
      </c>
      <c r="AC455" s="6">
        <v>37970</v>
      </c>
      <c r="AD455" s="6">
        <v>33578</v>
      </c>
      <c r="AE455" s="6">
        <v>16</v>
      </c>
      <c r="AF455" s="6">
        <v>42398</v>
      </c>
      <c r="AG455" s="6">
        <v>36885</v>
      </c>
      <c r="AH455" s="6">
        <v>19</v>
      </c>
      <c r="AI455" s="6">
        <v>28463</v>
      </c>
      <c r="AJ455" s="6">
        <v>24943</v>
      </c>
      <c r="AK455" s="6">
        <v>15</v>
      </c>
      <c r="AL455" s="6">
        <v>8145</v>
      </c>
      <c r="AM455" s="6">
        <v>7503</v>
      </c>
    </row>
    <row r="456" spans="1:39" x14ac:dyDescent="0.25">
      <c r="A456" s="5" t="s">
        <v>57</v>
      </c>
      <c r="B456" s="5" t="s">
        <v>20</v>
      </c>
      <c r="C456" s="5" t="s">
        <v>24</v>
      </c>
      <c r="D456" s="6">
        <v>55</v>
      </c>
      <c r="E456" s="6">
        <v>114632</v>
      </c>
      <c r="F456" s="6">
        <v>99965</v>
      </c>
      <c r="G456" s="6">
        <v>51</v>
      </c>
      <c r="H456" s="6">
        <v>177640</v>
      </c>
      <c r="I456" s="6">
        <v>156998</v>
      </c>
      <c r="J456" s="6">
        <v>67</v>
      </c>
      <c r="K456" s="6">
        <v>126192</v>
      </c>
      <c r="L456" s="6">
        <v>112817</v>
      </c>
      <c r="M456" s="6">
        <v>65</v>
      </c>
      <c r="N456" s="6">
        <v>129982</v>
      </c>
      <c r="O456" s="6">
        <v>113751</v>
      </c>
      <c r="P456" s="6">
        <v>56</v>
      </c>
      <c r="Q456" s="6">
        <v>113094</v>
      </c>
      <c r="R456" s="6">
        <v>99683</v>
      </c>
      <c r="S456" s="6">
        <v>55</v>
      </c>
      <c r="T456" s="6">
        <v>129396</v>
      </c>
      <c r="U456" s="6">
        <v>115119</v>
      </c>
      <c r="V456" s="6">
        <v>53</v>
      </c>
      <c r="W456" s="6">
        <v>157789</v>
      </c>
      <c r="X456" s="6">
        <v>138427</v>
      </c>
      <c r="Y456" s="6">
        <v>63</v>
      </c>
      <c r="Z456" s="6">
        <v>130381</v>
      </c>
      <c r="AA456" s="6">
        <v>119103</v>
      </c>
      <c r="AB456" s="6">
        <v>63</v>
      </c>
      <c r="AC456" s="6">
        <v>174715</v>
      </c>
      <c r="AD456" s="6">
        <v>155135</v>
      </c>
      <c r="AE456" s="6">
        <v>64</v>
      </c>
      <c r="AF456" s="6">
        <v>177988</v>
      </c>
      <c r="AG456" s="6">
        <v>158547</v>
      </c>
      <c r="AH456" s="6">
        <v>63</v>
      </c>
      <c r="AI456" s="6">
        <v>188829</v>
      </c>
      <c r="AJ456" s="6">
        <v>167792</v>
      </c>
      <c r="AK456" s="6">
        <v>65</v>
      </c>
      <c r="AL456" s="6">
        <v>180495</v>
      </c>
      <c r="AM456" s="6">
        <v>160626</v>
      </c>
    </row>
    <row r="457" spans="1:39" x14ac:dyDescent="0.25">
      <c r="A457" s="5" t="s">
        <v>57</v>
      </c>
      <c r="B457" s="5" t="s">
        <v>20</v>
      </c>
      <c r="C457" s="5" t="s">
        <v>25</v>
      </c>
      <c r="D457" s="6">
        <v>301</v>
      </c>
      <c r="E457" s="6">
        <v>845975</v>
      </c>
      <c r="F457" s="6">
        <v>761200</v>
      </c>
      <c r="G457" s="6">
        <v>310</v>
      </c>
      <c r="H457" s="6">
        <v>867770</v>
      </c>
      <c r="I457" s="6">
        <v>773940</v>
      </c>
      <c r="J457" s="6">
        <v>290</v>
      </c>
      <c r="K457" s="6">
        <v>779944</v>
      </c>
      <c r="L457" s="6">
        <v>705799</v>
      </c>
      <c r="M457" s="6">
        <v>287</v>
      </c>
      <c r="N457" s="6">
        <v>824950</v>
      </c>
      <c r="O457" s="6">
        <v>742829</v>
      </c>
      <c r="P457" s="6">
        <v>293</v>
      </c>
      <c r="Q457" s="6">
        <v>705254</v>
      </c>
      <c r="R457" s="6">
        <v>631544</v>
      </c>
      <c r="S457" s="6">
        <v>297</v>
      </c>
      <c r="T457" s="6">
        <v>709092</v>
      </c>
      <c r="U457" s="6">
        <v>637816</v>
      </c>
      <c r="V457" s="6">
        <v>295</v>
      </c>
      <c r="W457" s="6">
        <v>788743</v>
      </c>
      <c r="X457" s="6">
        <v>716897</v>
      </c>
      <c r="Y457" s="6">
        <v>285</v>
      </c>
      <c r="Z457" s="6">
        <v>1035053</v>
      </c>
      <c r="AA457" s="6">
        <v>934089</v>
      </c>
      <c r="AB457" s="6">
        <v>300</v>
      </c>
      <c r="AC457" s="6">
        <v>780323</v>
      </c>
      <c r="AD457" s="6">
        <v>703975</v>
      </c>
      <c r="AE457" s="6">
        <v>289</v>
      </c>
      <c r="AF457" s="6">
        <v>767485</v>
      </c>
      <c r="AG457" s="6">
        <v>687265</v>
      </c>
      <c r="AH457" s="6">
        <v>270</v>
      </c>
      <c r="AI457" s="6">
        <v>857201</v>
      </c>
      <c r="AJ457" s="6">
        <v>772072</v>
      </c>
      <c r="AK457" s="6">
        <v>293</v>
      </c>
      <c r="AL457" s="6">
        <v>782629</v>
      </c>
      <c r="AM457" s="6">
        <v>701664</v>
      </c>
    </row>
    <row r="458" spans="1:39" x14ac:dyDescent="0.25">
      <c r="A458" s="5" t="s">
        <v>57</v>
      </c>
      <c r="B458" s="5" t="s">
        <v>20</v>
      </c>
      <c r="C458" s="5" t="s">
        <v>26</v>
      </c>
      <c r="D458" s="6">
        <v>973</v>
      </c>
      <c r="E458" s="6">
        <v>2894082</v>
      </c>
      <c r="F458" s="6">
        <v>2611042</v>
      </c>
      <c r="G458" s="6">
        <v>924</v>
      </c>
      <c r="H458" s="6">
        <v>2148223</v>
      </c>
      <c r="I458" s="6">
        <v>1952796</v>
      </c>
      <c r="J458" s="6">
        <v>968</v>
      </c>
      <c r="K458" s="6">
        <v>2748297</v>
      </c>
      <c r="L458" s="6">
        <v>2489666</v>
      </c>
      <c r="M458" s="6">
        <v>954</v>
      </c>
      <c r="N458" s="6">
        <v>2798375</v>
      </c>
      <c r="O458" s="6">
        <v>2550938</v>
      </c>
      <c r="P458" s="6">
        <v>980</v>
      </c>
      <c r="Q458" s="6">
        <v>3070571</v>
      </c>
      <c r="R458" s="6">
        <v>2762968</v>
      </c>
      <c r="S458" s="6">
        <v>980</v>
      </c>
      <c r="T458" s="6">
        <v>2911682</v>
      </c>
      <c r="U458" s="6">
        <v>2636067</v>
      </c>
      <c r="V458" s="6">
        <v>976</v>
      </c>
      <c r="W458" s="6">
        <v>3031591</v>
      </c>
      <c r="X458" s="6">
        <v>2735932</v>
      </c>
      <c r="Y458" s="6">
        <v>1000</v>
      </c>
      <c r="Z458" s="6">
        <v>3018706</v>
      </c>
      <c r="AA458" s="6">
        <v>2738494</v>
      </c>
      <c r="AB458" s="6">
        <v>992</v>
      </c>
      <c r="AC458" s="6">
        <v>2822673</v>
      </c>
      <c r="AD458" s="6">
        <v>2542396</v>
      </c>
      <c r="AE458" s="6">
        <v>1014</v>
      </c>
      <c r="AF458" s="6">
        <v>2917596</v>
      </c>
      <c r="AG458" s="6">
        <v>2628980</v>
      </c>
      <c r="AH458" s="6">
        <v>997</v>
      </c>
      <c r="AI458" s="6">
        <v>3293503</v>
      </c>
      <c r="AJ458" s="6">
        <v>2962843</v>
      </c>
      <c r="AK458" s="6">
        <v>1009</v>
      </c>
      <c r="AL458" s="6">
        <v>2532717</v>
      </c>
      <c r="AM458" s="6">
        <v>2295906</v>
      </c>
    </row>
    <row r="459" spans="1:39" x14ac:dyDescent="0.25">
      <c r="A459" s="5" t="s">
        <v>57</v>
      </c>
      <c r="B459" s="5" t="s">
        <v>20</v>
      </c>
      <c r="C459" s="5" t="s">
        <v>27</v>
      </c>
      <c r="D459" s="6">
        <v>1946</v>
      </c>
      <c r="E459" s="6">
        <v>5882961</v>
      </c>
      <c r="F459" s="6">
        <v>5349241</v>
      </c>
      <c r="G459" s="6">
        <v>1896</v>
      </c>
      <c r="H459" s="6">
        <v>4790527</v>
      </c>
      <c r="I459" s="6">
        <v>4368864</v>
      </c>
      <c r="J459" s="6">
        <v>1955</v>
      </c>
      <c r="K459" s="6">
        <v>5297446</v>
      </c>
      <c r="L459" s="6">
        <v>4813013</v>
      </c>
      <c r="M459" s="6">
        <v>1934</v>
      </c>
      <c r="N459" s="6">
        <v>5300694</v>
      </c>
      <c r="O459" s="6">
        <v>4810382</v>
      </c>
      <c r="P459" s="6">
        <v>1926</v>
      </c>
      <c r="Q459" s="6">
        <v>5670386</v>
      </c>
      <c r="R459" s="6">
        <v>5146490</v>
      </c>
      <c r="S459" s="6">
        <v>2034</v>
      </c>
      <c r="T459" s="6">
        <v>5807460</v>
      </c>
      <c r="U459" s="6">
        <v>5278072</v>
      </c>
      <c r="V459" s="6">
        <v>2017</v>
      </c>
      <c r="W459" s="6">
        <v>5819256</v>
      </c>
      <c r="X459" s="6">
        <v>5261649</v>
      </c>
      <c r="Y459" s="6">
        <v>1996</v>
      </c>
      <c r="Z459" s="6">
        <v>5899370</v>
      </c>
      <c r="AA459" s="6">
        <v>5360287</v>
      </c>
      <c r="AB459" s="6">
        <v>2007</v>
      </c>
      <c r="AC459" s="6">
        <v>5556242</v>
      </c>
      <c r="AD459" s="6">
        <v>5068993</v>
      </c>
      <c r="AE459" s="6">
        <v>2016</v>
      </c>
      <c r="AF459" s="6">
        <v>5932479</v>
      </c>
      <c r="AG459" s="6">
        <v>5388569</v>
      </c>
      <c r="AH459" s="6">
        <v>2032</v>
      </c>
      <c r="AI459" s="6">
        <v>5913713</v>
      </c>
      <c r="AJ459" s="6">
        <v>5359183</v>
      </c>
      <c r="AK459" s="6">
        <v>2020</v>
      </c>
      <c r="AL459" s="6">
        <v>5463549</v>
      </c>
      <c r="AM459" s="6">
        <v>4983721</v>
      </c>
    </row>
    <row r="460" spans="1:39" x14ac:dyDescent="0.25">
      <c r="A460" s="5" t="s">
        <v>57</v>
      </c>
      <c r="B460" s="5" t="s">
        <v>20</v>
      </c>
      <c r="C460" s="5" t="s">
        <v>28</v>
      </c>
      <c r="D460" s="6">
        <v>1517</v>
      </c>
      <c r="E460" s="6">
        <v>3939537</v>
      </c>
      <c r="F460" s="6">
        <v>3565507</v>
      </c>
      <c r="G460" s="6">
        <v>1446</v>
      </c>
      <c r="H460" s="6">
        <v>3454121</v>
      </c>
      <c r="I460" s="6">
        <v>3140547</v>
      </c>
      <c r="J460" s="6">
        <v>1519</v>
      </c>
      <c r="K460" s="6">
        <v>3957162</v>
      </c>
      <c r="L460" s="6">
        <v>3604679</v>
      </c>
      <c r="M460" s="6">
        <v>1523</v>
      </c>
      <c r="N460" s="6">
        <v>3658819</v>
      </c>
      <c r="O460" s="6">
        <v>3323044</v>
      </c>
      <c r="P460" s="6">
        <v>1529</v>
      </c>
      <c r="Q460" s="6">
        <v>4125922</v>
      </c>
      <c r="R460" s="6">
        <v>3751866</v>
      </c>
      <c r="S460" s="6">
        <v>1509</v>
      </c>
      <c r="T460" s="6">
        <v>3898507</v>
      </c>
      <c r="U460" s="6">
        <v>3545055</v>
      </c>
      <c r="V460" s="6">
        <v>1539</v>
      </c>
      <c r="W460" s="6">
        <v>4318005</v>
      </c>
      <c r="X460" s="6">
        <v>3922406</v>
      </c>
      <c r="Y460" s="6">
        <v>1574</v>
      </c>
      <c r="Z460" s="6">
        <v>4353770</v>
      </c>
      <c r="AA460" s="6">
        <v>3959135</v>
      </c>
      <c r="AB460" s="6">
        <v>1569</v>
      </c>
      <c r="AC460" s="6">
        <v>4425662</v>
      </c>
      <c r="AD460" s="6">
        <v>4029648</v>
      </c>
      <c r="AE460" s="6">
        <v>1596</v>
      </c>
      <c r="AF460" s="6">
        <v>4323638</v>
      </c>
      <c r="AG460" s="6">
        <v>3931448</v>
      </c>
      <c r="AH460" s="6">
        <v>1571</v>
      </c>
      <c r="AI460" s="6">
        <v>4124522</v>
      </c>
      <c r="AJ460" s="6">
        <v>3762356</v>
      </c>
      <c r="AK460" s="6">
        <v>1574</v>
      </c>
      <c r="AL460" s="6">
        <v>4120539</v>
      </c>
      <c r="AM460" s="6">
        <v>3759370</v>
      </c>
    </row>
    <row r="461" spans="1:39" x14ac:dyDescent="0.25">
      <c r="A461" s="5" t="s">
        <v>57</v>
      </c>
      <c r="B461" s="5" t="s">
        <v>20</v>
      </c>
      <c r="C461" s="5" t="s">
        <v>29</v>
      </c>
      <c r="D461" s="6">
        <v>489</v>
      </c>
      <c r="E461" s="6">
        <v>1241951</v>
      </c>
      <c r="F461" s="6">
        <v>1126270</v>
      </c>
      <c r="G461" s="6">
        <v>474</v>
      </c>
      <c r="H461" s="6">
        <v>1116987</v>
      </c>
      <c r="I461" s="6">
        <v>1001132</v>
      </c>
      <c r="J461" s="6">
        <v>506</v>
      </c>
      <c r="K461" s="6">
        <v>1170035</v>
      </c>
      <c r="L461" s="6">
        <v>1059259</v>
      </c>
      <c r="M461" s="6">
        <v>534</v>
      </c>
      <c r="N461" s="6">
        <v>1507158</v>
      </c>
      <c r="O461" s="6">
        <v>1369457</v>
      </c>
      <c r="P461" s="6">
        <v>519</v>
      </c>
      <c r="Q461" s="6">
        <v>1205201</v>
      </c>
      <c r="R461" s="6">
        <v>1089766</v>
      </c>
      <c r="S461" s="6">
        <v>535</v>
      </c>
      <c r="T461" s="6">
        <v>1321231</v>
      </c>
      <c r="U461" s="6">
        <v>1197715</v>
      </c>
      <c r="V461" s="6">
        <v>556</v>
      </c>
      <c r="W461" s="6">
        <v>1557033</v>
      </c>
      <c r="X461" s="6">
        <v>1406507</v>
      </c>
      <c r="Y461" s="6">
        <v>586</v>
      </c>
      <c r="Z461" s="6">
        <v>1609346</v>
      </c>
      <c r="AA461" s="6">
        <v>1452743</v>
      </c>
      <c r="AB461" s="6">
        <v>563</v>
      </c>
      <c r="AC461" s="6">
        <v>1628510</v>
      </c>
      <c r="AD461" s="6">
        <v>1474058</v>
      </c>
      <c r="AE461" s="6">
        <v>586</v>
      </c>
      <c r="AF461" s="6">
        <v>1557801</v>
      </c>
      <c r="AG461" s="6">
        <v>1396910</v>
      </c>
      <c r="AH461" s="6">
        <v>567</v>
      </c>
      <c r="AI461" s="6">
        <v>1342745</v>
      </c>
      <c r="AJ461" s="6">
        <v>1212971</v>
      </c>
      <c r="AK461" s="6">
        <v>545</v>
      </c>
      <c r="AL461" s="6">
        <v>1123068</v>
      </c>
      <c r="AM461" s="6">
        <v>1011172</v>
      </c>
    </row>
    <row r="462" spans="1:39" x14ac:dyDescent="0.25">
      <c r="A462" s="5" t="s">
        <v>57</v>
      </c>
      <c r="B462" s="5" t="s">
        <v>30</v>
      </c>
      <c r="C462" s="5" t="s">
        <v>21</v>
      </c>
      <c r="D462" s="6">
        <v>4</v>
      </c>
      <c r="E462" s="6">
        <v>2135</v>
      </c>
      <c r="F462" s="6">
        <v>1945</v>
      </c>
      <c r="G462" s="6">
        <v>3</v>
      </c>
      <c r="H462" s="6">
        <v>2372</v>
      </c>
      <c r="I462" s="6">
        <v>2246</v>
      </c>
      <c r="J462" s="6">
        <v>2</v>
      </c>
      <c r="K462" s="6">
        <v>586</v>
      </c>
      <c r="L462" s="6">
        <v>549</v>
      </c>
      <c r="M462" s="6">
        <v>3</v>
      </c>
      <c r="N462" s="6">
        <v>18972</v>
      </c>
      <c r="O462" s="6">
        <v>17156</v>
      </c>
      <c r="P462" s="6">
        <v>5</v>
      </c>
      <c r="Q462" s="6">
        <v>14104</v>
      </c>
      <c r="R462" s="6">
        <v>12665</v>
      </c>
      <c r="S462" s="6">
        <v>5</v>
      </c>
      <c r="T462" s="6">
        <v>3620</v>
      </c>
      <c r="U462" s="6">
        <v>3193</v>
      </c>
      <c r="V462" s="6">
        <v>3</v>
      </c>
      <c r="W462" s="6">
        <v>5009</v>
      </c>
      <c r="X462" s="6">
        <v>4640</v>
      </c>
      <c r="Y462" s="6">
        <v>4</v>
      </c>
      <c r="Z462" s="6">
        <v>21317</v>
      </c>
      <c r="AA462" s="6">
        <v>20028</v>
      </c>
      <c r="AB462" s="6">
        <v>2</v>
      </c>
      <c r="AC462" s="6">
        <v>5431</v>
      </c>
      <c r="AD462" s="6">
        <v>4284</v>
      </c>
      <c r="AE462" s="6">
        <v>3</v>
      </c>
      <c r="AF462" s="6">
        <v>1728</v>
      </c>
      <c r="AG462" s="6">
        <v>1639</v>
      </c>
      <c r="AH462" s="6">
        <v>2</v>
      </c>
      <c r="AI462" s="6">
        <v>3365</v>
      </c>
      <c r="AJ462" s="6">
        <v>2964</v>
      </c>
      <c r="AK462" s="6">
        <v>4</v>
      </c>
      <c r="AL462" s="6">
        <v>25360</v>
      </c>
      <c r="AM462" s="6">
        <v>22917</v>
      </c>
    </row>
    <row r="463" spans="1:39" x14ac:dyDescent="0.25">
      <c r="A463" s="5" t="s">
        <v>57</v>
      </c>
      <c r="B463" s="5" t="s">
        <v>30</v>
      </c>
      <c r="C463" s="5" t="s">
        <v>22</v>
      </c>
      <c r="D463" s="6">
        <v>16</v>
      </c>
      <c r="E463" s="6">
        <v>7099</v>
      </c>
      <c r="F463" s="6">
        <v>6164</v>
      </c>
      <c r="G463" s="6">
        <v>19</v>
      </c>
      <c r="H463" s="6">
        <v>6670</v>
      </c>
      <c r="I463" s="6">
        <v>5767</v>
      </c>
      <c r="J463" s="6">
        <v>11</v>
      </c>
      <c r="K463" s="6">
        <v>14734</v>
      </c>
      <c r="L463" s="6">
        <v>12657</v>
      </c>
      <c r="M463" s="6">
        <v>15</v>
      </c>
      <c r="N463" s="6">
        <v>15953</v>
      </c>
      <c r="O463" s="6">
        <v>14391</v>
      </c>
      <c r="P463" s="6">
        <v>11</v>
      </c>
      <c r="Q463" s="6">
        <v>21931</v>
      </c>
      <c r="R463" s="6">
        <v>19408</v>
      </c>
      <c r="S463" s="6">
        <v>15</v>
      </c>
      <c r="T463" s="6">
        <v>32138</v>
      </c>
      <c r="U463" s="6">
        <v>28402</v>
      </c>
      <c r="V463" s="6">
        <v>19</v>
      </c>
      <c r="W463" s="6">
        <v>40611</v>
      </c>
      <c r="X463" s="6">
        <v>34330</v>
      </c>
      <c r="Y463" s="6">
        <v>17</v>
      </c>
      <c r="Z463" s="6">
        <v>20089</v>
      </c>
      <c r="AA463" s="6">
        <v>17889</v>
      </c>
      <c r="AB463" s="6">
        <v>14</v>
      </c>
      <c r="AC463" s="6">
        <v>32750</v>
      </c>
      <c r="AD463" s="6">
        <v>29058</v>
      </c>
      <c r="AE463" s="6">
        <v>14</v>
      </c>
      <c r="AF463" s="6">
        <v>26590</v>
      </c>
      <c r="AG463" s="6">
        <v>24268</v>
      </c>
      <c r="AH463" s="6">
        <v>17</v>
      </c>
      <c r="AI463" s="6">
        <v>23655</v>
      </c>
      <c r="AJ463" s="6">
        <v>20862</v>
      </c>
      <c r="AK463" s="6">
        <v>10</v>
      </c>
      <c r="AL463" s="6">
        <v>3637</v>
      </c>
      <c r="AM463" s="6">
        <v>3185</v>
      </c>
    </row>
    <row r="464" spans="1:39" x14ac:dyDescent="0.25">
      <c r="A464" s="5" t="s">
        <v>57</v>
      </c>
      <c r="B464" s="5" t="s">
        <v>30</v>
      </c>
      <c r="C464" s="5" t="s">
        <v>23</v>
      </c>
      <c r="D464" s="6">
        <v>44</v>
      </c>
      <c r="E464" s="6">
        <v>88377</v>
      </c>
      <c r="F464" s="6">
        <v>75600</v>
      </c>
      <c r="G464" s="6">
        <v>42</v>
      </c>
      <c r="H464" s="6">
        <v>50578</v>
      </c>
      <c r="I464" s="6">
        <v>44861</v>
      </c>
      <c r="J464" s="6">
        <v>37</v>
      </c>
      <c r="K464" s="6">
        <v>29084</v>
      </c>
      <c r="L464" s="6">
        <v>25549</v>
      </c>
      <c r="M464" s="6">
        <v>43</v>
      </c>
      <c r="N464" s="6">
        <v>59419</v>
      </c>
      <c r="O464" s="6">
        <v>50806</v>
      </c>
      <c r="P464" s="6">
        <v>42</v>
      </c>
      <c r="Q464" s="6">
        <v>62648</v>
      </c>
      <c r="R464" s="6">
        <v>53587</v>
      </c>
      <c r="S464" s="6">
        <v>35</v>
      </c>
      <c r="T464" s="6">
        <v>9331</v>
      </c>
      <c r="U464" s="6">
        <v>7828</v>
      </c>
      <c r="V464" s="6">
        <v>54</v>
      </c>
      <c r="W464" s="6">
        <v>70580</v>
      </c>
      <c r="X464" s="6">
        <v>62256</v>
      </c>
      <c r="Y464" s="6">
        <v>44</v>
      </c>
      <c r="Z464" s="6">
        <v>83391</v>
      </c>
      <c r="AA464" s="6">
        <v>73569</v>
      </c>
      <c r="AB464" s="6">
        <v>44</v>
      </c>
      <c r="AC464" s="6">
        <v>111691</v>
      </c>
      <c r="AD464" s="6">
        <v>95079</v>
      </c>
      <c r="AE464" s="6">
        <v>39</v>
      </c>
      <c r="AF464" s="6">
        <v>45404</v>
      </c>
      <c r="AG464" s="6">
        <v>38973</v>
      </c>
      <c r="AH464" s="6">
        <v>31</v>
      </c>
      <c r="AI464" s="6">
        <v>56158</v>
      </c>
      <c r="AJ464" s="6">
        <v>49256</v>
      </c>
      <c r="AK464" s="6">
        <v>40</v>
      </c>
      <c r="AL464" s="6">
        <v>38661</v>
      </c>
      <c r="AM464" s="6">
        <v>33364</v>
      </c>
    </row>
    <row r="465" spans="1:39" x14ac:dyDescent="0.25">
      <c r="A465" s="5" t="s">
        <v>57</v>
      </c>
      <c r="B465" s="5" t="s">
        <v>30</v>
      </c>
      <c r="C465" s="5" t="s">
        <v>24</v>
      </c>
      <c r="D465" s="6">
        <v>72</v>
      </c>
      <c r="E465" s="6">
        <v>140428</v>
      </c>
      <c r="F465" s="6">
        <v>125713</v>
      </c>
      <c r="G465" s="6">
        <v>65</v>
      </c>
      <c r="H465" s="6">
        <v>69377</v>
      </c>
      <c r="I465" s="6">
        <v>59153</v>
      </c>
      <c r="J465" s="6">
        <v>73</v>
      </c>
      <c r="K465" s="6">
        <v>135662</v>
      </c>
      <c r="L465" s="6">
        <v>116121</v>
      </c>
      <c r="M465" s="6">
        <v>67</v>
      </c>
      <c r="N465" s="6">
        <v>87246</v>
      </c>
      <c r="O465" s="6">
        <v>77163</v>
      </c>
      <c r="P465" s="6">
        <v>81</v>
      </c>
      <c r="Q465" s="6">
        <v>194415</v>
      </c>
      <c r="R465" s="6">
        <v>171820</v>
      </c>
      <c r="S465" s="6">
        <v>79</v>
      </c>
      <c r="T465" s="6">
        <v>130065</v>
      </c>
      <c r="U465" s="6">
        <v>114822</v>
      </c>
      <c r="V465" s="6">
        <v>80</v>
      </c>
      <c r="W465" s="6">
        <v>166782</v>
      </c>
      <c r="X465" s="6">
        <v>145485</v>
      </c>
      <c r="Y465" s="6">
        <v>77</v>
      </c>
      <c r="Z465" s="6">
        <v>138182</v>
      </c>
      <c r="AA465" s="6">
        <v>120697</v>
      </c>
      <c r="AB465" s="6">
        <v>76</v>
      </c>
      <c r="AC465" s="6">
        <v>91640</v>
      </c>
      <c r="AD465" s="6">
        <v>82473</v>
      </c>
      <c r="AE465" s="6">
        <v>66</v>
      </c>
      <c r="AF465" s="6">
        <v>152591</v>
      </c>
      <c r="AG465" s="6">
        <v>135738</v>
      </c>
      <c r="AH465" s="6">
        <v>81</v>
      </c>
      <c r="AI465" s="6">
        <v>173711</v>
      </c>
      <c r="AJ465" s="6">
        <v>152183</v>
      </c>
      <c r="AK465" s="6">
        <v>78</v>
      </c>
      <c r="AL465" s="6">
        <v>118715</v>
      </c>
      <c r="AM465" s="6">
        <v>101974</v>
      </c>
    </row>
    <row r="466" spans="1:39" x14ac:dyDescent="0.25">
      <c r="A466" s="5" t="s">
        <v>57</v>
      </c>
      <c r="B466" s="5" t="s">
        <v>30</v>
      </c>
      <c r="C466" s="5" t="s">
        <v>25</v>
      </c>
      <c r="D466" s="6">
        <v>225</v>
      </c>
      <c r="E466" s="6">
        <v>511284</v>
      </c>
      <c r="F466" s="6">
        <v>457319</v>
      </c>
      <c r="G466" s="6">
        <v>220</v>
      </c>
      <c r="H466" s="6">
        <v>419864</v>
      </c>
      <c r="I466" s="6">
        <v>381507</v>
      </c>
      <c r="J466" s="6">
        <v>227</v>
      </c>
      <c r="K466" s="6">
        <v>489342</v>
      </c>
      <c r="L466" s="6">
        <v>441281</v>
      </c>
      <c r="M466" s="6">
        <v>225</v>
      </c>
      <c r="N466" s="6">
        <v>545327</v>
      </c>
      <c r="O466" s="6">
        <v>494048</v>
      </c>
      <c r="P466" s="6">
        <v>234</v>
      </c>
      <c r="Q466" s="6">
        <v>523357</v>
      </c>
      <c r="R466" s="6">
        <v>472343</v>
      </c>
      <c r="S466" s="6">
        <v>246</v>
      </c>
      <c r="T466" s="6">
        <v>583422</v>
      </c>
      <c r="U466" s="6">
        <v>525319</v>
      </c>
      <c r="V466" s="6">
        <v>247</v>
      </c>
      <c r="W466" s="6">
        <v>559282</v>
      </c>
      <c r="X466" s="6">
        <v>501464</v>
      </c>
      <c r="Y466" s="6">
        <v>248</v>
      </c>
      <c r="Z466" s="6">
        <v>539753</v>
      </c>
      <c r="AA466" s="6">
        <v>483013</v>
      </c>
      <c r="AB466" s="6">
        <v>234</v>
      </c>
      <c r="AC466" s="6">
        <v>517001</v>
      </c>
      <c r="AD466" s="6">
        <v>458473</v>
      </c>
      <c r="AE466" s="6">
        <v>257</v>
      </c>
      <c r="AF466" s="6">
        <v>596523</v>
      </c>
      <c r="AG466" s="6">
        <v>535449</v>
      </c>
      <c r="AH466" s="6">
        <v>259</v>
      </c>
      <c r="AI466" s="6">
        <v>539261</v>
      </c>
      <c r="AJ466" s="6">
        <v>482523</v>
      </c>
      <c r="AK466" s="6">
        <v>267</v>
      </c>
      <c r="AL466" s="6">
        <v>529643</v>
      </c>
      <c r="AM466" s="6">
        <v>475028</v>
      </c>
    </row>
    <row r="467" spans="1:39" x14ac:dyDescent="0.25">
      <c r="A467" s="5" t="s">
        <v>57</v>
      </c>
      <c r="B467" s="5" t="s">
        <v>30</v>
      </c>
      <c r="C467" s="5" t="s">
        <v>26</v>
      </c>
      <c r="D467" s="6">
        <v>711</v>
      </c>
      <c r="E467" s="6">
        <v>2099119</v>
      </c>
      <c r="F467" s="6">
        <v>1877120</v>
      </c>
      <c r="G467" s="6">
        <v>691</v>
      </c>
      <c r="H467" s="6">
        <v>1654126</v>
      </c>
      <c r="I467" s="6">
        <v>1494957</v>
      </c>
      <c r="J467" s="6">
        <v>705</v>
      </c>
      <c r="K467" s="6">
        <v>1913548</v>
      </c>
      <c r="L467" s="6">
        <v>1735542</v>
      </c>
      <c r="M467" s="6">
        <v>720</v>
      </c>
      <c r="N467" s="6">
        <v>1843829</v>
      </c>
      <c r="O467" s="6">
        <v>1672158</v>
      </c>
      <c r="P467" s="6">
        <v>720</v>
      </c>
      <c r="Q467" s="6">
        <v>1848694</v>
      </c>
      <c r="R467" s="6">
        <v>1662834</v>
      </c>
      <c r="S467" s="6">
        <v>722</v>
      </c>
      <c r="T467" s="6">
        <v>1898202</v>
      </c>
      <c r="U467" s="6">
        <v>1709422</v>
      </c>
      <c r="V467" s="6">
        <v>754</v>
      </c>
      <c r="W467" s="6">
        <v>2081201</v>
      </c>
      <c r="X467" s="6">
        <v>1863217</v>
      </c>
      <c r="Y467" s="6">
        <v>744</v>
      </c>
      <c r="Z467" s="6">
        <v>1999910</v>
      </c>
      <c r="AA467" s="6">
        <v>1811839</v>
      </c>
      <c r="AB467" s="6">
        <v>724</v>
      </c>
      <c r="AC467" s="6">
        <v>2090189</v>
      </c>
      <c r="AD467" s="6">
        <v>1879648</v>
      </c>
      <c r="AE467" s="6">
        <v>722</v>
      </c>
      <c r="AF467" s="6">
        <v>1992156</v>
      </c>
      <c r="AG467" s="6">
        <v>1792618</v>
      </c>
      <c r="AH467" s="6">
        <v>744</v>
      </c>
      <c r="AI467" s="6">
        <v>2018570</v>
      </c>
      <c r="AJ467" s="6">
        <v>1823898</v>
      </c>
      <c r="AK467" s="6">
        <v>760</v>
      </c>
      <c r="AL467" s="6">
        <v>1980223</v>
      </c>
      <c r="AM467" s="6">
        <v>1782172</v>
      </c>
    </row>
    <row r="468" spans="1:39" x14ac:dyDescent="0.25">
      <c r="A468" s="5" t="s">
        <v>57</v>
      </c>
      <c r="B468" s="5" t="s">
        <v>30</v>
      </c>
      <c r="C468" s="5" t="s">
        <v>27</v>
      </c>
      <c r="D468" s="6">
        <v>1561</v>
      </c>
      <c r="E468" s="6">
        <v>4659084</v>
      </c>
      <c r="F468" s="6">
        <v>4216610</v>
      </c>
      <c r="G468" s="6">
        <v>1575</v>
      </c>
      <c r="H468" s="6">
        <v>4064083</v>
      </c>
      <c r="I468" s="6">
        <v>3685825</v>
      </c>
      <c r="J468" s="6">
        <v>1606</v>
      </c>
      <c r="K468" s="6">
        <v>4215681</v>
      </c>
      <c r="L468" s="6">
        <v>3826989</v>
      </c>
      <c r="M468" s="6">
        <v>1632</v>
      </c>
      <c r="N468" s="6">
        <v>4239679</v>
      </c>
      <c r="O468" s="6">
        <v>3842166</v>
      </c>
      <c r="P468" s="6">
        <v>1653</v>
      </c>
      <c r="Q468" s="6">
        <v>4348956</v>
      </c>
      <c r="R468" s="6">
        <v>3939994</v>
      </c>
      <c r="S468" s="6">
        <v>1604</v>
      </c>
      <c r="T468" s="6">
        <v>4363345</v>
      </c>
      <c r="U468" s="6">
        <v>3930686</v>
      </c>
      <c r="V468" s="6">
        <v>1562</v>
      </c>
      <c r="W468" s="6">
        <v>4213813</v>
      </c>
      <c r="X468" s="6">
        <v>3812167</v>
      </c>
      <c r="Y468" s="6">
        <v>1629</v>
      </c>
      <c r="Z468" s="6">
        <v>4842727</v>
      </c>
      <c r="AA468" s="6">
        <v>4372233</v>
      </c>
      <c r="AB468" s="6">
        <v>1589</v>
      </c>
      <c r="AC468" s="6">
        <v>4507697</v>
      </c>
      <c r="AD468" s="6">
        <v>4086848</v>
      </c>
      <c r="AE468" s="6">
        <v>1619</v>
      </c>
      <c r="AF468" s="6">
        <v>4310129</v>
      </c>
      <c r="AG468" s="6">
        <v>3895087</v>
      </c>
      <c r="AH468" s="6">
        <v>1640</v>
      </c>
      <c r="AI468" s="6">
        <v>4270296</v>
      </c>
      <c r="AJ468" s="6">
        <v>3864979</v>
      </c>
      <c r="AK468" s="6">
        <v>1691</v>
      </c>
      <c r="AL468" s="6">
        <v>4239595</v>
      </c>
      <c r="AM468" s="6">
        <v>3851669</v>
      </c>
    </row>
    <row r="469" spans="1:39" x14ac:dyDescent="0.25">
      <c r="A469" s="5" t="s">
        <v>57</v>
      </c>
      <c r="B469" s="5" t="s">
        <v>30</v>
      </c>
      <c r="C469" s="5" t="s">
        <v>28</v>
      </c>
      <c r="D469" s="6">
        <v>1432</v>
      </c>
      <c r="E469" s="6">
        <v>4205173</v>
      </c>
      <c r="F469" s="6">
        <v>3807382</v>
      </c>
      <c r="G469" s="6">
        <v>1404</v>
      </c>
      <c r="H469" s="6">
        <v>3214226</v>
      </c>
      <c r="I469" s="6">
        <v>2935377</v>
      </c>
      <c r="J469" s="6">
        <v>1476</v>
      </c>
      <c r="K469" s="6">
        <v>3665953</v>
      </c>
      <c r="L469" s="6">
        <v>3349893</v>
      </c>
      <c r="M469" s="6">
        <v>1468</v>
      </c>
      <c r="N469" s="6">
        <v>3995956</v>
      </c>
      <c r="O469" s="6">
        <v>3642852</v>
      </c>
      <c r="P469" s="6">
        <v>1501</v>
      </c>
      <c r="Q469" s="6">
        <v>3473043</v>
      </c>
      <c r="R469" s="6">
        <v>3170249</v>
      </c>
      <c r="S469" s="6">
        <v>1514</v>
      </c>
      <c r="T469" s="6">
        <v>4003259</v>
      </c>
      <c r="U469" s="6">
        <v>3614233</v>
      </c>
      <c r="V469" s="6">
        <v>1537</v>
      </c>
      <c r="W469" s="6">
        <v>3990459</v>
      </c>
      <c r="X469" s="6">
        <v>3619806</v>
      </c>
      <c r="Y469" s="6">
        <v>1563</v>
      </c>
      <c r="Z469" s="6">
        <v>4216305</v>
      </c>
      <c r="AA469" s="6">
        <v>3841548</v>
      </c>
      <c r="AB469" s="6">
        <v>1502</v>
      </c>
      <c r="AC469" s="6">
        <v>3869052</v>
      </c>
      <c r="AD469" s="6">
        <v>3518598</v>
      </c>
      <c r="AE469" s="6">
        <v>1511</v>
      </c>
      <c r="AF469" s="6">
        <v>4131272</v>
      </c>
      <c r="AG469" s="6">
        <v>3767611</v>
      </c>
      <c r="AH469" s="6">
        <v>1538</v>
      </c>
      <c r="AI469" s="6">
        <v>3810895</v>
      </c>
      <c r="AJ469" s="6">
        <v>3478691</v>
      </c>
      <c r="AK469" s="6">
        <v>1515</v>
      </c>
      <c r="AL469" s="6">
        <v>3634197</v>
      </c>
      <c r="AM469" s="6">
        <v>3304586</v>
      </c>
    </row>
    <row r="470" spans="1:39" x14ac:dyDescent="0.25">
      <c r="A470" s="5" t="s">
        <v>57</v>
      </c>
      <c r="B470" s="5" t="s">
        <v>30</v>
      </c>
      <c r="C470" s="5" t="s">
        <v>29</v>
      </c>
      <c r="D470" s="6">
        <v>692</v>
      </c>
      <c r="E470" s="6">
        <v>2043156</v>
      </c>
      <c r="F470" s="6">
        <v>1856614</v>
      </c>
      <c r="G470" s="6">
        <v>662</v>
      </c>
      <c r="H470" s="6">
        <v>1645360</v>
      </c>
      <c r="I470" s="6">
        <v>1503429</v>
      </c>
      <c r="J470" s="6">
        <v>678</v>
      </c>
      <c r="K470" s="6">
        <v>1766386</v>
      </c>
      <c r="L470" s="6">
        <v>1605719</v>
      </c>
      <c r="M470" s="6">
        <v>681</v>
      </c>
      <c r="N470" s="6">
        <v>1788064</v>
      </c>
      <c r="O470" s="6">
        <v>1624418</v>
      </c>
      <c r="P470" s="6">
        <v>722</v>
      </c>
      <c r="Q470" s="6">
        <v>1786730</v>
      </c>
      <c r="R470" s="6">
        <v>1616710</v>
      </c>
      <c r="S470" s="6">
        <v>681</v>
      </c>
      <c r="T470" s="6">
        <v>1881213</v>
      </c>
      <c r="U470" s="6">
        <v>1714508</v>
      </c>
      <c r="V470" s="6">
        <v>680</v>
      </c>
      <c r="W470" s="6">
        <v>1806781</v>
      </c>
      <c r="X470" s="6">
        <v>1638446</v>
      </c>
      <c r="Y470" s="6">
        <v>685</v>
      </c>
      <c r="Z470" s="6">
        <v>1847103</v>
      </c>
      <c r="AA470" s="6">
        <v>1672579</v>
      </c>
      <c r="AB470" s="6">
        <v>663</v>
      </c>
      <c r="AC470" s="6">
        <v>1532702</v>
      </c>
      <c r="AD470" s="6">
        <v>1389801</v>
      </c>
      <c r="AE470" s="6">
        <v>686</v>
      </c>
      <c r="AF470" s="6">
        <v>1725893</v>
      </c>
      <c r="AG470" s="6">
        <v>1557560</v>
      </c>
      <c r="AH470" s="6">
        <v>713</v>
      </c>
      <c r="AI470" s="6">
        <v>1722448</v>
      </c>
      <c r="AJ470" s="6">
        <v>1557123</v>
      </c>
      <c r="AK470" s="6">
        <v>697</v>
      </c>
      <c r="AL470" s="6">
        <v>1568097</v>
      </c>
      <c r="AM470" s="6">
        <v>1425403</v>
      </c>
    </row>
    <row r="471" spans="1:39" x14ac:dyDescent="0.25">
      <c r="A471" s="5" t="s">
        <v>58</v>
      </c>
      <c r="B471" s="5" t="s">
        <v>20</v>
      </c>
      <c r="C471" s="5" t="s">
        <v>21</v>
      </c>
      <c r="D471" s="6">
        <v>10</v>
      </c>
      <c r="E471" s="6">
        <v>1052</v>
      </c>
      <c r="F471" s="6">
        <v>823</v>
      </c>
      <c r="G471" s="6">
        <v>7</v>
      </c>
      <c r="H471" s="6">
        <v>792</v>
      </c>
      <c r="I471" s="6">
        <v>593</v>
      </c>
      <c r="J471" s="6">
        <v>6</v>
      </c>
      <c r="K471" s="6">
        <v>1252</v>
      </c>
      <c r="L471" s="6">
        <v>801</v>
      </c>
      <c r="M471" s="6">
        <v>4</v>
      </c>
      <c r="N471" s="6">
        <v>1240</v>
      </c>
      <c r="O471" s="6">
        <v>1079</v>
      </c>
      <c r="P471" s="6">
        <v>7</v>
      </c>
      <c r="Q471" s="6">
        <v>481</v>
      </c>
      <c r="R471" s="6">
        <v>349</v>
      </c>
      <c r="S471" s="6">
        <v>7</v>
      </c>
      <c r="T471" s="6">
        <v>4711</v>
      </c>
      <c r="U471" s="6">
        <v>4245</v>
      </c>
      <c r="V471" s="6">
        <v>8</v>
      </c>
      <c r="W471" s="6">
        <v>667</v>
      </c>
      <c r="X471" s="6">
        <v>533</v>
      </c>
      <c r="Y471" s="6">
        <v>12</v>
      </c>
      <c r="Z471" s="6">
        <v>870</v>
      </c>
      <c r="AA471" s="6">
        <v>759</v>
      </c>
      <c r="AB471" s="6">
        <v>5</v>
      </c>
      <c r="AC471" s="6">
        <v>6674</v>
      </c>
      <c r="AD471" s="6">
        <v>5904</v>
      </c>
      <c r="AE471" s="6">
        <v>5</v>
      </c>
      <c r="AF471" s="6">
        <v>420</v>
      </c>
      <c r="AG471" s="6">
        <v>388</v>
      </c>
      <c r="AH471" s="6">
        <v>5</v>
      </c>
      <c r="AI471" s="6">
        <v>6278</v>
      </c>
      <c r="AJ471" s="6">
        <v>4999</v>
      </c>
      <c r="AK471" s="6">
        <v>6</v>
      </c>
      <c r="AL471" s="6">
        <v>6576</v>
      </c>
      <c r="AM471" s="6">
        <v>6009</v>
      </c>
    </row>
    <row r="472" spans="1:39" x14ac:dyDescent="0.25">
      <c r="A472" s="5" t="s">
        <v>58</v>
      </c>
      <c r="B472" s="5" t="s">
        <v>20</v>
      </c>
      <c r="C472" s="5" t="s">
        <v>22</v>
      </c>
      <c r="D472" s="6">
        <v>14</v>
      </c>
      <c r="E472" s="6">
        <v>1679</v>
      </c>
      <c r="F472" s="6">
        <v>1309</v>
      </c>
      <c r="G472" s="6">
        <v>15</v>
      </c>
      <c r="H472" s="6">
        <v>3799</v>
      </c>
      <c r="I472" s="6">
        <v>3189</v>
      </c>
      <c r="J472" s="6">
        <v>17</v>
      </c>
      <c r="K472" s="6">
        <v>2385</v>
      </c>
      <c r="L472" s="6">
        <v>2009</v>
      </c>
      <c r="M472" s="6">
        <v>12</v>
      </c>
      <c r="N472" s="6">
        <v>4052</v>
      </c>
      <c r="O472" s="6">
        <v>3611</v>
      </c>
      <c r="P472" s="6">
        <v>13</v>
      </c>
      <c r="Q472" s="6">
        <v>2617</v>
      </c>
      <c r="R472" s="6">
        <v>2321</v>
      </c>
      <c r="S472" s="6">
        <v>9</v>
      </c>
      <c r="T472" s="6">
        <v>5916</v>
      </c>
      <c r="U472" s="6">
        <v>5523</v>
      </c>
      <c r="V472" s="6">
        <v>16</v>
      </c>
      <c r="W472" s="6">
        <v>10827</v>
      </c>
      <c r="X472" s="6">
        <v>9217</v>
      </c>
      <c r="Y472" s="6">
        <v>17</v>
      </c>
      <c r="Z472" s="6">
        <v>6304</v>
      </c>
      <c r="AA472" s="6">
        <v>5346</v>
      </c>
      <c r="AB472" s="6">
        <v>15</v>
      </c>
      <c r="AC472" s="6">
        <v>11705</v>
      </c>
      <c r="AD472" s="6">
        <v>10038</v>
      </c>
      <c r="AE472" s="6">
        <v>14</v>
      </c>
      <c r="AF472" s="6">
        <v>3824</v>
      </c>
      <c r="AG472" s="6">
        <v>3506</v>
      </c>
      <c r="AH472" s="6">
        <v>13</v>
      </c>
      <c r="AI472" s="6">
        <v>3234</v>
      </c>
      <c r="AJ472" s="6">
        <v>2941</v>
      </c>
      <c r="AK472" s="6">
        <v>13</v>
      </c>
      <c r="AL472" s="6">
        <v>2893</v>
      </c>
      <c r="AM472" s="6">
        <v>2585</v>
      </c>
    </row>
    <row r="473" spans="1:39" x14ac:dyDescent="0.25">
      <c r="A473" s="5" t="s">
        <v>58</v>
      </c>
      <c r="B473" s="5" t="s">
        <v>20</v>
      </c>
      <c r="C473" s="5" t="s">
        <v>23</v>
      </c>
      <c r="D473" s="6">
        <v>54</v>
      </c>
      <c r="E473" s="6">
        <v>18988</v>
      </c>
      <c r="F473" s="6">
        <v>17301</v>
      </c>
      <c r="G473" s="6">
        <v>57</v>
      </c>
      <c r="H473" s="6">
        <v>49146</v>
      </c>
      <c r="I473" s="6">
        <v>42949</v>
      </c>
      <c r="J473" s="6">
        <v>41</v>
      </c>
      <c r="K473" s="6">
        <v>34377</v>
      </c>
      <c r="L473" s="6">
        <v>29042</v>
      </c>
      <c r="M473" s="6">
        <v>47</v>
      </c>
      <c r="N473" s="6">
        <v>36115</v>
      </c>
      <c r="O473" s="6">
        <v>31233</v>
      </c>
      <c r="P473" s="6">
        <v>56</v>
      </c>
      <c r="Q473" s="6">
        <v>31096</v>
      </c>
      <c r="R473" s="6">
        <v>27525</v>
      </c>
      <c r="S473" s="6">
        <v>54</v>
      </c>
      <c r="T473" s="6">
        <v>31621</v>
      </c>
      <c r="U473" s="6">
        <v>29748</v>
      </c>
      <c r="V473" s="6">
        <v>61</v>
      </c>
      <c r="W473" s="6">
        <v>38601</v>
      </c>
      <c r="X473" s="6">
        <v>34765</v>
      </c>
      <c r="Y473" s="6">
        <v>63</v>
      </c>
      <c r="Z473" s="6">
        <v>24781</v>
      </c>
      <c r="AA473" s="6">
        <v>22847</v>
      </c>
      <c r="AB473" s="6">
        <v>49</v>
      </c>
      <c r="AC473" s="6">
        <v>48817</v>
      </c>
      <c r="AD473" s="6">
        <v>44648</v>
      </c>
      <c r="AE473" s="6">
        <v>52</v>
      </c>
      <c r="AF473" s="6">
        <v>21284</v>
      </c>
      <c r="AG473" s="6">
        <v>20014</v>
      </c>
      <c r="AH473" s="6">
        <v>58</v>
      </c>
      <c r="AI473" s="6">
        <v>24311</v>
      </c>
      <c r="AJ473" s="6">
        <v>22784</v>
      </c>
      <c r="AK473" s="6">
        <v>66</v>
      </c>
      <c r="AL473" s="6">
        <v>31452</v>
      </c>
      <c r="AM473" s="6">
        <v>29270</v>
      </c>
    </row>
    <row r="474" spans="1:39" x14ac:dyDescent="0.25">
      <c r="A474" s="5" t="s">
        <v>58</v>
      </c>
      <c r="B474" s="5" t="s">
        <v>20</v>
      </c>
      <c r="C474" s="5" t="s">
        <v>24</v>
      </c>
      <c r="D474" s="6">
        <v>120</v>
      </c>
      <c r="E474" s="6">
        <v>66295</v>
      </c>
      <c r="F474" s="6">
        <v>60259</v>
      </c>
      <c r="G474" s="6">
        <v>102</v>
      </c>
      <c r="H474" s="6">
        <v>95978</v>
      </c>
      <c r="I474" s="6">
        <v>88786</v>
      </c>
      <c r="J474" s="6">
        <v>114</v>
      </c>
      <c r="K474" s="6">
        <v>81765</v>
      </c>
      <c r="L474" s="6">
        <v>74480</v>
      </c>
      <c r="M474" s="6">
        <v>101</v>
      </c>
      <c r="N474" s="6">
        <v>64355</v>
      </c>
      <c r="O474" s="6">
        <v>59260</v>
      </c>
      <c r="P474" s="6">
        <v>122</v>
      </c>
      <c r="Q474" s="6">
        <v>105152</v>
      </c>
      <c r="R474" s="6">
        <v>94069</v>
      </c>
      <c r="S474" s="6">
        <v>117</v>
      </c>
      <c r="T474" s="6">
        <v>91656</v>
      </c>
      <c r="U474" s="6">
        <v>81772</v>
      </c>
      <c r="V474" s="6">
        <v>108</v>
      </c>
      <c r="W474" s="6">
        <v>106117</v>
      </c>
      <c r="X474" s="6">
        <v>95672</v>
      </c>
      <c r="Y474" s="6">
        <v>112</v>
      </c>
      <c r="Z474" s="6">
        <v>114601</v>
      </c>
      <c r="AA474" s="6">
        <v>104895</v>
      </c>
      <c r="AB474" s="6">
        <v>124</v>
      </c>
      <c r="AC474" s="6">
        <v>163240</v>
      </c>
      <c r="AD474" s="6">
        <v>143635</v>
      </c>
      <c r="AE474" s="6">
        <v>107</v>
      </c>
      <c r="AF474" s="6">
        <v>120418</v>
      </c>
      <c r="AG474" s="6">
        <v>107049</v>
      </c>
      <c r="AH474" s="6">
        <v>128</v>
      </c>
      <c r="AI474" s="6">
        <v>130310</v>
      </c>
      <c r="AJ474" s="6">
        <v>120953</v>
      </c>
      <c r="AK474" s="6">
        <v>123</v>
      </c>
      <c r="AL474" s="6">
        <v>128082</v>
      </c>
      <c r="AM474" s="6">
        <v>114214</v>
      </c>
    </row>
    <row r="475" spans="1:39" x14ac:dyDescent="0.25">
      <c r="A475" s="5" t="s">
        <v>58</v>
      </c>
      <c r="B475" s="5" t="s">
        <v>20</v>
      </c>
      <c r="C475" s="5" t="s">
        <v>25</v>
      </c>
      <c r="D475" s="6">
        <v>232</v>
      </c>
      <c r="E475" s="6">
        <v>238724</v>
      </c>
      <c r="F475" s="6">
        <v>217915</v>
      </c>
      <c r="G475" s="6">
        <v>220</v>
      </c>
      <c r="H475" s="6">
        <v>151189</v>
      </c>
      <c r="I475" s="6">
        <v>138191</v>
      </c>
      <c r="J475" s="6">
        <v>230</v>
      </c>
      <c r="K475" s="6">
        <v>226506</v>
      </c>
      <c r="L475" s="6">
        <v>204838</v>
      </c>
      <c r="M475" s="6">
        <v>241</v>
      </c>
      <c r="N475" s="6">
        <v>214301</v>
      </c>
      <c r="O475" s="6">
        <v>192631</v>
      </c>
      <c r="P475" s="6">
        <v>233</v>
      </c>
      <c r="Q475" s="6">
        <v>200084</v>
      </c>
      <c r="R475" s="6">
        <v>183378</v>
      </c>
      <c r="S475" s="6">
        <v>230</v>
      </c>
      <c r="T475" s="6">
        <v>163942</v>
      </c>
      <c r="U475" s="6">
        <v>148569</v>
      </c>
      <c r="V475" s="6">
        <v>222</v>
      </c>
      <c r="W475" s="6">
        <v>228704</v>
      </c>
      <c r="X475" s="6">
        <v>206031</v>
      </c>
      <c r="Y475" s="6">
        <v>241</v>
      </c>
      <c r="Z475" s="6">
        <v>219311</v>
      </c>
      <c r="AA475" s="6">
        <v>198181</v>
      </c>
      <c r="AB475" s="6">
        <v>220</v>
      </c>
      <c r="AC475" s="6">
        <v>158507</v>
      </c>
      <c r="AD475" s="6">
        <v>144271</v>
      </c>
      <c r="AE475" s="6">
        <v>224</v>
      </c>
      <c r="AF475" s="6">
        <v>184960</v>
      </c>
      <c r="AG475" s="6">
        <v>169894</v>
      </c>
      <c r="AH475" s="6">
        <v>255</v>
      </c>
      <c r="AI475" s="6">
        <v>206160</v>
      </c>
      <c r="AJ475" s="6">
        <v>186633</v>
      </c>
      <c r="AK475" s="6">
        <v>237</v>
      </c>
      <c r="AL475" s="6">
        <v>168898</v>
      </c>
      <c r="AM475" s="6">
        <v>157133</v>
      </c>
    </row>
    <row r="476" spans="1:39" x14ac:dyDescent="0.25">
      <c r="A476" s="5" t="s">
        <v>58</v>
      </c>
      <c r="B476" s="5" t="s">
        <v>20</v>
      </c>
      <c r="C476" s="5" t="s">
        <v>26</v>
      </c>
      <c r="D476" s="6">
        <v>572</v>
      </c>
      <c r="E476" s="6">
        <v>623276</v>
      </c>
      <c r="F476" s="6">
        <v>573597</v>
      </c>
      <c r="G476" s="6">
        <v>531</v>
      </c>
      <c r="H476" s="6">
        <v>569333</v>
      </c>
      <c r="I476" s="6">
        <v>519068</v>
      </c>
      <c r="J476" s="6">
        <v>504</v>
      </c>
      <c r="K476" s="6">
        <v>532598</v>
      </c>
      <c r="L476" s="6">
        <v>486345</v>
      </c>
      <c r="M476" s="6">
        <v>528</v>
      </c>
      <c r="N476" s="6">
        <v>507575</v>
      </c>
      <c r="O476" s="6">
        <v>463704</v>
      </c>
      <c r="P476" s="6">
        <v>527</v>
      </c>
      <c r="Q476" s="6">
        <v>495162</v>
      </c>
      <c r="R476" s="6">
        <v>446493</v>
      </c>
      <c r="S476" s="6">
        <v>544</v>
      </c>
      <c r="T476" s="6">
        <v>453498</v>
      </c>
      <c r="U476" s="6">
        <v>416601</v>
      </c>
      <c r="V476" s="6">
        <v>548</v>
      </c>
      <c r="W476" s="6">
        <v>516517</v>
      </c>
      <c r="X476" s="6">
        <v>468884</v>
      </c>
      <c r="Y476" s="6">
        <v>583</v>
      </c>
      <c r="Z476" s="6">
        <v>517251</v>
      </c>
      <c r="AA476" s="6">
        <v>471659</v>
      </c>
      <c r="AB476" s="6">
        <v>556</v>
      </c>
      <c r="AC476" s="6">
        <v>479753</v>
      </c>
      <c r="AD476" s="6">
        <v>437189</v>
      </c>
      <c r="AE476" s="6">
        <v>539</v>
      </c>
      <c r="AF476" s="6">
        <v>494167</v>
      </c>
      <c r="AG476" s="6">
        <v>448953</v>
      </c>
      <c r="AH476" s="6">
        <v>566</v>
      </c>
      <c r="AI476" s="6">
        <v>591256</v>
      </c>
      <c r="AJ476" s="6">
        <v>536921</v>
      </c>
      <c r="AK476" s="6">
        <v>563</v>
      </c>
      <c r="AL476" s="6">
        <v>505821</v>
      </c>
      <c r="AM476" s="6">
        <v>465085</v>
      </c>
    </row>
    <row r="477" spans="1:39" x14ac:dyDescent="0.25">
      <c r="A477" s="5" t="s">
        <v>58</v>
      </c>
      <c r="B477" s="5" t="s">
        <v>20</v>
      </c>
      <c r="C477" s="5" t="s">
        <v>27</v>
      </c>
      <c r="D477" s="6">
        <v>938</v>
      </c>
      <c r="E477" s="6">
        <v>864183</v>
      </c>
      <c r="F477" s="6">
        <v>787257</v>
      </c>
      <c r="G477" s="6">
        <v>901</v>
      </c>
      <c r="H477" s="6">
        <v>851214</v>
      </c>
      <c r="I477" s="6">
        <v>777395</v>
      </c>
      <c r="J477" s="6">
        <v>968</v>
      </c>
      <c r="K477" s="6">
        <v>888043</v>
      </c>
      <c r="L477" s="6">
        <v>819079</v>
      </c>
      <c r="M477" s="6">
        <v>960</v>
      </c>
      <c r="N477" s="6">
        <v>954421</v>
      </c>
      <c r="O477" s="6">
        <v>870047</v>
      </c>
      <c r="P477" s="6">
        <v>970</v>
      </c>
      <c r="Q477" s="6">
        <v>889048</v>
      </c>
      <c r="R477" s="6">
        <v>810408</v>
      </c>
      <c r="S477" s="6">
        <v>958</v>
      </c>
      <c r="T477" s="6">
        <v>877905</v>
      </c>
      <c r="U477" s="6">
        <v>795908</v>
      </c>
      <c r="V477" s="6">
        <v>978</v>
      </c>
      <c r="W477" s="6">
        <v>996822</v>
      </c>
      <c r="X477" s="6">
        <v>908639</v>
      </c>
      <c r="Y477" s="6">
        <v>952</v>
      </c>
      <c r="Z477" s="6">
        <v>970621</v>
      </c>
      <c r="AA477" s="6">
        <v>881873</v>
      </c>
      <c r="AB477" s="6">
        <v>916</v>
      </c>
      <c r="AC477" s="6">
        <v>904003</v>
      </c>
      <c r="AD477" s="6">
        <v>825390</v>
      </c>
      <c r="AE477" s="6">
        <v>968</v>
      </c>
      <c r="AF477" s="6">
        <v>811612</v>
      </c>
      <c r="AG477" s="6">
        <v>735388</v>
      </c>
      <c r="AH477" s="6">
        <v>1043</v>
      </c>
      <c r="AI477" s="6">
        <v>957268</v>
      </c>
      <c r="AJ477" s="6">
        <v>872165</v>
      </c>
      <c r="AK477" s="6">
        <v>1061</v>
      </c>
      <c r="AL477" s="6">
        <v>866984</v>
      </c>
      <c r="AM477" s="6">
        <v>786332</v>
      </c>
    </row>
    <row r="478" spans="1:39" x14ac:dyDescent="0.25">
      <c r="A478" s="5" t="s">
        <v>58</v>
      </c>
      <c r="B478" s="5" t="s">
        <v>20</v>
      </c>
      <c r="C478" s="5" t="s">
        <v>28</v>
      </c>
      <c r="D478" s="6">
        <v>1025</v>
      </c>
      <c r="E478" s="6">
        <v>830932</v>
      </c>
      <c r="F478" s="6">
        <v>757448</v>
      </c>
      <c r="G478" s="6">
        <v>918</v>
      </c>
      <c r="H478" s="6">
        <v>893193</v>
      </c>
      <c r="I478" s="6">
        <v>818542</v>
      </c>
      <c r="J478" s="6">
        <v>1017</v>
      </c>
      <c r="K478" s="6">
        <v>780207</v>
      </c>
      <c r="L478" s="6">
        <v>711108</v>
      </c>
      <c r="M478" s="6">
        <v>1008</v>
      </c>
      <c r="N478" s="6">
        <v>742041</v>
      </c>
      <c r="O478" s="6">
        <v>675964</v>
      </c>
      <c r="P478" s="6">
        <v>1005</v>
      </c>
      <c r="Q478" s="6">
        <v>804625</v>
      </c>
      <c r="R478" s="6">
        <v>719490</v>
      </c>
      <c r="S478" s="6">
        <v>1049</v>
      </c>
      <c r="T478" s="6">
        <v>899896</v>
      </c>
      <c r="U478" s="6">
        <v>815904</v>
      </c>
      <c r="V478" s="6">
        <v>1044</v>
      </c>
      <c r="W478" s="6">
        <v>979073</v>
      </c>
      <c r="X478" s="6">
        <v>888166</v>
      </c>
      <c r="Y478" s="6">
        <v>1071</v>
      </c>
      <c r="Z478" s="6">
        <v>995790</v>
      </c>
      <c r="AA478" s="6">
        <v>896502</v>
      </c>
      <c r="AB478" s="6">
        <v>1048</v>
      </c>
      <c r="AC478" s="6">
        <v>908799</v>
      </c>
      <c r="AD478" s="6">
        <v>821934</v>
      </c>
      <c r="AE478" s="6">
        <v>1050</v>
      </c>
      <c r="AF478" s="6">
        <v>846792</v>
      </c>
      <c r="AG478" s="6">
        <v>776210</v>
      </c>
      <c r="AH478" s="6">
        <v>1141</v>
      </c>
      <c r="AI478" s="6">
        <v>1051636</v>
      </c>
      <c r="AJ478" s="6">
        <v>950434</v>
      </c>
      <c r="AK478" s="6">
        <v>1112</v>
      </c>
      <c r="AL478" s="6">
        <v>884926</v>
      </c>
      <c r="AM478" s="6">
        <v>809690</v>
      </c>
    </row>
    <row r="479" spans="1:39" x14ac:dyDescent="0.25">
      <c r="A479" s="5" t="s">
        <v>58</v>
      </c>
      <c r="B479" s="5" t="s">
        <v>20</v>
      </c>
      <c r="C479" s="5" t="s">
        <v>29</v>
      </c>
      <c r="D479" s="6">
        <v>702</v>
      </c>
      <c r="E479" s="6">
        <v>662993</v>
      </c>
      <c r="F479" s="6">
        <v>600924</v>
      </c>
      <c r="G479" s="6">
        <v>680</v>
      </c>
      <c r="H479" s="6">
        <v>511269</v>
      </c>
      <c r="I479" s="6">
        <v>460199</v>
      </c>
      <c r="J479" s="6">
        <v>723</v>
      </c>
      <c r="K479" s="6">
        <v>654888</v>
      </c>
      <c r="L479" s="6">
        <v>595654</v>
      </c>
      <c r="M479" s="6">
        <v>797</v>
      </c>
      <c r="N479" s="6">
        <v>702692</v>
      </c>
      <c r="O479" s="6">
        <v>637617</v>
      </c>
      <c r="P479" s="6">
        <v>777</v>
      </c>
      <c r="Q479" s="6">
        <v>609828</v>
      </c>
      <c r="R479" s="6">
        <v>554819</v>
      </c>
      <c r="S479" s="6">
        <v>797</v>
      </c>
      <c r="T479" s="6">
        <v>673396</v>
      </c>
      <c r="U479" s="6">
        <v>610307</v>
      </c>
      <c r="V479" s="6">
        <v>877</v>
      </c>
      <c r="W479" s="6">
        <v>758469</v>
      </c>
      <c r="X479" s="6">
        <v>690797</v>
      </c>
      <c r="Y479" s="6">
        <v>879</v>
      </c>
      <c r="Z479" s="6">
        <v>769581</v>
      </c>
      <c r="AA479" s="6">
        <v>704189</v>
      </c>
      <c r="AB479" s="6">
        <v>849</v>
      </c>
      <c r="AC479" s="6">
        <v>611481</v>
      </c>
      <c r="AD479" s="6">
        <v>559284</v>
      </c>
      <c r="AE479" s="6">
        <v>901</v>
      </c>
      <c r="AF479" s="6">
        <v>768067</v>
      </c>
      <c r="AG479" s="6">
        <v>692602</v>
      </c>
      <c r="AH479" s="6">
        <v>971</v>
      </c>
      <c r="AI479" s="6">
        <v>792923</v>
      </c>
      <c r="AJ479" s="6">
        <v>717777</v>
      </c>
      <c r="AK479" s="6">
        <v>904</v>
      </c>
      <c r="AL479" s="6">
        <v>717757</v>
      </c>
      <c r="AM479" s="6">
        <v>649977</v>
      </c>
    </row>
    <row r="480" spans="1:39" x14ac:dyDescent="0.25">
      <c r="A480" s="5" t="s">
        <v>58</v>
      </c>
      <c r="B480" s="5" t="s">
        <v>30</v>
      </c>
      <c r="C480" s="5" t="s">
        <v>21</v>
      </c>
      <c r="D480" s="6">
        <v>4</v>
      </c>
      <c r="E480" s="6">
        <v>4003</v>
      </c>
      <c r="F480" s="6">
        <v>2710</v>
      </c>
      <c r="G480" s="6">
        <v>4</v>
      </c>
      <c r="H480" s="6">
        <v>1038</v>
      </c>
      <c r="I480" s="6">
        <v>975</v>
      </c>
      <c r="J480" s="6">
        <v>3</v>
      </c>
      <c r="K480" s="6">
        <v>208</v>
      </c>
      <c r="L480" s="6">
        <v>194</v>
      </c>
      <c r="M480" s="6">
        <v>1</v>
      </c>
      <c r="N480" s="6">
        <v>133</v>
      </c>
      <c r="O480" s="6">
        <v>127</v>
      </c>
      <c r="P480" s="6">
        <v>4</v>
      </c>
      <c r="Q480" s="6">
        <v>3590</v>
      </c>
      <c r="R480" s="6">
        <v>3235</v>
      </c>
      <c r="S480" s="6">
        <v>4</v>
      </c>
      <c r="T480" s="6">
        <v>148</v>
      </c>
      <c r="U480" s="6">
        <v>109</v>
      </c>
      <c r="V480" s="6">
        <v>5</v>
      </c>
      <c r="W480" s="6">
        <v>320</v>
      </c>
      <c r="X480" s="6">
        <v>231</v>
      </c>
      <c r="Y480" s="6">
        <v>2</v>
      </c>
      <c r="Z480" s="6">
        <v>55</v>
      </c>
      <c r="AA480" s="6">
        <v>49</v>
      </c>
      <c r="AB480" s="6">
        <v>3</v>
      </c>
      <c r="AC480" s="6">
        <v>130</v>
      </c>
      <c r="AD480" s="6">
        <v>119</v>
      </c>
      <c r="AE480" s="6">
        <v>1</v>
      </c>
      <c r="AF480" s="6">
        <v>84</v>
      </c>
      <c r="AG480" s="6">
        <v>80</v>
      </c>
      <c r="AH480" s="6">
        <v>5</v>
      </c>
      <c r="AI480" s="6">
        <v>189</v>
      </c>
      <c r="AJ480" s="6">
        <v>114</v>
      </c>
      <c r="AK480" s="6">
        <v>2</v>
      </c>
      <c r="AL480" s="6">
        <v>76</v>
      </c>
      <c r="AM480" s="6">
        <v>73</v>
      </c>
    </row>
    <row r="481" spans="1:39" x14ac:dyDescent="0.25">
      <c r="A481" s="5" t="s">
        <v>58</v>
      </c>
      <c r="B481" s="5" t="s">
        <v>30</v>
      </c>
      <c r="C481" s="5" t="s">
        <v>22</v>
      </c>
      <c r="D481" s="6">
        <v>18</v>
      </c>
      <c r="E481" s="6">
        <v>62670</v>
      </c>
      <c r="F481" s="6">
        <v>58240</v>
      </c>
      <c r="G481" s="6">
        <v>13</v>
      </c>
      <c r="H481" s="6">
        <v>6340</v>
      </c>
      <c r="I481" s="6">
        <v>5343</v>
      </c>
      <c r="J481" s="6">
        <v>10</v>
      </c>
      <c r="K481" s="6">
        <v>5936</v>
      </c>
      <c r="L481" s="6">
        <v>5457</v>
      </c>
      <c r="M481" s="6">
        <v>12</v>
      </c>
      <c r="N481" s="6">
        <v>5462</v>
      </c>
      <c r="O481" s="6">
        <v>5026</v>
      </c>
      <c r="P481" s="6">
        <v>12</v>
      </c>
      <c r="Q481" s="6">
        <v>3584</v>
      </c>
      <c r="R481" s="6">
        <v>3108</v>
      </c>
      <c r="S481" s="6">
        <v>10</v>
      </c>
      <c r="T481" s="6">
        <v>4633</v>
      </c>
      <c r="U481" s="6">
        <v>4194</v>
      </c>
      <c r="V481" s="6">
        <v>12</v>
      </c>
      <c r="W481" s="6">
        <v>6238</v>
      </c>
      <c r="X481" s="6">
        <v>5583</v>
      </c>
      <c r="Y481" s="6">
        <v>14</v>
      </c>
      <c r="Z481" s="6">
        <v>4470</v>
      </c>
      <c r="AA481" s="6">
        <v>3987</v>
      </c>
      <c r="AB481" s="6">
        <v>9</v>
      </c>
      <c r="AC481" s="6">
        <v>3665</v>
      </c>
      <c r="AD481" s="6">
        <v>3199</v>
      </c>
      <c r="AE481" s="6">
        <v>9</v>
      </c>
      <c r="AF481" s="6">
        <v>3554</v>
      </c>
      <c r="AG481" s="6">
        <v>3167</v>
      </c>
      <c r="AH481" s="6">
        <v>14</v>
      </c>
      <c r="AI481" s="6">
        <v>6056</v>
      </c>
      <c r="AJ481" s="6">
        <v>4979</v>
      </c>
      <c r="AK481" s="6">
        <v>15</v>
      </c>
      <c r="AL481" s="6">
        <v>13750</v>
      </c>
      <c r="AM481" s="6">
        <v>11784</v>
      </c>
    </row>
    <row r="482" spans="1:39" x14ac:dyDescent="0.25">
      <c r="A482" s="5" t="s">
        <v>58</v>
      </c>
      <c r="B482" s="5" t="s">
        <v>30</v>
      </c>
      <c r="C482" s="5" t="s">
        <v>23</v>
      </c>
      <c r="D482" s="6">
        <v>39</v>
      </c>
      <c r="E482" s="6">
        <v>54635</v>
      </c>
      <c r="F482" s="6">
        <v>49731</v>
      </c>
      <c r="G482" s="6">
        <v>35</v>
      </c>
      <c r="H482" s="6">
        <v>28590</v>
      </c>
      <c r="I482" s="6">
        <v>26221</v>
      </c>
      <c r="J482" s="6">
        <v>33</v>
      </c>
      <c r="K482" s="6">
        <v>36709</v>
      </c>
      <c r="L482" s="6">
        <v>31924</v>
      </c>
      <c r="M482" s="6">
        <v>45</v>
      </c>
      <c r="N482" s="6">
        <v>51918</v>
      </c>
      <c r="O482" s="6">
        <v>47603</v>
      </c>
      <c r="P482" s="6">
        <v>39</v>
      </c>
      <c r="Q482" s="6">
        <v>45761</v>
      </c>
      <c r="R482" s="6">
        <v>41223</v>
      </c>
      <c r="S482" s="6">
        <v>52</v>
      </c>
      <c r="T482" s="6">
        <v>22538</v>
      </c>
      <c r="U482" s="6">
        <v>20484</v>
      </c>
      <c r="V482" s="6">
        <v>49</v>
      </c>
      <c r="W482" s="6">
        <v>63549</v>
      </c>
      <c r="X482" s="6">
        <v>58411</v>
      </c>
      <c r="Y482" s="6">
        <v>49</v>
      </c>
      <c r="Z482" s="6">
        <v>28629</v>
      </c>
      <c r="AA482" s="6">
        <v>26495</v>
      </c>
      <c r="AB482" s="6">
        <v>49</v>
      </c>
      <c r="AC482" s="6">
        <v>42583</v>
      </c>
      <c r="AD482" s="6">
        <v>39656</v>
      </c>
      <c r="AE482" s="6">
        <v>44</v>
      </c>
      <c r="AF482" s="6">
        <v>52199</v>
      </c>
      <c r="AG482" s="6">
        <v>48272</v>
      </c>
      <c r="AH482" s="6">
        <v>43</v>
      </c>
      <c r="AI482" s="6">
        <v>22858</v>
      </c>
      <c r="AJ482" s="6">
        <v>20564</v>
      </c>
      <c r="AK482" s="6">
        <v>45</v>
      </c>
      <c r="AL482" s="6">
        <v>39960</v>
      </c>
      <c r="AM482" s="6">
        <v>37001</v>
      </c>
    </row>
    <row r="483" spans="1:39" x14ac:dyDescent="0.25">
      <c r="A483" s="5" t="s">
        <v>58</v>
      </c>
      <c r="B483" s="5" t="s">
        <v>30</v>
      </c>
      <c r="C483" s="5" t="s">
        <v>24</v>
      </c>
      <c r="D483" s="6">
        <v>80</v>
      </c>
      <c r="E483" s="6">
        <v>51432</v>
      </c>
      <c r="F483" s="6">
        <v>47805</v>
      </c>
      <c r="G483" s="6">
        <v>81</v>
      </c>
      <c r="H483" s="6">
        <v>61681</v>
      </c>
      <c r="I483" s="6">
        <v>57057</v>
      </c>
      <c r="J483" s="6">
        <v>82</v>
      </c>
      <c r="K483" s="6">
        <v>47390</v>
      </c>
      <c r="L483" s="6">
        <v>43635</v>
      </c>
      <c r="M483" s="6">
        <v>98</v>
      </c>
      <c r="N483" s="6">
        <v>47997</v>
      </c>
      <c r="O483" s="6">
        <v>43064</v>
      </c>
      <c r="P483" s="6">
        <v>94</v>
      </c>
      <c r="Q483" s="6">
        <v>76048</v>
      </c>
      <c r="R483" s="6">
        <v>67489</v>
      </c>
      <c r="S483" s="6">
        <v>85</v>
      </c>
      <c r="T483" s="6">
        <v>50915</v>
      </c>
      <c r="U483" s="6">
        <v>44681</v>
      </c>
      <c r="V483" s="6">
        <v>88</v>
      </c>
      <c r="W483" s="6">
        <v>35196</v>
      </c>
      <c r="X483" s="6">
        <v>32420</v>
      </c>
      <c r="Y483" s="6">
        <v>89</v>
      </c>
      <c r="Z483" s="6">
        <v>93420</v>
      </c>
      <c r="AA483" s="6">
        <v>83552</v>
      </c>
      <c r="AB483" s="6">
        <v>88</v>
      </c>
      <c r="AC483" s="6">
        <v>53407</v>
      </c>
      <c r="AD483" s="6">
        <v>48879</v>
      </c>
      <c r="AE483" s="6">
        <v>88</v>
      </c>
      <c r="AF483" s="6">
        <v>72757</v>
      </c>
      <c r="AG483" s="6">
        <v>65581</v>
      </c>
      <c r="AH483" s="6">
        <v>103</v>
      </c>
      <c r="AI483" s="6">
        <v>78921</v>
      </c>
      <c r="AJ483" s="6">
        <v>72376</v>
      </c>
      <c r="AK483" s="6">
        <v>91</v>
      </c>
      <c r="AL483" s="6">
        <v>91201</v>
      </c>
      <c r="AM483" s="6">
        <v>83959</v>
      </c>
    </row>
    <row r="484" spans="1:39" x14ac:dyDescent="0.25">
      <c r="A484" s="5" t="s">
        <v>58</v>
      </c>
      <c r="B484" s="5" t="s">
        <v>30</v>
      </c>
      <c r="C484" s="5" t="s">
        <v>25</v>
      </c>
      <c r="D484" s="6">
        <v>230</v>
      </c>
      <c r="E484" s="6">
        <v>295341</v>
      </c>
      <c r="F484" s="6">
        <v>270989</v>
      </c>
      <c r="G484" s="6">
        <v>183</v>
      </c>
      <c r="H484" s="6">
        <v>209337</v>
      </c>
      <c r="I484" s="6">
        <v>193599</v>
      </c>
      <c r="J484" s="6">
        <v>201</v>
      </c>
      <c r="K484" s="6">
        <v>193592</v>
      </c>
      <c r="L484" s="6">
        <v>180939</v>
      </c>
      <c r="M484" s="6">
        <v>230</v>
      </c>
      <c r="N484" s="6">
        <v>256646</v>
      </c>
      <c r="O484" s="6">
        <v>234779</v>
      </c>
      <c r="P484" s="6">
        <v>201</v>
      </c>
      <c r="Q484" s="6">
        <v>218504</v>
      </c>
      <c r="R484" s="6">
        <v>197869</v>
      </c>
      <c r="S484" s="6">
        <v>218</v>
      </c>
      <c r="T484" s="6">
        <v>205501</v>
      </c>
      <c r="U484" s="6">
        <v>185521</v>
      </c>
      <c r="V484" s="6">
        <v>224</v>
      </c>
      <c r="W484" s="6">
        <v>229556</v>
      </c>
      <c r="X484" s="6">
        <v>211922</v>
      </c>
      <c r="Y484" s="6">
        <v>211</v>
      </c>
      <c r="Z484" s="6">
        <v>236390</v>
      </c>
      <c r="AA484" s="6">
        <v>217245</v>
      </c>
      <c r="AB484" s="6">
        <v>199</v>
      </c>
      <c r="AC484" s="6">
        <v>171007</v>
      </c>
      <c r="AD484" s="6">
        <v>155972</v>
      </c>
      <c r="AE484" s="6">
        <v>215</v>
      </c>
      <c r="AF484" s="6">
        <v>287878</v>
      </c>
      <c r="AG484" s="6">
        <v>263357</v>
      </c>
      <c r="AH484" s="6">
        <v>234</v>
      </c>
      <c r="AI484" s="6">
        <v>238482</v>
      </c>
      <c r="AJ484" s="6">
        <v>218648</v>
      </c>
      <c r="AK484" s="6">
        <v>214</v>
      </c>
      <c r="AL484" s="6">
        <v>198517</v>
      </c>
      <c r="AM484" s="6">
        <v>180934</v>
      </c>
    </row>
    <row r="485" spans="1:39" x14ac:dyDescent="0.25">
      <c r="A485" s="5" t="s">
        <v>58</v>
      </c>
      <c r="B485" s="5" t="s">
        <v>30</v>
      </c>
      <c r="C485" s="5" t="s">
        <v>26</v>
      </c>
      <c r="D485" s="6">
        <v>449</v>
      </c>
      <c r="E485" s="6">
        <v>397483</v>
      </c>
      <c r="F485" s="6">
        <v>361329</v>
      </c>
      <c r="G485" s="6">
        <v>438</v>
      </c>
      <c r="H485" s="6">
        <v>386745</v>
      </c>
      <c r="I485" s="6">
        <v>354347</v>
      </c>
      <c r="J485" s="6">
        <v>443</v>
      </c>
      <c r="K485" s="6">
        <v>395909</v>
      </c>
      <c r="L485" s="6">
        <v>363635</v>
      </c>
      <c r="M485" s="6">
        <v>434</v>
      </c>
      <c r="N485" s="6">
        <v>383419</v>
      </c>
      <c r="O485" s="6">
        <v>349666</v>
      </c>
      <c r="P485" s="6">
        <v>465</v>
      </c>
      <c r="Q485" s="6">
        <v>473398</v>
      </c>
      <c r="R485" s="6">
        <v>429691</v>
      </c>
      <c r="S485" s="6">
        <v>448</v>
      </c>
      <c r="T485" s="6">
        <v>448337</v>
      </c>
      <c r="U485" s="6">
        <v>408743</v>
      </c>
      <c r="V485" s="6">
        <v>481</v>
      </c>
      <c r="W485" s="6">
        <v>406539</v>
      </c>
      <c r="X485" s="6">
        <v>368240</v>
      </c>
      <c r="Y485" s="6">
        <v>456</v>
      </c>
      <c r="Z485" s="6">
        <v>380570</v>
      </c>
      <c r="AA485" s="6">
        <v>344534</v>
      </c>
      <c r="AB485" s="6">
        <v>478</v>
      </c>
      <c r="AC485" s="6">
        <v>438243</v>
      </c>
      <c r="AD485" s="6">
        <v>393556</v>
      </c>
      <c r="AE485" s="6">
        <v>486</v>
      </c>
      <c r="AF485" s="6">
        <v>377308</v>
      </c>
      <c r="AG485" s="6">
        <v>346001</v>
      </c>
      <c r="AH485" s="6">
        <v>487</v>
      </c>
      <c r="AI485" s="6">
        <v>392359</v>
      </c>
      <c r="AJ485" s="6">
        <v>358437</v>
      </c>
      <c r="AK485" s="6">
        <v>458</v>
      </c>
      <c r="AL485" s="6">
        <v>337732</v>
      </c>
      <c r="AM485" s="6">
        <v>307693</v>
      </c>
    </row>
    <row r="486" spans="1:39" x14ac:dyDescent="0.25">
      <c r="A486" s="5" t="s">
        <v>58</v>
      </c>
      <c r="B486" s="5" t="s">
        <v>30</v>
      </c>
      <c r="C486" s="5" t="s">
        <v>27</v>
      </c>
      <c r="D486" s="6">
        <v>894</v>
      </c>
      <c r="E486" s="6">
        <v>867531</v>
      </c>
      <c r="F486" s="6">
        <v>791873</v>
      </c>
      <c r="G486" s="6">
        <v>827</v>
      </c>
      <c r="H486" s="6">
        <v>840722</v>
      </c>
      <c r="I486" s="6">
        <v>767546</v>
      </c>
      <c r="J486" s="6">
        <v>865</v>
      </c>
      <c r="K486" s="6">
        <v>701713</v>
      </c>
      <c r="L486" s="6">
        <v>644342</v>
      </c>
      <c r="M486" s="6">
        <v>891</v>
      </c>
      <c r="N486" s="6">
        <v>676324</v>
      </c>
      <c r="O486" s="6">
        <v>618267</v>
      </c>
      <c r="P486" s="6">
        <v>858</v>
      </c>
      <c r="Q486" s="6">
        <v>767273</v>
      </c>
      <c r="R486" s="6">
        <v>696014</v>
      </c>
      <c r="S486" s="6">
        <v>849</v>
      </c>
      <c r="T486" s="6">
        <v>718250</v>
      </c>
      <c r="U486" s="6">
        <v>656493</v>
      </c>
      <c r="V486" s="6">
        <v>887</v>
      </c>
      <c r="W486" s="6">
        <v>885541</v>
      </c>
      <c r="X486" s="6">
        <v>799299</v>
      </c>
      <c r="Y486" s="6">
        <v>883</v>
      </c>
      <c r="Z486" s="6">
        <v>978499</v>
      </c>
      <c r="AA486" s="6">
        <v>893382</v>
      </c>
      <c r="AB486" s="6">
        <v>880</v>
      </c>
      <c r="AC486" s="6">
        <v>803828</v>
      </c>
      <c r="AD486" s="6">
        <v>738738</v>
      </c>
      <c r="AE486" s="6">
        <v>916</v>
      </c>
      <c r="AF486" s="6">
        <v>812685</v>
      </c>
      <c r="AG486" s="6">
        <v>743069</v>
      </c>
      <c r="AH486" s="6">
        <v>1000</v>
      </c>
      <c r="AI486" s="6">
        <v>896560</v>
      </c>
      <c r="AJ486" s="6">
        <v>819741</v>
      </c>
      <c r="AK486" s="6">
        <v>941</v>
      </c>
      <c r="AL486" s="6">
        <v>762231</v>
      </c>
      <c r="AM486" s="6">
        <v>692192</v>
      </c>
    </row>
    <row r="487" spans="1:39" x14ac:dyDescent="0.25">
      <c r="A487" s="5" t="s">
        <v>58</v>
      </c>
      <c r="B487" s="5" t="s">
        <v>30</v>
      </c>
      <c r="C487" s="5" t="s">
        <v>28</v>
      </c>
      <c r="D487" s="6">
        <v>1116</v>
      </c>
      <c r="E487" s="6">
        <v>948728</v>
      </c>
      <c r="F487" s="6">
        <v>870125</v>
      </c>
      <c r="G487" s="6">
        <v>1017</v>
      </c>
      <c r="H487" s="6">
        <v>858177</v>
      </c>
      <c r="I487" s="6">
        <v>782790</v>
      </c>
      <c r="J487" s="6">
        <v>1069</v>
      </c>
      <c r="K487" s="6">
        <v>1012720</v>
      </c>
      <c r="L487" s="6">
        <v>925439</v>
      </c>
      <c r="M487" s="6">
        <v>1064</v>
      </c>
      <c r="N487" s="6">
        <v>907896</v>
      </c>
      <c r="O487" s="6">
        <v>824852</v>
      </c>
      <c r="P487" s="6">
        <v>1088</v>
      </c>
      <c r="Q487" s="6">
        <v>884001</v>
      </c>
      <c r="R487" s="6">
        <v>804427</v>
      </c>
      <c r="S487" s="6">
        <v>1093</v>
      </c>
      <c r="T487" s="6">
        <v>966142</v>
      </c>
      <c r="U487" s="6">
        <v>877885</v>
      </c>
      <c r="V487" s="6">
        <v>1120</v>
      </c>
      <c r="W487" s="6">
        <v>958985</v>
      </c>
      <c r="X487" s="6">
        <v>877870</v>
      </c>
      <c r="Y487" s="6">
        <v>1117</v>
      </c>
      <c r="Z487" s="6">
        <v>877793</v>
      </c>
      <c r="AA487" s="6">
        <v>806278</v>
      </c>
      <c r="AB487" s="6">
        <v>1081</v>
      </c>
      <c r="AC487" s="6">
        <v>813503</v>
      </c>
      <c r="AD487" s="6">
        <v>746582</v>
      </c>
      <c r="AE487" s="6">
        <v>1092</v>
      </c>
      <c r="AF487" s="6">
        <v>829790</v>
      </c>
      <c r="AG487" s="6">
        <v>747743</v>
      </c>
      <c r="AH487" s="6">
        <v>1193</v>
      </c>
      <c r="AI487" s="6">
        <v>847878</v>
      </c>
      <c r="AJ487" s="6">
        <v>775114</v>
      </c>
      <c r="AK487" s="6">
        <v>1146</v>
      </c>
      <c r="AL487" s="6">
        <v>863156</v>
      </c>
      <c r="AM487" s="6">
        <v>788948</v>
      </c>
    </row>
    <row r="488" spans="1:39" x14ac:dyDescent="0.25">
      <c r="A488" s="5" t="s">
        <v>58</v>
      </c>
      <c r="B488" s="5" t="s">
        <v>30</v>
      </c>
      <c r="C488" s="5" t="s">
        <v>29</v>
      </c>
      <c r="D488" s="6">
        <v>1483</v>
      </c>
      <c r="E488" s="6">
        <v>1227609</v>
      </c>
      <c r="F488" s="6">
        <v>1094058</v>
      </c>
      <c r="G488" s="6">
        <v>1401</v>
      </c>
      <c r="H488" s="6">
        <v>1076261</v>
      </c>
      <c r="I488" s="6">
        <v>958151</v>
      </c>
      <c r="J488" s="6">
        <v>1411</v>
      </c>
      <c r="K488" s="6">
        <v>1211911</v>
      </c>
      <c r="L488" s="6">
        <v>1081170</v>
      </c>
      <c r="M488" s="6">
        <v>1519</v>
      </c>
      <c r="N488" s="6">
        <v>1130777</v>
      </c>
      <c r="O488" s="6">
        <v>1008365</v>
      </c>
      <c r="P488" s="6">
        <v>1704</v>
      </c>
      <c r="Q488" s="6">
        <v>1418344</v>
      </c>
      <c r="R488" s="6">
        <v>1259920</v>
      </c>
      <c r="S488" s="6">
        <v>1666</v>
      </c>
      <c r="T488" s="6">
        <v>1310726</v>
      </c>
      <c r="U488" s="6">
        <v>1170933</v>
      </c>
      <c r="V488" s="6">
        <v>1659</v>
      </c>
      <c r="W488" s="6">
        <v>1312363</v>
      </c>
      <c r="X488" s="6">
        <v>1172108</v>
      </c>
      <c r="Y488" s="6">
        <v>1681</v>
      </c>
      <c r="Z488" s="6">
        <v>1281529</v>
      </c>
      <c r="AA488" s="6">
        <v>1146580</v>
      </c>
      <c r="AB488" s="6">
        <v>1663</v>
      </c>
      <c r="AC488" s="6">
        <v>1212693</v>
      </c>
      <c r="AD488" s="6">
        <v>1084939</v>
      </c>
      <c r="AE488" s="6">
        <v>1741</v>
      </c>
      <c r="AF488" s="6">
        <v>1330264</v>
      </c>
      <c r="AG488" s="6">
        <v>1189700</v>
      </c>
      <c r="AH488" s="6">
        <v>1791</v>
      </c>
      <c r="AI488" s="6">
        <v>1524731</v>
      </c>
      <c r="AJ488" s="6">
        <v>1366652</v>
      </c>
      <c r="AK488" s="6">
        <v>1676</v>
      </c>
      <c r="AL488" s="6">
        <v>1287811</v>
      </c>
      <c r="AM488" s="6">
        <v>1155771</v>
      </c>
    </row>
    <row r="489" spans="1:39" x14ac:dyDescent="0.25">
      <c r="A489" s="5" t="s">
        <v>59</v>
      </c>
      <c r="B489" s="5" t="s">
        <v>20</v>
      </c>
      <c r="C489" s="5" t="s">
        <v>21</v>
      </c>
      <c r="D489" s="6">
        <v>56</v>
      </c>
      <c r="E489" s="6">
        <v>1049</v>
      </c>
      <c r="F489" s="6">
        <v>689</v>
      </c>
      <c r="G489" s="6">
        <v>44</v>
      </c>
      <c r="H489" s="6">
        <v>1215</v>
      </c>
      <c r="I489" s="6">
        <v>846</v>
      </c>
      <c r="J489" s="6">
        <v>39</v>
      </c>
      <c r="K489" s="6">
        <v>976</v>
      </c>
      <c r="L489" s="6">
        <v>729</v>
      </c>
      <c r="M489" s="6">
        <v>37</v>
      </c>
      <c r="N489" s="6">
        <v>1161</v>
      </c>
      <c r="O489" s="6">
        <v>874</v>
      </c>
      <c r="P489" s="6">
        <v>54</v>
      </c>
      <c r="Q489" s="6">
        <v>1795</v>
      </c>
      <c r="R489" s="6">
        <v>1302</v>
      </c>
      <c r="S489" s="6">
        <v>46</v>
      </c>
      <c r="T489" s="6">
        <v>831</v>
      </c>
      <c r="U489" s="6">
        <v>633</v>
      </c>
      <c r="V489" s="6">
        <v>48</v>
      </c>
      <c r="W489" s="6">
        <v>838</v>
      </c>
      <c r="X489" s="6">
        <v>616</v>
      </c>
      <c r="Y489" s="6">
        <v>49</v>
      </c>
      <c r="Z489" s="6">
        <v>1105</v>
      </c>
      <c r="AA489" s="6">
        <v>783</v>
      </c>
      <c r="AB489" s="6">
        <v>43</v>
      </c>
      <c r="AC489" s="6">
        <v>764</v>
      </c>
      <c r="AD489" s="6">
        <v>566</v>
      </c>
      <c r="AE489" s="6">
        <v>25</v>
      </c>
      <c r="AF489" s="6">
        <v>491</v>
      </c>
      <c r="AG489" s="6">
        <v>368</v>
      </c>
      <c r="AH489" s="6">
        <v>25</v>
      </c>
      <c r="AI489" s="6">
        <v>650</v>
      </c>
      <c r="AJ489" s="6">
        <v>459</v>
      </c>
      <c r="AK489" s="6">
        <v>29</v>
      </c>
      <c r="AL489" s="6">
        <v>517</v>
      </c>
      <c r="AM489" s="6">
        <v>383</v>
      </c>
    </row>
    <row r="490" spans="1:39" x14ac:dyDescent="0.25">
      <c r="A490" s="5" t="s">
        <v>59</v>
      </c>
      <c r="B490" s="5" t="s">
        <v>20</v>
      </c>
      <c r="C490" s="5" t="s">
        <v>22</v>
      </c>
      <c r="D490" s="6">
        <v>54</v>
      </c>
      <c r="E490" s="6">
        <v>1704</v>
      </c>
      <c r="F490" s="6">
        <v>1014</v>
      </c>
      <c r="G490" s="6">
        <v>65</v>
      </c>
      <c r="H490" s="6">
        <v>2044</v>
      </c>
      <c r="I490" s="6">
        <v>1269</v>
      </c>
      <c r="J490" s="6">
        <v>26</v>
      </c>
      <c r="K490" s="6">
        <v>895</v>
      </c>
      <c r="L490" s="6">
        <v>512</v>
      </c>
      <c r="M490" s="6">
        <v>36</v>
      </c>
      <c r="N490" s="6">
        <v>738</v>
      </c>
      <c r="O490" s="6">
        <v>449</v>
      </c>
      <c r="P490" s="6">
        <v>53</v>
      </c>
      <c r="Q490" s="6">
        <v>1617</v>
      </c>
      <c r="R490" s="6">
        <v>1019</v>
      </c>
      <c r="S490" s="6">
        <v>43</v>
      </c>
      <c r="T490" s="6">
        <v>1140</v>
      </c>
      <c r="U490" s="6">
        <v>769</v>
      </c>
      <c r="V490" s="6">
        <v>71</v>
      </c>
      <c r="W490" s="6">
        <v>1464</v>
      </c>
      <c r="X490" s="6">
        <v>933</v>
      </c>
      <c r="Y490" s="6">
        <v>75</v>
      </c>
      <c r="Z490" s="6">
        <v>1680</v>
      </c>
      <c r="AA490" s="6">
        <v>1094</v>
      </c>
      <c r="AB490" s="6">
        <v>42</v>
      </c>
      <c r="AC490" s="6">
        <v>815</v>
      </c>
      <c r="AD490" s="6">
        <v>550</v>
      </c>
      <c r="AE490" s="6">
        <v>31</v>
      </c>
      <c r="AF490" s="6">
        <v>639</v>
      </c>
      <c r="AG490" s="6">
        <v>431</v>
      </c>
      <c r="AH490" s="6">
        <v>28</v>
      </c>
      <c r="AI490" s="6">
        <v>692</v>
      </c>
      <c r="AJ490" s="6">
        <v>466</v>
      </c>
      <c r="AK490" s="6">
        <v>24</v>
      </c>
      <c r="AL490" s="6">
        <v>553</v>
      </c>
      <c r="AM490" s="6">
        <v>340</v>
      </c>
    </row>
    <row r="491" spans="1:39" x14ac:dyDescent="0.25">
      <c r="A491" s="5" t="s">
        <v>59</v>
      </c>
      <c r="B491" s="5" t="s">
        <v>20</v>
      </c>
      <c r="C491" s="5" t="s">
        <v>23</v>
      </c>
      <c r="D491" s="6">
        <v>29</v>
      </c>
      <c r="E491" s="6">
        <v>1036</v>
      </c>
      <c r="F491" s="6">
        <v>689</v>
      </c>
      <c r="G491" s="6">
        <v>29</v>
      </c>
      <c r="H491" s="6">
        <v>1001</v>
      </c>
      <c r="I491" s="6">
        <v>653</v>
      </c>
      <c r="J491" s="6">
        <v>18</v>
      </c>
      <c r="K491" s="6">
        <v>386</v>
      </c>
      <c r="L491" s="6">
        <v>258</v>
      </c>
      <c r="M491" s="6">
        <v>33</v>
      </c>
      <c r="N491" s="6">
        <v>810</v>
      </c>
      <c r="O491" s="6">
        <v>554</v>
      </c>
      <c r="P491" s="6">
        <v>32</v>
      </c>
      <c r="Q491" s="6">
        <v>682</v>
      </c>
      <c r="R491" s="6">
        <v>471</v>
      </c>
      <c r="S491" s="6">
        <v>29</v>
      </c>
      <c r="T491" s="6">
        <v>750</v>
      </c>
      <c r="U491" s="6">
        <v>469</v>
      </c>
      <c r="V491" s="6">
        <v>34</v>
      </c>
      <c r="W491" s="6">
        <v>1438</v>
      </c>
      <c r="X491" s="6">
        <v>883</v>
      </c>
      <c r="Y491" s="6">
        <v>24</v>
      </c>
      <c r="Z491" s="6">
        <v>770</v>
      </c>
      <c r="AA491" s="6">
        <v>506</v>
      </c>
      <c r="AB491" s="6">
        <v>26</v>
      </c>
      <c r="AC491" s="6">
        <v>838</v>
      </c>
      <c r="AD491" s="6">
        <v>508</v>
      </c>
      <c r="AE491" s="6">
        <v>25</v>
      </c>
      <c r="AF491" s="6">
        <v>844</v>
      </c>
      <c r="AG491" s="6">
        <v>552</v>
      </c>
      <c r="AH491" s="6">
        <v>15</v>
      </c>
      <c r="AI491" s="6">
        <v>678</v>
      </c>
      <c r="AJ491" s="6">
        <v>384</v>
      </c>
      <c r="AK491" s="6">
        <v>24</v>
      </c>
      <c r="AL491" s="6">
        <v>1009</v>
      </c>
      <c r="AM491" s="6">
        <v>671</v>
      </c>
    </row>
    <row r="492" spans="1:39" x14ac:dyDescent="0.25">
      <c r="A492" s="5" t="s">
        <v>59</v>
      </c>
      <c r="B492" s="5" t="s">
        <v>20</v>
      </c>
      <c r="C492" s="5" t="s">
        <v>24</v>
      </c>
      <c r="D492" s="6">
        <v>21</v>
      </c>
      <c r="E492" s="6">
        <v>1493</v>
      </c>
      <c r="F492" s="6">
        <v>930</v>
      </c>
      <c r="G492" s="6">
        <v>30</v>
      </c>
      <c r="H492" s="6">
        <v>2626</v>
      </c>
      <c r="I492" s="6">
        <v>1877</v>
      </c>
      <c r="J492" s="6">
        <v>28</v>
      </c>
      <c r="K492" s="6">
        <v>1471</v>
      </c>
      <c r="L492" s="6">
        <v>795</v>
      </c>
      <c r="M492" s="6">
        <v>27</v>
      </c>
      <c r="N492" s="6">
        <v>1355</v>
      </c>
      <c r="O492" s="6">
        <v>888</v>
      </c>
      <c r="P492" s="6">
        <v>48</v>
      </c>
      <c r="Q492" s="6">
        <v>2093</v>
      </c>
      <c r="R492" s="6">
        <v>1372</v>
      </c>
      <c r="S492" s="6">
        <v>51</v>
      </c>
      <c r="T492" s="6">
        <v>2383</v>
      </c>
      <c r="U492" s="6">
        <v>1549</v>
      </c>
      <c r="V492" s="6">
        <v>34</v>
      </c>
      <c r="W492" s="6">
        <v>1423</v>
      </c>
      <c r="X492" s="6">
        <v>970</v>
      </c>
      <c r="Y492" s="6">
        <v>31</v>
      </c>
      <c r="Z492" s="6">
        <v>1482</v>
      </c>
      <c r="AA492" s="6">
        <v>975</v>
      </c>
      <c r="AB492" s="6">
        <v>26</v>
      </c>
      <c r="AC492" s="6">
        <v>1093</v>
      </c>
      <c r="AD492" s="6">
        <v>714</v>
      </c>
      <c r="AE492" s="6">
        <v>38</v>
      </c>
      <c r="AF492" s="6">
        <v>1369</v>
      </c>
      <c r="AG492" s="6">
        <v>826</v>
      </c>
      <c r="AH492" s="6">
        <v>31</v>
      </c>
      <c r="AI492" s="6">
        <v>1232</v>
      </c>
      <c r="AJ492" s="6">
        <v>727</v>
      </c>
      <c r="AK492" s="6">
        <v>41</v>
      </c>
      <c r="AL492" s="6">
        <v>3943</v>
      </c>
      <c r="AM492" s="6">
        <v>2568</v>
      </c>
    </row>
    <row r="493" spans="1:39" x14ac:dyDescent="0.25">
      <c r="A493" s="5" t="s">
        <v>59</v>
      </c>
      <c r="B493" s="5" t="s">
        <v>20</v>
      </c>
      <c r="C493" s="5" t="s">
        <v>25</v>
      </c>
      <c r="D493" s="6">
        <v>66</v>
      </c>
      <c r="E493" s="6">
        <v>3868</v>
      </c>
      <c r="F493" s="6">
        <v>2575</v>
      </c>
      <c r="G493" s="6">
        <v>38</v>
      </c>
      <c r="H493" s="6">
        <v>1852</v>
      </c>
      <c r="I493" s="6">
        <v>1259</v>
      </c>
      <c r="J493" s="6">
        <v>55</v>
      </c>
      <c r="K493" s="6">
        <v>3596</v>
      </c>
      <c r="L493" s="6">
        <v>2166</v>
      </c>
      <c r="M493" s="6">
        <v>59</v>
      </c>
      <c r="N493" s="6">
        <v>3522</v>
      </c>
      <c r="O493" s="6">
        <v>2090</v>
      </c>
      <c r="P493" s="6">
        <v>49</v>
      </c>
      <c r="Q493" s="6">
        <v>2857</v>
      </c>
      <c r="R493" s="6">
        <v>1737</v>
      </c>
      <c r="S493" s="6">
        <v>63</v>
      </c>
      <c r="T493" s="6">
        <v>3620</v>
      </c>
      <c r="U493" s="6">
        <v>2135</v>
      </c>
      <c r="V493" s="6">
        <v>69</v>
      </c>
      <c r="W493" s="6">
        <v>5441</v>
      </c>
      <c r="X493" s="6">
        <v>3509</v>
      </c>
      <c r="Y493" s="6">
        <v>51</v>
      </c>
      <c r="Z493" s="6">
        <v>3072</v>
      </c>
      <c r="AA493" s="6">
        <v>1937</v>
      </c>
      <c r="AB493" s="6">
        <v>64</v>
      </c>
      <c r="AC493" s="6">
        <v>3424</v>
      </c>
      <c r="AD493" s="6">
        <v>2194</v>
      </c>
      <c r="AE493" s="6">
        <v>61</v>
      </c>
      <c r="AF493" s="6">
        <v>3833</v>
      </c>
      <c r="AG493" s="6">
        <v>2397</v>
      </c>
      <c r="AH493" s="6">
        <v>54</v>
      </c>
      <c r="AI493" s="6">
        <v>3563</v>
      </c>
      <c r="AJ493" s="6">
        <v>2131</v>
      </c>
      <c r="AK493" s="6">
        <v>74</v>
      </c>
      <c r="AL493" s="6">
        <v>7803</v>
      </c>
      <c r="AM493" s="6">
        <v>4988</v>
      </c>
    </row>
    <row r="494" spans="1:39" x14ac:dyDescent="0.25">
      <c r="A494" s="5" t="s">
        <v>59</v>
      </c>
      <c r="B494" s="5" t="s">
        <v>20</v>
      </c>
      <c r="C494" s="5" t="s">
        <v>26</v>
      </c>
      <c r="D494" s="6">
        <v>159</v>
      </c>
      <c r="E494" s="6">
        <v>10646</v>
      </c>
      <c r="F494" s="6">
        <v>5644</v>
      </c>
      <c r="G494" s="6">
        <v>135</v>
      </c>
      <c r="H494" s="6">
        <v>8441</v>
      </c>
      <c r="I494" s="6">
        <v>4839</v>
      </c>
      <c r="J494" s="6">
        <v>140</v>
      </c>
      <c r="K494" s="6">
        <v>9012</v>
      </c>
      <c r="L494" s="6">
        <v>5242</v>
      </c>
      <c r="M494" s="6">
        <v>150</v>
      </c>
      <c r="N494" s="6">
        <v>9148</v>
      </c>
      <c r="O494" s="6">
        <v>5273</v>
      </c>
      <c r="P494" s="6">
        <v>146</v>
      </c>
      <c r="Q494" s="6">
        <v>22196</v>
      </c>
      <c r="R494" s="6">
        <v>13797</v>
      </c>
      <c r="S494" s="6">
        <v>124</v>
      </c>
      <c r="T494" s="6">
        <v>9510</v>
      </c>
      <c r="U494" s="6">
        <v>5313</v>
      </c>
      <c r="V494" s="6">
        <v>143</v>
      </c>
      <c r="W494" s="6">
        <v>8282</v>
      </c>
      <c r="X494" s="6">
        <v>4933</v>
      </c>
      <c r="Y494" s="6">
        <v>136</v>
      </c>
      <c r="Z494" s="6">
        <v>7796</v>
      </c>
      <c r="AA494" s="6">
        <v>4625</v>
      </c>
      <c r="AB494" s="6">
        <v>130</v>
      </c>
      <c r="AC494" s="6">
        <v>11054</v>
      </c>
      <c r="AD494" s="6">
        <v>6411</v>
      </c>
      <c r="AE494" s="6">
        <v>142</v>
      </c>
      <c r="AF494" s="6">
        <v>8967</v>
      </c>
      <c r="AG494" s="6">
        <v>4980</v>
      </c>
      <c r="AH494" s="6">
        <v>131</v>
      </c>
      <c r="AI494" s="6">
        <v>8325</v>
      </c>
      <c r="AJ494" s="6">
        <v>4943</v>
      </c>
      <c r="AK494" s="6">
        <v>140</v>
      </c>
      <c r="AL494" s="6">
        <v>13239</v>
      </c>
      <c r="AM494" s="6">
        <v>8195</v>
      </c>
    </row>
    <row r="495" spans="1:39" x14ac:dyDescent="0.25">
      <c r="A495" s="5" t="s">
        <v>59</v>
      </c>
      <c r="B495" s="5" t="s">
        <v>20</v>
      </c>
      <c r="C495" s="5" t="s">
        <v>27</v>
      </c>
      <c r="D495" s="6">
        <v>382</v>
      </c>
      <c r="E495" s="6">
        <v>25823</v>
      </c>
      <c r="F495" s="6">
        <v>14159</v>
      </c>
      <c r="G495" s="6">
        <v>289</v>
      </c>
      <c r="H495" s="6">
        <v>18490</v>
      </c>
      <c r="I495" s="6">
        <v>10280</v>
      </c>
      <c r="J495" s="6">
        <v>298</v>
      </c>
      <c r="K495" s="6">
        <v>19192</v>
      </c>
      <c r="L495" s="6">
        <v>10323</v>
      </c>
      <c r="M495" s="6">
        <v>303</v>
      </c>
      <c r="N495" s="6">
        <v>20390</v>
      </c>
      <c r="O495" s="6">
        <v>11402</v>
      </c>
      <c r="P495" s="6">
        <v>291</v>
      </c>
      <c r="Q495" s="6">
        <v>17709</v>
      </c>
      <c r="R495" s="6">
        <v>9342</v>
      </c>
      <c r="S495" s="6">
        <v>292</v>
      </c>
      <c r="T495" s="6">
        <v>20559</v>
      </c>
      <c r="U495" s="6">
        <v>11363</v>
      </c>
      <c r="V495" s="6">
        <v>324</v>
      </c>
      <c r="W495" s="6">
        <v>24401</v>
      </c>
      <c r="X495" s="6">
        <v>13766</v>
      </c>
      <c r="Y495" s="6">
        <v>280</v>
      </c>
      <c r="Z495" s="6">
        <v>19485</v>
      </c>
      <c r="AA495" s="6">
        <v>10893</v>
      </c>
      <c r="AB495" s="6">
        <v>290</v>
      </c>
      <c r="AC495" s="6">
        <v>19962</v>
      </c>
      <c r="AD495" s="6">
        <v>11286</v>
      </c>
      <c r="AE495" s="6">
        <v>297</v>
      </c>
      <c r="AF495" s="6">
        <v>20278</v>
      </c>
      <c r="AG495" s="6">
        <v>11912</v>
      </c>
      <c r="AH495" s="6">
        <v>369</v>
      </c>
      <c r="AI495" s="6">
        <v>26330</v>
      </c>
      <c r="AJ495" s="6">
        <v>14294</v>
      </c>
      <c r="AK495" s="6">
        <v>373</v>
      </c>
      <c r="AL495" s="6">
        <v>22553</v>
      </c>
      <c r="AM495" s="6">
        <v>12738</v>
      </c>
    </row>
    <row r="496" spans="1:39" x14ac:dyDescent="0.25">
      <c r="A496" s="5" t="s">
        <v>59</v>
      </c>
      <c r="B496" s="5" t="s">
        <v>20</v>
      </c>
      <c r="C496" s="5" t="s">
        <v>28</v>
      </c>
      <c r="D496" s="6">
        <v>396</v>
      </c>
      <c r="E496" s="6">
        <v>24050</v>
      </c>
      <c r="F496" s="6">
        <v>13581</v>
      </c>
      <c r="G496" s="6">
        <v>380</v>
      </c>
      <c r="H496" s="6">
        <v>22952</v>
      </c>
      <c r="I496" s="6">
        <v>12663</v>
      </c>
      <c r="J496" s="6">
        <v>382</v>
      </c>
      <c r="K496" s="6">
        <v>25125</v>
      </c>
      <c r="L496" s="6">
        <v>14325</v>
      </c>
      <c r="M496" s="6">
        <v>410</v>
      </c>
      <c r="N496" s="6">
        <v>27035</v>
      </c>
      <c r="O496" s="6">
        <v>15273</v>
      </c>
      <c r="P496" s="6">
        <v>411</v>
      </c>
      <c r="Q496" s="6">
        <v>30649</v>
      </c>
      <c r="R496" s="6">
        <v>17237</v>
      </c>
      <c r="S496" s="6">
        <v>387</v>
      </c>
      <c r="T496" s="6">
        <v>24353</v>
      </c>
      <c r="U496" s="6">
        <v>12932</v>
      </c>
      <c r="V496" s="6">
        <v>386</v>
      </c>
      <c r="W496" s="6">
        <v>25219</v>
      </c>
      <c r="X496" s="6">
        <v>13590</v>
      </c>
      <c r="Y496" s="6">
        <v>391</v>
      </c>
      <c r="Z496" s="6">
        <v>28592</v>
      </c>
      <c r="AA496" s="6">
        <v>15761</v>
      </c>
      <c r="AB496" s="6">
        <v>408</v>
      </c>
      <c r="AC496" s="6">
        <v>26881</v>
      </c>
      <c r="AD496" s="6">
        <v>14812</v>
      </c>
      <c r="AE496" s="6">
        <v>402</v>
      </c>
      <c r="AF496" s="6">
        <v>29702</v>
      </c>
      <c r="AG496" s="6">
        <v>16787</v>
      </c>
      <c r="AH496" s="6">
        <v>469</v>
      </c>
      <c r="AI496" s="6">
        <v>30654</v>
      </c>
      <c r="AJ496" s="6">
        <v>16899</v>
      </c>
      <c r="AK496" s="6">
        <v>504</v>
      </c>
      <c r="AL496" s="6">
        <v>32945</v>
      </c>
      <c r="AM496" s="6">
        <v>18663</v>
      </c>
    </row>
    <row r="497" spans="1:39" x14ac:dyDescent="0.25">
      <c r="A497" s="5" t="s">
        <v>59</v>
      </c>
      <c r="B497" s="5" t="s">
        <v>20</v>
      </c>
      <c r="C497" s="5" t="s">
        <v>29</v>
      </c>
      <c r="D497" s="6">
        <v>245</v>
      </c>
      <c r="E497" s="6">
        <v>14768</v>
      </c>
      <c r="F497" s="6">
        <v>7573</v>
      </c>
      <c r="G497" s="6">
        <v>219</v>
      </c>
      <c r="H497" s="6">
        <v>13584</v>
      </c>
      <c r="I497" s="6">
        <v>7459</v>
      </c>
      <c r="J497" s="6">
        <v>271</v>
      </c>
      <c r="K497" s="6">
        <v>19888</v>
      </c>
      <c r="L497" s="6">
        <v>11288</v>
      </c>
      <c r="M497" s="6">
        <v>268</v>
      </c>
      <c r="N497" s="6">
        <v>18320</v>
      </c>
      <c r="O497" s="6">
        <v>10004</v>
      </c>
      <c r="P497" s="6">
        <v>309</v>
      </c>
      <c r="Q497" s="6">
        <v>22100</v>
      </c>
      <c r="R497" s="6">
        <v>11715</v>
      </c>
      <c r="S497" s="6">
        <v>307</v>
      </c>
      <c r="T497" s="6">
        <v>24114</v>
      </c>
      <c r="U497" s="6">
        <v>13789</v>
      </c>
      <c r="V497" s="6">
        <v>280</v>
      </c>
      <c r="W497" s="6">
        <v>18488</v>
      </c>
      <c r="X497" s="6">
        <v>9425</v>
      </c>
      <c r="Y497" s="6">
        <v>266</v>
      </c>
      <c r="Z497" s="6">
        <v>16673</v>
      </c>
      <c r="AA497" s="6">
        <v>8413</v>
      </c>
      <c r="AB497" s="6">
        <v>288</v>
      </c>
      <c r="AC497" s="6">
        <v>18568</v>
      </c>
      <c r="AD497" s="6">
        <v>9669</v>
      </c>
      <c r="AE497" s="6">
        <v>283</v>
      </c>
      <c r="AF497" s="6">
        <v>19053</v>
      </c>
      <c r="AG497" s="6">
        <v>10040</v>
      </c>
      <c r="AH497" s="6">
        <v>333</v>
      </c>
      <c r="AI497" s="6">
        <v>24284</v>
      </c>
      <c r="AJ497" s="6">
        <v>13808</v>
      </c>
      <c r="AK497" s="6">
        <v>297</v>
      </c>
      <c r="AL497" s="6">
        <v>19379</v>
      </c>
      <c r="AM497" s="6">
        <v>10118</v>
      </c>
    </row>
    <row r="498" spans="1:39" x14ac:dyDescent="0.25">
      <c r="A498" s="5" t="s">
        <v>59</v>
      </c>
      <c r="B498" s="5" t="s">
        <v>30</v>
      </c>
      <c r="C498" s="5" t="s">
        <v>21</v>
      </c>
      <c r="D498" s="6">
        <v>30</v>
      </c>
      <c r="E498" s="6">
        <v>675</v>
      </c>
      <c r="F498" s="6">
        <v>471</v>
      </c>
      <c r="G498" s="6">
        <v>34</v>
      </c>
      <c r="H498" s="6">
        <v>643</v>
      </c>
      <c r="I498" s="6">
        <v>467</v>
      </c>
      <c r="J498" s="6">
        <v>23</v>
      </c>
      <c r="K498" s="6">
        <v>453</v>
      </c>
      <c r="L498" s="6">
        <v>322</v>
      </c>
      <c r="M498" s="6">
        <v>32</v>
      </c>
      <c r="N498" s="6">
        <v>609</v>
      </c>
      <c r="O498" s="6">
        <v>412</v>
      </c>
      <c r="P498" s="6">
        <v>37</v>
      </c>
      <c r="Q498" s="6">
        <v>913</v>
      </c>
      <c r="R498" s="6">
        <v>637</v>
      </c>
      <c r="S498" s="6">
        <v>32</v>
      </c>
      <c r="T498" s="6">
        <v>572</v>
      </c>
      <c r="U498" s="6">
        <v>406</v>
      </c>
      <c r="V498" s="6">
        <v>23</v>
      </c>
      <c r="W498" s="6">
        <v>421</v>
      </c>
      <c r="X498" s="6">
        <v>318</v>
      </c>
      <c r="Y498" s="6">
        <v>44</v>
      </c>
      <c r="Z498" s="6">
        <v>857</v>
      </c>
      <c r="AA498" s="6">
        <v>634</v>
      </c>
      <c r="AB498" s="6">
        <v>28</v>
      </c>
      <c r="AC498" s="6">
        <v>634</v>
      </c>
      <c r="AD498" s="6">
        <v>483</v>
      </c>
      <c r="AE498" s="6">
        <v>25</v>
      </c>
      <c r="AF498" s="6">
        <v>548</v>
      </c>
      <c r="AG498" s="6">
        <v>405</v>
      </c>
      <c r="AH498" s="6">
        <v>20</v>
      </c>
      <c r="AI498" s="6">
        <v>372</v>
      </c>
      <c r="AJ498" s="6">
        <v>286</v>
      </c>
      <c r="AK498" s="6">
        <v>9</v>
      </c>
      <c r="AL498" s="6">
        <v>158</v>
      </c>
      <c r="AM498" s="6">
        <v>118</v>
      </c>
    </row>
    <row r="499" spans="1:39" x14ac:dyDescent="0.25">
      <c r="A499" s="5" t="s">
        <v>59</v>
      </c>
      <c r="B499" s="5" t="s">
        <v>30</v>
      </c>
      <c r="C499" s="5" t="s">
        <v>22</v>
      </c>
      <c r="D499" s="6">
        <v>32</v>
      </c>
      <c r="E499" s="6">
        <v>1000</v>
      </c>
      <c r="F499" s="6">
        <v>496</v>
      </c>
      <c r="G499" s="6">
        <v>35</v>
      </c>
      <c r="H499" s="6">
        <v>1139</v>
      </c>
      <c r="I499" s="6">
        <v>764</v>
      </c>
      <c r="J499" s="6">
        <v>26</v>
      </c>
      <c r="K499" s="6">
        <v>684</v>
      </c>
      <c r="L499" s="6">
        <v>442</v>
      </c>
      <c r="M499" s="6">
        <v>28</v>
      </c>
      <c r="N499" s="6">
        <v>529</v>
      </c>
      <c r="O499" s="6">
        <v>354</v>
      </c>
      <c r="P499" s="6">
        <v>38</v>
      </c>
      <c r="Q499" s="6">
        <v>844</v>
      </c>
      <c r="R499" s="6">
        <v>552</v>
      </c>
      <c r="S499" s="6">
        <v>24</v>
      </c>
      <c r="T499" s="6">
        <v>663</v>
      </c>
      <c r="U499" s="6">
        <v>436</v>
      </c>
      <c r="V499" s="6">
        <v>41</v>
      </c>
      <c r="W499" s="6">
        <v>844</v>
      </c>
      <c r="X499" s="6">
        <v>589</v>
      </c>
      <c r="Y499" s="6">
        <v>49</v>
      </c>
      <c r="Z499" s="6">
        <v>1056</v>
      </c>
      <c r="AA499" s="6">
        <v>742</v>
      </c>
      <c r="AB499" s="6">
        <v>28</v>
      </c>
      <c r="AC499" s="6">
        <v>697</v>
      </c>
      <c r="AD499" s="6">
        <v>457</v>
      </c>
      <c r="AE499" s="6">
        <v>23</v>
      </c>
      <c r="AF499" s="6">
        <v>564</v>
      </c>
      <c r="AG499" s="6">
        <v>380</v>
      </c>
      <c r="AH499" s="6">
        <v>24</v>
      </c>
      <c r="AI499" s="6">
        <v>1226</v>
      </c>
      <c r="AJ499" s="6">
        <v>711</v>
      </c>
      <c r="AK499" s="6">
        <v>23</v>
      </c>
      <c r="AL499" s="6">
        <v>1205</v>
      </c>
      <c r="AM499" s="6">
        <v>639</v>
      </c>
    </row>
    <row r="500" spans="1:39" x14ac:dyDescent="0.25">
      <c r="A500" s="5" t="s">
        <v>59</v>
      </c>
      <c r="B500" s="5" t="s">
        <v>30</v>
      </c>
      <c r="C500" s="5" t="s">
        <v>23</v>
      </c>
      <c r="D500" s="6">
        <v>24</v>
      </c>
      <c r="E500" s="6">
        <v>1671</v>
      </c>
      <c r="F500" s="6">
        <v>1124</v>
      </c>
      <c r="G500" s="6">
        <v>29</v>
      </c>
      <c r="H500" s="6">
        <v>944</v>
      </c>
      <c r="I500" s="6">
        <v>590</v>
      </c>
      <c r="J500" s="6">
        <v>26</v>
      </c>
      <c r="K500" s="6">
        <v>908</v>
      </c>
      <c r="L500" s="6">
        <v>602</v>
      </c>
      <c r="M500" s="6">
        <v>31</v>
      </c>
      <c r="N500" s="6">
        <v>1002</v>
      </c>
      <c r="O500" s="6">
        <v>645</v>
      </c>
      <c r="P500" s="6">
        <v>43</v>
      </c>
      <c r="Q500" s="6">
        <v>1165</v>
      </c>
      <c r="R500" s="6">
        <v>756</v>
      </c>
      <c r="S500" s="6">
        <v>34</v>
      </c>
      <c r="T500" s="6">
        <v>917</v>
      </c>
      <c r="U500" s="6">
        <v>593</v>
      </c>
      <c r="V500" s="6">
        <v>48</v>
      </c>
      <c r="W500" s="6">
        <v>1146</v>
      </c>
      <c r="X500" s="6">
        <v>746</v>
      </c>
      <c r="Y500" s="6">
        <v>39</v>
      </c>
      <c r="Z500" s="6">
        <v>1096</v>
      </c>
      <c r="AA500" s="6">
        <v>687</v>
      </c>
      <c r="AB500" s="6">
        <v>34</v>
      </c>
      <c r="AC500" s="6">
        <v>957</v>
      </c>
      <c r="AD500" s="6">
        <v>673</v>
      </c>
      <c r="AE500" s="6">
        <v>50</v>
      </c>
      <c r="AF500" s="6">
        <v>1568</v>
      </c>
      <c r="AG500" s="6">
        <v>1021</v>
      </c>
      <c r="AH500" s="6">
        <v>42</v>
      </c>
      <c r="AI500" s="6">
        <v>1313</v>
      </c>
      <c r="AJ500" s="6">
        <v>748</v>
      </c>
      <c r="AK500" s="6">
        <v>32</v>
      </c>
      <c r="AL500" s="6">
        <v>1219</v>
      </c>
      <c r="AM500" s="6">
        <v>711</v>
      </c>
    </row>
    <row r="501" spans="1:39" x14ac:dyDescent="0.25">
      <c r="A501" s="5" t="s">
        <v>59</v>
      </c>
      <c r="B501" s="5" t="s">
        <v>30</v>
      </c>
      <c r="C501" s="5" t="s">
        <v>24</v>
      </c>
      <c r="D501" s="6">
        <v>45</v>
      </c>
      <c r="E501" s="6">
        <v>2323</v>
      </c>
      <c r="F501" s="6">
        <v>1477</v>
      </c>
      <c r="G501" s="6">
        <v>34</v>
      </c>
      <c r="H501" s="6">
        <v>1073</v>
      </c>
      <c r="I501" s="6">
        <v>734</v>
      </c>
      <c r="J501" s="6">
        <v>34</v>
      </c>
      <c r="K501" s="6">
        <v>1538</v>
      </c>
      <c r="L501" s="6">
        <v>967</v>
      </c>
      <c r="M501" s="6">
        <v>45</v>
      </c>
      <c r="N501" s="6">
        <v>2289</v>
      </c>
      <c r="O501" s="6">
        <v>1391</v>
      </c>
      <c r="P501" s="6">
        <v>38</v>
      </c>
      <c r="Q501" s="6">
        <v>1340</v>
      </c>
      <c r="R501" s="6">
        <v>916</v>
      </c>
      <c r="S501" s="6">
        <v>52</v>
      </c>
      <c r="T501" s="6">
        <v>1918</v>
      </c>
      <c r="U501" s="6">
        <v>1269</v>
      </c>
      <c r="V501" s="6">
        <v>58</v>
      </c>
      <c r="W501" s="6">
        <v>2463</v>
      </c>
      <c r="X501" s="6">
        <v>1473</v>
      </c>
      <c r="Y501" s="6">
        <v>49</v>
      </c>
      <c r="Z501" s="6">
        <v>1809</v>
      </c>
      <c r="AA501" s="6">
        <v>1020</v>
      </c>
      <c r="AB501" s="6">
        <v>52</v>
      </c>
      <c r="AC501" s="6">
        <v>2650</v>
      </c>
      <c r="AD501" s="6">
        <v>1540</v>
      </c>
      <c r="AE501" s="6">
        <v>50</v>
      </c>
      <c r="AF501" s="6">
        <v>1655</v>
      </c>
      <c r="AG501" s="6">
        <v>1057</v>
      </c>
      <c r="AH501" s="6">
        <v>46</v>
      </c>
      <c r="AI501" s="6">
        <v>1410</v>
      </c>
      <c r="AJ501" s="6">
        <v>917</v>
      </c>
      <c r="AK501" s="6">
        <v>48</v>
      </c>
      <c r="AL501" s="6">
        <v>2006</v>
      </c>
      <c r="AM501" s="6">
        <v>1229</v>
      </c>
    </row>
    <row r="502" spans="1:39" x14ac:dyDescent="0.25">
      <c r="A502" s="5" t="s">
        <v>59</v>
      </c>
      <c r="B502" s="5" t="s">
        <v>30</v>
      </c>
      <c r="C502" s="5" t="s">
        <v>25</v>
      </c>
      <c r="D502" s="6">
        <v>63</v>
      </c>
      <c r="E502" s="6">
        <v>3877</v>
      </c>
      <c r="F502" s="6">
        <v>2358</v>
      </c>
      <c r="G502" s="6">
        <v>72</v>
      </c>
      <c r="H502" s="6">
        <v>3347</v>
      </c>
      <c r="I502" s="6">
        <v>1947</v>
      </c>
      <c r="J502" s="6">
        <v>56</v>
      </c>
      <c r="K502" s="6">
        <v>2562</v>
      </c>
      <c r="L502" s="6">
        <v>1443</v>
      </c>
      <c r="M502" s="6">
        <v>68</v>
      </c>
      <c r="N502" s="6">
        <v>3116</v>
      </c>
      <c r="O502" s="6">
        <v>1979</v>
      </c>
      <c r="P502" s="6">
        <v>65</v>
      </c>
      <c r="Q502" s="6">
        <v>3109</v>
      </c>
      <c r="R502" s="6">
        <v>1845</v>
      </c>
      <c r="S502" s="6">
        <v>65</v>
      </c>
      <c r="T502" s="6">
        <v>3283</v>
      </c>
      <c r="U502" s="6">
        <v>2059</v>
      </c>
      <c r="V502" s="6">
        <v>70</v>
      </c>
      <c r="W502" s="6">
        <v>3587</v>
      </c>
      <c r="X502" s="6">
        <v>2150</v>
      </c>
      <c r="Y502" s="6">
        <v>70</v>
      </c>
      <c r="Z502" s="6">
        <v>3817</v>
      </c>
      <c r="AA502" s="6">
        <v>2292</v>
      </c>
      <c r="AB502" s="6">
        <v>67</v>
      </c>
      <c r="AC502" s="6">
        <v>3337</v>
      </c>
      <c r="AD502" s="6">
        <v>2018</v>
      </c>
      <c r="AE502" s="6">
        <v>61</v>
      </c>
      <c r="AF502" s="6">
        <v>2725</v>
      </c>
      <c r="AG502" s="6">
        <v>1648</v>
      </c>
      <c r="AH502" s="6">
        <v>56</v>
      </c>
      <c r="AI502" s="6">
        <v>3869</v>
      </c>
      <c r="AJ502" s="6">
        <v>2374</v>
      </c>
      <c r="AK502" s="6">
        <v>57</v>
      </c>
      <c r="AL502" s="6">
        <v>2918</v>
      </c>
      <c r="AM502" s="6">
        <v>1784</v>
      </c>
    </row>
    <row r="503" spans="1:39" x14ac:dyDescent="0.25">
      <c r="A503" s="5" t="s">
        <v>59</v>
      </c>
      <c r="B503" s="5" t="s">
        <v>30</v>
      </c>
      <c r="C503" s="5" t="s">
        <v>26</v>
      </c>
      <c r="D503" s="6">
        <v>178</v>
      </c>
      <c r="E503" s="6">
        <v>11319</v>
      </c>
      <c r="F503" s="6">
        <v>6986</v>
      </c>
      <c r="G503" s="6">
        <v>172</v>
      </c>
      <c r="H503" s="6">
        <v>9249</v>
      </c>
      <c r="I503" s="6">
        <v>5296</v>
      </c>
      <c r="J503" s="6">
        <v>134</v>
      </c>
      <c r="K503" s="6">
        <v>8146</v>
      </c>
      <c r="L503" s="6">
        <v>4496</v>
      </c>
      <c r="M503" s="6">
        <v>169</v>
      </c>
      <c r="N503" s="6">
        <v>11259</v>
      </c>
      <c r="O503" s="6">
        <v>6990</v>
      </c>
      <c r="P503" s="6">
        <v>165</v>
      </c>
      <c r="Q503" s="6">
        <v>10868</v>
      </c>
      <c r="R503" s="6">
        <v>6053</v>
      </c>
      <c r="S503" s="6">
        <v>177</v>
      </c>
      <c r="T503" s="6">
        <v>12776</v>
      </c>
      <c r="U503" s="6">
        <v>8096</v>
      </c>
      <c r="V503" s="6">
        <v>159</v>
      </c>
      <c r="W503" s="6">
        <v>8098</v>
      </c>
      <c r="X503" s="6">
        <v>4490</v>
      </c>
      <c r="Y503" s="6">
        <v>146</v>
      </c>
      <c r="Z503" s="6">
        <v>6561</v>
      </c>
      <c r="AA503" s="6">
        <v>3717</v>
      </c>
      <c r="AB503" s="6">
        <v>142</v>
      </c>
      <c r="AC503" s="6">
        <v>8750</v>
      </c>
      <c r="AD503" s="6">
        <v>5006</v>
      </c>
      <c r="AE503" s="6">
        <v>132</v>
      </c>
      <c r="AF503" s="6">
        <v>6254</v>
      </c>
      <c r="AG503" s="6">
        <v>3450</v>
      </c>
      <c r="AH503" s="6">
        <v>145</v>
      </c>
      <c r="AI503" s="6">
        <v>7499</v>
      </c>
      <c r="AJ503" s="6">
        <v>4297</v>
      </c>
      <c r="AK503" s="6">
        <v>163</v>
      </c>
      <c r="AL503" s="6">
        <v>8875</v>
      </c>
      <c r="AM503" s="6">
        <v>5075</v>
      </c>
    </row>
    <row r="504" spans="1:39" x14ac:dyDescent="0.25">
      <c r="A504" s="5" t="s">
        <v>59</v>
      </c>
      <c r="B504" s="5" t="s">
        <v>30</v>
      </c>
      <c r="C504" s="5" t="s">
        <v>27</v>
      </c>
      <c r="D504" s="6">
        <v>400</v>
      </c>
      <c r="E504" s="6">
        <v>27916</v>
      </c>
      <c r="F504" s="6">
        <v>16358</v>
      </c>
      <c r="G504" s="6">
        <v>332</v>
      </c>
      <c r="H504" s="6">
        <v>18333</v>
      </c>
      <c r="I504" s="6">
        <v>10269</v>
      </c>
      <c r="J504" s="6">
        <v>338</v>
      </c>
      <c r="K504" s="6">
        <v>22402</v>
      </c>
      <c r="L504" s="6">
        <v>11615</v>
      </c>
      <c r="M504" s="6">
        <v>339</v>
      </c>
      <c r="N504" s="6">
        <v>23607</v>
      </c>
      <c r="O504" s="6">
        <v>12630</v>
      </c>
      <c r="P504" s="6">
        <v>364</v>
      </c>
      <c r="Q504" s="6">
        <v>22436</v>
      </c>
      <c r="R504" s="6">
        <v>11828</v>
      </c>
      <c r="S504" s="6">
        <v>311</v>
      </c>
      <c r="T504" s="6">
        <v>19746</v>
      </c>
      <c r="U504" s="6">
        <v>10048</v>
      </c>
      <c r="V504" s="6">
        <v>304</v>
      </c>
      <c r="W504" s="6">
        <v>18423</v>
      </c>
      <c r="X504" s="6">
        <v>8884</v>
      </c>
      <c r="Y504" s="6">
        <v>303</v>
      </c>
      <c r="Z504" s="6">
        <v>16781</v>
      </c>
      <c r="AA504" s="6">
        <v>8602</v>
      </c>
      <c r="AB504" s="6">
        <v>339</v>
      </c>
      <c r="AC504" s="6">
        <v>17980</v>
      </c>
      <c r="AD504" s="6">
        <v>9586</v>
      </c>
      <c r="AE504" s="6">
        <v>299</v>
      </c>
      <c r="AF504" s="6">
        <v>17382</v>
      </c>
      <c r="AG504" s="6">
        <v>9402</v>
      </c>
      <c r="AH504" s="6">
        <v>319</v>
      </c>
      <c r="AI504" s="6">
        <v>23995</v>
      </c>
      <c r="AJ504" s="6">
        <v>13410</v>
      </c>
      <c r="AK504" s="6">
        <v>340</v>
      </c>
      <c r="AL504" s="6">
        <v>19745</v>
      </c>
      <c r="AM504" s="6">
        <v>10907</v>
      </c>
    </row>
    <row r="505" spans="1:39" x14ac:dyDescent="0.25">
      <c r="A505" s="5" t="s">
        <v>59</v>
      </c>
      <c r="B505" s="5" t="s">
        <v>30</v>
      </c>
      <c r="C505" s="5" t="s">
        <v>28</v>
      </c>
      <c r="D505" s="6">
        <v>647</v>
      </c>
      <c r="E505" s="6">
        <v>41660</v>
      </c>
      <c r="F505" s="6">
        <v>23257</v>
      </c>
      <c r="G505" s="6">
        <v>584</v>
      </c>
      <c r="H505" s="6">
        <v>37001</v>
      </c>
      <c r="I505" s="6">
        <v>20457</v>
      </c>
      <c r="J505" s="6">
        <v>589</v>
      </c>
      <c r="K505" s="6">
        <v>36686</v>
      </c>
      <c r="L505" s="6">
        <v>19988</v>
      </c>
      <c r="M505" s="6">
        <v>577</v>
      </c>
      <c r="N505" s="6">
        <v>35964</v>
      </c>
      <c r="O505" s="6">
        <v>19680</v>
      </c>
      <c r="P505" s="6">
        <v>613</v>
      </c>
      <c r="Q505" s="6">
        <v>42085</v>
      </c>
      <c r="R505" s="6">
        <v>22784</v>
      </c>
      <c r="S505" s="6">
        <v>552</v>
      </c>
      <c r="T505" s="6">
        <v>38050</v>
      </c>
      <c r="U505" s="6">
        <v>20406</v>
      </c>
      <c r="V505" s="6">
        <v>540</v>
      </c>
      <c r="W505" s="6">
        <v>33677</v>
      </c>
      <c r="X505" s="6">
        <v>17782</v>
      </c>
      <c r="Y505" s="6">
        <v>501</v>
      </c>
      <c r="Z505" s="6">
        <v>29518</v>
      </c>
      <c r="AA505" s="6">
        <v>14718</v>
      </c>
      <c r="AB505" s="6">
        <v>516</v>
      </c>
      <c r="AC505" s="6">
        <v>31991</v>
      </c>
      <c r="AD505" s="6">
        <v>16849</v>
      </c>
      <c r="AE505" s="6">
        <v>527</v>
      </c>
      <c r="AF505" s="6">
        <v>35292</v>
      </c>
      <c r="AG505" s="6">
        <v>19291</v>
      </c>
      <c r="AH505" s="6">
        <v>547</v>
      </c>
      <c r="AI505" s="6">
        <v>34312</v>
      </c>
      <c r="AJ505" s="6">
        <v>18938</v>
      </c>
      <c r="AK505" s="6">
        <v>614</v>
      </c>
      <c r="AL505" s="6">
        <v>38433</v>
      </c>
      <c r="AM505" s="6">
        <v>21479</v>
      </c>
    </row>
    <row r="506" spans="1:39" x14ac:dyDescent="0.25">
      <c r="A506" s="5" t="s">
        <v>59</v>
      </c>
      <c r="B506" s="5" t="s">
        <v>30</v>
      </c>
      <c r="C506" s="5" t="s">
        <v>29</v>
      </c>
      <c r="D506" s="6">
        <v>636</v>
      </c>
      <c r="E506" s="6">
        <v>43758</v>
      </c>
      <c r="F506" s="6">
        <v>23846</v>
      </c>
      <c r="G506" s="6">
        <v>624</v>
      </c>
      <c r="H506" s="6">
        <v>43543</v>
      </c>
      <c r="I506" s="6">
        <v>23648</v>
      </c>
      <c r="J506" s="6">
        <v>639</v>
      </c>
      <c r="K506" s="6">
        <v>43990</v>
      </c>
      <c r="L506" s="6">
        <v>23682</v>
      </c>
      <c r="M506" s="6">
        <v>712</v>
      </c>
      <c r="N506" s="6">
        <v>51299</v>
      </c>
      <c r="O506" s="6">
        <v>28054</v>
      </c>
      <c r="P506" s="6">
        <v>787</v>
      </c>
      <c r="Q506" s="6">
        <v>60854</v>
      </c>
      <c r="R506" s="6">
        <v>35059</v>
      </c>
      <c r="S506" s="6">
        <v>746</v>
      </c>
      <c r="T506" s="6">
        <v>58730</v>
      </c>
      <c r="U506" s="6">
        <v>33513</v>
      </c>
      <c r="V506" s="6">
        <v>686</v>
      </c>
      <c r="W506" s="6">
        <v>49102</v>
      </c>
      <c r="X506" s="6">
        <v>27185</v>
      </c>
      <c r="Y506" s="6">
        <v>627</v>
      </c>
      <c r="Z506" s="6">
        <v>42593</v>
      </c>
      <c r="AA506" s="6">
        <v>22863</v>
      </c>
      <c r="AB506" s="6">
        <v>651</v>
      </c>
      <c r="AC506" s="6">
        <v>44147</v>
      </c>
      <c r="AD506" s="6">
        <v>24067</v>
      </c>
      <c r="AE506" s="6">
        <v>623</v>
      </c>
      <c r="AF506" s="6">
        <v>43558</v>
      </c>
      <c r="AG506" s="6">
        <v>24163</v>
      </c>
      <c r="AH506" s="6">
        <v>688</v>
      </c>
      <c r="AI506" s="6">
        <v>47268</v>
      </c>
      <c r="AJ506" s="6">
        <v>25421</v>
      </c>
      <c r="AK506" s="6">
        <v>665</v>
      </c>
      <c r="AL506" s="6">
        <v>45958</v>
      </c>
      <c r="AM506" s="6">
        <v>24834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7B77-6A27-4B3B-A419-760F50AF94AE}">
  <dimension ref="A1:F217"/>
  <sheetViews>
    <sheetView topLeftCell="A196" workbookViewId="0">
      <selection activeCell="H215" sqref="H215"/>
    </sheetView>
  </sheetViews>
  <sheetFormatPr defaultRowHeight="17.399999999999999" x14ac:dyDescent="0.4"/>
  <cols>
    <col min="1" max="1" width="10.3984375" bestFit="1" customWidth="1"/>
    <col min="3" max="3" width="12.59765625" bestFit="1" customWidth="1"/>
    <col min="4" max="4" width="11.69921875" style="12" bestFit="1" customWidth="1"/>
    <col min="5" max="5" width="16.296875" bestFit="1" customWidth="1"/>
    <col min="6" max="6" width="12.3984375" bestFit="1" customWidth="1"/>
  </cols>
  <sheetData>
    <row r="1" spans="1:6" x14ac:dyDescent="0.25">
      <c r="A1" s="8" t="s">
        <v>13</v>
      </c>
      <c r="B1" s="8" t="s">
        <v>14</v>
      </c>
      <c r="C1" s="8" t="s">
        <v>15</v>
      </c>
      <c r="D1" s="11" t="s">
        <v>38</v>
      </c>
      <c r="E1" s="8" t="s">
        <v>17</v>
      </c>
      <c r="F1" s="8" t="s">
        <v>18</v>
      </c>
    </row>
    <row r="2" spans="1:6" x14ac:dyDescent="0.25">
      <c r="A2" s="9" t="s">
        <v>19</v>
      </c>
      <c r="B2" s="9" t="s">
        <v>20</v>
      </c>
      <c r="C2" s="9" t="s">
        <v>21</v>
      </c>
      <c r="D2" s="12" t="s">
        <v>1</v>
      </c>
      <c r="E2" s="10">
        <v>264085</v>
      </c>
      <c r="F2" s="10">
        <v>241901</v>
      </c>
    </row>
    <row r="3" spans="1:6" x14ac:dyDescent="0.25">
      <c r="A3" s="9" t="s">
        <v>19</v>
      </c>
      <c r="B3" s="9" t="s">
        <v>20</v>
      </c>
      <c r="C3" s="9" t="s">
        <v>22</v>
      </c>
      <c r="D3" s="12" t="s">
        <v>1</v>
      </c>
      <c r="E3" s="10">
        <v>315757</v>
      </c>
      <c r="F3" s="10">
        <v>262366</v>
      </c>
    </row>
    <row r="4" spans="1:6" x14ac:dyDescent="0.25">
      <c r="A4" s="9" t="s">
        <v>19</v>
      </c>
      <c r="B4" s="9" t="s">
        <v>20</v>
      </c>
      <c r="C4" s="9" t="s">
        <v>23</v>
      </c>
      <c r="D4" s="12" t="s">
        <v>1</v>
      </c>
      <c r="E4" s="10">
        <v>954392</v>
      </c>
      <c r="F4" s="10">
        <v>764456</v>
      </c>
    </row>
    <row r="5" spans="1:6" x14ac:dyDescent="0.25">
      <c r="A5" s="9" t="s">
        <v>19</v>
      </c>
      <c r="B5" s="9" t="s">
        <v>20</v>
      </c>
      <c r="C5" s="9" t="s">
        <v>24</v>
      </c>
      <c r="D5" s="12" t="s">
        <v>1</v>
      </c>
      <c r="E5" s="10">
        <v>3380449</v>
      </c>
      <c r="F5" s="10">
        <v>2768168</v>
      </c>
    </row>
    <row r="6" spans="1:6" x14ac:dyDescent="0.25">
      <c r="A6" s="9" t="s">
        <v>19</v>
      </c>
      <c r="B6" s="9" t="s">
        <v>20</v>
      </c>
      <c r="C6" s="9" t="s">
        <v>25</v>
      </c>
      <c r="D6" s="12" t="s">
        <v>1</v>
      </c>
      <c r="E6" s="10">
        <v>9744058</v>
      </c>
      <c r="F6" s="10">
        <v>7846827</v>
      </c>
    </row>
    <row r="7" spans="1:6" x14ac:dyDescent="0.25">
      <c r="A7" s="9" t="s">
        <v>19</v>
      </c>
      <c r="B7" s="9" t="s">
        <v>20</v>
      </c>
      <c r="C7" s="9" t="s">
        <v>26</v>
      </c>
      <c r="D7" s="12" t="s">
        <v>1</v>
      </c>
      <c r="E7" s="10">
        <v>22020263</v>
      </c>
      <c r="F7" s="10">
        <v>17501357</v>
      </c>
    </row>
    <row r="8" spans="1:6" x14ac:dyDescent="0.25">
      <c r="A8" s="9" t="s">
        <v>19</v>
      </c>
      <c r="B8" s="9" t="s">
        <v>20</v>
      </c>
      <c r="C8" s="9" t="s">
        <v>27</v>
      </c>
      <c r="D8" s="12" t="s">
        <v>1</v>
      </c>
      <c r="E8" s="10">
        <v>35163800</v>
      </c>
      <c r="F8" s="10">
        <v>27529008</v>
      </c>
    </row>
    <row r="9" spans="1:6" x14ac:dyDescent="0.25">
      <c r="A9" s="9" t="s">
        <v>19</v>
      </c>
      <c r="B9" s="9" t="s">
        <v>20</v>
      </c>
      <c r="C9" s="9" t="s">
        <v>28</v>
      </c>
      <c r="D9" s="12" t="s">
        <v>1</v>
      </c>
      <c r="E9" s="10">
        <v>32108427</v>
      </c>
      <c r="F9" s="10">
        <v>25060265</v>
      </c>
    </row>
    <row r="10" spans="1:6" x14ac:dyDescent="0.25">
      <c r="A10" s="9" t="s">
        <v>19</v>
      </c>
      <c r="B10" s="9" t="s">
        <v>20</v>
      </c>
      <c r="C10" s="9" t="s">
        <v>29</v>
      </c>
      <c r="D10" s="12" t="s">
        <v>1</v>
      </c>
      <c r="E10" s="10">
        <v>23962637</v>
      </c>
      <c r="F10" s="10">
        <v>18867275</v>
      </c>
    </row>
    <row r="11" spans="1:6" x14ac:dyDescent="0.25">
      <c r="A11" s="9" t="s">
        <v>19</v>
      </c>
      <c r="B11" s="9" t="s">
        <v>30</v>
      </c>
      <c r="C11" s="9" t="s">
        <v>21</v>
      </c>
      <c r="D11" s="12" t="s">
        <v>1</v>
      </c>
      <c r="E11" s="10">
        <v>208368</v>
      </c>
      <c r="F11" s="10">
        <v>186405</v>
      </c>
    </row>
    <row r="12" spans="1:6" x14ac:dyDescent="0.25">
      <c r="A12" s="9" t="s">
        <v>19</v>
      </c>
      <c r="B12" s="9" t="s">
        <v>30</v>
      </c>
      <c r="C12" s="9" t="s">
        <v>22</v>
      </c>
      <c r="D12" s="12" t="s">
        <v>1</v>
      </c>
      <c r="E12" s="10">
        <v>421834</v>
      </c>
      <c r="F12" s="10">
        <v>365277</v>
      </c>
    </row>
    <row r="13" spans="1:6" x14ac:dyDescent="0.25">
      <c r="A13" s="9" t="s">
        <v>19</v>
      </c>
      <c r="B13" s="9" t="s">
        <v>30</v>
      </c>
      <c r="C13" s="9" t="s">
        <v>23</v>
      </c>
      <c r="D13" s="12" t="s">
        <v>1</v>
      </c>
      <c r="E13" s="10">
        <v>695663</v>
      </c>
      <c r="F13" s="10">
        <v>573430</v>
      </c>
    </row>
    <row r="14" spans="1:6" x14ac:dyDescent="0.25">
      <c r="A14" s="9" t="s">
        <v>19</v>
      </c>
      <c r="B14" s="9" t="s">
        <v>30</v>
      </c>
      <c r="C14" s="9" t="s">
        <v>24</v>
      </c>
      <c r="D14" s="12" t="s">
        <v>1</v>
      </c>
      <c r="E14" s="10">
        <v>2162277</v>
      </c>
      <c r="F14" s="10">
        <v>1757534</v>
      </c>
    </row>
    <row r="15" spans="1:6" x14ac:dyDescent="0.25">
      <c r="A15" s="9" t="s">
        <v>19</v>
      </c>
      <c r="B15" s="9" t="s">
        <v>30</v>
      </c>
      <c r="C15" s="9" t="s">
        <v>25</v>
      </c>
      <c r="D15" s="12" t="s">
        <v>1</v>
      </c>
      <c r="E15" s="10">
        <v>7279829</v>
      </c>
      <c r="F15" s="10">
        <v>5938575</v>
      </c>
    </row>
    <row r="16" spans="1:6" x14ac:dyDescent="0.25">
      <c r="A16" s="9" t="s">
        <v>19</v>
      </c>
      <c r="B16" s="9" t="s">
        <v>30</v>
      </c>
      <c r="C16" s="9" t="s">
        <v>26</v>
      </c>
      <c r="D16" s="12" t="s">
        <v>1</v>
      </c>
      <c r="E16" s="10">
        <v>15185661</v>
      </c>
      <c r="F16" s="10">
        <v>12090743</v>
      </c>
    </row>
    <row r="17" spans="1:6" x14ac:dyDescent="0.25">
      <c r="A17" s="9" t="s">
        <v>19</v>
      </c>
      <c r="B17" s="9" t="s">
        <v>30</v>
      </c>
      <c r="C17" s="9" t="s">
        <v>27</v>
      </c>
      <c r="D17" s="12" t="s">
        <v>1</v>
      </c>
      <c r="E17" s="10">
        <v>27802893</v>
      </c>
      <c r="F17" s="10">
        <v>21962832</v>
      </c>
    </row>
    <row r="18" spans="1:6" x14ac:dyDescent="0.25">
      <c r="A18" s="9" t="s">
        <v>19</v>
      </c>
      <c r="B18" s="9" t="s">
        <v>30</v>
      </c>
      <c r="C18" s="9" t="s">
        <v>28</v>
      </c>
      <c r="D18" s="12" t="s">
        <v>1</v>
      </c>
      <c r="E18" s="10">
        <v>38232249</v>
      </c>
      <c r="F18" s="10">
        <v>30118433</v>
      </c>
    </row>
    <row r="19" spans="1:6" x14ac:dyDescent="0.25">
      <c r="A19" s="9" t="s">
        <v>19</v>
      </c>
      <c r="B19" s="9" t="s">
        <v>30</v>
      </c>
      <c r="C19" s="9" t="s">
        <v>29</v>
      </c>
      <c r="D19" s="12" t="s">
        <v>1</v>
      </c>
      <c r="E19" s="10">
        <v>49225068</v>
      </c>
      <c r="F19" s="10">
        <v>38874235</v>
      </c>
    </row>
    <row r="20" spans="1:6" x14ac:dyDescent="0.25">
      <c r="A20" s="9" t="s">
        <v>19</v>
      </c>
      <c r="B20" s="9" t="s">
        <v>20</v>
      </c>
      <c r="C20" s="9" t="s">
        <v>21</v>
      </c>
      <c r="D20" s="12" t="s">
        <v>2</v>
      </c>
      <c r="E20" s="10">
        <v>114145</v>
      </c>
      <c r="F20" s="10">
        <v>100939</v>
      </c>
    </row>
    <row r="21" spans="1:6" x14ac:dyDescent="0.25">
      <c r="A21" s="9" t="s">
        <v>19</v>
      </c>
      <c r="B21" s="9" t="s">
        <v>20</v>
      </c>
      <c r="C21" s="9" t="s">
        <v>22</v>
      </c>
      <c r="D21" s="12" t="s">
        <v>2</v>
      </c>
      <c r="E21" s="10">
        <v>159029</v>
      </c>
      <c r="F21" s="10">
        <v>125071</v>
      </c>
    </row>
    <row r="22" spans="1:6" x14ac:dyDescent="0.25">
      <c r="A22" s="9" t="s">
        <v>19</v>
      </c>
      <c r="B22" s="9" t="s">
        <v>20</v>
      </c>
      <c r="C22" s="9" t="s">
        <v>23</v>
      </c>
      <c r="D22" s="12" t="s">
        <v>2</v>
      </c>
      <c r="E22" s="10">
        <v>745745</v>
      </c>
      <c r="F22" s="10">
        <v>610576</v>
      </c>
    </row>
    <row r="23" spans="1:6" x14ac:dyDescent="0.25">
      <c r="A23" s="9" t="s">
        <v>19</v>
      </c>
      <c r="B23" s="9" t="s">
        <v>20</v>
      </c>
      <c r="C23" s="9" t="s">
        <v>24</v>
      </c>
      <c r="D23" s="12" t="s">
        <v>2</v>
      </c>
      <c r="E23" s="10">
        <v>2429830</v>
      </c>
      <c r="F23" s="10">
        <v>1944004</v>
      </c>
    </row>
    <row r="24" spans="1:6" x14ac:dyDescent="0.25">
      <c r="A24" s="9" t="s">
        <v>19</v>
      </c>
      <c r="B24" s="9" t="s">
        <v>20</v>
      </c>
      <c r="C24" s="9" t="s">
        <v>25</v>
      </c>
      <c r="D24" s="12" t="s">
        <v>2</v>
      </c>
      <c r="E24" s="10">
        <v>7906898</v>
      </c>
      <c r="F24" s="10">
        <v>6361282</v>
      </c>
    </row>
    <row r="25" spans="1:6" x14ac:dyDescent="0.25">
      <c r="A25" s="9" t="s">
        <v>19</v>
      </c>
      <c r="B25" s="9" t="s">
        <v>20</v>
      </c>
      <c r="C25" s="9" t="s">
        <v>26</v>
      </c>
      <c r="D25" s="12" t="s">
        <v>2</v>
      </c>
      <c r="E25" s="10">
        <v>17126892</v>
      </c>
      <c r="F25" s="10">
        <v>13422908</v>
      </c>
    </row>
    <row r="26" spans="1:6" x14ac:dyDescent="0.25">
      <c r="A26" s="9" t="s">
        <v>19</v>
      </c>
      <c r="B26" s="9" t="s">
        <v>20</v>
      </c>
      <c r="C26" s="9" t="s">
        <v>27</v>
      </c>
      <c r="D26" s="12" t="s">
        <v>2</v>
      </c>
      <c r="E26" s="10">
        <v>27999350</v>
      </c>
      <c r="F26" s="10">
        <v>21634100</v>
      </c>
    </row>
    <row r="27" spans="1:6" x14ac:dyDescent="0.25">
      <c r="A27" s="9" t="s">
        <v>19</v>
      </c>
      <c r="B27" s="9" t="s">
        <v>20</v>
      </c>
      <c r="C27" s="9" t="s">
        <v>28</v>
      </c>
      <c r="D27" s="12" t="s">
        <v>2</v>
      </c>
      <c r="E27" s="10">
        <v>26531359</v>
      </c>
      <c r="F27" s="10">
        <v>20623610</v>
      </c>
    </row>
    <row r="28" spans="1:6" x14ac:dyDescent="0.25">
      <c r="A28" s="9" t="s">
        <v>19</v>
      </c>
      <c r="B28" s="9" t="s">
        <v>20</v>
      </c>
      <c r="C28" s="9" t="s">
        <v>29</v>
      </c>
      <c r="D28" s="12" t="s">
        <v>2</v>
      </c>
      <c r="E28" s="10">
        <v>20053799</v>
      </c>
      <c r="F28" s="10">
        <v>15750943</v>
      </c>
    </row>
    <row r="29" spans="1:6" x14ac:dyDescent="0.25">
      <c r="A29" s="9" t="s">
        <v>19</v>
      </c>
      <c r="B29" s="9" t="s">
        <v>30</v>
      </c>
      <c r="C29" s="9" t="s">
        <v>21</v>
      </c>
      <c r="D29" s="12" t="s">
        <v>2</v>
      </c>
      <c r="E29" s="10">
        <v>223467</v>
      </c>
      <c r="F29" s="10">
        <v>202892</v>
      </c>
    </row>
    <row r="30" spans="1:6" x14ac:dyDescent="0.25">
      <c r="A30" s="9" t="s">
        <v>19</v>
      </c>
      <c r="B30" s="9" t="s">
        <v>30</v>
      </c>
      <c r="C30" s="9" t="s">
        <v>22</v>
      </c>
      <c r="D30" s="12" t="s">
        <v>2</v>
      </c>
      <c r="E30" s="10">
        <v>417973</v>
      </c>
      <c r="F30" s="10">
        <v>370959</v>
      </c>
    </row>
    <row r="31" spans="1:6" x14ac:dyDescent="0.25">
      <c r="A31" s="9" t="s">
        <v>19</v>
      </c>
      <c r="B31" s="9" t="s">
        <v>30</v>
      </c>
      <c r="C31" s="9" t="s">
        <v>23</v>
      </c>
      <c r="D31" s="12" t="s">
        <v>2</v>
      </c>
      <c r="E31" s="10">
        <v>738814</v>
      </c>
      <c r="F31" s="10">
        <v>613327</v>
      </c>
    </row>
    <row r="32" spans="1:6" x14ac:dyDescent="0.25">
      <c r="A32" s="9" t="s">
        <v>19</v>
      </c>
      <c r="B32" s="9" t="s">
        <v>30</v>
      </c>
      <c r="C32" s="9" t="s">
        <v>24</v>
      </c>
      <c r="D32" s="12" t="s">
        <v>2</v>
      </c>
      <c r="E32" s="10">
        <v>1706404</v>
      </c>
      <c r="F32" s="10">
        <v>1391150</v>
      </c>
    </row>
    <row r="33" spans="1:6" x14ac:dyDescent="0.25">
      <c r="A33" s="9" t="s">
        <v>19</v>
      </c>
      <c r="B33" s="9" t="s">
        <v>30</v>
      </c>
      <c r="C33" s="9" t="s">
        <v>25</v>
      </c>
      <c r="D33" s="12" t="s">
        <v>2</v>
      </c>
      <c r="E33" s="10">
        <v>5425938</v>
      </c>
      <c r="F33" s="10">
        <v>4356885</v>
      </c>
    </row>
    <row r="34" spans="1:6" x14ac:dyDescent="0.25">
      <c r="A34" s="9" t="s">
        <v>19</v>
      </c>
      <c r="B34" s="9" t="s">
        <v>30</v>
      </c>
      <c r="C34" s="9" t="s">
        <v>26</v>
      </c>
      <c r="D34" s="12" t="s">
        <v>2</v>
      </c>
      <c r="E34" s="10">
        <v>12820180</v>
      </c>
      <c r="F34" s="10">
        <v>10228870</v>
      </c>
    </row>
    <row r="35" spans="1:6" x14ac:dyDescent="0.25">
      <c r="A35" s="9" t="s">
        <v>19</v>
      </c>
      <c r="B35" s="9" t="s">
        <v>30</v>
      </c>
      <c r="C35" s="9" t="s">
        <v>27</v>
      </c>
      <c r="D35" s="12" t="s">
        <v>2</v>
      </c>
      <c r="E35" s="10">
        <v>22896820</v>
      </c>
      <c r="F35" s="10">
        <v>17841876</v>
      </c>
    </row>
    <row r="36" spans="1:6" x14ac:dyDescent="0.25">
      <c r="A36" s="9" t="s">
        <v>19</v>
      </c>
      <c r="B36" s="9" t="s">
        <v>30</v>
      </c>
      <c r="C36" s="9" t="s">
        <v>28</v>
      </c>
      <c r="D36" s="12" t="s">
        <v>2</v>
      </c>
      <c r="E36" s="10">
        <v>31291131</v>
      </c>
      <c r="F36" s="10">
        <v>24449866</v>
      </c>
    </row>
    <row r="37" spans="1:6" x14ac:dyDescent="0.25">
      <c r="A37" s="9" t="s">
        <v>19</v>
      </c>
      <c r="B37" s="9" t="s">
        <v>30</v>
      </c>
      <c r="C37" s="9" t="s">
        <v>29</v>
      </c>
      <c r="D37" s="12" t="s">
        <v>2</v>
      </c>
      <c r="E37" s="10">
        <v>40083806</v>
      </c>
      <c r="F37" s="10">
        <v>31420662</v>
      </c>
    </row>
    <row r="38" spans="1:6" x14ac:dyDescent="0.25">
      <c r="A38" s="9" t="s">
        <v>19</v>
      </c>
      <c r="B38" s="9" t="s">
        <v>20</v>
      </c>
      <c r="C38" s="9" t="s">
        <v>21</v>
      </c>
      <c r="D38" s="12" t="s">
        <v>3</v>
      </c>
      <c r="E38" s="10">
        <v>242930</v>
      </c>
      <c r="F38" s="10">
        <v>216264</v>
      </c>
    </row>
    <row r="39" spans="1:6" x14ac:dyDescent="0.25">
      <c r="A39" s="9" t="s">
        <v>19</v>
      </c>
      <c r="B39" s="9" t="s">
        <v>20</v>
      </c>
      <c r="C39" s="9" t="s">
        <v>22</v>
      </c>
      <c r="D39" s="12" t="s">
        <v>3</v>
      </c>
      <c r="E39" s="10">
        <v>193287</v>
      </c>
      <c r="F39" s="10">
        <v>162037</v>
      </c>
    </row>
    <row r="40" spans="1:6" x14ac:dyDescent="0.25">
      <c r="A40" s="9" t="s">
        <v>19</v>
      </c>
      <c r="B40" s="9" t="s">
        <v>20</v>
      </c>
      <c r="C40" s="9" t="s">
        <v>23</v>
      </c>
      <c r="D40" s="12" t="s">
        <v>3</v>
      </c>
      <c r="E40" s="10">
        <v>774053</v>
      </c>
      <c r="F40" s="10">
        <v>617479</v>
      </c>
    </row>
    <row r="41" spans="1:6" x14ac:dyDescent="0.25">
      <c r="A41" s="9" t="s">
        <v>19</v>
      </c>
      <c r="B41" s="9" t="s">
        <v>20</v>
      </c>
      <c r="C41" s="9" t="s">
        <v>24</v>
      </c>
      <c r="D41" s="12" t="s">
        <v>3</v>
      </c>
      <c r="E41" s="10">
        <v>2719119</v>
      </c>
      <c r="F41" s="10">
        <v>2173708</v>
      </c>
    </row>
    <row r="42" spans="1:6" x14ac:dyDescent="0.25">
      <c r="A42" s="9" t="s">
        <v>19</v>
      </c>
      <c r="B42" s="9" t="s">
        <v>20</v>
      </c>
      <c r="C42" s="9" t="s">
        <v>25</v>
      </c>
      <c r="D42" s="12" t="s">
        <v>3</v>
      </c>
      <c r="E42" s="10">
        <v>8143126</v>
      </c>
      <c r="F42" s="10">
        <v>6500649</v>
      </c>
    </row>
    <row r="43" spans="1:6" x14ac:dyDescent="0.25">
      <c r="A43" s="9" t="s">
        <v>19</v>
      </c>
      <c r="B43" s="9" t="s">
        <v>20</v>
      </c>
      <c r="C43" s="9" t="s">
        <v>26</v>
      </c>
      <c r="D43" s="12" t="s">
        <v>3</v>
      </c>
      <c r="E43" s="10">
        <v>18894488</v>
      </c>
      <c r="F43" s="10">
        <v>14890318</v>
      </c>
    </row>
    <row r="44" spans="1:6" x14ac:dyDescent="0.25">
      <c r="A44" s="9" t="s">
        <v>19</v>
      </c>
      <c r="B44" s="9" t="s">
        <v>20</v>
      </c>
      <c r="C44" s="9" t="s">
        <v>27</v>
      </c>
      <c r="D44" s="12" t="s">
        <v>3</v>
      </c>
      <c r="E44" s="10">
        <v>30594625</v>
      </c>
      <c r="F44" s="10">
        <v>23636086</v>
      </c>
    </row>
    <row r="45" spans="1:6" x14ac:dyDescent="0.25">
      <c r="A45" s="9" t="s">
        <v>19</v>
      </c>
      <c r="B45" s="9" t="s">
        <v>20</v>
      </c>
      <c r="C45" s="9" t="s">
        <v>28</v>
      </c>
      <c r="D45" s="12" t="s">
        <v>3</v>
      </c>
      <c r="E45" s="10">
        <v>28921167</v>
      </c>
      <c r="F45" s="10">
        <v>22341265</v>
      </c>
    </row>
    <row r="46" spans="1:6" x14ac:dyDescent="0.25">
      <c r="A46" s="9" t="s">
        <v>19</v>
      </c>
      <c r="B46" s="9" t="s">
        <v>20</v>
      </c>
      <c r="C46" s="9" t="s">
        <v>29</v>
      </c>
      <c r="D46" s="12" t="s">
        <v>3</v>
      </c>
      <c r="E46" s="10">
        <v>21238381</v>
      </c>
      <c r="F46" s="10">
        <v>16607297</v>
      </c>
    </row>
    <row r="47" spans="1:6" x14ac:dyDescent="0.25">
      <c r="A47" s="9" t="s">
        <v>19</v>
      </c>
      <c r="B47" s="9" t="s">
        <v>30</v>
      </c>
      <c r="C47" s="9" t="s">
        <v>21</v>
      </c>
      <c r="D47" s="12" t="s">
        <v>3</v>
      </c>
      <c r="E47" s="10">
        <v>217646</v>
      </c>
      <c r="F47" s="10">
        <v>196600</v>
      </c>
    </row>
    <row r="48" spans="1:6" x14ac:dyDescent="0.25">
      <c r="A48" s="9" t="s">
        <v>19</v>
      </c>
      <c r="B48" s="9" t="s">
        <v>30</v>
      </c>
      <c r="C48" s="9" t="s">
        <v>22</v>
      </c>
      <c r="D48" s="12" t="s">
        <v>3</v>
      </c>
      <c r="E48" s="10">
        <v>265759</v>
      </c>
      <c r="F48" s="10">
        <v>231300</v>
      </c>
    </row>
    <row r="49" spans="1:6" x14ac:dyDescent="0.25">
      <c r="A49" s="9" t="s">
        <v>19</v>
      </c>
      <c r="B49" s="9" t="s">
        <v>30</v>
      </c>
      <c r="C49" s="9" t="s">
        <v>23</v>
      </c>
      <c r="D49" s="12" t="s">
        <v>3</v>
      </c>
      <c r="E49" s="10">
        <v>601258</v>
      </c>
      <c r="F49" s="10">
        <v>495490</v>
      </c>
    </row>
    <row r="50" spans="1:6" x14ac:dyDescent="0.25">
      <c r="A50" s="9" t="s">
        <v>19</v>
      </c>
      <c r="B50" s="9" t="s">
        <v>30</v>
      </c>
      <c r="C50" s="9" t="s">
        <v>24</v>
      </c>
      <c r="D50" s="12" t="s">
        <v>3</v>
      </c>
      <c r="E50" s="10">
        <v>1581527</v>
      </c>
      <c r="F50" s="10">
        <v>1268539</v>
      </c>
    </row>
    <row r="51" spans="1:6" x14ac:dyDescent="0.25">
      <c r="A51" s="9" t="s">
        <v>19</v>
      </c>
      <c r="B51" s="9" t="s">
        <v>30</v>
      </c>
      <c r="C51" s="9" t="s">
        <v>25</v>
      </c>
      <c r="D51" s="12" t="s">
        <v>3</v>
      </c>
      <c r="E51" s="10">
        <v>6290200</v>
      </c>
      <c r="F51" s="10">
        <v>5156613</v>
      </c>
    </row>
    <row r="52" spans="1:6" x14ac:dyDescent="0.25">
      <c r="A52" s="9" t="s">
        <v>19</v>
      </c>
      <c r="B52" s="9" t="s">
        <v>30</v>
      </c>
      <c r="C52" s="9" t="s">
        <v>26</v>
      </c>
      <c r="D52" s="12" t="s">
        <v>3</v>
      </c>
      <c r="E52" s="10">
        <v>13872419</v>
      </c>
      <c r="F52" s="10">
        <v>10960430</v>
      </c>
    </row>
    <row r="53" spans="1:6" x14ac:dyDescent="0.25">
      <c r="A53" s="9" t="s">
        <v>19</v>
      </c>
      <c r="B53" s="9" t="s">
        <v>30</v>
      </c>
      <c r="C53" s="9" t="s">
        <v>27</v>
      </c>
      <c r="D53" s="12" t="s">
        <v>3</v>
      </c>
      <c r="E53" s="10">
        <v>25321630</v>
      </c>
      <c r="F53" s="10">
        <v>19774719</v>
      </c>
    </row>
    <row r="54" spans="1:6" x14ac:dyDescent="0.25">
      <c r="A54" s="9" t="s">
        <v>19</v>
      </c>
      <c r="B54" s="9" t="s">
        <v>30</v>
      </c>
      <c r="C54" s="9" t="s">
        <v>28</v>
      </c>
      <c r="D54" s="12" t="s">
        <v>3</v>
      </c>
      <c r="E54" s="10">
        <v>34054384</v>
      </c>
      <c r="F54" s="10">
        <v>26606548</v>
      </c>
    </row>
    <row r="55" spans="1:6" x14ac:dyDescent="0.25">
      <c r="A55" s="9" t="s">
        <v>19</v>
      </c>
      <c r="B55" s="9" t="s">
        <v>30</v>
      </c>
      <c r="C55" s="9" t="s">
        <v>29</v>
      </c>
      <c r="D55" s="12" t="s">
        <v>3</v>
      </c>
      <c r="E55" s="10">
        <v>44002559</v>
      </c>
      <c r="F55" s="10">
        <v>34608947</v>
      </c>
    </row>
    <row r="56" spans="1:6" x14ac:dyDescent="0.25">
      <c r="A56" s="9" t="s">
        <v>19</v>
      </c>
      <c r="B56" s="9" t="s">
        <v>20</v>
      </c>
      <c r="C56" s="9" t="s">
        <v>21</v>
      </c>
      <c r="D56" s="12" t="s">
        <v>4</v>
      </c>
      <c r="E56" s="10">
        <v>373318</v>
      </c>
      <c r="F56" s="10">
        <v>342602</v>
      </c>
    </row>
    <row r="57" spans="1:6" x14ac:dyDescent="0.25">
      <c r="A57" s="9" t="s">
        <v>19</v>
      </c>
      <c r="B57" s="9" t="s">
        <v>20</v>
      </c>
      <c r="C57" s="9" t="s">
        <v>22</v>
      </c>
      <c r="D57" s="12" t="s">
        <v>4</v>
      </c>
      <c r="E57" s="10">
        <v>277755</v>
      </c>
      <c r="F57" s="10">
        <v>228722</v>
      </c>
    </row>
    <row r="58" spans="1:6" x14ac:dyDescent="0.25">
      <c r="A58" s="9" t="s">
        <v>19</v>
      </c>
      <c r="B58" s="9" t="s">
        <v>20</v>
      </c>
      <c r="C58" s="9" t="s">
        <v>23</v>
      </c>
      <c r="D58" s="12" t="s">
        <v>4</v>
      </c>
      <c r="E58" s="10">
        <v>853168</v>
      </c>
      <c r="F58" s="10">
        <v>677000</v>
      </c>
    </row>
    <row r="59" spans="1:6" x14ac:dyDescent="0.25">
      <c r="A59" s="9" t="s">
        <v>19</v>
      </c>
      <c r="B59" s="9" t="s">
        <v>20</v>
      </c>
      <c r="C59" s="9" t="s">
        <v>24</v>
      </c>
      <c r="D59" s="12" t="s">
        <v>4</v>
      </c>
      <c r="E59" s="10">
        <v>2797223</v>
      </c>
      <c r="F59" s="10">
        <v>2238404</v>
      </c>
    </row>
    <row r="60" spans="1:6" x14ac:dyDescent="0.25">
      <c r="A60" s="9" t="s">
        <v>19</v>
      </c>
      <c r="B60" s="9" t="s">
        <v>20</v>
      </c>
      <c r="C60" s="9" t="s">
        <v>25</v>
      </c>
      <c r="D60" s="12" t="s">
        <v>4</v>
      </c>
      <c r="E60" s="10">
        <v>8768727</v>
      </c>
      <c r="F60" s="10">
        <v>6997472</v>
      </c>
    </row>
    <row r="61" spans="1:6" x14ac:dyDescent="0.25">
      <c r="A61" s="9" t="s">
        <v>19</v>
      </c>
      <c r="B61" s="9" t="s">
        <v>20</v>
      </c>
      <c r="C61" s="9" t="s">
        <v>26</v>
      </c>
      <c r="D61" s="12" t="s">
        <v>4</v>
      </c>
      <c r="E61" s="10">
        <v>18712449</v>
      </c>
      <c r="F61" s="10">
        <v>14559937</v>
      </c>
    </row>
    <row r="62" spans="1:6" x14ac:dyDescent="0.25">
      <c r="A62" s="9" t="s">
        <v>19</v>
      </c>
      <c r="B62" s="9" t="s">
        <v>20</v>
      </c>
      <c r="C62" s="9" t="s">
        <v>27</v>
      </c>
      <c r="D62" s="12" t="s">
        <v>4</v>
      </c>
      <c r="E62" s="10">
        <v>31884391</v>
      </c>
      <c r="F62" s="10">
        <v>24686157</v>
      </c>
    </row>
    <row r="63" spans="1:6" x14ac:dyDescent="0.25">
      <c r="A63" s="9" t="s">
        <v>19</v>
      </c>
      <c r="B63" s="9" t="s">
        <v>20</v>
      </c>
      <c r="C63" s="9" t="s">
        <v>28</v>
      </c>
      <c r="D63" s="12" t="s">
        <v>4</v>
      </c>
      <c r="E63" s="10">
        <v>30311156</v>
      </c>
      <c r="F63" s="10">
        <v>23462277</v>
      </c>
    </row>
    <row r="64" spans="1:6" x14ac:dyDescent="0.25">
      <c r="A64" s="9" t="s">
        <v>19</v>
      </c>
      <c r="B64" s="9" t="s">
        <v>20</v>
      </c>
      <c r="C64" s="9" t="s">
        <v>29</v>
      </c>
      <c r="D64" s="12" t="s">
        <v>4</v>
      </c>
      <c r="E64" s="10">
        <v>21493107</v>
      </c>
      <c r="F64" s="10">
        <v>16824874</v>
      </c>
    </row>
    <row r="65" spans="1:6" x14ac:dyDescent="0.25">
      <c r="A65" s="9" t="s">
        <v>19</v>
      </c>
      <c r="B65" s="9" t="s">
        <v>30</v>
      </c>
      <c r="C65" s="9" t="s">
        <v>21</v>
      </c>
      <c r="D65" s="12" t="s">
        <v>4</v>
      </c>
      <c r="E65" s="10">
        <v>175774</v>
      </c>
      <c r="F65" s="10">
        <v>154557</v>
      </c>
    </row>
    <row r="66" spans="1:6" x14ac:dyDescent="0.25">
      <c r="A66" s="9" t="s">
        <v>19</v>
      </c>
      <c r="B66" s="9" t="s">
        <v>30</v>
      </c>
      <c r="C66" s="9" t="s">
        <v>22</v>
      </c>
      <c r="D66" s="12" t="s">
        <v>4</v>
      </c>
      <c r="E66" s="10">
        <v>321246</v>
      </c>
      <c r="F66" s="10">
        <v>274144</v>
      </c>
    </row>
    <row r="67" spans="1:6" x14ac:dyDescent="0.25">
      <c r="A67" s="9" t="s">
        <v>19</v>
      </c>
      <c r="B67" s="9" t="s">
        <v>30</v>
      </c>
      <c r="C67" s="9" t="s">
        <v>23</v>
      </c>
      <c r="D67" s="12" t="s">
        <v>4</v>
      </c>
      <c r="E67" s="10">
        <v>745940</v>
      </c>
      <c r="F67" s="10">
        <v>608957</v>
      </c>
    </row>
    <row r="68" spans="1:6" x14ac:dyDescent="0.25">
      <c r="A68" s="9" t="s">
        <v>19</v>
      </c>
      <c r="B68" s="9" t="s">
        <v>30</v>
      </c>
      <c r="C68" s="9" t="s">
        <v>24</v>
      </c>
      <c r="D68" s="12" t="s">
        <v>4</v>
      </c>
      <c r="E68" s="10">
        <v>1661881</v>
      </c>
      <c r="F68" s="10">
        <v>1336371</v>
      </c>
    </row>
    <row r="69" spans="1:6" x14ac:dyDescent="0.25">
      <c r="A69" s="9" t="s">
        <v>19</v>
      </c>
      <c r="B69" s="9" t="s">
        <v>30</v>
      </c>
      <c r="C69" s="9" t="s">
        <v>25</v>
      </c>
      <c r="D69" s="12" t="s">
        <v>4</v>
      </c>
      <c r="E69" s="10">
        <v>6186070</v>
      </c>
      <c r="F69" s="10">
        <v>4958995</v>
      </c>
    </row>
    <row r="70" spans="1:6" x14ac:dyDescent="0.25">
      <c r="A70" s="9" t="s">
        <v>19</v>
      </c>
      <c r="B70" s="9" t="s">
        <v>30</v>
      </c>
      <c r="C70" s="9" t="s">
        <v>26</v>
      </c>
      <c r="D70" s="12" t="s">
        <v>4</v>
      </c>
      <c r="E70" s="10">
        <v>14341033</v>
      </c>
      <c r="F70" s="10">
        <v>11393115</v>
      </c>
    </row>
    <row r="71" spans="1:6" x14ac:dyDescent="0.25">
      <c r="A71" s="9" t="s">
        <v>19</v>
      </c>
      <c r="B71" s="9" t="s">
        <v>30</v>
      </c>
      <c r="C71" s="9" t="s">
        <v>27</v>
      </c>
      <c r="D71" s="12" t="s">
        <v>4</v>
      </c>
      <c r="E71" s="10">
        <v>24743274</v>
      </c>
      <c r="F71" s="10">
        <v>19158381</v>
      </c>
    </row>
    <row r="72" spans="1:6" x14ac:dyDescent="0.25">
      <c r="A72" s="9" t="s">
        <v>19</v>
      </c>
      <c r="B72" s="9" t="s">
        <v>30</v>
      </c>
      <c r="C72" s="9" t="s">
        <v>28</v>
      </c>
      <c r="D72" s="12" t="s">
        <v>4</v>
      </c>
      <c r="E72" s="10">
        <v>33851289</v>
      </c>
      <c r="F72" s="10">
        <v>26246816</v>
      </c>
    </row>
    <row r="73" spans="1:6" x14ac:dyDescent="0.25">
      <c r="A73" s="9" t="s">
        <v>19</v>
      </c>
      <c r="B73" s="9" t="s">
        <v>30</v>
      </c>
      <c r="C73" s="9" t="s">
        <v>29</v>
      </c>
      <c r="D73" s="12" t="s">
        <v>4</v>
      </c>
      <c r="E73" s="10">
        <v>44364167</v>
      </c>
      <c r="F73" s="10">
        <v>34799028</v>
      </c>
    </row>
    <row r="74" spans="1:6" x14ac:dyDescent="0.25">
      <c r="A74" s="9" t="s">
        <v>19</v>
      </c>
      <c r="B74" s="9" t="s">
        <v>20</v>
      </c>
      <c r="C74" s="9" t="s">
        <v>21</v>
      </c>
      <c r="D74" s="12" t="s">
        <v>5</v>
      </c>
      <c r="E74" s="10">
        <v>201831</v>
      </c>
      <c r="F74" s="10">
        <v>179623</v>
      </c>
    </row>
    <row r="75" spans="1:6" x14ac:dyDescent="0.25">
      <c r="A75" s="9" t="s">
        <v>19</v>
      </c>
      <c r="B75" s="9" t="s">
        <v>20</v>
      </c>
      <c r="C75" s="9" t="s">
        <v>22</v>
      </c>
      <c r="D75" s="12" t="s">
        <v>5</v>
      </c>
      <c r="E75" s="10">
        <v>251265</v>
      </c>
      <c r="F75" s="10">
        <v>214794</v>
      </c>
    </row>
    <row r="76" spans="1:6" x14ac:dyDescent="0.25">
      <c r="A76" s="9" t="s">
        <v>19</v>
      </c>
      <c r="B76" s="9" t="s">
        <v>20</v>
      </c>
      <c r="C76" s="9" t="s">
        <v>23</v>
      </c>
      <c r="D76" s="12" t="s">
        <v>5</v>
      </c>
      <c r="E76" s="10">
        <v>839019</v>
      </c>
      <c r="F76" s="10">
        <v>676761</v>
      </c>
    </row>
    <row r="77" spans="1:6" x14ac:dyDescent="0.25">
      <c r="A77" s="9" t="s">
        <v>19</v>
      </c>
      <c r="B77" s="9" t="s">
        <v>20</v>
      </c>
      <c r="C77" s="9" t="s">
        <v>24</v>
      </c>
      <c r="D77" s="12" t="s">
        <v>5</v>
      </c>
      <c r="E77" s="10">
        <v>3395183</v>
      </c>
      <c r="F77" s="10">
        <v>2718895</v>
      </c>
    </row>
    <row r="78" spans="1:6" x14ac:dyDescent="0.25">
      <c r="A78" s="9" t="s">
        <v>19</v>
      </c>
      <c r="B78" s="9" t="s">
        <v>20</v>
      </c>
      <c r="C78" s="9" t="s">
        <v>25</v>
      </c>
      <c r="D78" s="12" t="s">
        <v>5</v>
      </c>
      <c r="E78" s="10">
        <v>9450269</v>
      </c>
      <c r="F78" s="10">
        <v>7506987</v>
      </c>
    </row>
    <row r="79" spans="1:6" x14ac:dyDescent="0.25">
      <c r="A79" s="9" t="s">
        <v>19</v>
      </c>
      <c r="B79" s="9" t="s">
        <v>20</v>
      </c>
      <c r="C79" s="9" t="s">
        <v>26</v>
      </c>
      <c r="D79" s="12" t="s">
        <v>5</v>
      </c>
      <c r="E79" s="10">
        <v>20482173</v>
      </c>
      <c r="F79" s="10">
        <v>15996749</v>
      </c>
    </row>
    <row r="80" spans="1:6" x14ac:dyDescent="0.25">
      <c r="A80" s="9" t="s">
        <v>19</v>
      </c>
      <c r="B80" s="9" t="s">
        <v>20</v>
      </c>
      <c r="C80" s="9" t="s">
        <v>27</v>
      </c>
      <c r="D80" s="12" t="s">
        <v>5</v>
      </c>
      <c r="E80" s="10">
        <v>33405297</v>
      </c>
      <c r="F80" s="10">
        <v>25844482</v>
      </c>
    </row>
    <row r="81" spans="1:6" x14ac:dyDescent="0.25">
      <c r="A81" s="9" t="s">
        <v>19</v>
      </c>
      <c r="B81" s="9" t="s">
        <v>20</v>
      </c>
      <c r="C81" s="9" t="s">
        <v>28</v>
      </c>
      <c r="D81" s="12" t="s">
        <v>5</v>
      </c>
      <c r="E81" s="10">
        <v>32393627</v>
      </c>
      <c r="F81" s="10">
        <v>25067004</v>
      </c>
    </row>
    <row r="82" spans="1:6" x14ac:dyDescent="0.25">
      <c r="A82" s="9" t="s">
        <v>19</v>
      </c>
      <c r="B82" s="9" t="s">
        <v>20</v>
      </c>
      <c r="C82" s="9" t="s">
        <v>29</v>
      </c>
      <c r="D82" s="12" t="s">
        <v>5</v>
      </c>
      <c r="E82" s="10">
        <v>23088584</v>
      </c>
      <c r="F82" s="10">
        <v>18039769</v>
      </c>
    </row>
    <row r="83" spans="1:6" x14ac:dyDescent="0.25">
      <c r="A83" s="9" t="s">
        <v>19</v>
      </c>
      <c r="B83" s="9" t="s">
        <v>30</v>
      </c>
      <c r="C83" s="9" t="s">
        <v>21</v>
      </c>
      <c r="D83" s="12" t="s">
        <v>5</v>
      </c>
      <c r="E83" s="10">
        <v>179192</v>
      </c>
      <c r="F83" s="10">
        <v>155317</v>
      </c>
    </row>
    <row r="84" spans="1:6" x14ac:dyDescent="0.25">
      <c r="A84" s="9" t="s">
        <v>19</v>
      </c>
      <c r="B84" s="9" t="s">
        <v>30</v>
      </c>
      <c r="C84" s="9" t="s">
        <v>22</v>
      </c>
      <c r="D84" s="12" t="s">
        <v>5</v>
      </c>
      <c r="E84" s="10">
        <v>203850</v>
      </c>
      <c r="F84" s="10">
        <v>170295</v>
      </c>
    </row>
    <row r="85" spans="1:6" x14ac:dyDescent="0.25">
      <c r="A85" s="9" t="s">
        <v>19</v>
      </c>
      <c r="B85" s="9" t="s">
        <v>30</v>
      </c>
      <c r="C85" s="9" t="s">
        <v>23</v>
      </c>
      <c r="D85" s="12" t="s">
        <v>5</v>
      </c>
      <c r="E85" s="10">
        <v>793326</v>
      </c>
      <c r="F85" s="10">
        <v>650519</v>
      </c>
    </row>
    <row r="86" spans="1:6" x14ac:dyDescent="0.25">
      <c r="A86" s="9" t="s">
        <v>19</v>
      </c>
      <c r="B86" s="9" t="s">
        <v>30</v>
      </c>
      <c r="C86" s="9" t="s">
        <v>24</v>
      </c>
      <c r="D86" s="12" t="s">
        <v>5</v>
      </c>
      <c r="E86" s="10">
        <v>2164605</v>
      </c>
      <c r="F86" s="10">
        <v>1757471</v>
      </c>
    </row>
    <row r="87" spans="1:6" x14ac:dyDescent="0.25">
      <c r="A87" s="9" t="s">
        <v>19</v>
      </c>
      <c r="B87" s="9" t="s">
        <v>30</v>
      </c>
      <c r="C87" s="9" t="s">
        <v>25</v>
      </c>
      <c r="D87" s="12" t="s">
        <v>5</v>
      </c>
      <c r="E87" s="10">
        <v>7163432</v>
      </c>
      <c r="F87" s="10">
        <v>5762401</v>
      </c>
    </row>
    <row r="88" spans="1:6" x14ac:dyDescent="0.25">
      <c r="A88" s="9" t="s">
        <v>19</v>
      </c>
      <c r="B88" s="9" t="s">
        <v>30</v>
      </c>
      <c r="C88" s="9" t="s">
        <v>26</v>
      </c>
      <c r="D88" s="12" t="s">
        <v>5</v>
      </c>
      <c r="E88" s="10">
        <v>16257240</v>
      </c>
      <c r="F88" s="10">
        <v>12816531</v>
      </c>
    </row>
    <row r="89" spans="1:6" x14ac:dyDescent="0.25">
      <c r="A89" s="9" t="s">
        <v>19</v>
      </c>
      <c r="B89" s="9" t="s">
        <v>30</v>
      </c>
      <c r="C89" s="9" t="s">
        <v>27</v>
      </c>
      <c r="D89" s="12" t="s">
        <v>5</v>
      </c>
      <c r="E89" s="10">
        <v>28283223</v>
      </c>
      <c r="F89" s="10">
        <v>22011865</v>
      </c>
    </row>
    <row r="90" spans="1:6" x14ac:dyDescent="0.25">
      <c r="A90" s="9" t="s">
        <v>19</v>
      </c>
      <c r="B90" s="9" t="s">
        <v>30</v>
      </c>
      <c r="C90" s="9" t="s">
        <v>28</v>
      </c>
      <c r="D90" s="12" t="s">
        <v>5</v>
      </c>
      <c r="E90" s="10">
        <v>36560526</v>
      </c>
      <c r="F90" s="10">
        <v>28434082</v>
      </c>
    </row>
    <row r="91" spans="1:6" x14ac:dyDescent="0.25">
      <c r="A91" s="9" t="s">
        <v>19</v>
      </c>
      <c r="B91" s="9" t="s">
        <v>30</v>
      </c>
      <c r="C91" s="9" t="s">
        <v>29</v>
      </c>
      <c r="D91" s="12" t="s">
        <v>5</v>
      </c>
      <c r="E91" s="10">
        <v>47478153</v>
      </c>
      <c r="F91" s="10">
        <v>37269401</v>
      </c>
    </row>
    <row r="92" spans="1:6" x14ac:dyDescent="0.25">
      <c r="A92" s="9" t="s">
        <v>19</v>
      </c>
      <c r="B92" s="9" t="s">
        <v>20</v>
      </c>
      <c r="C92" s="9" t="s">
        <v>21</v>
      </c>
      <c r="D92" s="12" t="s">
        <v>6</v>
      </c>
      <c r="E92" s="10">
        <v>192562</v>
      </c>
      <c r="F92" s="10">
        <v>172762</v>
      </c>
    </row>
    <row r="93" spans="1:6" x14ac:dyDescent="0.25">
      <c r="A93" s="9" t="s">
        <v>19</v>
      </c>
      <c r="B93" s="9" t="s">
        <v>20</v>
      </c>
      <c r="C93" s="9" t="s">
        <v>22</v>
      </c>
      <c r="D93" s="12" t="s">
        <v>6</v>
      </c>
      <c r="E93" s="10">
        <v>370105</v>
      </c>
      <c r="F93" s="10">
        <v>307815</v>
      </c>
    </row>
    <row r="94" spans="1:6" x14ac:dyDescent="0.25">
      <c r="A94" s="9" t="s">
        <v>19</v>
      </c>
      <c r="B94" s="9" t="s">
        <v>20</v>
      </c>
      <c r="C94" s="9" t="s">
        <v>23</v>
      </c>
      <c r="D94" s="12" t="s">
        <v>6</v>
      </c>
      <c r="E94" s="10">
        <v>811502</v>
      </c>
      <c r="F94" s="10">
        <v>654720</v>
      </c>
    </row>
    <row r="95" spans="1:6" x14ac:dyDescent="0.25">
      <c r="A95" s="9" t="s">
        <v>19</v>
      </c>
      <c r="B95" s="9" t="s">
        <v>20</v>
      </c>
      <c r="C95" s="9" t="s">
        <v>24</v>
      </c>
      <c r="D95" s="12" t="s">
        <v>6</v>
      </c>
      <c r="E95" s="10">
        <v>3199196</v>
      </c>
      <c r="F95" s="10">
        <v>2546244</v>
      </c>
    </row>
    <row r="96" spans="1:6" x14ac:dyDescent="0.25">
      <c r="A96" s="9" t="s">
        <v>19</v>
      </c>
      <c r="B96" s="9" t="s">
        <v>20</v>
      </c>
      <c r="C96" s="9" t="s">
        <v>25</v>
      </c>
      <c r="D96" s="12" t="s">
        <v>6</v>
      </c>
      <c r="E96" s="10">
        <v>9019843</v>
      </c>
      <c r="F96" s="10">
        <v>7216882</v>
      </c>
    </row>
    <row r="97" spans="1:6" x14ac:dyDescent="0.25">
      <c r="A97" s="9" t="s">
        <v>19</v>
      </c>
      <c r="B97" s="9" t="s">
        <v>20</v>
      </c>
      <c r="C97" s="9" t="s">
        <v>26</v>
      </c>
      <c r="D97" s="12" t="s">
        <v>6</v>
      </c>
      <c r="E97" s="10">
        <v>20723587</v>
      </c>
      <c r="F97" s="10">
        <v>16319934</v>
      </c>
    </row>
    <row r="98" spans="1:6" x14ac:dyDescent="0.25">
      <c r="A98" s="9" t="s">
        <v>19</v>
      </c>
      <c r="B98" s="9" t="s">
        <v>20</v>
      </c>
      <c r="C98" s="9" t="s">
        <v>27</v>
      </c>
      <c r="D98" s="12" t="s">
        <v>6</v>
      </c>
      <c r="E98" s="10">
        <v>32176540</v>
      </c>
      <c r="F98" s="10">
        <v>24756137</v>
      </c>
    </row>
    <row r="99" spans="1:6" x14ac:dyDescent="0.25">
      <c r="A99" s="9" t="s">
        <v>19</v>
      </c>
      <c r="B99" s="9" t="s">
        <v>20</v>
      </c>
      <c r="C99" s="9" t="s">
        <v>28</v>
      </c>
      <c r="D99" s="12" t="s">
        <v>6</v>
      </c>
      <c r="E99" s="10">
        <v>31247115</v>
      </c>
      <c r="F99" s="10">
        <v>24091613</v>
      </c>
    </row>
    <row r="100" spans="1:6" x14ac:dyDescent="0.25">
      <c r="A100" s="9" t="s">
        <v>19</v>
      </c>
      <c r="B100" s="9" t="s">
        <v>20</v>
      </c>
      <c r="C100" s="9" t="s">
        <v>29</v>
      </c>
      <c r="D100" s="12" t="s">
        <v>6</v>
      </c>
      <c r="E100" s="10">
        <v>22041943</v>
      </c>
      <c r="F100" s="10">
        <v>17207495</v>
      </c>
    </row>
    <row r="101" spans="1:6" x14ac:dyDescent="0.25">
      <c r="A101" s="9" t="s">
        <v>19</v>
      </c>
      <c r="B101" s="9" t="s">
        <v>30</v>
      </c>
      <c r="C101" s="9" t="s">
        <v>21</v>
      </c>
      <c r="D101" s="12" t="s">
        <v>6</v>
      </c>
      <c r="E101" s="10">
        <v>204357</v>
      </c>
      <c r="F101" s="10">
        <v>182338</v>
      </c>
    </row>
    <row r="102" spans="1:6" x14ac:dyDescent="0.25">
      <c r="A102" s="9" t="s">
        <v>19</v>
      </c>
      <c r="B102" s="9" t="s">
        <v>30</v>
      </c>
      <c r="C102" s="9" t="s">
        <v>22</v>
      </c>
      <c r="D102" s="12" t="s">
        <v>6</v>
      </c>
      <c r="E102" s="10">
        <v>256232</v>
      </c>
      <c r="F102" s="10">
        <v>210703</v>
      </c>
    </row>
    <row r="103" spans="1:6" x14ac:dyDescent="0.25">
      <c r="A103" s="9" t="s">
        <v>19</v>
      </c>
      <c r="B103" s="9" t="s">
        <v>30</v>
      </c>
      <c r="C103" s="9" t="s">
        <v>23</v>
      </c>
      <c r="D103" s="12" t="s">
        <v>6</v>
      </c>
      <c r="E103" s="10">
        <v>826525</v>
      </c>
      <c r="F103" s="10">
        <v>664853</v>
      </c>
    </row>
    <row r="104" spans="1:6" x14ac:dyDescent="0.25">
      <c r="A104" s="9" t="s">
        <v>19</v>
      </c>
      <c r="B104" s="9" t="s">
        <v>30</v>
      </c>
      <c r="C104" s="9" t="s">
        <v>24</v>
      </c>
      <c r="D104" s="12" t="s">
        <v>6</v>
      </c>
      <c r="E104" s="10">
        <v>1824858</v>
      </c>
      <c r="F104" s="10">
        <v>1442809</v>
      </c>
    </row>
    <row r="105" spans="1:6" x14ac:dyDescent="0.25">
      <c r="A105" s="9" t="s">
        <v>19</v>
      </c>
      <c r="B105" s="9" t="s">
        <v>30</v>
      </c>
      <c r="C105" s="9" t="s">
        <v>25</v>
      </c>
      <c r="D105" s="12" t="s">
        <v>6</v>
      </c>
      <c r="E105" s="10">
        <v>7160308</v>
      </c>
      <c r="F105" s="10">
        <v>5804550</v>
      </c>
    </row>
    <row r="106" spans="1:6" x14ac:dyDescent="0.25">
      <c r="A106" s="9" t="s">
        <v>19</v>
      </c>
      <c r="B106" s="9" t="s">
        <v>30</v>
      </c>
      <c r="C106" s="9" t="s">
        <v>26</v>
      </c>
      <c r="D106" s="12" t="s">
        <v>6</v>
      </c>
      <c r="E106" s="10">
        <v>15362710</v>
      </c>
      <c r="F106" s="10">
        <v>12118615</v>
      </c>
    </row>
    <row r="107" spans="1:6" x14ac:dyDescent="0.25">
      <c r="A107" s="9" t="s">
        <v>19</v>
      </c>
      <c r="B107" s="9" t="s">
        <v>30</v>
      </c>
      <c r="C107" s="9" t="s">
        <v>27</v>
      </c>
      <c r="D107" s="12" t="s">
        <v>6</v>
      </c>
      <c r="E107" s="10">
        <v>27533831</v>
      </c>
      <c r="F107" s="10">
        <v>21343776</v>
      </c>
    </row>
    <row r="108" spans="1:6" x14ac:dyDescent="0.25">
      <c r="A108" s="9" t="s">
        <v>19</v>
      </c>
      <c r="B108" s="9" t="s">
        <v>30</v>
      </c>
      <c r="C108" s="9" t="s">
        <v>28</v>
      </c>
      <c r="D108" s="12" t="s">
        <v>6</v>
      </c>
      <c r="E108" s="10">
        <v>35864068</v>
      </c>
      <c r="F108" s="10">
        <v>27909963</v>
      </c>
    </row>
    <row r="109" spans="1:6" x14ac:dyDescent="0.25">
      <c r="A109" s="9" t="s">
        <v>19</v>
      </c>
      <c r="B109" s="9" t="s">
        <v>30</v>
      </c>
      <c r="C109" s="9" t="s">
        <v>29</v>
      </c>
      <c r="D109" s="12" t="s">
        <v>6</v>
      </c>
      <c r="E109" s="10">
        <v>44815235</v>
      </c>
      <c r="F109" s="10">
        <v>35040177</v>
      </c>
    </row>
    <row r="110" spans="1:6" x14ac:dyDescent="0.25">
      <c r="A110" s="9" t="s">
        <v>19</v>
      </c>
      <c r="B110" s="9" t="s">
        <v>20</v>
      </c>
      <c r="C110" s="9" t="s">
        <v>21</v>
      </c>
      <c r="D110" s="12" t="s">
        <v>7</v>
      </c>
      <c r="E110" s="10">
        <v>357654</v>
      </c>
      <c r="F110" s="10">
        <v>317459</v>
      </c>
    </row>
    <row r="111" spans="1:6" x14ac:dyDescent="0.25">
      <c r="A111" s="9" t="s">
        <v>19</v>
      </c>
      <c r="B111" s="9" t="s">
        <v>20</v>
      </c>
      <c r="C111" s="9" t="s">
        <v>22</v>
      </c>
      <c r="D111" s="12" t="s">
        <v>7</v>
      </c>
      <c r="E111" s="10">
        <v>323167</v>
      </c>
      <c r="F111" s="10">
        <v>271992</v>
      </c>
    </row>
    <row r="112" spans="1:6" x14ac:dyDescent="0.25">
      <c r="A112" s="9" t="s">
        <v>19</v>
      </c>
      <c r="B112" s="9" t="s">
        <v>20</v>
      </c>
      <c r="C112" s="9" t="s">
        <v>23</v>
      </c>
      <c r="D112" s="12" t="s">
        <v>7</v>
      </c>
      <c r="E112" s="10">
        <v>770968</v>
      </c>
      <c r="F112" s="10">
        <v>608562</v>
      </c>
    </row>
    <row r="113" spans="1:6" x14ac:dyDescent="0.25">
      <c r="A113" s="9" t="s">
        <v>19</v>
      </c>
      <c r="B113" s="9" t="s">
        <v>20</v>
      </c>
      <c r="C113" s="9" t="s">
        <v>24</v>
      </c>
      <c r="D113" s="12" t="s">
        <v>7</v>
      </c>
      <c r="E113" s="10">
        <v>3133038</v>
      </c>
      <c r="F113" s="10">
        <v>2527101</v>
      </c>
    </row>
    <row r="114" spans="1:6" x14ac:dyDescent="0.25">
      <c r="A114" s="9" t="s">
        <v>19</v>
      </c>
      <c r="B114" s="9" t="s">
        <v>20</v>
      </c>
      <c r="C114" s="9" t="s">
        <v>25</v>
      </c>
      <c r="D114" s="12" t="s">
        <v>7</v>
      </c>
      <c r="E114" s="10">
        <v>9220399</v>
      </c>
      <c r="F114" s="10">
        <v>7332968</v>
      </c>
    </row>
    <row r="115" spans="1:6" x14ac:dyDescent="0.25">
      <c r="A115" s="9" t="s">
        <v>19</v>
      </c>
      <c r="B115" s="9" t="s">
        <v>20</v>
      </c>
      <c r="C115" s="9" t="s">
        <v>26</v>
      </c>
      <c r="D115" s="12" t="s">
        <v>7</v>
      </c>
      <c r="E115" s="10">
        <v>20862902</v>
      </c>
      <c r="F115" s="10">
        <v>16274599</v>
      </c>
    </row>
    <row r="116" spans="1:6" x14ac:dyDescent="0.25">
      <c r="A116" s="9" t="s">
        <v>19</v>
      </c>
      <c r="B116" s="9" t="s">
        <v>20</v>
      </c>
      <c r="C116" s="9" t="s">
        <v>27</v>
      </c>
      <c r="D116" s="12" t="s">
        <v>7</v>
      </c>
      <c r="E116" s="10">
        <v>33743864</v>
      </c>
      <c r="F116" s="10">
        <v>26026121</v>
      </c>
    </row>
    <row r="117" spans="1:6" x14ac:dyDescent="0.25">
      <c r="A117" s="9" t="s">
        <v>19</v>
      </c>
      <c r="B117" s="9" t="s">
        <v>20</v>
      </c>
      <c r="C117" s="9" t="s">
        <v>28</v>
      </c>
      <c r="D117" s="12" t="s">
        <v>7</v>
      </c>
      <c r="E117" s="10">
        <v>31873070</v>
      </c>
      <c r="F117" s="10">
        <v>24515808</v>
      </c>
    </row>
    <row r="118" spans="1:6" x14ac:dyDescent="0.25">
      <c r="A118" s="9" t="s">
        <v>19</v>
      </c>
      <c r="B118" s="9" t="s">
        <v>20</v>
      </c>
      <c r="C118" s="9" t="s">
        <v>29</v>
      </c>
      <c r="D118" s="12" t="s">
        <v>7</v>
      </c>
      <c r="E118" s="10">
        <v>23198758</v>
      </c>
      <c r="F118" s="10">
        <v>18071507</v>
      </c>
    </row>
    <row r="119" spans="1:6" x14ac:dyDescent="0.25">
      <c r="A119" s="9" t="s">
        <v>19</v>
      </c>
      <c r="B119" s="9" t="s">
        <v>30</v>
      </c>
      <c r="C119" s="9" t="s">
        <v>21</v>
      </c>
      <c r="D119" s="12" t="s">
        <v>7</v>
      </c>
      <c r="E119" s="10">
        <v>238164</v>
      </c>
      <c r="F119" s="10">
        <v>211181</v>
      </c>
    </row>
    <row r="120" spans="1:6" x14ac:dyDescent="0.25">
      <c r="A120" s="9" t="s">
        <v>19</v>
      </c>
      <c r="B120" s="9" t="s">
        <v>30</v>
      </c>
      <c r="C120" s="9" t="s">
        <v>22</v>
      </c>
      <c r="D120" s="12" t="s">
        <v>7</v>
      </c>
      <c r="E120" s="10">
        <v>363488</v>
      </c>
      <c r="F120" s="10">
        <v>313265</v>
      </c>
    </row>
    <row r="121" spans="1:6" x14ac:dyDescent="0.25">
      <c r="A121" s="9" t="s">
        <v>19</v>
      </c>
      <c r="B121" s="9" t="s">
        <v>30</v>
      </c>
      <c r="C121" s="9" t="s">
        <v>23</v>
      </c>
      <c r="D121" s="12" t="s">
        <v>7</v>
      </c>
      <c r="E121" s="10">
        <v>820510</v>
      </c>
      <c r="F121" s="10">
        <v>666192</v>
      </c>
    </row>
    <row r="122" spans="1:6" x14ac:dyDescent="0.25">
      <c r="A122" s="9" t="s">
        <v>19</v>
      </c>
      <c r="B122" s="9" t="s">
        <v>30</v>
      </c>
      <c r="C122" s="9" t="s">
        <v>24</v>
      </c>
      <c r="D122" s="12" t="s">
        <v>7</v>
      </c>
      <c r="E122" s="10">
        <v>2005465</v>
      </c>
      <c r="F122" s="10">
        <v>1616082</v>
      </c>
    </row>
    <row r="123" spans="1:6" x14ac:dyDescent="0.25">
      <c r="A123" s="9" t="s">
        <v>19</v>
      </c>
      <c r="B123" s="9" t="s">
        <v>30</v>
      </c>
      <c r="C123" s="9" t="s">
        <v>25</v>
      </c>
      <c r="D123" s="12" t="s">
        <v>7</v>
      </c>
      <c r="E123" s="10">
        <v>7283481</v>
      </c>
      <c r="F123" s="10">
        <v>5845546</v>
      </c>
    </row>
    <row r="124" spans="1:6" x14ac:dyDescent="0.25">
      <c r="A124" s="9" t="s">
        <v>19</v>
      </c>
      <c r="B124" s="9" t="s">
        <v>30</v>
      </c>
      <c r="C124" s="9" t="s">
        <v>26</v>
      </c>
      <c r="D124" s="12" t="s">
        <v>7</v>
      </c>
      <c r="E124" s="10">
        <v>15276413</v>
      </c>
      <c r="F124" s="10">
        <v>12006863</v>
      </c>
    </row>
    <row r="125" spans="1:6" x14ac:dyDescent="0.25">
      <c r="A125" s="9" t="s">
        <v>19</v>
      </c>
      <c r="B125" s="9" t="s">
        <v>30</v>
      </c>
      <c r="C125" s="9" t="s">
        <v>27</v>
      </c>
      <c r="D125" s="12" t="s">
        <v>7</v>
      </c>
      <c r="E125" s="10">
        <v>26644581</v>
      </c>
      <c r="F125" s="10">
        <v>20570855</v>
      </c>
    </row>
    <row r="126" spans="1:6" x14ac:dyDescent="0.25">
      <c r="A126" s="9" t="s">
        <v>19</v>
      </c>
      <c r="B126" s="9" t="s">
        <v>30</v>
      </c>
      <c r="C126" s="9" t="s">
        <v>28</v>
      </c>
      <c r="D126" s="12" t="s">
        <v>7</v>
      </c>
      <c r="E126" s="10">
        <v>35930383</v>
      </c>
      <c r="F126" s="10">
        <v>27898600</v>
      </c>
    </row>
    <row r="127" spans="1:6" x14ac:dyDescent="0.25">
      <c r="A127" s="9" t="s">
        <v>19</v>
      </c>
      <c r="B127" s="9" t="s">
        <v>30</v>
      </c>
      <c r="C127" s="9" t="s">
        <v>29</v>
      </c>
      <c r="D127" s="12" t="s">
        <v>7</v>
      </c>
      <c r="E127" s="10">
        <v>46309021</v>
      </c>
      <c r="F127" s="10">
        <v>36232626</v>
      </c>
    </row>
    <row r="128" spans="1:6" x14ac:dyDescent="0.25">
      <c r="A128" s="9" t="s">
        <v>19</v>
      </c>
      <c r="B128" s="9" t="s">
        <v>20</v>
      </c>
      <c r="C128" s="9" t="s">
        <v>21</v>
      </c>
      <c r="D128" s="12" t="s">
        <v>8</v>
      </c>
      <c r="E128" s="10">
        <v>351806</v>
      </c>
      <c r="F128" s="10">
        <v>318456</v>
      </c>
    </row>
    <row r="129" spans="1:6" x14ac:dyDescent="0.25">
      <c r="A129" s="9" t="s">
        <v>19</v>
      </c>
      <c r="B129" s="9" t="s">
        <v>20</v>
      </c>
      <c r="C129" s="9" t="s">
        <v>22</v>
      </c>
      <c r="D129" s="12" t="s">
        <v>8</v>
      </c>
      <c r="E129" s="10">
        <v>270260</v>
      </c>
      <c r="F129" s="10">
        <v>221515</v>
      </c>
    </row>
    <row r="130" spans="1:6" x14ac:dyDescent="0.25">
      <c r="A130" s="9" t="s">
        <v>19</v>
      </c>
      <c r="B130" s="9" t="s">
        <v>20</v>
      </c>
      <c r="C130" s="9" t="s">
        <v>23</v>
      </c>
      <c r="D130" s="12" t="s">
        <v>8</v>
      </c>
      <c r="E130" s="10">
        <v>924516</v>
      </c>
      <c r="F130" s="10">
        <v>759096</v>
      </c>
    </row>
    <row r="131" spans="1:6" x14ac:dyDescent="0.25">
      <c r="A131" s="9" t="s">
        <v>19</v>
      </c>
      <c r="B131" s="9" t="s">
        <v>20</v>
      </c>
      <c r="C131" s="9" t="s">
        <v>24</v>
      </c>
      <c r="D131" s="12" t="s">
        <v>8</v>
      </c>
      <c r="E131" s="10">
        <v>2976522</v>
      </c>
      <c r="F131" s="10">
        <v>2356658</v>
      </c>
    </row>
    <row r="132" spans="1:6" x14ac:dyDescent="0.25">
      <c r="A132" s="9" t="s">
        <v>19</v>
      </c>
      <c r="B132" s="9" t="s">
        <v>20</v>
      </c>
      <c r="C132" s="9" t="s">
        <v>25</v>
      </c>
      <c r="D132" s="12" t="s">
        <v>8</v>
      </c>
      <c r="E132" s="10">
        <v>9444294</v>
      </c>
      <c r="F132" s="10">
        <v>7484599</v>
      </c>
    </row>
    <row r="133" spans="1:6" x14ac:dyDescent="0.25">
      <c r="A133" s="9" t="s">
        <v>19</v>
      </c>
      <c r="B133" s="9" t="s">
        <v>20</v>
      </c>
      <c r="C133" s="9" t="s">
        <v>26</v>
      </c>
      <c r="D133" s="12" t="s">
        <v>8</v>
      </c>
      <c r="E133" s="10">
        <v>21621818</v>
      </c>
      <c r="F133" s="10">
        <v>16947177</v>
      </c>
    </row>
    <row r="134" spans="1:6" x14ac:dyDescent="0.25">
      <c r="A134" s="9" t="s">
        <v>19</v>
      </c>
      <c r="B134" s="9" t="s">
        <v>20</v>
      </c>
      <c r="C134" s="9" t="s">
        <v>27</v>
      </c>
      <c r="D134" s="12" t="s">
        <v>8</v>
      </c>
      <c r="E134" s="10">
        <v>34355833</v>
      </c>
      <c r="F134" s="10">
        <v>26529581</v>
      </c>
    </row>
    <row r="135" spans="1:6" x14ac:dyDescent="0.25">
      <c r="A135" s="9" t="s">
        <v>19</v>
      </c>
      <c r="B135" s="9" t="s">
        <v>20</v>
      </c>
      <c r="C135" s="9" t="s">
        <v>28</v>
      </c>
      <c r="D135" s="12" t="s">
        <v>8</v>
      </c>
      <c r="E135" s="10">
        <v>32693664</v>
      </c>
      <c r="F135" s="10">
        <v>25219889</v>
      </c>
    </row>
    <row r="136" spans="1:6" x14ac:dyDescent="0.25">
      <c r="A136" s="9" t="s">
        <v>19</v>
      </c>
      <c r="B136" s="9" t="s">
        <v>20</v>
      </c>
      <c r="C136" s="9" t="s">
        <v>29</v>
      </c>
      <c r="D136" s="12" t="s">
        <v>8</v>
      </c>
      <c r="E136" s="10">
        <v>23277876</v>
      </c>
      <c r="F136" s="10">
        <v>18206191</v>
      </c>
    </row>
    <row r="137" spans="1:6" x14ac:dyDescent="0.25">
      <c r="A137" s="9" t="s">
        <v>19</v>
      </c>
      <c r="B137" s="9" t="s">
        <v>30</v>
      </c>
      <c r="C137" s="9" t="s">
        <v>21</v>
      </c>
      <c r="D137" s="12" t="s">
        <v>8</v>
      </c>
      <c r="E137" s="10">
        <v>269040</v>
      </c>
      <c r="F137" s="10">
        <v>236867</v>
      </c>
    </row>
    <row r="138" spans="1:6" x14ac:dyDescent="0.25">
      <c r="A138" s="9" t="s">
        <v>19</v>
      </c>
      <c r="B138" s="9" t="s">
        <v>30</v>
      </c>
      <c r="C138" s="9" t="s">
        <v>22</v>
      </c>
      <c r="D138" s="12" t="s">
        <v>8</v>
      </c>
      <c r="E138" s="10">
        <v>466605</v>
      </c>
      <c r="F138" s="10">
        <v>405734</v>
      </c>
    </row>
    <row r="139" spans="1:6" x14ac:dyDescent="0.25">
      <c r="A139" s="9" t="s">
        <v>19</v>
      </c>
      <c r="B139" s="9" t="s">
        <v>30</v>
      </c>
      <c r="C139" s="9" t="s">
        <v>23</v>
      </c>
      <c r="D139" s="12" t="s">
        <v>8</v>
      </c>
      <c r="E139" s="10">
        <v>908818</v>
      </c>
      <c r="F139" s="10">
        <v>738847</v>
      </c>
    </row>
    <row r="140" spans="1:6" x14ac:dyDescent="0.25">
      <c r="A140" s="9" t="s">
        <v>19</v>
      </c>
      <c r="B140" s="9" t="s">
        <v>30</v>
      </c>
      <c r="C140" s="9" t="s">
        <v>24</v>
      </c>
      <c r="D140" s="12" t="s">
        <v>8</v>
      </c>
      <c r="E140" s="10">
        <v>2061843</v>
      </c>
      <c r="F140" s="10">
        <v>1648477</v>
      </c>
    </row>
    <row r="141" spans="1:6" x14ac:dyDescent="0.25">
      <c r="A141" s="9" t="s">
        <v>19</v>
      </c>
      <c r="B141" s="9" t="s">
        <v>30</v>
      </c>
      <c r="C141" s="9" t="s">
        <v>25</v>
      </c>
      <c r="D141" s="12" t="s">
        <v>8</v>
      </c>
      <c r="E141" s="10">
        <v>7046348</v>
      </c>
      <c r="F141" s="10">
        <v>5645379</v>
      </c>
    </row>
    <row r="142" spans="1:6" x14ac:dyDescent="0.25">
      <c r="A142" s="9" t="s">
        <v>19</v>
      </c>
      <c r="B142" s="9" t="s">
        <v>30</v>
      </c>
      <c r="C142" s="9" t="s">
        <v>26</v>
      </c>
      <c r="D142" s="12" t="s">
        <v>8</v>
      </c>
      <c r="E142" s="10">
        <v>16100386</v>
      </c>
      <c r="F142" s="10">
        <v>12709842</v>
      </c>
    </row>
    <row r="143" spans="1:6" x14ac:dyDescent="0.25">
      <c r="A143" s="9" t="s">
        <v>19</v>
      </c>
      <c r="B143" s="9" t="s">
        <v>30</v>
      </c>
      <c r="C143" s="9" t="s">
        <v>27</v>
      </c>
      <c r="D143" s="12" t="s">
        <v>8</v>
      </c>
      <c r="E143" s="10">
        <v>27794841</v>
      </c>
      <c r="F143" s="10">
        <v>21594811</v>
      </c>
    </row>
    <row r="144" spans="1:6" x14ac:dyDescent="0.25">
      <c r="A144" s="9" t="s">
        <v>19</v>
      </c>
      <c r="B144" s="9" t="s">
        <v>30</v>
      </c>
      <c r="C144" s="9" t="s">
        <v>28</v>
      </c>
      <c r="D144" s="12" t="s">
        <v>8</v>
      </c>
      <c r="E144" s="10">
        <v>36146393</v>
      </c>
      <c r="F144" s="10">
        <v>28139323</v>
      </c>
    </row>
    <row r="145" spans="1:6" x14ac:dyDescent="0.25">
      <c r="A145" s="9" t="s">
        <v>19</v>
      </c>
      <c r="B145" s="9" t="s">
        <v>30</v>
      </c>
      <c r="C145" s="9" t="s">
        <v>29</v>
      </c>
      <c r="D145" s="12" t="s">
        <v>8</v>
      </c>
      <c r="E145" s="10">
        <v>46029010</v>
      </c>
      <c r="F145" s="10">
        <v>35989015</v>
      </c>
    </row>
    <row r="146" spans="1:6" x14ac:dyDescent="0.25">
      <c r="A146" s="9" t="s">
        <v>19</v>
      </c>
      <c r="B146" s="9" t="s">
        <v>20</v>
      </c>
      <c r="C146" s="9" t="s">
        <v>21</v>
      </c>
      <c r="D146" s="12" t="s">
        <v>9</v>
      </c>
      <c r="E146" s="10">
        <v>286154</v>
      </c>
      <c r="F146" s="10">
        <v>256131</v>
      </c>
    </row>
    <row r="147" spans="1:6" x14ac:dyDescent="0.25">
      <c r="A147" s="9" t="s">
        <v>19</v>
      </c>
      <c r="B147" s="9" t="s">
        <v>20</v>
      </c>
      <c r="C147" s="9" t="s">
        <v>22</v>
      </c>
      <c r="D147" s="12" t="s">
        <v>9</v>
      </c>
      <c r="E147" s="10">
        <v>174463</v>
      </c>
      <c r="F147" s="10">
        <v>143827</v>
      </c>
    </row>
    <row r="148" spans="1:6" x14ac:dyDescent="0.25">
      <c r="A148" s="9" t="s">
        <v>19</v>
      </c>
      <c r="B148" s="9" t="s">
        <v>20</v>
      </c>
      <c r="C148" s="9" t="s">
        <v>23</v>
      </c>
      <c r="D148" s="12" t="s">
        <v>9</v>
      </c>
      <c r="E148" s="10">
        <v>621831</v>
      </c>
      <c r="F148" s="10">
        <v>491409</v>
      </c>
    </row>
    <row r="149" spans="1:6" x14ac:dyDescent="0.25">
      <c r="A149" s="9" t="s">
        <v>19</v>
      </c>
      <c r="B149" s="9" t="s">
        <v>20</v>
      </c>
      <c r="C149" s="9" t="s">
        <v>24</v>
      </c>
      <c r="D149" s="12" t="s">
        <v>9</v>
      </c>
      <c r="E149" s="10">
        <v>2735590</v>
      </c>
      <c r="F149" s="10">
        <v>2184277</v>
      </c>
    </row>
    <row r="150" spans="1:6" x14ac:dyDescent="0.25">
      <c r="A150" s="9" t="s">
        <v>19</v>
      </c>
      <c r="B150" s="9" t="s">
        <v>20</v>
      </c>
      <c r="C150" s="9" t="s">
        <v>25</v>
      </c>
      <c r="D150" s="12" t="s">
        <v>9</v>
      </c>
      <c r="E150" s="10">
        <v>8516437</v>
      </c>
      <c r="F150" s="10">
        <v>6729814</v>
      </c>
    </row>
    <row r="151" spans="1:6" x14ac:dyDescent="0.25">
      <c r="A151" s="9" t="s">
        <v>19</v>
      </c>
      <c r="B151" s="9" t="s">
        <v>20</v>
      </c>
      <c r="C151" s="9" t="s">
        <v>26</v>
      </c>
      <c r="D151" s="12" t="s">
        <v>9</v>
      </c>
      <c r="E151" s="10">
        <v>20119322</v>
      </c>
      <c r="F151" s="10">
        <v>15738211</v>
      </c>
    </row>
    <row r="152" spans="1:6" x14ac:dyDescent="0.25">
      <c r="A152" s="9" t="s">
        <v>19</v>
      </c>
      <c r="B152" s="9" t="s">
        <v>20</v>
      </c>
      <c r="C152" s="9" t="s">
        <v>27</v>
      </c>
      <c r="D152" s="12" t="s">
        <v>9</v>
      </c>
      <c r="E152" s="10">
        <v>32160266</v>
      </c>
      <c r="F152" s="10">
        <v>24857353</v>
      </c>
    </row>
    <row r="153" spans="1:6" x14ac:dyDescent="0.25">
      <c r="A153" s="9" t="s">
        <v>19</v>
      </c>
      <c r="B153" s="9" t="s">
        <v>20</v>
      </c>
      <c r="C153" s="9" t="s">
        <v>28</v>
      </c>
      <c r="D153" s="12" t="s">
        <v>9</v>
      </c>
      <c r="E153" s="10">
        <v>30804485</v>
      </c>
      <c r="F153" s="10">
        <v>23834470</v>
      </c>
    </row>
    <row r="154" spans="1:6" x14ac:dyDescent="0.25">
      <c r="A154" s="9" t="s">
        <v>19</v>
      </c>
      <c r="B154" s="9" t="s">
        <v>20</v>
      </c>
      <c r="C154" s="9" t="s">
        <v>29</v>
      </c>
      <c r="D154" s="12" t="s">
        <v>9</v>
      </c>
      <c r="E154" s="10">
        <v>22537534</v>
      </c>
      <c r="F154" s="10">
        <v>17562711</v>
      </c>
    </row>
    <row r="155" spans="1:6" x14ac:dyDescent="0.25">
      <c r="A155" s="9" t="s">
        <v>19</v>
      </c>
      <c r="B155" s="9" t="s">
        <v>30</v>
      </c>
      <c r="C155" s="9" t="s">
        <v>21</v>
      </c>
      <c r="D155" s="12" t="s">
        <v>9</v>
      </c>
      <c r="E155" s="10">
        <v>115987</v>
      </c>
      <c r="F155" s="10">
        <v>102992</v>
      </c>
    </row>
    <row r="156" spans="1:6" x14ac:dyDescent="0.25">
      <c r="A156" s="9" t="s">
        <v>19</v>
      </c>
      <c r="B156" s="9" t="s">
        <v>30</v>
      </c>
      <c r="C156" s="9" t="s">
        <v>22</v>
      </c>
      <c r="D156" s="12" t="s">
        <v>9</v>
      </c>
      <c r="E156" s="10">
        <v>349623</v>
      </c>
      <c r="F156" s="10">
        <v>303246</v>
      </c>
    </row>
    <row r="157" spans="1:6" x14ac:dyDescent="0.25">
      <c r="A157" s="9" t="s">
        <v>19</v>
      </c>
      <c r="B157" s="9" t="s">
        <v>30</v>
      </c>
      <c r="C157" s="9" t="s">
        <v>23</v>
      </c>
      <c r="D157" s="12" t="s">
        <v>9</v>
      </c>
      <c r="E157" s="10">
        <v>816364</v>
      </c>
      <c r="F157" s="10">
        <v>658277</v>
      </c>
    </row>
    <row r="158" spans="1:6" x14ac:dyDescent="0.25">
      <c r="A158" s="9" t="s">
        <v>19</v>
      </c>
      <c r="B158" s="9" t="s">
        <v>30</v>
      </c>
      <c r="C158" s="9" t="s">
        <v>24</v>
      </c>
      <c r="D158" s="12" t="s">
        <v>9</v>
      </c>
      <c r="E158" s="10">
        <v>1835815</v>
      </c>
      <c r="F158" s="10">
        <v>1451075</v>
      </c>
    </row>
    <row r="159" spans="1:6" x14ac:dyDescent="0.25">
      <c r="A159" s="9" t="s">
        <v>19</v>
      </c>
      <c r="B159" s="9" t="s">
        <v>30</v>
      </c>
      <c r="C159" s="9" t="s">
        <v>25</v>
      </c>
      <c r="D159" s="12" t="s">
        <v>9</v>
      </c>
      <c r="E159" s="10">
        <v>7351702</v>
      </c>
      <c r="F159" s="10">
        <v>5981439</v>
      </c>
    </row>
    <row r="160" spans="1:6" x14ac:dyDescent="0.25">
      <c r="A160" s="9" t="s">
        <v>19</v>
      </c>
      <c r="B160" s="9" t="s">
        <v>30</v>
      </c>
      <c r="C160" s="9" t="s">
        <v>26</v>
      </c>
      <c r="D160" s="12" t="s">
        <v>9</v>
      </c>
      <c r="E160" s="10">
        <v>15558613</v>
      </c>
      <c r="F160" s="10">
        <v>12382117</v>
      </c>
    </row>
    <row r="161" spans="1:6" x14ac:dyDescent="0.25">
      <c r="A161" s="9" t="s">
        <v>19</v>
      </c>
      <c r="B161" s="9" t="s">
        <v>30</v>
      </c>
      <c r="C161" s="9" t="s">
        <v>27</v>
      </c>
      <c r="D161" s="12" t="s">
        <v>9</v>
      </c>
      <c r="E161" s="10">
        <v>25620327</v>
      </c>
      <c r="F161" s="10">
        <v>19854434</v>
      </c>
    </row>
    <row r="162" spans="1:6" x14ac:dyDescent="0.25">
      <c r="A162" s="9" t="s">
        <v>19</v>
      </c>
      <c r="B162" s="9" t="s">
        <v>30</v>
      </c>
      <c r="C162" s="9" t="s">
        <v>28</v>
      </c>
      <c r="D162" s="12" t="s">
        <v>9</v>
      </c>
      <c r="E162" s="10">
        <v>33789352</v>
      </c>
      <c r="F162" s="10">
        <v>26260095</v>
      </c>
    </row>
    <row r="163" spans="1:6" x14ac:dyDescent="0.25">
      <c r="A163" s="9" t="s">
        <v>19</v>
      </c>
      <c r="B163" s="9" t="s">
        <v>30</v>
      </c>
      <c r="C163" s="9" t="s">
        <v>29</v>
      </c>
      <c r="D163" s="12" t="s">
        <v>9</v>
      </c>
      <c r="E163" s="10">
        <v>45052935</v>
      </c>
      <c r="F163" s="10">
        <v>35295321</v>
      </c>
    </row>
    <row r="164" spans="1:6" x14ac:dyDescent="0.25">
      <c r="A164" s="9" t="s">
        <v>19</v>
      </c>
      <c r="B164" s="9" t="s">
        <v>20</v>
      </c>
      <c r="C164" s="9" t="s">
        <v>21</v>
      </c>
      <c r="D164" s="12" t="s">
        <v>10</v>
      </c>
      <c r="E164" s="10">
        <v>267651</v>
      </c>
      <c r="F164" s="10">
        <v>240691</v>
      </c>
    </row>
    <row r="165" spans="1:6" x14ac:dyDescent="0.25">
      <c r="A165" s="9" t="s">
        <v>19</v>
      </c>
      <c r="B165" s="9" t="s">
        <v>20</v>
      </c>
      <c r="C165" s="9" t="s">
        <v>22</v>
      </c>
      <c r="D165" s="12" t="s">
        <v>10</v>
      </c>
      <c r="E165" s="10">
        <v>290803</v>
      </c>
      <c r="F165" s="10">
        <v>252785</v>
      </c>
    </row>
    <row r="166" spans="1:6" x14ac:dyDescent="0.25">
      <c r="A166" s="9" t="s">
        <v>19</v>
      </c>
      <c r="B166" s="9" t="s">
        <v>20</v>
      </c>
      <c r="C166" s="9" t="s">
        <v>23</v>
      </c>
      <c r="D166" s="12" t="s">
        <v>10</v>
      </c>
      <c r="E166" s="10">
        <v>644176</v>
      </c>
      <c r="F166" s="10">
        <v>509128</v>
      </c>
    </row>
    <row r="167" spans="1:6" x14ac:dyDescent="0.25">
      <c r="A167" s="9" t="s">
        <v>19</v>
      </c>
      <c r="B167" s="9" t="s">
        <v>20</v>
      </c>
      <c r="C167" s="9" t="s">
        <v>24</v>
      </c>
      <c r="D167" s="12" t="s">
        <v>10</v>
      </c>
      <c r="E167" s="10">
        <v>2888630</v>
      </c>
      <c r="F167" s="10">
        <v>2308988</v>
      </c>
    </row>
    <row r="168" spans="1:6" x14ac:dyDescent="0.25">
      <c r="A168" s="9" t="s">
        <v>19</v>
      </c>
      <c r="B168" s="9" t="s">
        <v>20</v>
      </c>
      <c r="C168" s="9" t="s">
        <v>25</v>
      </c>
      <c r="D168" s="12" t="s">
        <v>10</v>
      </c>
      <c r="E168" s="10">
        <v>9108541</v>
      </c>
      <c r="F168" s="10">
        <v>7316589</v>
      </c>
    </row>
    <row r="169" spans="1:6" x14ac:dyDescent="0.25">
      <c r="A169" s="9" t="s">
        <v>19</v>
      </c>
      <c r="B169" s="9" t="s">
        <v>20</v>
      </c>
      <c r="C169" s="9" t="s">
        <v>26</v>
      </c>
      <c r="D169" s="12" t="s">
        <v>10</v>
      </c>
      <c r="E169" s="10">
        <v>20779833</v>
      </c>
      <c r="F169" s="10">
        <v>16409509</v>
      </c>
    </row>
    <row r="170" spans="1:6" x14ac:dyDescent="0.25">
      <c r="A170" s="9" t="s">
        <v>19</v>
      </c>
      <c r="B170" s="9" t="s">
        <v>20</v>
      </c>
      <c r="C170" s="9" t="s">
        <v>27</v>
      </c>
      <c r="D170" s="12" t="s">
        <v>10</v>
      </c>
      <c r="E170" s="10">
        <v>33062087</v>
      </c>
      <c r="F170" s="10">
        <v>25702501</v>
      </c>
    </row>
    <row r="171" spans="1:6" x14ac:dyDescent="0.25">
      <c r="A171" s="9" t="s">
        <v>19</v>
      </c>
      <c r="B171" s="9" t="s">
        <v>20</v>
      </c>
      <c r="C171" s="9" t="s">
        <v>28</v>
      </c>
      <c r="D171" s="12" t="s">
        <v>10</v>
      </c>
      <c r="E171" s="10">
        <v>32498518</v>
      </c>
      <c r="F171" s="10">
        <v>25268497</v>
      </c>
    </row>
    <row r="172" spans="1:6" x14ac:dyDescent="0.25">
      <c r="A172" s="9" t="s">
        <v>19</v>
      </c>
      <c r="B172" s="9" t="s">
        <v>20</v>
      </c>
      <c r="C172" s="9" t="s">
        <v>29</v>
      </c>
      <c r="D172" s="12" t="s">
        <v>10</v>
      </c>
      <c r="E172" s="10">
        <v>23043600</v>
      </c>
      <c r="F172" s="10">
        <v>18026958</v>
      </c>
    </row>
    <row r="173" spans="1:6" x14ac:dyDescent="0.25">
      <c r="A173" s="9" t="s">
        <v>19</v>
      </c>
      <c r="B173" s="9" t="s">
        <v>30</v>
      </c>
      <c r="C173" s="9" t="s">
        <v>21</v>
      </c>
      <c r="D173" s="12" t="s">
        <v>10</v>
      </c>
      <c r="E173" s="10">
        <v>236344</v>
      </c>
      <c r="F173" s="10">
        <v>207754</v>
      </c>
    </row>
    <row r="174" spans="1:6" x14ac:dyDescent="0.25">
      <c r="A174" s="9" t="s">
        <v>19</v>
      </c>
      <c r="B174" s="9" t="s">
        <v>30</v>
      </c>
      <c r="C174" s="9" t="s">
        <v>22</v>
      </c>
      <c r="D174" s="12" t="s">
        <v>10</v>
      </c>
      <c r="E174" s="10">
        <v>327463</v>
      </c>
      <c r="F174" s="10">
        <v>286161</v>
      </c>
    </row>
    <row r="175" spans="1:6" x14ac:dyDescent="0.25">
      <c r="A175" s="9" t="s">
        <v>19</v>
      </c>
      <c r="B175" s="9" t="s">
        <v>30</v>
      </c>
      <c r="C175" s="9" t="s">
        <v>23</v>
      </c>
      <c r="D175" s="12" t="s">
        <v>10</v>
      </c>
      <c r="E175" s="10">
        <v>778663</v>
      </c>
      <c r="F175" s="10">
        <v>629124</v>
      </c>
    </row>
    <row r="176" spans="1:6" x14ac:dyDescent="0.25">
      <c r="A176" s="9" t="s">
        <v>19</v>
      </c>
      <c r="B176" s="9" t="s">
        <v>30</v>
      </c>
      <c r="C176" s="9" t="s">
        <v>24</v>
      </c>
      <c r="D176" s="12" t="s">
        <v>10</v>
      </c>
      <c r="E176" s="10">
        <v>1743707</v>
      </c>
      <c r="F176" s="10">
        <v>1388025</v>
      </c>
    </row>
    <row r="177" spans="1:6" x14ac:dyDescent="0.25">
      <c r="A177" s="9" t="s">
        <v>19</v>
      </c>
      <c r="B177" s="9" t="s">
        <v>30</v>
      </c>
      <c r="C177" s="9" t="s">
        <v>25</v>
      </c>
      <c r="D177" s="12" t="s">
        <v>10</v>
      </c>
      <c r="E177" s="10">
        <v>6594005</v>
      </c>
      <c r="F177" s="10">
        <v>5275891</v>
      </c>
    </row>
    <row r="178" spans="1:6" x14ac:dyDescent="0.25">
      <c r="A178" s="9" t="s">
        <v>19</v>
      </c>
      <c r="B178" s="9" t="s">
        <v>30</v>
      </c>
      <c r="C178" s="9" t="s">
        <v>26</v>
      </c>
      <c r="D178" s="12" t="s">
        <v>10</v>
      </c>
      <c r="E178" s="10">
        <v>15199354</v>
      </c>
      <c r="F178" s="10">
        <v>12053502</v>
      </c>
    </row>
    <row r="179" spans="1:6" x14ac:dyDescent="0.25">
      <c r="A179" s="9" t="s">
        <v>19</v>
      </c>
      <c r="B179" s="9" t="s">
        <v>30</v>
      </c>
      <c r="C179" s="9" t="s">
        <v>27</v>
      </c>
      <c r="D179" s="12" t="s">
        <v>10</v>
      </c>
      <c r="E179" s="10">
        <v>27141655</v>
      </c>
      <c r="F179" s="10">
        <v>21146662</v>
      </c>
    </row>
    <row r="180" spans="1:6" x14ac:dyDescent="0.25">
      <c r="A180" s="9" t="s">
        <v>19</v>
      </c>
      <c r="B180" s="9" t="s">
        <v>30</v>
      </c>
      <c r="C180" s="9" t="s">
        <v>28</v>
      </c>
      <c r="D180" s="12" t="s">
        <v>10</v>
      </c>
      <c r="E180" s="10">
        <v>34928812</v>
      </c>
      <c r="F180" s="10">
        <v>27293659</v>
      </c>
    </row>
    <row r="181" spans="1:6" x14ac:dyDescent="0.25">
      <c r="A181" s="9" t="s">
        <v>19</v>
      </c>
      <c r="B181" s="9" t="s">
        <v>30</v>
      </c>
      <c r="C181" s="9" t="s">
        <v>29</v>
      </c>
      <c r="D181" s="12" t="s">
        <v>10</v>
      </c>
      <c r="E181" s="10">
        <v>46496261</v>
      </c>
      <c r="F181" s="10">
        <v>36513730</v>
      </c>
    </row>
    <row r="182" spans="1:6" x14ac:dyDescent="0.25">
      <c r="A182" s="9" t="s">
        <v>19</v>
      </c>
      <c r="B182" s="9" t="s">
        <v>20</v>
      </c>
      <c r="C182" s="9" t="s">
        <v>21</v>
      </c>
      <c r="D182" s="12" t="s">
        <v>11</v>
      </c>
      <c r="E182" s="10">
        <v>290510</v>
      </c>
      <c r="F182" s="10">
        <v>261347</v>
      </c>
    </row>
    <row r="183" spans="1:6" x14ac:dyDescent="0.25">
      <c r="A183" s="9" t="s">
        <v>19</v>
      </c>
      <c r="B183" s="9" t="s">
        <v>20</v>
      </c>
      <c r="C183" s="9" t="s">
        <v>22</v>
      </c>
      <c r="D183" s="12" t="s">
        <v>11</v>
      </c>
      <c r="E183" s="10">
        <v>236981</v>
      </c>
      <c r="F183" s="10">
        <v>204391</v>
      </c>
    </row>
    <row r="184" spans="1:6" x14ac:dyDescent="0.25">
      <c r="A184" s="9" t="s">
        <v>19</v>
      </c>
      <c r="B184" s="9" t="s">
        <v>20</v>
      </c>
      <c r="C184" s="9" t="s">
        <v>23</v>
      </c>
      <c r="D184" s="12" t="s">
        <v>11</v>
      </c>
      <c r="E184" s="10">
        <v>647171</v>
      </c>
      <c r="F184" s="10">
        <v>511244</v>
      </c>
    </row>
    <row r="185" spans="1:6" x14ac:dyDescent="0.25">
      <c r="A185" s="9" t="s">
        <v>19</v>
      </c>
      <c r="B185" s="9" t="s">
        <v>20</v>
      </c>
      <c r="C185" s="9" t="s">
        <v>24</v>
      </c>
      <c r="D185" s="12" t="s">
        <v>11</v>
      </c>
      <c r="E185" s="10">
        <v>2870738</v>
      </c>
      <c r="F185" s="10">
        <v>2270034</v>
      </c>
    </row>
    <row r="186" spans="1:6" x14ac:dyDescent="0.25">
      <c r="A186" s="9" t="s">
        <v>19</v>
      </c>
      <c r="B186" s="9" t="s">
        <v>20</v>
      </c>
      <c r="C186" s="9" t="s">
        <v>25</v>
      </c>
      <c r="D186" s="12" t="s">
        <v>11</v>
      </c>
      <c r="E186" s="10">
        <v>8786868</v>
      </c>
      <c r="F186" s="10">
        <v>6954889</v>
      </c>
    </row>
    <row r="187" spans="1:6" x14ac:dyDescent="0.25">
      <c r="A187" s="9" t="s">
        <v>19</v>
      </c>
      <c r="B187" s="9" t="s">
        <v>20</v>
      </c>
      <c r="C187" s="9" t="s">
        <v>26</v>
      </c>
      <c r="D187" s="12" t="s">
        <v>11</v>
      </c>
      <c r="E187" s="10">
        <v>21002625</v>
      </c>
      <c r="F187" s="10">
        <v>16466526</v>
      </c>
    </row>
    <row r="188" spans="1:6" x14ac:dyDescent="0.25">
      <c r="A188" s="9" t="s">
        <v>19</v>
      </c>
      <c r="B188" s="9" t="s">
        <v>20</v>
      </c>
      <c r="C188" s="9" t="s">
        <v>27</v>
      </c>
      <c r="D188" s="12" t="s">
        <v>11</v>
      </c>
      <c r="E188" s="10">
        <v>33412170</v>
      </c>
      <c r="F188" s="10">
        <v>25866812</v>
      </c>
    </row>
    <row r="189" spans="1:6" x14ac:dyDescent="0.25">
      <c r="A189" s="9" t="s">
        <v>19</v>
      </c>
      <c r="B189" s="9" t="s">
        <v>20</v>
      </c>
      <c r="C189" s="9" t="s">
        <v>28</v>
      </c>
      <c r="D189" s="12" t="s">
        <v>11</v>
      </c>
      <c r="E189" s="10">
        <v>31816412</v>
      </c>
      <c r="F189" s="10">
        <v>24598750</v>
      </c>
    </row>
    <row r="190" spans="1:6" x14ac:dyDescent="0.25">
      <c r="A190" s="9" t="s">
        <v>19</v>
      </c>
      <c r="B190" s="9" t="s">
        <v>20</v>
      </c>
      <c r="C190" s="9" t="s">
        <v>29</v>
      </c>
      <c r="D190" s="12" t="s">
        <v>11</v>
      </c>
      <c r="E190" s="10">
        <v>23416559</v>
      </c>
      <c r="F190" s="10">
        <v>18324596</v>
      </c>
    </row>
    <row r="191" spans="1:6" x14ac:dyDescent="0.25">
      <c r="A191" s="9" t="s">
        <v>19</v>
      </c>
      <c r="B191" s="9" t="s">
        <v>30</v>
      </c>
      <c r="C191" s="9" t="s">
        <v>21</v>
      </c>
      <c r="D191" s="12" t="s">
        <v>11</v>
      </c>
      <c r="E191" s="10">
        <v>210975</v>
      </c>
      <c r="F191" s="10">
        <v>186683</v>
      </c>
    </row>
    <row r="192" spans="1:6" x14ac:dyDescent="0.25">
      <c r="A192" s="9" t="s">
        <v>19</v>
      </c>
      <c r="B192" s="9" t="s">
        <v>30</v>
      </c>
      <c r="C192" s="9" t="s">
        <v>22</v>
      </c>
      <c r="D192" s="12" t="s">
        <v>11</v>
      </c>
      <c r="E192" s="10">
        <v>274243</v>
      </c>
      <c r="F192" s="10">
        <v>232018</v>
      </c>
    </row>
    <row r="193" spans="1:6" x14ac:dyDescent="0.25">
      <c r="A193" s="9" t="s">
        <v>19</v>
      </c>
      <c r="B193" s="9" t="s">
        <v>30</v>
      </c>
      <c r="C193" s="9" t="s">
        <v>23</v>
      </c>
      <c r="D193" s="12" t="s">
        <v>11</v>
      </c>
      <c r="E193" s="10">
        <v>854067</v>
      </c>
      <c r="F193" s="10">
        <v>682245</v>
      </c>
    </row>
    <row r="194" spans="1:6" x14ac:dyDescent="0.25">
      <c r="A194" s="9" t="s">
        <v>19</v>
      </c>
      <c r="B194" s="9" t="s">
        <v>30</v>
      </c>
      <c r="C194" s="9" t="s">
        <v>24</v>
      </c>
      <c r="D194" s="12" t="s">
        <v>11</v>
      </c>
      <c r="E194" s="10">
        <v>2075487</v>
      </c>
      <c r="F194" s="10">
        <v>1693872</v>
      </c>
    </row>
    <row r="195" spans="1:6" x14ac:dyDescent="0.25">
      <c r="A195" s="9" t="s">
        <v>19</v>
      </c>
      <c r="B195" s="9" t="s">
        <v>30</v>
      </c>
      <c r="C195" s="9" t="s">
        <v>25</v>
      </c>
      <c r="D195" s="12" t="s">
        <v>11</v>
      </c>
      <c r="E195" s="10">
        <v>6747213</v>
      </c>
      <c r="F195" s="10">
        <v>5373545</v>
      </c>
    </row>
    <row r="196" spans="1:6" x14ac:dyDescent="0.25">
      <c r="A196" s="9" t="s">
        <v>19</v>
      </c>
      <c r="B196" s="9" t="s">
        <v>30</v>
      </c>
      <c r="C196" s="9" t="s">
        <v>26</v>
      </c>
      <c r="D196" s="12" t="s">
        <v>11</v>
      </c>
      <c r="E196" s="10">
        <v>16048380</v>
      </c>
      <c r="F196" s="10">
        <v>12727355</v>
      </c>
    </row>
    <row r="197" spans="1:6" x14ac:dyDescent="0.25">
      <c r="A197" s="9" t="s">
        <v>19</v>
      </c>
      <c r="B197" s="9" t="s">
        <v>30</v>
      </c>
      <c r="C197" s="9" t="s">
        <v>27</v>
      </c>
      <c r="D197" s="12" t="s">
        <v>11</v>
      </c>
      <c r="E197" s="10">
        <v>28746659</v>
      </c>
      <c r="F197" s="10">
        <v>22569848</v>
      </c>
    </row>
    <row r="198" spans="1:6" x14ac:dyDescent="0.25">
      <c r="A198" s="9" t="s">
        <v>19</v>
      </c>
      <c r="B198" s="9" t="s">
        <v>30</v>
      </c>
      <c r="C198" s="9" t="s">
        <v>28</v>
      </c>
      <c r="D198" s="12" t="s">
        <v>11</v>
      </c>
      <c r="E198" s="10">
        <v>35768714</v>
      </c>
      <c r="F198" s="10">
        <v>27931973</v>
      </c>
    </row>
    <row r="199" spans="1:6" x14ac:dyDescent="0.25">
      <c r="A199" s="9" t="s">
        <v>19</v>
      </c>
      <c r="B199" s="9" t="s">
        <v>30</v>
      </c>
      <c r="C199" s="9" t="s">
        <v>29</v>
      </c>
      <c r="D199" s="12" t="s">
        <v>11</v>
      </c>
      <c r="E199" s="10">
        <v>45981944</v>
      </c>
      <c r="F199" s="10">
        <v>36072268</v>
      </c>
    </row>
    <row r="200" spans="1:6" x14ac:dyDescent="0.25">
      <c r="A200" s="9" t="s">
        <v>19</v>
      </c>
      <c r="B200" s="9" t="s">
        <v>20</v>
      </c>
      <c r="C200" s="9" t="s">
        <v>21</v>
      </c>
      <c r="D200" s="12" t="s">
        <v>12</v>
      </c>
      <c r="E200" s="10">
        <v>200442</v>
      </c>
      <c r="F200" s="10">
        <v>177365</v>
      </c>
    </row>
    <row r="201" spans="1:6" x14ac:dyDescent="0.25">
      <c r="A201" s="9" t="s">
        <v>19</v>
      </c>
      <c r="B201" s="9" t="s">
        <v>20</v>
      </c>
      <c r="C201" s="9" t="s">
        <v>22</v>
      </c>
      <c r="D201" s="12" t="s">
        <v>12</v>
      </c>
      <c r="E201" s="10">
        <v>232762</v>
      </c>
      <c r="F201" s="10">
        <v>195585</v>
      </c>
    </row>
    <row r="202" spans="1:6" x14ac:dyDescent="0.25">
      <c r="A202" s="9" t="s">
        <v>19</v>
      </c>
      <c r="B202" s="9" t="s">
        <v>20</v>
      </c>
      <c r="C202" s="9" t="s">
        <v>23</v>
      </c>
      <c r="D202" s="12" t="s">
        <v>12</v>
      </c>
      <c r="E202" s="10">
        <v>657997</v>
      </c>
      <c r="F202" s="10">
        <v>522287</v>
      </c>
    </row>
    <row r="203" spans="1:6" x14ac:dyDescent="0.25">
      <c r="A203" s="9" t="s">
        <v>19</v>
      </c>
      <c r="B203" s="9" t="s">
        <v>20</v>
      </c>
      <c r="C203" s="9" t="s">
        <v>24</v>
      </c>
      <c r="D203" s="12" t="s">
        <v>12</v>
      </c>
      <c r="E203" s="10">
        <v>3011964</v>
      </c>
      <c r="F203" s="10">
        <v>2414525</v>
      </c>
    </row>
    <row r="204" spans="1:6" x14ac:dyDescent="0.25">
      <c r="A204" s="9" t="s">
        <v>19</v>
      </c>
      <c r="B204" s="9" t="s">
        <v>20</v>
      </c>
      <c r="C204" s="9" t="s">
        <v>25</v>
      </c>
      <c r="D204" s="12" t="s">
        <v>12</v>
      </c>
      <c r="E204" s="10">
        <v>8969772</v>
      </c>
      <c r="F204" s="10">
        <v>7150400</v>
      </c>
    </row>
    <row r="205" spans="1:6" x14ac:dyDescent="0.25">
      <c r="A205" s="9" t="s">
        <v>19</v>
      </c>
      <c r="B205" s="9" t="s">
        <v>20</v>
      </c>
      <c r="C205" s="9" t="s">
        <v>26</v>
      </c>
      <c r="D205" s="12" t="s">
        <v>12</v>
      </c>
      <c r="E205" s="10">
        <v>19912340</v>
      </c>
      <c r="F205" s="10">
        <v>15564049</v>
      </c>
    </row>
    <row r="206" spans="1:6" x14ac:dyDescent="0.25">
      <c r="A206" s="9" t="s">
        <v>19</v>
      </c>
      <c r="B206" s="9" t="s">
        <v>20</v>
      </c>
      <c r="C206" s="9" t="s">
        <v>27</v>
      </c>
      <c r="D206" s="12" t="s">
        <v>12</v>
      </c>
      <c r="E206" s="10">
        <v>32332187</v>
      </c>
      <c r="F206" s="10">
        <v>24853916</v>
      </c>
    </row>
    <row r="207" spans="1:6" x14ac:dyDescent="0.25">
      <c r="A207" s="9" t="s">
        <v>19</v>
      </c>
      <c r="B207" s="9" t="s">
        <v>20</v>
      </c>
      <c r="C207" s="9" t="s">
        <v>28</v>
      </c>
      <c r="D207" s="12" t="s">
        <v>12</v>
      </c>
      <c r="E207" s="10">
        <v>29473588</v>
      </c>
      <c r="F207" s="10">
        <v>22630043</v>
      </c>
    </row>
    <row r="208" spans="1:6" x14ac:dyDescent="0.25">
      <c r="A208" s="9" t="s">
        <v>19</v>
      </c>
      <c r="B208" s="9" t="s">
        <v>20</v>
      </c>
      <c r="C208" s="9" t="s">
        <v>29</v>
      </c>
      <c r="D208" s="12" t="s">
        <v>12</v>
      </c>
      <c r="E208" s="10">
        <v>22647395</v>
      </c>
      <c r="F208" s="10">
        <v>17771786</v>
      </c>
    </row>
    <row r="209" spans="1:6" x14ac:dyDescent="0.25">
      <c r="A209" s="9" t="s">
        <v>19</v>
      </c>
      <c r="B209" s="9" t="s">
        <v>30</v>
      </c>
      <c r="C209" s="9" t="s">
        <v>21</v>
      </c>
      <c r="D209" s="12" t="s">
        <v>12</v>
      </c>
      <c r="E209" s="10">
        <v>195230</v>
      </c>
      <c r="F209" s="10">
        <v>170731</v>
      </c>
    </row>
    <row r="210" spans="1:6" x14ac:dyDescent="0.25">
      <c r="A210" s="9" t="s">
        <v>19</v>
      </c>
      <c r="B210" s="9" t="s">
        <v>30</v>
      </c>
      <c r="C210" s="9" t="s">
        <v>22</v>
      </c>
      <c r="D210" s="12" t="s">
        <v>12</v>
      </c>
      <c r="E210" s="10">
        <v>314517</v>
      </c>
      <c r="F210" s="10">
        <v>268893</v>
      </c>
    </row>
    <row r="211" spans="1:6" x14ac:dyDescent="0.25">
      <c r="A211" s="9" t="s">
        <v>19</v>
      </c>
      <c r="B211" s="9" t="s">
        <v>30</v>
      </c>
      <c r="C211" s="9" t="s">
        <v>23</v>
      </c>
      <c r="D211" s="12" t="s">
        <v>12</v>
      </c>
      <c r="E211" s="10">
        <v>667929</v>
      </c>
      <c r="F211" s="10">
        <v>522030</v>
      </c>
    </row>
    <row r="212" spans="1:6" x14ac:dyDescent="0.25">
      <c r="A212" s="9" t="s">
        <v>19</v>
      </c>
      <c r="B212" s="9" t="s">
        <v>30</v>
      </c>
      <c r="C212" s="9" t="s">
        <v>24</v>
      </c>
      <c r="D212" s="12" t="s">
        <v>12</v>
      </c>
      <c r="E212" s="10">
        <v>2127817</v>
      </c>
      <c r="F212" s="10">
        <v>1721985</v>
      </c>
    </row>
    <row r="213" spans="1:6" x14ac:dyDescent="0.25">
      <c r="A213" s="9" t="s">
        <v>19</v>
      </c>
      <c r="B213" s="9" t="s">
        <v>30</v>
      </c>
      <c r="C213" s="9" t="s">
        <v>25</v>
      </c>
      <c r="D213" s="12" t="s">
        <v>12</v>
      </c>
      <c r="E213" s="10">
        <v>7206035</v>
      </c>
      <c r="F213" s="10">
        <v>5814649</v>
      </c>
    </row>
    <row r="214" spans="1:6" x14ac:dyDescent="0.25">
      <c r="A214" s="9" t="s">
        <v>19</v>
      </c>
      <c r="B214" s="9" t="s">
        <v>30</v>
      </c>
      <c r="C214" s="9" t="s">
        <v>26</v>
      </c>
      <c r="D214" s="12" t="s">
        <v>12</v>
      </c>
      <c r="E214" s="10">
        <v>14937421</v>
      </c>
      <c r="F214" s="10">
        <v>11748258</v>
      </c>
    </row>
    <row r="215" spans="1:6" x14ac:dyDescent="0.25">
      <c r="A215" s="9" t="s">
        <v>19</v>
      </c>
      <c r="B215" s="9" t="s">
        <v>30</v>
      </c>
      <c r="C215" s="9" t="s">
        <v>27</v>
      </c>
      <c r="D215" s="12" t="s">
        <v>12</v>
      </c>
      <c r="E215" s="10">
        <v>26050448</v>
      </c>
      <c r="F215" s="10">
        <v>20134393</v>
      </c>
    </row>
    <row r="216" spans="1:6" x14ac:dyDescent="0.25">
      <c r="A216" s="9" t="s">
        <v>19</v>
      </c>
      <c r="B216" s="9" t="s">
        <v>30</v>
      </c>
      <c r="C216" s="9" t="s">
        <v>28</v>
      </c>
      <c r="D216" s="12" t="s">
        <v>12</v>
      </c>
      <c r="E216" s="10">
        <v>33971207</v>
      </c>
      <c r="F216" s="10">
        <v>26474854</v>
      </c>
    </row>
    <row r="217" spans="1:6" x14ac:dyDescent="0.25">
      <c r="A217" s="9" t="s">
        <v>19</v>
      </c>
      <c r="B217" s="9" t="s">
        <v>30</v>
      </c>
      <c r="C217" s="9" t="s">
        <v>29</v>
      </c>
      <c r="D217" s="12" t="s">
        <v>12</v>
      </c>
      <c r="E217" s="10">
        <v>45766968</v>
      </c>
      <c r="F217" s="10">
        <v>35910108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91CE-905B-43D9-93B3-BD195C64A0CE}">
  <dimension ref="A1:F217"/>
  <sheetViews>
    <sheetView topLeftCell="A196" workbookViewId="0">
      <selection activeCell="I216" sqref="I216"/>
    </sheetView>
  </sheetViews>
  <sheetFormatPr defaultRowHeight="17.399999999999999" x14ac:dyDescent="0.4"/>
  <cols>
    <col min="2" max="2" width="8.59765625" bestFit="1" customWidth="1"/>
    <col min="3" max="3" width="12.59765625" bestFit="1" customWidth="1"/>
    <col min="4" max="4" width="11.69921875" bestFit="1" customWidth="1"/>
    <col min="5" max="5" width="16.296875" bestFit="1" customWidth="1"/>
    <col min="6" max="6" width="12.3984375" bestFit="1" customWidth="1"/>
  </cols>
  <sheetData>
    <row r="1" spans="1:6" x14ac:dyDescent="0.25">
      <c r="A1" s="8" t="s">
        <v>13</v>
      </c>
      <c r="B1" s="8" t="s">
        <v>14</v>
      </c>
      <c r="C1" s="8" t="s">
        <v>15</v>
      </c>
      <c r="D1" s="11" t="s">
        <v>38</v>
      </c>
      <c r="E1" s="8" t="s">
        <v>17</v>
      </c>
      <c r="F1" s="8" t="s">
        <v>18</v>
      </c>
    </row>
    <row r="2" spans="1:6" x14ac:dyDescent="0.25">
      <c r="A2" s="1" t="s">
        <v>31</v>
      </c>
      <c r="B2" s="9" t="s">
        <v>20</v>
      </c>
      <c r="C2" s="9" t="s">
        <v>21</v>
      </c>
      <c r="D2" s="12" t="s">
        <v>1</v>
      </c>
      <c r="E2" s="3">
        <v>61293</v>
      </c>
      <c r="F2" s="3">
        <v>49286</v>
      </c>
    </row>
    <row r="3" spans="1:6" x14ac:dyDescent="0.25">
      <c r="A3" s="1" t="s">
        <v>31</v>
      </c>
      <c r="B3" s="9" t="s">
        <v>20</v>
      </c>
      <c r="C3" s="9" t="s">
        <v>22</v>
      </c>
      <c r="D3" s="12" t="s">
        <v>1</v>
      </c>
      <c r="E3" s="3">
        <v>304917</v>
      </c>
      <c r="F3" s="3">
        <v>189498</v>
      </c>
    </row>
    <row r="4" spans="1:6" x14ac:dyDescent="0.25">
      <c r="A4" s="1" t="s">
        <v>31</v>
      </c>
      <c r="B4" s="9" t="s">
        <v>20</v>
      </c>
      <c r="C4" s="9" t="s">
        <v>23</v>
      </c>
      <c r="D4" s="12" t="s">
        <v>1</v>
      </c>
      <c r="E4" s="3">
        <v>692709</v>
      </c>
      <c r="F4" s="3">
        <v>446534</v>
      </c>
    </row>
    <row r="5" spans="1:6" x14ac:dyDescent="0.25">
      <c r="A5" s="1" t="s">
        <v>31</v>
      </c>
      <c r="B5" s="9" t="s">
        <v>20</v>
      </c>
      <c r="C5" s="9" t="s">
        <v>24</v>
      </c>
      <c r="D5" s="12" t="s">
        <v>1</v>
      </c>
      <c r="E5" s="3">
        <v>2138961</v>
      </c>
      <c r="F5" s="3">
        <v>1414570</v>
      </c>
    </row>
    <row r="6" spans="1:6" x14ac:dyDescent="0.25">
      <c r="A6" s="1" t="s">
        <v>31</v>
      </c>
      <c r="B6" s="9" t="s">
        <v>20</v>
      </c>
      <c r="C6" s="9" t="s">
        <v>25</v>
      </c>
      <c r="D6" s="12" t="s">
        <v>1</v>
      </c>
      <c r="E6" s="3">
        <v>6466599</v>
      </c>
      <c r="F6" s="3">
        <v>4304667</v>
      </c>
    </row>
    <row r="7" spans="1:6" x14ac:dyDescent="0.25">
      <c r="A7" s="1" t="s">
        <v>31</v>
      </c>
      <c r="B7" s="9" t="s">
        <v>20</v>
      </c>
      <c r="C7" s="9" t="s">
        <v>26</v>
      </c>
      <c r="D7" s="12" t="s">
        <v>1</v>
      </c>
      <c r="E7" s="3">
        <v>11941478</v>
      </c>
      <c r="F7" s="3">
        <v>7974025</v>
      </c>
    </row>
    <row r="8" spans="1:6" x14ac:dyDescent="0.25">
      <c r="A8" s="1" t="s">
        <v>31</v>
      </c>
      <c r="B8" s="9" t="s">
        <v>20</v>
      </c>
      <c r="C8" s="9" t="s">
        <v>27</v>
      </c>
      <c r="D8" s="12" t="s">
        <v>1</v>
      </c>
      <c r="E8" s="3">
        <v>14944711</v>
      </c>
      <c r="F8" s="3">
        <v>10213715</v>
      </c>
    </row>
    <row r="9" spans="1:6" x14ac:dyDescent="0.25">
      <c r="A9" s="1" t="s">
        <v>31</v>
      </c>
      <c r="B9" s="9" t="s">
        <v>20</v>
      </c>
      <c r="C9" s="9" t="s">
        <v>28</v>
      </c>
      <c r="D9" s="12" t="s">
        <v>1</v>
      </c>
      <c r="E9" s="3">
        <v>10278418</v>
      </c>
      <c r="F9" s="3">
        <v>7283881</v>
      </c>
    </row>
    <row r="10" spans="1:6" x14ac:dyDescent="0.25">
      <c r="A10" s="1" t="s">
        <v>31</v>
      </c>
      <c r="B10" s="9" t="s">
        <v>20</v>
      </c>
      <c r="C10" s="9" t="s">
        <v>29</v>
      </c>
      <c r="D10" s="12" t="s">
        <v>1</v>
      </c>
      <c r="E10" s="3">
        <v>4939433</v>
      </c>
      <c r="F10" s="3">
        <v>3619843</v>
      </c>
    </row>
    <row r="11" spans="1:6" x14ac:dyDescent="0.25">
      <c r="A11" s="1" t="s">
        <v>31</v>
      </c>
      <c r="B11" s="9" t="s">
        <v>30</v>
      </c>
      <c r="C11" s="9" t="s">
        <v>21</v>
      </c>
      <c r="D11" s="12" t="s">
        <v>1</v>
      </c>
      <c r="E11" s="3">
        <v>43374</v>
      </c>
      <c r="F11" s="3">
        <v>31797</v>
      </c>
    </row>
    <row r="12" spans="1:6" x14ac:dyDescent="0.25">
      <c r="A12" s="1" t="s">
        <v>31</v>
      </c>
      <c r="B12" s="9" t="s">
        <v>30</v>
      </c>
      <c r="C12" s="9" t="s">
        <v>22</v>
      </c>
      <c r="D12" s="12" t="s">
        <v>1</v>
      </c>
      <c r="E12" s="3">
        <v>338853</v>
      </c>
      <c r="F12" s="3">
        <v>235274</v>
      </c>
    </row>
    <row r="13" spans="1:6" x14ac:dyDescent="0.25">
      <c r="A13" s="1" t="s">
        <v>31</v>
      </c>
      <c r="B13" s="9" t="s">
        <v>30</v>
      </c>
      <c r="C13" s="9" t="s">
        <v>23</v>
      </c>
      <c r="D13" s="12" t="s">
        <v>1</v>
      </c>
      <c r="E13" s="3">
        <v>547790</v>
      </c>
      <c r="F13" s="3">
        <v>352037</v>
      </c>
    </row>
    <row r="14" spans="1:6" x14ac:dyDescent="0.25">
      <c r="A14" s="1" t="s">
        <v>31</v>
      </c>
      <c r="B14" s="9" t="s">
        <v>30</v>
      </c>
      <c r="C14" s="9" t="s">
        <v>24</v>
      </c>
      <c r="D14" s="12" t="s">
        <v>1</v>
      </c>
      <c r="E14" s="3">
        <v>1105430</v>
      </c>
      <c r="F14" s="3">
        <v>715555</v>
      </c>
    </row>
    <row r="15" spans="1:6" x14ac:dyDescent="0.25">
      <c r="A15" s="1" t="s">
        <v>31</v>
      </c>
      <c r="B15" s="9" t="s">
        <v>30</v>
      </c>
      <c r="C15" s="9" t="s">
        <v>25</v>
      </c>
      <c r="D15" s="12" t="s">
        <v>1</v>
      </c>
      <c r="E15" s="3">
        <v>2679678</v>
      </c>
      <c r="F15" s="3">
        <v>1763462</v>
      </c>
    </row>
    <row r="16" spans="1:6" x14ac:dyDescent="0.25">
      <c r="A16" s="1" t="s">
        <v>31</v>
      </c>
      <c r="B16" s="9" t="s">
        <v>30</v>
      </c>
      <c r="C16" s="9" t="s">
        <v>26</v>
      </c>
      <c r="D16" s="12" t="s">
        <v>1</v>
      </c>
      <c r="E16" s="3">
        <v>6827088</v>
      </c>
      <c r="F16" s="3">
        <v>4494147</v>
      </c>
    </row>
    <row r="17" spans="1:6" x14ac:dyDescent="0.25">
      <c r="A17" s="1" t="s">
        <v>31</v>
      </c>
      <c r="B17" s="9" t="s">
        <v>30</v>
      </c>
      <c r="C17" s="9" t="s">
        <v>27</v>
      </c>
      <c r="D17" s="12" t="s">
        <v>1</v>
      </c>
      <c r="E17" s="3">
        <v>10911517</v>
      </c>
      <c r="F17" s="3">
        <v>7431097</v>
      </c>
    </row>
    <row r="18" spans="1:6" x14ac:dyDescent="0.25">
      <c r="A18" s="1" t="s">
        <v>31</v>
      </c>
      <c r="B18" s="9" t="s">
        <v>30</v>
      </c>
      <c r="C18" s="9" t="s">
        <v>28</v>
      </c>
      <c r="D18" s="12" t="s">
        <v>1</v>
      </c>
      <c r="E18" s="3">
        <v>10268580</v>
      </c>
      <c r="F18" s="3">
        <v>7363381</v>
      </c>
    </row>
    <row r="19" spans="1:6" x14ac:dyDescent="0.25">
      <c r="A19" s="1" t="s">
        <v>31</v>
      </c>
      <c r="B19" s="9" t="s">
        <v>30</v>
      </c>
      <c r="C19" s="9" t="s">
        <v>29</v>
      </c>
      <c r="D19" s="12" t="s">
        <v>1</v>
      </c>
      <c r="E19" s="3">
        <v>7535926</v>
      </c>
      <c r="F19" s="3">
        <v>5509019</v>
      </c>
    </row>
    <row r="20" spans="1:6" x14ac:dyDescent="0.25">
      <c r="A20" s="1" t="s">
        <v>31</v>
      </c>
      <c r="B20" s="9" t="s">
        <v>20</v>
      </c>
      <c r="C20" s="9" t="s">
        <v>21</v>
      </c>
      <c r="D20" s="12" t="s">
        <v>2</v>
      </c>
      <c r="E20" s="3">
        <v>41006</v>
      </c>
      <c r="F20" s="3">
        <v>30469</v>
      </c>
    </row>
    <row r="21" spans="1:6" x14ac:dyDescent="0.25">
      <c r="A21" s="1" t="s">
        <v>31</v>
      </c>
      <c r="B21" s="9" t="s">
        <v>20</v>
      </c>
      <c r="C21" s="9" t="s">
        <v>22</v>
      </c>
      <c r="D21" s="12" t="s">
        <v>2</v>
      </c>
      <c r="E21" s="3">
        <v>286347</v>
      </c>
      <c r="F21" s="3">
        <v>178153</v>
      </c>
    </row>
    <row r="22" spans="1:6" x14ac:dyDescent="0.25">
      <c r="A22" s="1" t="s">
        <v>31</v>
      </c>
      <c r="B22" s="9" t="s">
        <v>20</v>
      </c>
      <c r="C22" s="9" t="s">
        <v>23</v>
      </c>
      <c r="D22" s="12" t="s">
        <v>2</v>
      </c>
      <c r="E22" s="3">
        <v>644849</v>
      </c>
      <c r="F22" s="3">
        <v>410887</v>
      </c>
    </row>
    <row r="23" spans="1:6" x14ac:dyDescent="0.25">
      <c r="A23" s="1" t="s">
        <v>31</v>
      </c>
      <c r="B23" s="9" t="s">
        <v>20</v>
      </c>
      <c r="C23" s="9" t="s">
        <v>24</v>
      </c>
      <c r="D23" s="12" t="s">
        <v>2</v>
      </c>
      <c r="E23" s="3">
        <v>1869863</v>
      </c>
      <c r="F23" s="3">
        <v>1224640</v>
      </c>
    </row>
    <row r="24" spans="1:6" x14ac:dyDescent="0.25">
      <c r="A24" s="1" t="s">
        <v>31</v>
      </c>
      <c r="B24" s="9" t="s">
        <v>20</v>
      </c>
      <c r="C24" s="9" t="s">
        <v>25</v>
      </c>
      <c r="D24" s="12" t="s">
        <v>2</v>
      </c>
      <c r="E24" s="3">
        <v>5524838</v>
      </c>
      <c r="F24" s="3">
        <v>3632596</v>
      </c>
    </row>
    <row r="25" spans="1:6" x14ac:dyDescent="0.25">
      <c r="A25" s="1" t="s">
        <v>31</v>
      </c>
      <c r="B25" s="9" t="s">
        <v>20</v>
      </c>
      <c r="C25" s="9" t="s">
        <v>26</v>
      </c>
      <c r="D25" s="12" t="s">
        <v>2</v>
      </c>
      <c r="E25" s="3">
        <v>10489224</v>
      </c>
      <c r="F25" s="3">
        <v>6926984</v>
      </c>
    </row>
    <row r="26" spans="1:6" x14ac:dyDescent="0.25">
      <c r="A26" s="1" t="s">
        <v>31</v>
      </c>
      <c r="B26" s="9" t="s">
        <v>20</v>
      </c>
      <c r="C26" s="9" t="s">
        <v>27</v>
      </c>
      <c r="D26" s="12" t="s">
        <v>2</v>
      </c>
      <c r="E26" s="3">
        <v>13626803</v>
      </c>
      <c r="F26" s="3">
        <v>9300982</v>
      </c>
    </row>
    <row r="27" spans="1:6" x14ac:dyDescent="0.25">
      <c r="A27" s="1" t="s">
        <v>31</v>
      </c>
      <c r="B27" s="9" t="s">
        <v>20</v>
      </c>
      <c r="C27" s="9" t="s">
        <v>28</v>
      </c>
      <c r="D27" s="12" t="s">
        <v>2</v>
      </c>
      <c r="E27" s="3">
        <v>9196425</v>
      </c>
      <c r="F27" s="3">
        <v>6517878</v>
      </c>
    </row>
    <row r="28" spans="1:6" x14ac:dyDescent="0.25">
      <c r="A28" s="1" t="s">
        <v>31</v>
      </c>
      <c r="B28" s="9" t="s">
        <v>20</v>
      </c>
      <c r="C28" s="9" t="s">
        <v>29</v>
      </c>
      <c r="D28" s="12" t="s">
        <v>2</v>
      </c>
      <c r="E28" s="3">
        <v>4014527</v>
      </c>
      <c r="F28" s="3">
        <v>2922964</v>
      </c>
    </row>
    <row r="29" spans="1:6" x14ac:dyDescent="0.25">
      <c r="A29" s="1" t="s">
        <v>31</v>
      </c>
      <c r="B29" s="9" t="s">
        <v>30</v>
      </c>
      <c r="C29" s="9" t="s">
        <v>21</v>
      </c>
      <c r="D29" s="12" t="s">
        <v>2</v>
      </c>
      <c r="E29" s="3">
        <v>53305</v>
      </c>
      <c r="F29" s="3">
        <v>40448</v>
      </c>
    </row>
    <row r="30" spans="1:6" x14ac:dyDescent="0.25">
      <c r="A30" s="1" t="s">
        <v>31</v>
      </c>
      <c r="B30" s="9" t="s">
        <v>30</v>
      </c>
      <c r="C30" s="9" t="s">
        <v>22</v>
      </c>
      <c r="D30" s="12" t="s">
        <v>2</v>
      </c>
      <c r="E30" s="3">
        <v>253340</v>
      </c>
      <c r="F30" s="3">
        <v>160124</v>
      </c>
    </row>
    <row r="31" spans="1:6" x14ac:dyDescent="0.25">
      <c r="A31" s="1" t="s">
        <v>31</v>
      </c>
      <c r="B31" s="9" t="s">
        <v>30</v>
      </c>
      <c r="C31" s="9" t="s">
        <v>23</v>
      </c>
      <c r="D31" s="12" t="s">
        <v>2</v>
      </c>
      <c r="E31" s="3">
        <v>504528</v>
      </c>
      <c r="F31" s="3">
        <v>325857</v>
      </c>
    </row>
    <row r="32" spans="1:6" x14ac:dyDescent="0.25">
      <c r="A32" s="1" t="s">
        <v>31</v>
      </c>
      <c r="B32" s="9" t="s">
        <v>30</v>
      </c>
      <c r="C32" s="9" t="s">
        <v>24</v>
      </c>
      <c r="D32" s="12" t="s">
        <v>2</v>
      </c>
      <c r="E32" s="3">
        <v>1059468</v>
      </c>
      <c r="F32" s="3">
        <v>695662</v>
      </c>
    </row>
    <row r="33" spans="1:6" x14ac:dyDescent="0.25">
      <c r="A33" s="1" t="s">
        <v>31</v>
      </c>
      <c r="B33" s="9" t="s">
        <v>30</v>
      </c>
      <c r="C33" s="9" t="s">
        <v>25</v>
      </c>
      <c r="D33" s="12" t="s">
        <v>2</v>
      </c>
      <c r="E33" s="3">
        <v>2364840</v>
      </c>
      <c r="F33" s="3">
        <v>1550548</v>
      </c>
    </row>
    <row r="34" spans="1:6" x14ac:dyDescent="0.25">
      <c r="A34" s="1" t="s">
        <v>31</v>
      </c>
      <c r="B34" s="9" t="s">
        <v>30</v>
      </c>
      <c r="C34" s="9" t="s">
        <v>26</v>
      </c>
      <c r="D34" s="12" t="s">
        <v>2</v>
      </c>
      <c r="E34" s="3">
        <v>6170448</v>
      </c>
      <c r="F34" s="3">
        <v>4056969</v>
      </c>
    </row>
    <row r="35" spans="1:6" x14ac:dyDescent="0.25">
      <c r="A35" s="1" t="s">
        <v>31</v>
      </c>
      <c r="B35" s="9" t="s">
        <v>30</v>
      </c>
      <c r="C35" s="9" t="s">
        <v>27</v>
      </c>
      <c r="D35" s="12" t="s">
        <v>2</v>
      </c>
      <c r="E35" s="3">
        <v>10050355</v>
      </c>
      <c r="F35" s="3">
        <v>6853293</v>
      </c>
    </row>
    <row r="36" spans="1:6" x14ac:dyDescent="0.25">
      <c r="A36" s="1" t="s">
        <v>31</v>
      </c>
      <c r="B36" s="9" t="s">
        <v>30</v>
      </c>
      <c r="C36" s="9" t="s">
        <v>28</v>
      </c>
      <c r="D36" s="12" t="s">
        <v>2</v>
      </c>
      <c r="E36" s="3">
        <v>9206756</v>
      </c>
      <c r="F36" s="3">
        <v>6629038</v>
      </c>
    </row>
    <row r="37" spans="1:6" x14ac:dyDescent="0.25">
      <c r="A37" s="1" t="s">
        <v>31</v>
      </c>
      <c r="B37" s="9" t="s">
        <v>30</v>
      </c>
      <c r="C37" s="9" t="s">
        <v>29</v>
      </c>
      <c r="D37" s="12" t="s">
        <v>2</v>
      </c>
      <c r="E37" s="3">
        <v>6812095</v>
      </c>
      <c r="F37" s="3">
        <v>4977810</v>
      </c>
    </row>
    <row r="38" spans="1:6" x14ac:dyDescent="0.25">
      <c r="A38" s="1" t="s">
        <v>31</v>
      </c>
      <c r="B38" s="9" t="s">
        <v>20</v>
      </c>
      <c r="C38" s="9" t="s">
        <v>21</v>
      </c>
      <c r="D38" s="12" t="s">
        <v>3</v>
      </c>
      <c r="E38" s="3">
        <v>42614</v>
      </c>
      <c r="F38" s="3">
        <v>33916</v>
      </c>
    </row>
    <row r="39" spans="1:6" x14ac:dyDescent="0.25">
      <c r="A39" s="1" t="s">
        <v>31</v>
      </c>
      <c r="B39" s="9" t="s">
        <v>20</v>
      </c>
      <c r="C39" s="9" t="s">
        <v>22</v>
      </c>
      <c r="D39" s="12" t="s">
        <v>3</v>
      </c>
      <c r="E39" s="3">
        <v>236781</v>
      </c>
      <c r="F39" s="3">
        <v>152740</v>
      </c>
    </row>
    <row r="40" spans="1:6" x14ac:dyDescent="0.25">
      <c r="A40" s="1" t="s">
        <v>31</v>
      </c>
      <c r="B40" s="9" t="s">
        <v>20</v>
      </c>
      <c r="C40" s="9" t="s">
        <v>23</v>
      </c>
      <c r="D40" s="12" t="s">
        <v>3</v>
      </c>
      <c r="E40" s="3">
        <v>616054</v>
      </c>
      <c r="F40" s="3">
        <v>394445</v>
      </c>
    </row>
    <row r="41" spans="1:6" x14ac:dyDescent="0.25">
      <c r="A41" s="1" t="s">
        <v>31</v>
      </c>
      <c r="B41" s="9" t="s">
        <v>20</v>
      </c>
      <c r="C41" s="9" t="s">
        <v>24</v>
      </c>
      <c r="D41" s="12" t="s">
        <v>3</v>
      </c>
      <c r="E41" s="3">
        <v>1975217</v>
      </c>
      <c r="F41" s="3">
        <v>1294595</v>
      </c>
    </row>
    <row r="42" spans="1:6" x14ac:dyDescent="0.25">
      <c r="A42" s="1" t="s">
        <v>31</v>
      </c>
      <c r="B42" s="9" t="s">
        <v>20</v>
      </c>
      <c r="C42" s="9" t="s">
        <v>25</v>
      </c>
      <c r="D42" s="12" t="s">
        <v>3</v>
      </c>
      <c r="E42" s="3">
        <v>6059416</v>
      </c>
      <c r="F42" s="3">
        <v>4008416</v>
      </c>
    </row>
    <row r="43" spans="1:6" x14ac:dyDescent="0.25">
      <c r="A43" s="1" t="s">
        <v>31</v>
      </c>
      <c r="B43" s="9" t="s">
        <v>20</v>
      </c>
      <c r="C43" s="9" t="s">
        <v>26</v>
      </c>
      <c r="D43" s="12" t="s">
        <v>3</v>
      </c>
      <c r="E43" s="3">
        <v>11876391</v>
      </c>
      <c r="F43" s="3">
        <v>7906001</v>
      </c>
    </row>
    <row r="44" spans="1:6" x14ac:dyDescent="0.25">
      <c r="A44" s="1" t="s">
        <v>31</v>
      </c>
      <c r="B44" s="9" t="s">
        <v>20</v>
      </c>
      <c r="C44" s="9" t="s">
        <v>27</v>
      </c>
      <c r="D44" s="12" t="s">
        <v>3</v>
      </c>
      <c r="E44" s="3">
        <v>15435475</v>
      </c>
      <c r="F44" s="3">
        <v>10572383</v>
      </c>
    </row>
    <row r="45" spans="1:6" x14ac:dyDescent="0.25">
      <c r="A45" s="1" t="s">
        <v>31</v>
      </c>
      <c r="B45" s="9" t="s">
        <v>20</v>
      </c>
      <c r="C45" s="9" t="s">
        <v>28</v>
      </c>
      <c r="D45" s="12" t="s">
        <v>3</v>
      </c>
      <c r="E45" s="3">
        <v>10293581</v>
      </c>
      <c r="F45" s="3">
        <v>7286647</v>
      </c>
    </row>
    <row r="46" spans="1:6" x14ac:dyDescent="0.25">
      <c r="A46" s="1" t="s">
        <v>31</v>
      </c>
      <c r="B46" s="9" t="s">
        <v>20</v>
      </c>
      <c r="C46" s="9" t="s">
        <v>29</v>
      </c>
      <c r="D46" s="12" t="s">
        <v>3</v>
      </c>
      <c r="E46" s="3">
        <v>4655621</v>
      </c>
      <c r="F46" s="3">
        <v>3404445</v>
      </c>
    </row>
    <row r="47" spans="1:6" x14ac:dyDescent="0.25">
      <c r="A47" s="1" t="s">
        <v>31</v>
      </c>
      <c r="B47" s="9" t="s">
        <v>30</v>
      </c>
      <c r="C47" s="9" t="s">
        <v>21</v>
      </c>
      <c r="D47" s="12" t="s">
        <v>3</v>
      </c>
      <c r="E47" s="3">
        <v>49925</v>
      </c>
      <c r="F47" s="3">
        <v>38076</v>
      </c>
    </row>
    <row r="48" spans="1:6" x14ac:dyDescent="0.25">
      <c r="A48" s="1" t="s">
        <v>31</v>
      </c>
      <c r="B48" s="9" t="s">
        <v>30</v>
      </c>
      <c r="C48" s="9" t="s">
        <v>22</v>
      </c>
      <c r="D48" s="12" t="s">
        <v>3</v>
      </c>
      <c r="E48" s="3">
        <v>211357</v>
      </c>
      <c r="F48" s="3">
        <v>139083</v>
      </c>
    </row>
    <row r="49" spans="1:6" x14ac:dyDescent="0.25">
      <c r="A49" s="1" t="s">
        <v>31</v>
      </c>
      <c r="B49" s="9" t="s">
        <v>30</v>
      </c>
      <c r="C49" s="9" t="s">
        <v>23</v>
      </c>
      <c r="D49" s="12" t="s">
        <v>3</v>
      </c>
      <c r="E49" s="3">
        <v>524627</v>
      </c>
      <c r="F49" s="3">
        <v>336420</v>
      </c>
    </row>
    <row r="50" spans="1:6" x14ac:dyDescent="0.25">
      <c r="A50" s="1" t="s">
        <v>31</v>
      </c>
      <c r="B50" s="9" t="s">
        <v>30</v>
      </c>
      <c r="C50" s="9" t="s">
        <v>24</v>
      </c>
      <c r="D50" s="12" t="s">
        <v>3</v>
      </c>
      <c r="E50" s="3">
        <v>1022639</v>
      </c>
      <c r="F50" s="3">
        <v>656096</v>
      </c>
    </row>
    <row r="51" spans="1:6" x14ac:dyDescent="0.25">
      <c r="A51" s="1" t="s">
        <v>31</v>
      </c>
      <c r="B51" s="9" t="s">
        <v>30</v>
      </c>
      <c r="C51" s="9" t="s">
        <v>25</v>
      </c>
      <c r="D51" s="12" t="s">
        <v>3</v>
      </c>
      <c r="E51" s="3">
        <v>2699598</v>
      </c>
      <c r="F51" s="3">
        <v>1788776</v>
      </c>
    </row>
    <row r="52" spans="1:6" x14ac:dyDescent="0.25">
      <c r="A52" s="1" t="s">
        <v>31</v>
      </c>
      <c r="B52" s="9" t="s">
        <v>30</v>
      </c>
      <c r="C52" s="9" t="s">
        <v>26</v>
      </c>
      <c r="D52" s="12" t="s">
        <v>3</v>
      </c>
      <c r="E52" s="3">
        <v>6801256</v>
      </c>
      <c r="F52" s="3">
        <v>4492887</v>
      </c>
    </row>
    <row r="53" spans="1:6" x14ac:dyDescent="0.25">
      <c r="A53" s="1" t="s">
        <v>31</v>
      </c>
      <c r="B53" s="9" t="s">
        <v>30</v>
      </c>
      <c r="C53" s="9" t="s">
        <v>27</v>
      </c>
      <c r="D53" s="12" t="s">
        <v>3</v>
      </c>
      <c r="E53" s="3">
        <v>11312340</v>
      </c>
      <c r="F53" s="3">
        <v>7729575</v>
      </c>
    </row>
    <row r="54" spans="1:6" x14ac:dyDescent="0.25">
      <c r="A54" s="1" t="s">
        <v>31</v>
      </c>
      <c r="B54" s="9" t="s">
        <v>30</v>
      </c>
      <c r="C54" s="9" t="s">
        <v>28</v>
      </c>
      <c r="D54" s="12" t="s">
        <v>3</v>
      </c>
      <c r="E54" s="3">
        <v>10486393</v>
      </c>
      <c r="F54" s="3">
        <v>7539865</v>
      </c>
    </row>
    <row r="55" spans="1:6" x14ac:dyDescent="0.25">
      <c r="A55" s="1" t="s">
        <v>31</v>
      </c>
      <c r="B55" s="9" t="s">
        <v>30</v>
      </c>
      <c r="C55" s="9" t="s">
        <v>29</v>
      </c>
      <c r="D55" s="12" t="s">
        <v>3</v>
      </c>
      <c r="E55" s="3">
        <v>8036178</v>
      </c>
      <c r="F55" s="3">
        <v>5925559</v>
      </c>
    </row>
    <row r="56" spans="1:6" x14ac:dyDescent="0.25">
      <c r="A56" s="1" t="s">
        <v>31</v>
      </c>
      <c r="B56" s="9" t="s">
        <v>20</v>
      </c>
      <c r="C56" s="9" t="s">
        <v>21</v>
      </c>
      <c r="D56" s="12" t="s">
        <v>4</v>
      </c>
      <c r="E56" s="3">
        <v>48690</v>
      </c>
      <c r="F56" s="3">
        <v>37357</v>
      </c>
    </row>
    <row r="57" spans="1:6" x14ac:dyDescent="0.25">
      <c r="A57" s="1" t="s">
        <v>31</v>
      </c>
      <c r="B57" s="9" t="s">
        <v>20</v>
      </c>
      <c r="C57" s="9" t="s">
        <v>22</v>
      </c>
      <c r="D57" s="12" t="s">
        <v>4</v>
      </c>
      <c r="E57" s="3">
        <v>301270</v>
      </c>
      <c r="F57" s="3">
        <v>203524</v>
      </c>
    </row>
    <row r="58" spans="1:6" x14ac:dyDescent="0.25">
      <c r="A58" s="1" t="s">
        <v>31</v>
      </c>
      <c r="B58" s="9" t="s">
        <v>20</v>
      </c>
      <c r="C58" s="9" t="s">
        <v>23</v>
      </c>
      <c r="D58" s="12" t="s">
        <v>4</v>
      </c>
      <c r="E58" s="3">
        <v>654303</v>
      </c>
      <c r="F58" s="3">
        <v>422566</v>
      </c>
    </row>
    <row r="59" spans="1:6" x14ac:dyDescent="0.25">
      <c r="A59" s="1" t="s">
        <v>31</v>
      </c>
      <c r="B59" s="9" t="s">
        <v>20</v>
      </c>
      <c r="C59" s="9" t="s">
        <v>24</v>
      </c>
      <c r="D59" s="12" t="s">
        <v>4</v>
      </c>
      <c r="E59" s="3">
        <v>2002357</v>
      </c>
      <c r="F59" s="3">
        <v>1310248</v>
      </c>
    </row>
    <row r="60" spans="1:6" x14ac:dyDescent="0.25">
      <c r="A60" s="1" t="s">
        <v>31</v>
      </c>
      <c r="B60" s="9" t="s">
        <v>20</v>
      </c>
      <c r="C60" s="9" t="s">
        <v>25</v>
      </c>
      <c r="D60" s="12" t="s">
        <v>4</v>
      </c>
      <c r="E60" s="3">
        <v>6217954</v>
      </c>
      <c r="F60" s="3">
        <v>4101937</v>
      </c>
    </row>
    <row r="61" spans="1:6" x14ac:dyDescent="0.25">
      <c r="A61" s="1" t="s">
        <v>31</v>
      </c>
      <c r="B61" s="9" t="s">
        <v>20</v>
      </c>
      <c r="C61" s="9" t="s">
        <v>26</v>
      </c>
      <c r="D61" s="12" t="s">
        <v>4</v>
      </c>
      <c r="E61" s="3">
        <v>11717922</v>
      </c>
      <c r="F61" s="3">
        <v>7762874</v>
      </c>
    </row>
    <row r="62" spans="1:6" x14ac:dyDescent="0.25">
      <c r="A62" s="1" t="s">
        <v>31</v>
      </c>
      <c r="B62" s="9" t="s">
        <v>20</v>
      </c>
      <c r="C62" s="9" t="s">
        <v>27</v>
      </c>
      <c r="D62" s="12" t="s">
        <v>4</v>
      </c>
      <c r="E62" s="3">
        <v>15214227</v>
      </c>
      <c r="F62" s="3">
        <v>10389502</v>
      </c>
    </row>
    <row r="63" spans="1:6" x14ac:dyDescent="0.25">
      <c r="A63" s="1" t="s">
        <v>31</v>
      </c>
      <c r="B63" s="9" t="s">
        <v>20</v>
      </c>
      <c r="C63" s="9" t="s">
        <v>28</v>
      </c>
      <c r="D63" s="12" t="s">
        <v>4</v>
      </c>
      <c r="E63" s="3">
        <v>10262473</v>
      </c>
      <c r="F63" s="3">
        <v>7229740</v>
      </c>
    </row>
    <row r="64" spans="1:6" x14ac:dyDescent="0.25">
      <c r="A64" s="1" t="s">
        <v>31</v>
      </c>
      <c r="B64" s="9" t="s">
        <v>20</v>
      </c>
      <c r="C64" s="9" t="s">
        <v>29</v>
      </c>
      <c r="D64" s="12" t="s">
        <v>4</v>
      </c>
      <c r="E64" s="3">
        <v>4635838</v>
      </c>
      <c r="F64" s="3">
        <v>3365528</v>
      </c>
    </row>
    <row r="65" spans="1:6" x14ac:dyDescent="0.25">
      <c r="A65" s="1" t="s">
        <v>31</v>
      </c>
      <c r="B65" s="9" t="s">
        <v>30</v>
      </c>
      <c r="C65" s="9" t="s">
        <v>21</v>
      </c>
      <c r="D65" s="12" t="s">
        <v>4</v>
      </c>
      <c r="E65" s="3">
        <v>37439</v>
      </c>
      <c r="F65" s="3">
        <v>25720</v>
      </c>
    </row>
    <row r="66" spans="1:6" x14ac:dyDescent="0.25">
      <c r="A66" s="1" t="s">
        <v>31</v>
      </c>
      <c r="B66" s="9" t="s">
        <v>30</v>
      </c>
      <c r="C66" s="9" t="s">
        <v>22</v>
      </c>
      <c r="D66" s="12" t="s">
        <v>4</v>
      </c>
      <c r="E66" s="3">
        <v>249720</v>
      </c>
      <c r="F66" s="3">
        <v>165188</v>
      </c>
    </row>
    <row r="67" spans="1:6" x14ac:dyDescent="0.25">
      <c r="A67" s="1" t="s">
        <v>31</v>
      </c>
      <c r="B67" s="9" t="s">
        <v>30</v>
      </c>
      <c r="C67" s="9" t="s">
        <v>23</v>
      </c>
      <c r="D67" s="12" t="s">
        <v>4</v>
      </c>
      <c r="E67" s="3">
        <v>458337</v>
      </c>
      <c r="F67" s="3">
        <v>286790</v>
      </c>
    </row>
    <row r="68" spans="1:6" x14ac:dyDescent="0.25">
      <c r="A68" s="1" t="s">
        <v>31</v>
      </c>
      <c r="B68" s="9" t="s">
        <v>30</v>
      </c>
      <c r="C68" s="9" t="s">
        <v>24</v>
      </c>
      <c r="D68" s="12" t="s">
        <v>4</v>
      </c>
      <c r="E68" s="3">
        <v>1088191</v>
      </c>
      <c r="F68" s="3">
        <v>701166</v>
      </c>
    </row>
    <row r="69" spans="1:6" x14ac:dyDescent="0.25">
      <c r="A69" s="1" t="s">
        <v>31</v>
      </c>
      <c r="B69" s="9" t="s">
        <v>30</v>
      </c>
      <c r="C69" s="9" t="s">
        <v>25</v>
      </c>
      <c r="D69" s="12" t="s">
        <v>4</v>
      </c>
      <c r="E69" s="3">
        <v>2776900</v>
      </c>
      <c r="F69" s="3">
        <v>1817184</v>
      </c>
    </row>
    <row r="70" spans="1:6" x14ac:dyDescent="0.25">
      <c r="A70" s="1" t="s">
        <v>31</v>
      </c>
      <c r="B70" s="9" t="s">
        <v>30</v>
      </c>
      <c r="C70" s="9" t="s">
        <v>26</v>
      </c>
      <c r="D70" s="12" t="s">
        <v>4</v>
      </c>
      <c r="E70" s="3">
        <v>6807831</v>
      </c>
      <c r="F70" s="3">
        <v>4482778</v>
      </c>
    </row>
    <row r="71" spans="1:6" x14ac:dyDescent="0.25">
      <c r="A71" s="1" t="s">
        <v>31</v>
      </c>
      <c r="B71" s="9" t="s">
        <v>30</v>
      </c>
      <c r="C71" s="9" t="s">
        <v>27</v>
      </c>
      <c r="D71" s="12" t="s">
        <v>4</v>
      </c>
      <c r="E71" s="3">
        <v>11084887</v>
      </c>
      <c r="F71" s="3">
        <v>7522600</v>
      </c>
    </row>
    <row r="72" spans="1:6" x14ac:dyDescent="0.25">
      <c r="A72" s="1" t="s">
        <v>31</v>
      </c>
      <c r="B72" s="9" t="s">
        <v>30</v>
      </c>
      <c r="C72" s="9" t="s">
        <v>28</v>
      </c>
      <c r="D72" s="12" t="s">
        <v>4</v>
      </c>
      <c r="E72" s="3">
        <v>10524588</v>
      </c>
      <c r="F72" s="3">
        <v>7546663</v>
      </c>
    </row>
    <row r="73" spans="1:6" x14ac:dyDescent="0.25">
      <c r="A73" s="1" t="s">
        <v>31</v>
      </c>
      <c r="B73" s="9" t="s">
        <v>30</v>
      </c>
      <c r="C73" s="9" t="s">
        <v>29</v>
      </c>
      <c r="D73" s="12" t="s">
        <v>4</v>
      </c>
      <c r="E73" s="3">
        <v>7997857</v>
      </c>
      <c r="F73" s="3">
        <v>5853983</v>
      </c>
    </row>
    <row r="74" spans="1:6" x14ac:dyDescent="0.25">
      <c r="A74" s="1" t="s">
        <v>31</v>
      </c>
      <c r="B74" s="9" t="s">
        <v>20</v>
      </c>
      <c r="C74" s="9" t="s">
        <v>21</v>
      </c>
      <c r="D74" s="12" t="s">
        <v>5</v>
      </c>
      <c r="E74" s="3">
        <v>28886</v>
      </c>
      <c r="F74" s="3">
        <v>20815</v>
      </c>
    </row>
    <row r="75" spans="1:6" x14ac:dyDescent="0.25">
      <c r="A75" s="1" t="s">
        <v>31</v>
      </c>
      <c r="B75" s="9" t="s">
        <v>20</v>
      </c>
      <c r="C75" s="9" t="s">
        <v>22</v>
      </c>
      <c r="D75" s="12" t="s">
        <v>5</v>
      </c>
      <c r="E75" s="3">
        <v>367640</v>
      </c>
      <c r="F75" s="3">
        <v>246288</v>
      </c>
    </row>
    <row r="76" spans="1:6" x14ac:dyDescent="0.25">
      <c r="A76" s="1" t="s">
        <v>31</v>
      </c>
      <c r="B76" s="9" t="s">
        <v>20</v>
      </c>
      <c r="C76" s="9" t="s">
        <v>23</v>
      </c>
      <c r="D76" s="12" t="s">
        <v>5</v>
      </c>
      <c r="E76" s="3">
        <v>653085</v>
      </c>
      <c r="F76" s="3">
        <v>416582</v>
      </c>
    </row>
    <row r="77" spans="1:6" x14ac:dyDescent="0.25">
      <c r="A77" s="1" t="s">
        <v>31</v>
      </c>
      <c r="B77" s="9" t="s">
        <v>20</v>
      </c>
      <c r="C77" s="9" t="s">
        <v>24</v>
      </c>
      <c r="D77" s="12" t="s">
        <v>5</v>
      </c>
      <c r="E77" s="3">
        <v>1962771</v>
      </c>
      <c r="F77" s="3">
        <v>1277560</v>
      </c>
    </row>
    <row r="78" spans="1:6" x14ac:dyDescent="0.25">
      <c r="A78" s="1" t="s">
        <v>31</v>
      </c>
      <c r="B78" s="9" t="s">
        <v>20</v>
      </c>
      <c r="C78" s="9" t="s">
        <v>25</v>
      </c>
      <c r="D78" s="12" t="s">
        <v>5</v>
      </c>
      <c r="E78" s="3">
        <v>6222999</v>
      </c>
      <c r="F78" s="3">
        <v>4115909</v>
      </c>
    </row>
    <row r="79" spans="1:6" x14ac:dyDescent="0.25">
      <c r="A79" s="1" t="s">
        <v>31</v>
      </c>
      <c r="B79" s="9" t="s">
        <v>20</v>
      </c>
      <c r="C79" s="9" t="s">
        <v>26</v>
      </c>
      <c r="D79" s="12" t="s">
        <v>5</v>
      </c>
      <c r="E79" s="3">
        <v>12217456</v>
      </c>
      <c r="F79" s="3">
        <v>8157774</v>
      </c>
    </row>
    <row r="80" spans="1:6" x14ac:dyDescent="0.25">
      <c r="A80" s="1" t="s">
        <v>31</v>
      </c>
      <c r="B80" s="9" t="s">
        <v>20</v>
      </c>
      <c r="C80" s="9" t="s">
        <v>27</v>
      </c>
      <c r="D80" s="12" t="s">
        <v>5</v>
      </c>
      <c r="E80" s="3">
        <v>15537029</v>
      </c>
      <c r="F80" s="3">
        <v>10628513</v>
      </c>
    </row>
    <row r="81" spans="1:6" x14ac:dyDescent="0.25">
      <c r="A81" s="1" t="s">
        <v>31</v>
      </c>
      <c r="B81" s="9" t="s">
        <v>20</v>
      </c>
      <c r="C81" s="9" t="s">
        <v>28</v>
      </c>
      <c r="D81" s="12" t="s">
        <v>5</v>
      </c>
      <c r="E81" s="3">
        <v>10710742</v>
      </c>
      <c r="F81" s="3">
        <v>7558277</v>
      </c>
    </row>
    <row r="82" spans="1:6" x14ac:dyDescent="0.25">
      <c r="A82" s="1" t="s">
        <v>31</v>
      </c>
      <c r="B82" s="9" t="s">
        <v>20</v>
      </c>
      <c r="C82" s="9" t="s">
        <v>29</v>
      </c>
      <c r="D82" s="12" t="s">
        <v>5</v>
      </c>
      <c r="E82" s="3">
        <v>5000608</v>
      </c>
      <c r="F82" s="3">
        <v>3641808</v>
      </c>
    </row>
    <row r="83" spans="1:6" x14ac:dyDescent="0.25">
      <c r="A83" s="1" t="s">
        <v>31</v>
      </c>
      <c r="B83" s="9" t="s">
        <v>30</v>
      </c>
      <c r="C83" s="9" t="s">
        <v>21</v>
      </c>
      <c r="D83" s="12" t="s">
        <v>5</v>
      </c>
      <c r="E83" s="3">
        <v>81192</v>
      </c>
      <c r="F83" s="3">
        <v>64040</v>
      </c>
    </row>
    <row r="84" spans="1:6" x14ac:dyDescent="0.25">
      <c r="A84" s="1" t="s">
        <v>31</v>
      </c>
      <c r="B84" s="9" t="s">
        <v>30</v>
      </c>
      <c r="C84" s="9" t="s">
        <v>22</v>
      </c>
      <c r="D84" s="12" t="s">
        <v>5</v>
      </c>
      <c r="E84" s="3">
        <v>311854</v>
      </c>
      <c r="F84" s="3">
        <v>206143</v>
      </c>
    </row>
    <row r="85" spans="1:6" x14ac:dyDescent="0.25">
      <c r="A85" s="1" t="s">
        <v>31</v>
      </c>
      <c r="B85" s="9" t="s">
        <v>30</v>
      </c>
      <c r="C85" s="9" t="s">
        <v>23</v>
      </c>
      <c r="D85" s="12" t="s">
        <v>5</v>
      </c>
      <c r="E85" s="3">
        <v>624734</v>
      </c>
      <c r="F85" s="3">
        <v>411138</v>
      </c>
    </row>
    <row r="86" spans="1:6" x14ac:dyDescent="0.25">
      <c r="A86" s="1" t="s">
        <v>31</v>
      </c>
      <c r="B86" s="9" t="s">
        <v>30</v>
      </c>
      <c r="C86" s="9" t="s">
        <v>24</v>
      </c>
      <c r="D86" s="12" t="s">
        <v>5</v>
      </c>
      <c r="E86" s="3">
        <v>1112971</v>
      </c>
      <c r="F86" s="3">
        <v>721564</v>
      </c>
    </row>
    <row r="87" spans="1:6" x14ac:dyDescent="0.25">
      <c r="A87" s="1" t="s">
        <v>31</v>
      </c>
      <c r="B87" s="9" t="s">
        <v>30</v>
      </c>
      <c r="C87" s="9" t="s">
        <v>25</v>
      </c>
      <c r="D87" s="12" t="s">
        <v>5</v>
      </c>
      <c r="E87" s="3">
        <v>2745362</v>
      </c>
      <c r="F87" s="3">
        <v>1791001</v>
      </c>
    </row>
    <row r="88" spans="1:6" x14ac:dyDescent="0.25">
      <c r="A88" s="1" t="s">
        <v>31</v>
      </c>
      <c r="B88" s="9" t="s">
        <v>30</v>
      </c>
      <c r="C88" s="9" t="s">
        <v>26</v>
      </c>
      <c r="D88" s="12" t="s">
        <v>5</v>
      </c>
      <c r="E88" s="3">
        <v>7101364</v>
      </c>
      <c r="F88" s="3">
        <v>4694117</v>
      </c>
    </row>
    <row r="89" spans="1:6" x14ac:dyDescent="0.25">
      <c r="A89" s="1" t="s">
        <v>31</v>
      </c>
      <c r="B89" s="9" t="s">
        <v>30</v>
      </c>
      <c r="C89" s="9" t="s">
        <v>27</v>
      </c>
      <c r="D89" s="12" t="s">
        <v>5</v>
      </c>
      <c r="E89" s="3">
        <v>11710115</v>
      </c>
      <c r="F89" s="3">
        <v>7987461</v>
      </c>
    </row>
    <row r="90" spans="1:6" x14ac:dyDescent="0.25">
      <c r="A90" s="1" t="s">
        <v>31</v>
      </c>
      <c r="B90" s="9" t="s">
        <v>30</v>
      </c>
      <c r="C90" s="9" t="s">
        <v>28</v>
      </c>
      <c r="D90" s="12" t="s">
        <v>5</v>
      </c>
      <c r="E90" s="3">
        <v>10968141</v>
      </c>
      <c r="F90" s="3">
        <v>7832090</v>
      </c>
    </row>
    <row r="91" spans="1:6" x14ac:dyDescent="0.25">
      <c r="A91" s="1" t="s">
        <v>31</v>
      </c>
      <c r="B91" s="9" t="s">
        <v>30</v>
      </c>
      <c r="C91" s="9" t="s">
        <v>29</v>
      </c>
      <c r="D91" s="12" t="s">
        <v>5</v>
      </c>
      <c r="E91" s="3">
        <v>8250324</v>
      </c>
      <c r="F91" s="3">
        <v>6027967</v>
      </c>
    </row>
    <row r="92" spans="1:6" x14ac:dyDescent="0.25">
      <c r="A92" s="1" t="s">
        <v>31</v>
      </c>
      <c r="B92" s="9" t="s">
        <v>20</v>
      </c>
      <c r="C92" s="9" t="s">
        <v>21</v>
      </c>
      <c r="D92" s="12" t="s">
        <v>6</v>
      </c>
      <c r="E92" s="3">
        <v>50897</v>
      </c>
      <c r="F92" s="3">
        <v>43549</v>
      </c>
    </row>
    <row r="93" spans="1:6" x14ac:dyDescent="0.25">
      <c r="A93" s="1" t="s">
        <v>31</v>
      </c>
      <c r="B93" s="9" t="s">
        <v>20</v>
      </c>
      <c r="C93" s="9" t="s">
        <v>22</v>
      </c>
      <c r="D93" s="12" t="s">
        <v>6</v>
      </c>
      <c r="E93" s="3">
        <v>290567</v>
      </c>
      <c r="F93" s="3">
        <v>190478</v>
      </c>
    </row>
    <row r="94" spans="1:6" x14ac:dyDescent="0.25">
      <c r="A94" s="1" t="s">
        <v>31</v>
      </c>
      <c r="B94" s="9" t="s">
        <v>20</v>
      </c>
      <c r="C94" s="9" t="s">
        <v>23</v>
      </c>
      <c r="D94" s="12" t="s">
        <v>6</v>
      </c>
      <c r="E94" s="3">
        <v>560136</v>
      </c>
      <c r="F94" s="3">
        <v>346394</v>
      </c>
    </row>
    <row r="95" spans="1:6" x14ac:dyDescent="0.25">
      <c r="A95" s="1" t="s">
        <v>31</v>
      </c>
      <c r="B95" s="9" t="s">
        <v>20</v>
      </c>
      <c r="C95" s="9" t="s">
        <v>24</v>
      </c>
      <c r="D95" s="12" t="s">
        <v>6</v>
      </c>
      <c r="E95" s="3">
        <v>2017327</v>
      </c>
      <c r="F95" s="3">
        <v>1334488</v>
      </c>
    </row>
    <row r="96" spans="1:6" x14ac:dyDescent="0.25">
      <c r="A96" s="1" t="s">
        <v>31</v>
      </c>
      <c r="B96" s="9" t="s">
        <v>20</v>
      </c>
      <c r="C96" s="9" t="s">
        <v>25</v>
      </c>
      <c r="D96" s="12" t="s">
        <v>6</v>
      </c>
      <c r="E96" s="3">
        <v>6205648</v>
      </c>
      <c r="F96" s="3">
        <v>4099803</v>
      </c>
    </row>
    <row r="97" spans="1:6" x14ac:dyDescent="0.25">
      <c r="A97" s="1" t="s">
        <v>31</v>
      </c>
      <c r="B97" s="9" t="s">
        <v>20</v>
      </c>
      <c r="C97" s="9" t="s">
        <v>26</v>
      </c>
      <c r="D97" s="12" t="s">
        <v>6</v>
      </c>
      <c r="E97" s="3">
        <v>11880104</v>
      </c>
      <c r="F97" s="3">
        <v>7920986</v>
      </c>
    </row>
    <row r="98" spans="1:6" x14ac:dyDescent="0.25">
      <c r="A98" s="1" t="s">
        <v>31</v>
      </c>
      <c r="B98" s="9" t="s">
        <v>20</v>
      </c>
      <c r="C98" s="9" t="s">
        <v>27</v>
      </c>
      <c r="D98" s="12" t="s">
        <v>6</v>
      </c>
      <c r="E98" s="3">
        <v>15720322</v>
      </c>
      <c r="F98" s="3">
        <v>10773290</v>
      </c>
    </row>
    <row r="99" spans="1:6" x14ac:dyDescent="0.25">
      <c r="A99" s="1" t="s">
        <v>31</v>
      </c>
      <c r="B99" s="9" t="s">
        <v>20</v>
      </c>
      <c r="C99" s="9" t="s">
        <v>28</v>
      </c>
      <c r="D99" s="12" t="s">
        <v>6</v>
      </c>
      <c r="E99" s="3">
        <v>11060301</v>
      </c>
      <c r="F99" s="3">
        <v>7843561</v>
      </c>
    </row>
    <row r="100" spans="1:6" x14ac:dyDescent="0.25">
      <c r="A100" s="1" t="s">
        <v>31</v>
      </c>
      <c r="B100" s="9" t="s">
        <v>20</v>
      </c>
      <c r="C100" s="9" t="s">
        <v>29</v>
      </c>
      <c r="D100" s="12" t="s">
        <v>6</v>
      </c>
      <c r="E100" s="3">
        <v>5050585</v>
      </c>
      <c r="F100" s="3">
        <v>3684708</v>
      </c>
    </row>
    <row r="101" spans="1:6" x14ac:dyDescent="0.25">
      <c r="A101" s="1" t="s">
        <v>31</v>
      </c>
      <c r="B101" s="9" t="s">
        <v>30</v>
      </c>
      <c r="C101" s="9" t="s">
        <v>21</v>
      </c>
      <c r="D101" s="12" t="s">
        <v>6</v>
      </c>
      <c r="E101" s="3">
        <v>34605</v>
      </c>
      <c r="F101" s="3">
        <v>23352</v>
      </c>
    </row>
    <row r="102" spans="1:6" x14ac:dyDescent="0.25">
      <c r="A102" s="1" t="s">
        <v>31</v>
      </c>
      <c r="B102" s="9" t="s">
        <v>30</v>
      </c>
      <c r="C102" s="9" t="s">
        <v>22</v>
      </c>
      <c r="D102" s="12" t="s">
        <v>6</v>
      </c>
      <c r="E102" s="3">
        <v>287815</v>
      </c>
      <c r="F102" s="3">
        <v>198918</v>
      </c>
    </row>
    <row r="103" spans="1:6" x14ac:dyDescent="0.25">
      <c r="A103" s="1" t="s">
        <v>31</v>
      </c>
      <c r="B103" s="9" t="s">
        <v>30</v>
      </c>
      <c r="C103" s="9" t="s">
        <v>23</v>
      </c>
      <c r="D103" s="12" t="s">
        <v>6</v>
      </c>
      <c r="E103" s="3">
        <v>519465</v>
      </c>
      <c r="F103" s="3">
        <v>334393</v>
      </c>
    </row>
    <row r="104" spans="1:6" x14ac:dyDescent="0.25">
      <c r="A104" s="1" t="s">
        <v>31</v>
      </c>
      <c r="B104" s="9" t="s">
        <v>30</v>
      </c>
      <c r="C104" s="9" t="s">
        <v>24</v>
      </c>
      <c r="D104" s="12" t="s">
        <v>6</v>
      </c>
      <c r="E104" s="3">
        <v>1077361</v>
      </c>
      <c r="F104" s="3">
        <v>697922</v>
      </c>
    </row>
    <row r="105" spans="1:6" x14ac:dyDescent="0.25">
      <c r="A105" s="1" t="s">
        <v>31</v>
      </c>
      <c r="B105" s="9" t="s">
        <v>30</v>
      </c>
      <c r="C105" s="9" t="s">
        <v>25</v>
      </c>
      <c r="D105" s="12" t="s">
        <v>6</v>
      </c>
      <c r="E105" s="3">
        <v>2688257</v>
      </c>
      <c r="F105" s="3">
        <v>1755294</v>
      </c>
    </row>
    <row r="106" spans="1:6" x14ac:dyDescent="0.25">
      <c r="A106" s="1" t="s">
        <v>31</v>
      </c>
      <c r="B106" s="9" t="s">
        <v>30</v>
      </c>
      <c r="C106" s="9" t="s">
        <v>26</v>
      </c>
      <c r="D106" s="12" t="s">
        <v>6</v>
      </c>
      <c r="E106" s="3">
        <v>6908268</v>
      </c>
      <c r="F106" s="3">
        <v>4546883</v>
      </c>
    </row>
    <row r="107" spans="1:6" x14ac:dyDescent="0.25">
      <c r="A107" s="1" t="s">
        <v>31</v>
      </c>
      <c r="B107" s="9" t="s">
        <v>30</v>
      </c>
      <c r="C107" s="9" t="s">
        <v>27</v>
      </c>
      <c r="D107" s="12" t="s">
        <v>6</v>
      </c>
      <c r="E107" s="3">
        <v>11694553</v>
      </c>
      <c r="F107" s="3">
        <v>8005669</v>
      </c>
    </row>
    <row r="108" spans="1:6" x14ac:dyDescent="0.25">
      <c r="A108" s="1" t="s">
        <v>31</v>
      </c>
      <c r="B108" s="9" t="s">
        <v>30</v>
      </c>
      <c r="C108" s="9" t="s">
        <v>28</v>
      </c>
      <c r="D108" s="12" t="s">
        <v>6</v>
      </c>
      <c r="E108" s="3">
        <v>10766571</v>
      </c>
      <c r="F108" s="3">
        <v>7702488</v>
      </c>
    </row>
    <row r="109" spans="1:6" x14ac:dyDescent="0.25">
      <c r="A109" s="1" t="s">
        <v>31</v>
      </c>
      <c r="B109" s="9" t="s">
        <v>30</v>
      </c>
      <c r="C109" s="9" t="s">
        <v>29</v>
      </c>
      <c r="D109" s="12" t="s">
        <v>6</v>
      </c>
      <c r="E109" s="3">
        <v>7885340</v>
      </c>
      <c r="F109" s="3">
        <v>5753018</v>
      </c>
    </row>
    <row r="110" spans="1:6" x14ac:dyDescent="0.25">
      <c r="A110" s="1" t="s">
        <v>31</v>
      </c>
      <c r="B110" s="9" t="s">
        <v>20</v>
      </c>
      <c r="C110" s="9" t="s">
        <v>21</v>
      </c>
      <c r="D110" s="12" t="s">
        <v>7</v>
      </c>
      <c r="E110" s="3">
        <v>107937</v>
      </c>
      <c r="F110" s="3">
        <v>93953</v>
      </c>
    </row>
    <row r="111" spans="1:6" x14ac:dyDescent="0.25">
      <c r="A111" s="1" t="s">
        <v>31</v>
      </c>
      <c r="B111" s="9" t="s">
        <v>20</v>
      </c>
      <c r="C111" s="9" t="s">
        <v>22</v>
      </c>
      <c r="D111" s="12" t="s">
        <v>7</v>
      </c>
      <c r="E111" s="3">
        <v>362889</v>
      </c>
      <c r="F111" s="3">
        <v>241451</v>
      </c>
    </row>
    <row r="112" spans="1:6" x14ac:dyDescent="0.25">
      <c r="A112" s="1" t="s">
        <v>31</v>
      </c>
      <c r="B112" s="9" t="s">
        <v>20</v>
      </c>
      <c r="C112" s="9" t="s">
        <v>23</v>
      </c>
      <c r="D112" s="12" t="s">
        <v>7</v>
      </c>
      <c r="E112" s="3">
        <v>758621</v>
      </c>
      <c r="F112" s="3">
        <v>501839</v>
      </c>
    </row>
    <row r="113" spans="1:6" x14ac:dyDescent="0.25">
      <c r="A113" s="1" t="s">
        <v>31</v>
      </c>
      <c r="B113" s="9" t="s">
        <v>20</v>
      </c>
      <c r="C113" s="9" t="s">
        <v>24</v>
      </c>
      <c r="D113" s="12" t="s">
        <v>7</v>
      </c>
      <c r="E113" s="3">
        <v>2062359</v>
      </c>
      <c r="F113" s="3">
        <v>1359155</v>
      </c>
    </row>
    <row r="114" spans="1:6" x14ac:dyDescent="0.25">
      <c r="A114" s="1" t="s">
        <v>31</v>
      </c>
      <c r="B114" s="9" t="s">
        <v>20</v>
      </c>
      <c r="C114" s="9" t="s">
        <v>25</v>
      </c>
      <c r="D114" s="12" t="s">
        <v>7</v>
      </c>
      <c r="E114" s="3">
        <v>6065147</v>
      </c>
      <c r="F114" s="3">
        <v>3999796</v>
      </c>
    </row>
    <row r="115" spans="1:6" x14ac:dyDescent="0.25">
      <c r="A115" s="1" t="s">
        <v>31</v>
      </c>
      <c r="B115" s="9" t="s">
        <v>20</v>
      </c>
      <c r="C115" s="9" t="s">
        <v>26</v>
      </c>
      <c r="D115" s="12" t="s">
        <v>7</v>
      </c>
      <c r="E115" s="3">
        <v>12096523</v>
      </c>
      <c r="F115" s="3">
        <v>8060196</v>
      </c>
    </row>
    <row r="116" spans="1:6" x14ac:dyDescent="0.25">
      <c r="A116" s="1" t="s">
        <v>31</v>
      </c>
      <c r="B116" s="9" t="s">
        <v>20</v>
      </c>
      <c r="C116" s="9" t="s">
        <v>27</v>
      </c>
      <c r="D116" s="12" t="s">
        <v>7</v>
      </c>
      <c r="E116" s="3">
        <v>15599050</v>
      </c>
      <c r="F116" s="3">
        <v>10628968</v>
      </c>
    </row>
    <row r="117" spans="1:6" x14ac:dyDescent="0.25">
      <c r="A117" s="1" t="s">
        <v>31</v>
      </c>
      <c r="B117" s="9" t="s">
        <v>20</v>
      </c>
      <c r="C117" s="9" t="s">
        <v>28</v>
      </c>
      <c r="D117" s="12" t="s">
        <v>7</v>
      </c>
      <c r="E117" s="3">
        <v>10893548</v>
      </c>
      <c r="F117" s="3">
        <v>7691554</v>
      </c>
    </row>
    <row r="118" spans="1:6" x14ac:dyDescent="0.25">
      <c r="A118" s="1" t="s">
        <v>31</v>
      </c>
      <c r="B118" s="9" t="s">
        <v>20</v>
      </c>
      <c r="C118" s="9" t="s">
        <v>29</v>
      </c>
      <c r="D118" s="12" t="s">
        <v>7</v>
      </c>
      <c r="E118" s="3">
        <v>4840939</v>
      </c>
      <c r="F118" s="3">
        <v>3520621</v>
      </c>
    </row>
    <row r="119" spans="1:6" x14ac:dyDescent="0.25">
      <c r="A119" s="1" t="s">
        <v>31</v>
      </c>
      <c r="B119" s="9" t="s">
        <v>30</v>
      </c>
      <c r="C119" s="9" t="s">
        <v>21</v>
      </c>
      <c r="D119" s="12" t="s">
        <v>7</v>
      </c>
      <c r="E119" s="3">
        <v>49353</v>
      </c>
      <c r="F119" s="3">
        <v>36266</v>
      </c>
    </row>
    <row r="120" spans="1:6" x14ac:dyDescent="0.25">
      <c r="A120" s="1" t="s">
        <v>31</v>
      </c>
      <c r="B120" s="9" t="s">
        <v>30</v>
      </c>
      <c r="C120" s="9" t="s">
        <v>22</v>
      </c>
      <c r="D120" s="12" t="s">
        <v>7</v>
      </c>
      <c r="E120" s="3">
        <v>329280</v>
      </c>
      <c r="F120" s="3">
        <v>221440</v>
      </c>
    </row>
    <row r="121" spans="1:6" x14ac:dyDescent="0.25">
      <c r="A121" s="1" t="s">
        <v>31</v>
      </c>
      <c r="B121" s="9" t="s">
        <v>30</v>
      </c>
      <c r="C121" s="9" t="s">
        <v>23</v>
      </c>
      <c r="D121" s="12" t="s">
        <v>7</v>
      </c>
      <c r="E121" s="3">
        <v>596339</v>
      </c>
      <c r="F121" s="3">
        <v>390520</v>
      </c>
    </row>
    <row r="122" spans="1:6" x14ac:dyDescent="0.25">
      <c r="A122" s="1" t="s">
        <v>31</v>
      </c>
      <c r="B122" s="9" t="s">
        <v>30</v>
      </c>
      <c r="C122" s="9" t="s">
        <v>24</v>
      </c>
      <c r="D122" s="12" t="s">
        <v>7</v>
      </c>
      <c r="E122" s="3">
        <v>1215816</v>
      </c>
      <c r="F122" s="3">
        <v>793379</v>
      </c>
    </row>
    <row r="123" spans="1:6" x14ac:dyDescent="0.25">
      <c r="A123" s="1" t="s">
        <v>31</v>
      </c>
      <c r="B123" s="9" t="s">
        <v>30</v>
      </c>
      <c r="C123" s="9" t="s">
        <v>25</v>
      </c>
      <c r="D123" s="12" t="s">
        <v>7</v>
      </c>
      <c r="E123" s="3">
        <v>2791914</v>
      </c>
      <c r="F123" s="3">
        <v>1825273</v>
      </c>
    </row>
    <row r="124" spans="1:6" x14ac:dyDescent="0.25">
      <c r="A124" s="1" t="s">
        <v>31</v>
      </c>
      <c r="B124" s="9" t="s">
        <v>30</v>
      </c>
      <c r="C124" s="9" t="s">
        <v>26</v>
      </c>
      <c r="D124" s="12" t="s">
        <v>7</v>
      </c>
      <c r="E124" s="3">
        <v>6956101</v>
      </c>
      <c r="F124" s="3">
        <v>4580420</v>
      </c>
    </row>
    <row r="125" spans="1:6" x14ac:dyDescent="0.25">
      <c r="A125" s="1" t="s">
        <v>31</v>
      </c>
      <c r="B125" s="9" t="s">
        <v>30</v>
      </c>
      <c r="C125" s="9" t="s">
        <v>27</v>
      </c>
      <c r="D125" s="12" t="s">
        <v>7</v>
      </c>
      <c r="E125" s="3">
        <v>11693996</v>
      </c>
      <c r="F125" s="3">
        <v>8006631</v>
      </c>
    </row>
    <row r="126" spans="1:6" x14ac:dyDescent="0.25">
      <c r="A126" s="1" t="s">
        <v>31</v>
      </c>
      <c r="B126" s="9" t="s">
        <v>30</v>
      </c>
      <c r="C126" s="9" t="s">
        <v>28</v>
      </c>
      <c r="D126" s="12" t="s">
        <v>7</v>
      </c>
      <c r="E126" s="3">
        <v>10559743</v>
      </c>
      <c r="F126" s="3">
        <v>7568830</v>
      </c>
    </row>
    <row r="127" spans="1:6" x14ac:dyDescent="0.25">
      <c r="A127" s="1" t="s">
        <v>31</v>
      </c>
      <c r="B127" s="9" t="s">
        <v>30</v>
      </c>
      <c r="C127" s="9" t="s">
        <v>29</v>
      </c>
      <c r="D127" s="12" t="s">
        <v>7</v>
      </c>
      <c r="E127" s="3">
        <v>8048667</v>
      </c>
      <c r="F127" s="3">
        <v>5871396</v>
      </c>
    </row>
    <row r="128" spans="1:6" x14ac:dyDescent="0.25">
      <c r="A128" s="1" t="s">
        <v>31</v>
      </c>
      <c r="B128" s="9" t="s">
        <v>20</v>
      </c>
      <c r="C128" s="9" t="s">
        <v>21</v>
      </c>
      <c r="D128" s="12" t="s">
        <v>8</v>
      </c>
      <c r="E128" s="3">
        <v>120753</v>
      </c>
      <c r="F128" s="3">
        <v>102111</v>
      </c>
    </row>
    <row r="129" spans="1:6" x14ac:dyDescent="0.25">
      <c r="A129" s="1" t="s">
        <v>31</v>
      </c>
      <c r="B129" s="9" t="s">
        <v>20</v>
      </c>
      <c r="C129" s="9" t="s">
        <v>22</v>
      </c>
      <c r="D129" s="12" t="s">
        <v>8</v>
      </c>
      <c r="E129" s="3">
        <v>348542</v>
      </c>
      <c r="F129" s="3">
        <v>220094</v>
      </c>
    </row>
    <row r="130" spans="1:6" x14ac:dyDescent="0.25">
      <c r="A130" s="1" t="s">
        <v>31</v>
      </c>
      <c r="B130" s="9" t="s">
        <v>20</v>
      </c>
      <c r="C130" s="9" t="s">
        <v>23</v>
      </c>
      <c r="D130" s="12" t="s">
        <v>8</v>
      </c>
      <c r="E130" s="3">
        <v>662518</v>
      </c>
      <c r="F130" s="3">
        <v>416229</v>
      </c>
    </row>
    <row r="131" spans="1:6" x14ac:dyDescent="0.25">
      <c r="A131" s="1" t="s">
        <v>31</v>
      </c>
      <c r="B131" s="9" t="s">
        <v>20</v>
      </c>
      <c r="C131" s="9" t="s">
        <v>24</v>
      </c>
      <c r="D131" s="12" t="s">
        <v>8</v>
      </c>
      <c r="E131" s="3">
        <v>2034535</v>
      </c>
      <c r="F131" s="3">
        <v>1331389</v>
      </c>
    </row>
    <row r="132" spans="1:6" x14ac:dyDescent="0.25">
      <c r="A132" s="1" t="s">
        <v>31</v>
      </c>
      <c r="B132" s="9" t="s">
        <v>20</v>
      </c>
      <c r="C132" s="9" t="s">
        <v>25</v>
      </c>
      <c r="D132" s="12" t="s">
        <v>8</v>
      </c>
      <c r="E132" s="3">
        <v>6041247</v>
      </c>
      <c r="F132" s="3">
        <v>3971277</v>
      </c>
    </row>
    <row r="133" spans="1:6" x14ac:dyDescent="0.25">
      <c r="A133" s="1" t="s">
        <v>31</v>
      </c>
      <c r="B133" s="9" t="s">
        <v>20</v>
      </c>
      <c r="C133" s="9" t="s">
        <v>26</v>
      </c>
      <c r="D133" s="12" t="s">
        <v>8</v>
      </c>
      <c r="E133" s="3">
        <v>11801603</v>
      </c>
      <c r="F133" s="3">
        <v>7798362</v>
      </c>
    </row>
    <row r="134" spans="1:6" x14ac:dyDescent="0.25">
      <c r="A134" s="1" t="s">
        <v>31</v>
      </c>
      <c r="B134" s="9" t="s">
        <v>20</v>
      </c>
      <c r="C134" s="9" t="s">
        <v>27</v>
      </c>
      <c r="D134" s="12" t="s">
        <v>8</v>
      </c>
      <c r="E134" s="3">
        <v>15902517</v>
      </c>
      <c r="F134" s="3">
        <v>10873053</v>
      </c>
    </row>
    <row r="135" spans="1:6" x14ac:dyDescent="0.25">
      <c r="A135" s="1" t="s">
        <v>31</v>
      </c>
      <c r="B135" s="9" t="s">
        <v>20</v>
      </c>
      <c r="C135" s="9" t="s">
        <v>28</v>
      </c>
      <c r="D135" s="12" t="s">
        <v>8</v>
      </c>
      <c r="E135" s="3">
        <v>10837201</v>
      </c>
      <c r="F135" s="3">
        <v>7620431</v>
      </c>
    </row>
    <row r="136" spans="1:6" x14ac:dyDescent="0.25">
      <c r="A136" s="1" t="s">
        <v>31</v>
      </c>
      <c r="B136" s="9" t="s">
        <v>20</v>
      </c>
      <c r="C136" s="9" t="s">
        <v>29</v>
      </c>
      <c r="D136" s="12" t="s">
        <v>8</v>
      </c>
      <c r="E136" s="3">
        <v>4762173</v>
      </c>
      <c r="F136" s="3">
        <v>3445329</v>
      </c>
    </row>
    <row r="137" spans="1:6" x14ac:dyDescent="0.25">
      <c r="A137" s="1" t="s">
        <v>31</v>
      </c>
      <c r="B137" s="9" t="s">
        <v>30</v>
      </c>
      <c r="C137" s="9" t="s">
        <v>21</v>
      </c>
      <c r="D137" s="12" t="s">
        <v>8</v>
      </c>
      <c r="E137" s="3">
        <v>39726</v>
      </c>
      <c r="F137" s="3">
        <v>26654</v>
      </c>
    </row>
    <row r="138" spans="1:6" x14ac:dyDescent="0.25">
      <c r="A138" s="1" t="s">
        <v>31</v>
      </c>
      <c r="B138" s="9" t="s">
        <v>30</v>
      </c>
      <c r="C138" s="9" t="s">
        <v>22</v>
      </c>
      <c r="D138" s="12" t="s">
        <v>8</v>
      </c>
      <c r="E138" s="3">
        <v>323497</v>
      </c>
      <c r="F138" s="3">
        <v>213276</v>
      </c>
    </row>
    <row r="139" spans="1:6" x14ac:dyDescent="0.25">
      <c r="A139" s="1" t="s">
        <v>31</v>
      </c>
      <c r="B139" s="9" t="s">
        <v>30</v>
      </c>
      <c r="C139" s="9" t="s">
        <v>23</v>
      </c>
      <c r="D139" s="12" t="s">
        <v>8</v>
      </c>
      <c r="E139" s="3">
        <v>631433</v>
      </c>
      <c r="F139" s="3">
        <v>416267</v>
      </c>
    </row>
    <row r="140" spans="1:6" x14ac:dyDescent="0.25">
      <c r="A140" s="1" t="s">
        <v>31</v>
      </c>
      <c r="B140" s="9" t="s">
        <v>30</v>
      </c>
      <c r="C140" s="9" t="s">
        <v>24</v>
      </c>
      <c r="D140" s="12" t="s">
        <v>8</v>
      </c>
      <c r="E140" s="3">
        <v>1241348</v>
      </c>
      <c r="F140" s="3">
        <v>823565</v>
      </c>
    </row>
    <row r="141" spans="1:6" x14ac:dyDescent="0.25">
      <c r="A141" s="1" t="s">
        <v>31</v>
      </c>
      <c r="B141" s="9" t="s">
        <v>30</v>
      </c>
      <c r="C141" s="9" t="s">
        <v>25</v>
      </c>
      <c r="D141" s="12" t="s">
        <v>8</v>
      </c>
      <c r="E141" s="3">
        <v>2699323</v>
      </c>
      <c r="F141" s="3">
        <v>1770516</v>
      </c>
    </row>
    <row r="142" spans="1:6" x14ac:dyDescent="0.25">
      <c r="A142" s="1" t="s">
        <v>31</v>
      </c>
      <c r="B142" s="9" t="s">
        <v>30</v>
      </c>
      <c r="C142" s="9" t="s">
        <v>26</v>
      </c>
      <c r="D142" s="12" t="s">
        <v>8</v>
      </c>
      <c r="E142" s="3">
        <v>6945485</v>
      </c>
      <c r="F142" s="3">
        <v>4566287</v>
      </c>
    </row>
    <row r="143" spans="1:6" x14ac:dyDescent="0.25">
      <c r="A143" s="1" t="s">
        <v>31</v>
      </c>
      <c r="B143" s="9" t="s">
        <v>30</v>
      </c>
      <c r="C143" s="9" t="s">
        <v>27</v>
      </c>
      <c r="D143" s="12" t="s">
        <v>8</v>
      </c>
      <c r="E143" s="3">
        <v>11508715</v>
      </c>
      <c r="F143" s="3">
        <v>7848234</v>
      </c>
    </row>
    <row r="144" spans="1:6" x14ac:dyDescent="0.25">
      <c r="A144" s="1" t="s">
        <v>31</v>
      </c>
      <c r="B144" s="9" t="s">
        <v>30</v>
      </c>
      <c r="C144" s="9" t="s">
        <v>28</v>
      </c>
      <c r="D144" s="12" t="s">
        <v>8</v>
      </c>
      <c r="E144" s="3">
        <v>10933846</v>
      </c>
      <c r="F144" s="3">
        <v>7822319</v>
      </c>
    </row>
    <row r="145" spans="1:6" x14ac:dyDescent="0.25">
      <c r="A145" s="1" t="s">
        <v>31</v>
      </c>
      <c r="B145" s="9" t="s">
        <v>30</v>
      </c>
      <c r="C145" s="9" t="s">
        <v>29</v>
      </c>
      <c r="D145" s="12" t="s">
        <v>8</v>
      </c>
      <c r="E145" s="3">
        <v>8245716</v>
      </c>
      <c r="F145" s="3">
        <v>6024469</v>
      </c>
    </row>
    <row r="146" spans="1:6" x14ac:dyDescent="0.25">
      <c r="A146" s="1" t="s">
        <v>31</v>
      </c>
      <c r="B146" s="9" t="s">
        <v>20</v>
      </c>
      <c r="C146" s="9" t="s">
        <v>21</v>
      </c>
      <c r="D146" s="12" t="s">
        <v>9</v>
      </c>
      <c r="E146" s="3">
        <v>37788</v>
      </c>
      <c r="F146" s="3">
        <v>27752</v>
      </c>
    </row>
    <row r="147" spans="1:6" x14ac:dyDescent="0.25">
      <c r="A147" s="1" t="s">
        <v>31</v>
      </c>
      <c r="B147" s="9" t="s">
        <v>20</v>
      </c>
      <c r="C147" s="9" t="s">
        <v>22</v>
      </c>
      <c r="D147" s="12" t="s">
        <v>9</v>
      </c>
      <c r="E147" s="3">
        <v>285493</v>
      </c>
      <c r="F147" s="3">
        <v>188783</v>
      </c>
    </row>
    <row r="148" spans="1:6" x14ac:dyDescent="0.25">
      <c r="A148" s="1" t="s">
        <v>31</v>
      </c>
      <c r="B148" s="9" t="s">
        <v>20</v>
      </c>
      <c r="C148" s="9" t="s">
        <v>23</v>
      </c>
      <c r="D148" s="12" t="s">
        <v>9</v>
      </c>
      <c r="E148" s="3">
        <v>696083</v>
      </c>
      <c r="F148" s="3">
        <v>459074</v>
      </c>
    </row>
    <row r="149" spans="1:6" x14ac:dyDescent="0.25">
      <c r="A149" s="1" t="s">
        <v>31</v>
      </c>
      <c r="B149" s="9" t="s">
        <v>20</v>
      </c>
      <c r="C149" s="9" t="s">
        <v>24</v>
      </c>
      <c r="D149" s="12" t="s">
        <v>9</v>
      </c>
      <c r="E149" s="3">
        <v>1954922</v>
      </c>
      <c r="F149" s="3">
        <v>1276946</v>
      </c>
    </row>
    <row r="150" spans="1:6" x14ac:dyDescent="0.25">
      <c r="A150" s="1" t="s">
        <v>31</v>
      </c>
      <c r="B150" s="9" t="s">
        <v>20</v>
      </c>
      <c r="C150" s="9" t="s">
        <v>25</v>
      </c>
      <c r="D150" s="12" t="s">
        <v>9</v>
      </c>
      <c r="E150" s="3">
        <v>6010777</v>
      </c>
      <c r="F150" s="3">
        <v>3994387</v>
      </c>
    </row>
    <row r="151" spans="1:6" x14ac:dyDescent="0.25">
      <c r="A151" s="1" t="s">
        <v>31</v>
      </c>
      <c r="B151" s="9" t="s">
        <v>20</v>
      </c>
      <c r="C151" s="9" t="s">
        <v>26</v>
      </c>
      <c r="D151" s="12" t="s">
        <v>9</v>
      </c>
      <c r="E151" s="3">
        <v>11149029</v>
      </c>
      <c r="F151" s="3">
        <v>7373279</v>
      </c>
    </row>
    <row r="152" spans="1:6" x14ac:dyDescent="0.25">
      <c r="A152" s="1" t="s">
        <v>31</v>
      </c>
      <c r="B152" s="9" t="s">
        <v>20</v>
      </c>
      <c r="C152" s="9" t="s">
        <v>27</v>
      </c>
      <c r="D152" s="12" t="s">
        <v>9</v>
      </c>
      <c r="E152" s="3">
        <v>14717204</v>
      </c>
      <c r="F152" s="3">
        <v>10042906</v>
      </c>
    </row>
    <row r="153" spans="1:6" x14ac:dyDescent="0.25">
      <c r="A153" s="1" t="s">
        <v>31</v>
      </c>
      <c r="B153" s="9" t="s">
        <v>20</v>
      </c>
      <c r="C153" s="9" t="s">
        <v>28</v>
      </c>
      <c r="D153" s="12" t="s">
        <v>9</v>
      </c>
      <c r="E153" s="3">
        <v>10377329</v>
      </c>
      <c r="F153" s="3">
        <v>7314998</v>
      </c>
    </row>
    <row r="154" spans="1:6" x14ac:dyDescent="0.25">
      <c r="A154" s="1" t="s">
        <v>31</v>
      </c>
      <c r="B154" s="9" t="s">
        <v>20</v>
      </c>
      <c r="C154" s="9" t="s">
        <v>29</v>
      </c>
      <c r="D154" s="12" t="s">
        <v>9</v>
      </c>
      <c r="E154" s="3">
        <v>4692444</v>
      </c>
      <c r="F154" s="3">
        <v>3411244</v>
      </c>
    </row>
    <row r="155" spans="1:6" x14ac:dyDescent="0.25">
      <c r="A155" s="1" t="s">
        <v>31</v>
      </c>
      <c r="B155" s="9" t="s">
        <v>30</v>
      </c>
      <c r="C155" s="9" t="s">
        <v>21</v>
      </c>
      <c r="D155" s="12" t="s">
        <v>9</v>
      </c>
      <c r="E155" s="3">
        <v>48649</v>
      </c>
      <c r="F155" s="3">
        <v>34831</v>
      </c>
    </row>
    <row r="156" spans="1:6" x14ac:dyDescent="0.25">
      <c r="A156" s="1" t="s">
        <v>31</v>
      </c>
      <c r="B156" s="9" t="s">
        <v>30</v>
      </c>
      <c r="C156" s="9" t="s">
        <v>22</v>
      </c>
      <c r="D156" s="12" t="s">
        <v>9</v>
      </c>
      <c r="E156" s="3">
        <v>287445</v>
      </c>
      <c r="F156" s="3">
        <v>196505</v>
      </c>
    </row>
    <row r="157" spans="1:6" x14ac:dyDescent="0.25">
      <c r="A157" s="1" t="s">
        <v>31</v>
      </c>
      <c r="B157" s="9" t="s">
        <v>30</v>
      </c>
      <c r="C157" s="9" t="s">
        <v>23</v>
      </c>
      <c r="D157" s="12" t="s">
        <v>9</v>
      </c>
      <c r="E157" s="3">
        <v>465148</v>
      </c>
      <c r="F157" s="3">
        <v>293708</v>
      </c>
    </row>
    <row r="158" spans="1:6" x14ac:dyDescent="0.25">
      <c r="A158" s="1" t="s">
        <v>31</v>
      </c>
      <c r="B158" s="9" t="s">
        <v>30</v>
      </c>
      <c r="C158" s="9" t="s">
        <v>24</v>
      </c>
      <c r="D158" s="12" t="s">
        <v>9</v>
      </c>
      <c r="E158" s="3">
        <v>1192181</v>
      </c>
      <c r="F158" s="3">
        <v>794673</v>
      </c>
    </row>
    <row r="159" spans="1:6" x14ac:dyDescent="0.25">
      <c r="A159" s="1" t="s">
        <v>31</v>
      </c>
      <c r="B159" s="9" t="s">
        <v>30</v>
      </c>
      <c r="C159" s="9" t="s">
        <v>25</v>
      </c>
      <c r="D159" s="12" t="s">
        <v>9</v>
      </c>
      <c r="E159" s="3">
        <v>2726982</v>
      </c>
      <c r="F159" s="3">
        <v>1797925</v>
      </c>
    </row>
    <row r="160" spans="1:6" x14ac:dyDescent="0.25">
      <c r="A160" s="1" t="s">
        <v>31</v>
      </c>
      <c r="B160" s="9" t="s">
        <v>30</v>
      </c>
      <c r="C160" s="9" t="s">
        <v>26</v>
      </c>
      <c r="D160" s="12" t="s">
        <v>9</v>
      </c>
      <c r="E160" s="3">
        <v>6566345</v>
      </c>
      <c r="F160" s="3">
        <v>4331850</v>
      </c>
    </row>
    <row r="161" spans="1:6" x14ac:dyDescent="0.25">
      <c r="A161" s="1" t="s">
        <v>31</v>
      </c>
      <c r="B161" s="9" t="s">
        <v>30</v>
      </c>
      <c r="C161" s="9" t="s">
        <v>27</v>
      </c>
      <c r="D161" s="12" t="s">
        <v>9</v>
      </c>
      <c r="E161" s="3">
        <v>11203429</v>
      </c>
      <c r="F161" s="3">
        <v>7681526</v>
      </c>
    </row>
    <row r="162" spans="1:6" x14ac:dyDescent="0.25">
      <c r="A162" s="1" t="s">
        <v>31</v>
      </c>
      <c r="B162" s="9" t="s">
        <v>30</v>
      </c>
      <c r="C162" s="9" t="s">
        <v>28</v>
      </c>
      <c r="D162" s="12" t="s">
        <v>9</v>
      </c>
      <c r="E162" s="3">
        <v>10173322</v>
      </c>
      <c r="F162" s="3">
        <v>7276634</v>
      </c>
    </row>
    <row r="163" spans="1:6" x14ac:dyDescent="0.25">
      <c r="A163" s="1" t="s">
        <v>31</v>
      </c>
      <c r="B163" s="9" t="s">
        <v>30</v>
      </c>
      <c r="C163" s="9" t="s">
        <v>29</v>
      </c>
      <c r="D163" s="12" t="s">
        <v>9</v>
      </c>
      <c r="E163" s="3">
        <v>7794759</v>
      </c>
      <c r="F163" s="3">
        <v>5700938</v>
      </c>
    </row>
    <row r="164" spans="1:6" x14ac:dyDescent="0.25">
      <c r="A164" s="1" t="s">
        <v>31</v>
      </c>
      <c r="B164" s="9" t="s">
        <v>20</v>
      </c>
      <c r="C164" s="9" t="s">
        <v>21</v>
      </c>
      <c r="D164" s="12" t="s">
        <v>10</v>
      </c>
      <c r="E164" s="3">
        <v>39027</v>
      </c>
      <c r="F164" s="3">
        <v>28752</v>
      </c>
    </row>
    <row r="165" spans="1:6" x14ac:dyDescent="0.25">
      <c r="A165" s="1" t="s">
        <v>31</v>
      </c>
      <c r="B165" s="9" t="s">
        <v>20</v>
      </c>
      <c r="C165" s="9" t="s">
        <v>22</v>
      </c>
      <c r="D165" s="12" t="s">
        <v>10</v>
      </c>
      <c r="E165" s="3">
        <v>268590</v>
      </c>
      <c r="F165" s="3">
        <v>175021</v>
      </c>
    </row>
    <row r="166" spans="1:6" x14ac:dyDescent="0.25">
      <c r="A166" s="1" t="s">
        <v>31</v>
      </c>
      <c r="B166" s="9" t="s">
        <v>20</v>
      </c>
      <c r="C166" s="9" t="s">
        <v>23</v>
      </c>
      <c r="D166" s="12" t="s">
        <v>10</v>
      </c>
      <c r="E166" s="3">
        <v>584592</v>
      </c>
      <c r="F166" s="3">
        <v>372489</v>
      </c>
    </row>
    <row r="167" spans="1:6" x14ac:dyDescent="0.25">
      <c r="A167" s="1" t="s">
        <v>31</v>
      </c>
      <c r="B167" s="9" t="s">
        <v>20</v>
      </c>
      <c r="C167" s="9" t="s">
        <v>24</v>
      </c>
      <c r="D167" s="12" t="s">
        <v>10</v>
      </c>
      <c r="E167" s="3">
        <v>1966998</v>
      </c>
      <c r="F167" s="3">
        <v>1294480</v>
      </c>
    </row>
    <row r="168" spans="1:6" x14ac:dyDescent="0.25">
      <c r="A168" s="1" t="s">
        <v>31</v>
      </c>
      <c r="B168" s="9" t="s">
        <v>20</v>
      </c>
      <c r="C168" s="9" t="s">
        <v>25</v>
      </c>
      <c r="D168" s="12" t="s">
        <v>10</v>
      </c>
      <c r="E168" s="3">
        <v>5743227</v>
      </c>
      <c r="F168" s="3">
        <v>3777290</v>
      </c>
    </row>
    <row r="169" spans="1:6" x14ac:dyDescent="0.25">
      <c r="A169" s="1" t="s">
        <v>31</v>
      </c>
      <c r="B169" s="9" t="s">
        <v>20</v>
      </c>
      <c r="C169" s="9" t="s">
        <v>26</v>
      </c>
      <c r="D169" s="12" t="s">
        <v>10</v>
      </c>
      <c r="E169" s="3">
        <v>11194932</v>
      </c>
      <c r="F169" s="3">
        <v>7417562</v>
      </c>
    </row>
    <row r="170" spans="1:6" x14ac:dyDescent="0.25">
      <c r="A170" s="1" t="s">
        <v>31</v>
      </c>
      <c r="B170" s="9" t="s">
        <v>20</v>
      </c>
      <c r="C170" s="9" t="s">
        <v>27</v>
      </c>
      <c r="D170" s="12" t="s">
        <v>10</v>
      </c>
      <c r="E170" s="3">
        <v>14802884</v>
      </c>
      <c r="F170" s="3">
        <v>10110431</v>
      </c>
    </row>
    <row r="171" spans="1:6" x14ac:dyDescent="0.25">
      <c r="A171" s="1" t="s">
        <v>31</v>
      </c>
      <c r="B171" s="9" t="s">
        <v>20</v>
      </c>
      <c r="C171" s="9" t="s">
        <v>28</v>
      </c>
      <c r="D171" s="12" t="s">
        <v>10</v>
      </c>
      <c r="E171" s="3">
        <v>10127207</v>
      </c>
      <c r="F171" s="3">
        <v>7162512</v>
      </c>
    </row>
    <row r="172" spans="1:6" x14ac:dyDescent="0.25">
      <c r="A172" s="1" t="s">
        <v>31</v>
      </c>
      <c r="B172" s="9" t="s">
        <v>20</v>
      </c>
      <c r="C172" s="9" t="s">
        <v>29</v>
      </c>
      <c r="D172" s="12" t="s">
        <v>10</v>
      </c>
      <c r="E172" s="3">
        <v>4497124</v>
      </c>
      <c r="F172" s="3">
        <v>3250508</v>
      </c>
    </row>
    <row r="173" spans="1:6" x14ac:dyDescent="0.25">
      <c r="A173" s="1" t="s">
        <v>31</v>
      </c>
      <c r="B173" s="9" t="s">
        <v>30</v>
      </c>
      <c r="C173" s="9" t="s">
        <v>21</v>
      </c>
      <c r="D173" s="12" t="s">
        <v>10</v>
      </c>
      <c r="E173" s="3">
        <v>57920</v>
      </c>
      <c r="F173" s="3">
        <v>45204</v>
      </c>
    </row>
    <row r="174" spans="1:6" x14ac:dyDescent="0.25">
      <c r="A174" s="1" t="s">
        <v>31</v>
      </c>
      <c r="B174" s="9" t="s">
        <v>30</v>
      </c>
      <c r="C174" s="9" t="s">
        <v>22</v>
      </c>
      <c r="D174" s="12" t="s">
        <v>10</v>
      </c>
      <c r="E174" s="3">
        <v>231360</v>
      </c>
      <c r="F174" s="3">
        <v>157916</v>
      </c>
    </row>
    <row r="175" spans="1:6" x14ac:dyDescent="0.25">
      <c r="A175" s="1" t="s">
        <v>31</v>
      </c>
      <c r="B175" s="9" t="s">
        <v>30</v>
      </c>
      <c r="C175" s="9" t="s">
        <v>23</v>
      </c>
      <c r="D175" s="12" t="s">
        <v>10</v>
      </c>
      <c r="E175" s="3">
        <v>524840</v>
      </c>
      <c r="F175" s="3">
        <v>336782</v>
      </c>
    </row>
    <row r="176" spans="1:6" x14ac:dyDescent="0.25">
      <c r="A176" s="1" t="s">
        <v>31</v>
      </c>
      <c r="B176" s="9" t="s">
        <v>30</v>
      </c>
      <c r="C176" s="9" t="s">
        <v>24</v>
      </c>
      <c r="D176" s="12" t="s">
        <v>10</v>
      </c>
      <c r="E176" s="3">
        <v>1081815</v>
      </c>
      <c r="F176" s="3">
        <v>701693</v>
      </c>
    </row>
    <row r="177" spans="1:6" x14ac:dyDescent="0.25">
      <c r="A177" s="1" t="s">
        <v>31</v>
      </c>
      <c r="B177" s="9" t="s">
        <v>30</v>
      </c>
      <c r="C177" s="9" t="s">
        <v>25</v>
      </c>
      <c r="D177" s="12" t="s">
        <v>10</v>
      </c>
      <c r="E177" s="3">
        <v>2552922</v>
      </c>
      <c r="F177" s="3">
        <v>1668445</v>
      </c>
    </row>
    <row r="178" spans="1:6" x14ac:dyDescent="0.25">
      <c r="A178" s="1" t="s">
        <v>31</v>
      </c>
      <c r="B178" s="9" t="s">
        <v>30</v>
      </c>
      <c r="C178" s="9" t="s">
        <v>26</v>
      </c>
      <c r="D178" s="12" t="s">
        <v>10</v>
      </c>
      <c r="E178" s="3">
        <v>6626463</v>
      </c>
      <c r="F178" s="3">
        <v>4378055</v>
      </c>
    </row>
    <row r="179" spans="1:6" x14ac:dyDescent="0.25">
      <c r="A179" s="1" t="s">
        <v>31</v>
      </c>
      <c r="B179" s="9" t="s">
        <v>30</v>
      </c>
      <c r="C179" s="9" t="s">
        <v>27</v>
      </c>
      <c r="D179" s="12" t="s">
        <v>10</v>
      </c>
      <c r="E179" s="3">
        <v>10909725</v>
      </c>
      <c r="F179" s="3">
        <v>7421542</v>
      </c>
    </row>
    <row r="180" spans="1:6" x14ac:dyDescent="0.25">
      <c r="A180" s="1" t="s">
        <v>31</v>
      </c>
      <c r="B180" s="9" t="s">
        <v>30</v>
      </c>
      <c r="C180" s="9" t="s">
        <v>28</v>
      </c>
      <c r="D180" s="12" t="s">
        <v>10</v>
      </c>
      <c r="E180" s="3">
        <v>10129139</v>
      </c>
      <c r="F180" s="3">
        <v>7244422</v>
      </c>
    </row>
    <row r="181" spans="1:6" x14ac:dyDescent="0.25">
      <c r="A181" s="1" t="s">
        <v>31</v>
      </c>
      <c r="B181" s="9" t="s">
        <v>30</v>
      </c>
      <c r="C181" s="9" t="s">
        <v>29</v>
      </c>
      <c r="D181" s="12" t="s">
        <v>10</v>
      </c>
      <c r="E181" s="3">
        <v>7763770</v>
      </c>
      <c r="F181" s="3">
        <v>5661004</v>
      </c>
    </row>
    <row r="182" spans="1:6" x14ac:dyDescent="0.25">
      <c r="A182" s="1" t="s">
        <v>31</v>
      </c>
      <c r="B182" s="9" t="s">
        <v>20</v>
      </c>
      <c r="C182" s="9" t="s">
        <v>21</v>
      </c>
      <c r="D182" s="12" t="s">
        <v>11</v>
      </c>
      <c r="E182" s="3">
        <v>75314</v>
      </c>
      <c r="F182" s="3">
        <v>61448</v>
      </c>
    </row>
    <row r="183" spans="1:6" x14ac:dyDescent="0.25">
      <c r="A183" s="1" t="s">
        <v>31</v>
      </c>
      <c r="B183" s="9" t="s">
        <v>20</v>
      </c>
      <c r="C183" s="9" t="s">
        <v>22</v>
      </c>
      <c r="D183" s="12" t="s">
        <v>11</v>
      </c>
      <c r="E183" s="3">
        <v>289528</v>
      </c>
      <c r="F183" s="3">
        <v>180399</v>
      </c>
    </row>
    <row r="184" spans="1:6" x14ac:dyDescent="0.25">
      <c r="A184" s="1" t="s">
        <v>31</v>
      </c>
      <c r="B184" s="9" t="s">
        <v>20</v>
      </c>
      <c r="C184" s="9" t="s">
        <v>23</v>
      </c>
      <c r="D184" s="12" t="s">
        <v>11</v>
      </c>
      <c r="E184" s="3">
        <v>712698</v>
      </c>
      <c r="F184" s="3">
        <v>461244</v>
      </c>
    </row>
    <row r="185" spans="1:6" x14ac:dyDescent="0.25">
      <c r="A185" s="1" t="s">
        <v>31</v>
      </c>
      <c r="B185" s="9" t="s">
        <v>20</v>
      </c>
      <c r="C185" s="9" t="s">
        <v>24</v>
      </c>
      <c r="D185" s="12" t="s">
        <v>11</v>
      </c>
      <c r="E185" s="3">
        <v>2010121</v>
      </c>
      <c r="F185" s="3">
        <v>1321180</v>
      </c>
    </row>
    <row r="186" spans="1:6" x14ac:dyDescent="0.25">
      <c r="A186" s="1" t="s">
        <v>31</v>
      </c>
      <c r="B186" s="9" t="s">
        <v>20</v>
      </c>
      <c r="C186" s="9" t="s">
        <v>25</v>
      </c>
      <c r="D186" s="12" t="s">
        <v>11</v>
      </c>
      <c r="E186" s="3">
        <v>6044891</v>
      </c>
      <c r="F186" s="3">
        <v>3964575</v>
      </c>
    </row>
    <row r="187" spans="1:6" x14ac:dyDescent="0.25">
      <c r="A187" s="1" t="s">
        <v>31</v>
      </c>
      <c r="B187" s="9" t="s">
        <v>20</v>
      </c>
      <c r="C187" s="9" t="s">
        <v>26</v>
      </c>
      <c r="D187" s="12" t="s">
        <v>11</v>
      </c>
      <c r="E187" s="3">
        <v>11931043</v>
      </c>
      <c r="F187" s="3">
        <v>7906578</v>
      </c>
    </row>
    <row r="188" spans="1:6" x14ac:dyDescent="0.25">
      <c r="A188" s="1" t="s">
        <v>31</v>
      </c>
      <c r="B188" s="9" t="s">
        <v>20</v>
      </c>
      <c r="C188" s="9" t="s">
        <v>27</v>
      </c>
      <c r="D188" s="12" t="s">
        <v>11</v>
      </c>
      <c r="E188" s="3">
        <v>15214183</v>
      </c>
      <c r="F188" s="3">
        <v>10314041</v>
      </c>
    </row>
    <row r="189" spans="1:6" x14ac:dyDescent="0.25">
      <c r="A189" s="1" t="s">
        <v>31</v>
      </c>
      <c r="B189" s="9" t="s">
        <v>20</v>
      </c>
      <c r="C189" s="9" t="s">
        <v>28</v>
      </c>
      <c r="D189" s="12" t="s">
        <v>11</v>
      </c>
      <c r="E189" s="3">
        <v>10148906</v>
      </c>
      <c r="F189" s="3">
        <v>7105524</v>
      </c>
    </row>
    <row r="190" spans="1:6" x14ac:dyDescent="0.25">
      <c r="A190" s="1" t="s">
        <v>31</v>
      </c>
      <c r="B190" s="9" t="s">
        <v>20</v>
      </c>
      <c r="C190" s="9" t="s">
        <v>29</v>
      </c>
      <c r="D190" s="12" t="s">
        <v>11</v>
      </c>
      <c r="E190" s="3">
        <v>4676668</v>
      </c>
      <c r="F190" s="3">
        <v>3369396</v>
      </c>
    </row>
    <row r="191" spans="1:6" x14ac:dyDescent="0.25">
      <c r="A191" s="1" t="s">
        <v>31</v>
      </c>
      <c r="B191" s="9" t="s">
        <v>30</v>
      </c>
      <c r="C191" s="9" t="s">
        <v>21</v>
      </c>
      <c r="D191" s="12" t="s">
        <v>11</v>
      </c>
      <c r="E191" s="3">
        <v>72464</v>
      </c>
      <c r="F191" s="3">
        <v>56470</v>
      </c>
    </row>
    <row r="192" spans="1:6" x14ac:dyDescent="0.25">
      <c r="A192" s="1" t="s">
        <v>31</v>
      </c>
      <c r="B192" s="9" t="s">
        <v>30</v>
      </c>
      <c r="C192" s="9" t="s">
        <v>22</v>
      </c>
      <c r="D192" s="12" t="s">
        <v>11</v>
      </c>
      <c r="E192" s="3">
        <v>267965</v>
      </c>
      <c r="F192" s="3">
        <v>172522</v>
      </c>
    </row>
    <row r="193" spans="1:6" x14ac:dyDescent="0.25">
      <c r="A193" s="1" t="s">
        <v>31</v>
      </c>
      <c r="B193" s="9" t="s">
        <v>30</v>
      </c>
      <c r="C193" s="9" t="s">
        <v>23</v>
      </c>
      <c r="D193" s="12" t="s">
        <v>11</v>
      </c>
      <c r="E193" s="3">
        <v>527908</v>
      </c>
      <c r="F193" s="3">
        <v>338628</v>
      </c>
    </row>
    <row r="194" spans="1:6" x14ac:dyDescent="0.25">
      <c r="A194" s="1" t="s">
        <v>31</v>
      </c>
      <c r="B194" s="9" t="s">
        <v>30</v>
      </c>
      <c r="C194" s="9" t="s">
        <v>24</v>
      </c>
      <c r="D194" s="12" t="s">
        <v>11</v>
      </c>
      <c r="E194" s="3">
        <v>1110135</v>
      </c>
      <c r="F194" s="3">
        <v>711948</v>
      </c>
    </row>
    <row r="195" spans="1:6" x14ac:dyDescent="0.25">
      <c r="A195" s="1" t="s">
        <v>31</v>
      </c>
      <c r="B195" s="9" t="s">
        <v>30</v>
      </c>
      <c r="C195" s="9" t="s">
        <v>25</v>
      </c>
      <c r="D195" s="12" t="s">
        <v>11</v>
      </c>
      <c r="E195" s="3">
        <v>2794554</v>
      </c>
      <c r="F195" s="3">
        <v>1827215</v>
      </c>
    </row>
    <row r="196" spans="1:6" x14ac:dyDescent="0.25">
      <c r="A196" s="1" t="s">
        <v>31</v>
      </c>
      <c r="B196" s="9" t="s">
        <v>30</v>
      </c>
      <c r="C196" s="9" t="s">
        <v>26</v>
      </c>
      <c r="D196" s="12" t="s">
        <v>11</v>
      </c>
      <c r="E196" s="3">
        <v>6830430</v>
      </c>
      <c r="F196" s="3">
        <v>4497618</v>
      </c>
    </row>
    <row r="197" spans="1:6" x14ac:dyDescent="0.25">
      <c r="A197" s="1" t="s">
        <v>31</v>
      </c>
      <c r="B197" s="9" t="s">
        <v>30</v>
      </c>
      <c r="C197" s="9" t="s">
        <v>27</v>
      </c>
      <c r="D197" s="12" t="s">
        <v>11</v>
      </c>
      <c r="E197" s="3">
        <v>11247276</v>
      </c>
      <c r="F197" s="3">
        <v>7617055</v>
      </c>
    </row>
    <row r="198" spans="1:6" x14ac:dyDescent="0.25">
      <c r="A198" s="1" t="s">
        <v>31</v>
      </c>
      <c r="B198" s="9" t="s">
        <v>30</v>
      </c>
      <c r="C198" s="9" t="s">
        <v>28</v>
      </c>
      <c r="D198" s="12" t="s">
        <v>11</v>
      </c>
      <c r="E198" s="3">
        <v>10289811</v>
      </c>
      <c r="F198" s="3">
        <v>7311188</v>
      </c>
    </row>
    <row r="199" spans="1:6" x14ac:dyDescent="0.25">
      <c r="A199" s="1" t="s">
        <v>31</v>
      </c>
      <c r="B199" s="9" t="s">
        <v>30</v>
      </c>
      <c r="C199" s="9" t="s">
        <v>29</v>
      </c>
      <c r="D199" s="12" t="s">
        <v>11</v>
      </c>
      <c r="E199" s="3">
        <v>7879974</v>
      </c>
      <c r="F199" s="3">
        <v>5746681</v>
      </c>
    </row>
    <row r="200" spans="1:6" x14ac:dyDescent="0.25">
      <c r="A200" s="1" t="s">
        <v>31</v>
      </c>
      <c r="B200" s="9" t="s">
        <v>20</v>
      </c>
      <c r="C200" s="9" t="s">
        <v>21</v>
      </c>
      <c r="D200" s="12" t="s">
        <v>12</v>
      </c>
      <c r="E200" s="3">
        <v>34662</v>
      </c>
      <c r="F200" s="3">
        <v>25580</v>
      </c>
    </row>
    <row r="201" spans="1:6" x14ac:dyDescent="0.25">
      <c r="A201" s="1" t="s">
        <v>31</v>
      </c>
      <c r="B201" s="9" t="s">
        <v>20</v>
      </c>
      <c r="C201" s="9" t="s">
        <v>22</v>
      </c>
      <c r="D201" s="12" t="s">
        <v>12</v>
      </c>
      <c r="E201" s="3">
        <v>270861</v>
      </c>
      <c r="F201" s="3">
        <v>173100</v>
      </c>
    </row>
    <row r="202" spans="1:6" x14ac:dyDescent="0.25">
      <c r="A202" s="1" t="s">
        <v>31</v>
      </c>
      <c r="B202" s="9" t="s">
        <v>20</v>
      </c>
      <c r="C202" s="9" t="s">
        <v>23</v>
      </c>
      <c r="D202" s="12" t="s">
        <v>12</v>
      </c>
      <c r="E202" s="3">
        <v>613526</v>
      </c>
      <c r="F202" s="3">
        <v>383854</v>
      </c>
    </row>
    <row r="203" spans="1:6" x14ac:dyDescent="0.25">
      <c r="A203" s="1" t="s">
        <v>31</v>
      </c>
      <c r="B203" s="9" t="s">
        <v>20</v>
      </c>
      <c r="C203" s="9" t="s">
        <v>24</v>
      </c>
      <c r="D203" s="12" t="s">
        <v>12</v>
      </c>
      <c r="E203" s="3">
        <v>2064557</v>
      </c>
      <c r="F203" s="3">
        <v>1370565</v>
      </c>
    </row>
    <row r="204" spans="1:6" x14ac:dyDescent="0.25">
      <c r="A204" s="1" t="s">
        <v>31</v>
      </c>
      <c r="B204" s="9" t="s">
        <v>20</v>
      </c>
      <c r="C204" s="9" t="s">
        <v>25</v>
      </c>
      <c r="D204" s="12" t="s">
        <v>12</v>
      </c>
      <c r="E204" s="3">
        <v>6337185</v>
      </c>
      <c r="F204" s="3">
        <v>4201923</v>
      </c>
    </row>
    <row r="205" spans="1:6" x14ac:dyDescent="0.25">
      <c r="A205" s="1" t="s">
        <v>31</v>
      </c>
      <c r="B205" s="9" t="s">
        <v>20</v>
      </c>
      <c r="C205" s="9" t="s">
        <v>26</v>
      </c>
      <c r="D205" s="12" t="s">
        <v>12</v>
      </c>
      <c r="E205" s="3">
        <v>11852462</v>
      </c>
      <c r="F205" s="3">
        <v>7861473</v>
      </c>
    </row>
    <row r="206" spans="1:6" x14ac:dyDescent="0.25">
      <c r="A206" s="1" t="s">
        <v>31</v>
      </c>
      <c r="B206" s="9" t="s">
        <v>20</v>
      </c>
      <c r="C206" s="9" t="s">
        <v>27</v>
      </c>
      <c r="D206" s="12" t="s">
        <v>12</v>
      </c>
      <c r="E206" s="3">
        <v>15285477</v>
      </c>
      <c r="F206" s="3">
        <v>10422581</v>
      </c>
    </row>
    <row r="207" spans="1:6" x14ac:dyDescent="0.25">
      <c r="A207" s="1" t="s">
        <v>31</v>
      </c>
      <c r="B207" s="9" t="s">
        <v>20</v>
      </c>
      <c r="C207" s="9" t="s">
        <v>28</v>
      </c>
      <c r="D207" s="12" t="s">
        <v>12</v>
      </c>
      <c r="E207" s="3">
        <v>10154705</v>
      </c>
      <c r="F207" s="3">
        <v>7180447</v>
      </c>
    </row>
    <row r="208" spans="1:6" x14ac:dyDescent="0.25">
      <c r="A208" s="1" t="s">
        <v>31</v>
      </c>
      <c r="B208" s="9" t="s">
        <v>20</v>
      </c>
      <c r="C208" s="9" t="s">
        <v>29</v>
      </c>
      <c r="D208" s="12" t="s">
        <v>12</v>
      </c>
      <c r="E208" s="3">
        <v>4537809</v>
      </c>
      <c r="F208" s="3">
        <v>3282241</v>
      </c>
    </row>
    <row r="209" spans="1:6" x14ac:dyDescent="0.25">
      <c r="A209" s="1" t="s">
        <v>31</v>
      </c>
      <c r="B209" s="9" t="s">
        <v>30</v>
      </c>
      <c r="C209" s="9" t="s">
        <v>21</v>
      </c>
      <c r="D209" s="12" t="s">
        <v>12</v>
      </c>
      <c r="E209" s="3">
        <v>47351</v>
      </c>
      <c r="F209" s="3">
        <v>34700</v>
      </c>
    </row>
    <row r="210" spans="1:6" x14ac:dyDescent="0.25">
      <c r="A210" s="1" t="s">
        <v>31</v>
      </c>
      <c r="B210" s="9" t="s">
        <v>30</v>
      </c>
      <c r="C210" s="9" t="s">
        <v>22</v>
      </c>
      <c r="D210" s="12" t="s">
        <v>12</v>
      </c>
      <c r="E210" s="3">
        <v>265428</v>
      </c>
      <c r="F210" s="3">
        <v>175424</v>
      </c>
    </row>
    <row r="211" spans="1:6" x14ac:dyDescent="0.25">
      <c r="A211" s="1" t="s">
        <v>31</v>
      </c>
      <c r="B211" s="9" t="s">
        <v>30</v>
      </c>
      <c r="C211" s="9" t="s">
        <v>23</v>
      </c>
      <c r="D211" s="12" t="s">
        <v>12</v>
      </c>
      <c r="E211" s="3">
        <v>546779</v>
      </c>
      <c r="F211" s="3">
        <v>354887</v>
      </c>
    </row>
    <row r="212" spans="1:6" x14ac:dyDescent="0.25">
      <c r="A212" s="1" t="s">
        <v>31</v>
      </c>
      <c r="B212" s="9" t="s">
        <v>30</v>
      </c>
      <c r="C212" s="9" t="s">
        <v>24</v>
      </c>
      <c r="D212" s="12" t="s">
        <v>12</v>
      </c>
      <c r="E212" s="3">
        <v>1157871</v>
      </c>
      <c r="F212" s="3">
        <v>746368</v>
      </c>
    </row>
    <row r="213" spans="1:6" x14ac:dyDescent="0.25">
      <c r="A213" s="1" t="s">
        <v>31</v>
      </c>
      <c r="B213" s="9" t="s">
        <v>30</v>
      </c>
      <c r="C213" s="9" t="s">
        <v>25</v>
      </c>
      <c r="D213" s="12" t="s">
        <v>12</v>
      </c>
      <c r="E213" s="3">
        <v>2737833</v>
      </c>
      <c r="F213" s="3">
        <v>1789335</v>
      </c>
    </row>
    <row r="214" spans="1:6" x14ac:dyDescent="0.25">
      <c r="A214" s="1" t="s">
        <v>31</v>
      </c>
      <c r="B214" s="9" t="s">
        <v>30</v>
      </c>
      <c r="C214" s="9" t="s">
        <v>26</v>
      </c>
      <c r="D214" s="12" t="s">
        <v>12</v>
      </c>
      <c r="E214" s="3">
        <v>6779088</v>
      </c>
      <c r="F214" s="3">
        <v>4467676</v>
      </c>
    </row>
    <row r="215" spans="1:6" x14ac:dyDescent="0.25">
      <c r="A215" s="1" t="s">
        <v>31</v>
      </c>
      <c r="B215" s="9" t="s">
        <v>30</v>
      </c>
      <c r="C215" s="9" t="s">
        <v>27</v>
      </c>
      <c r="D215" s="12" t="s">
        <v>12</v>
      </c>
      <c r="E215" s="3">
        <v>11518138</v>
      </c>
      <c r="F215" s="3">
        <v>7896142</v>
      </c>
    </row>
    <row r="216" spans="1:6" x14ac:dyDescent="0.25">
      <c r="A216" s="1" t="s">
        <v>31</v>
      </c>
      <c r="B216" s="9" t="s">
        <v>30</v>
      </c>
      <c r="C216" s="9" t="s">
        <v>28</v>
      </c>
      <c r="D216" s="12" t="s">
        <v>12</v>
      </c>
      <c r="E216" s="3">
        <v>10182509</v>
      </c>
      <c r="F216" s="3">
        <v>7311708</v>
      </c>
    </row>
    <row r="217" spans="1:6" x14ac:dyDescent="0.25">
      <c r="A217" s="1" t="s">
        <v>31</v>
      </c>
      <c r="B217" s="9" t="s">
        <v>30</v>
      </c>
      <c r="C217" s="9" t="s">
        <v>29</v>
      </c>
      <c r="D217" s="12" t="s">
        <v>12</v>
      </c>
      <c r="E217" s="3">
        <v>7544844</v>
      </c>
      <c r="F217" s="3">
        <v>5530690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E1D65-0BA5-44C2-A73F-03112B5A0DB7}">
  <dimension ref="A1:F217"/>
  <sheetViews>
    <sheetView topLeftCell="A196" workbookViewId="0">
      <selection activeCell="I214" sqref="I214"/>
    </sheetView>
  </sheetViews>
  <sheetFormatPr defaultRowHeight="17.399999999999999" x14ac:dyDescent="0.4"/>
  <cols>
    <col min="1" max="1" width="10.3984375" bestFit="1" customWidth="1"/>
    <col min="2" max="2" width="12.59765625" bestFit="1" customWidth="1"/>
    <col min="3" max="3" width="11.69921875" bestFit="1" customWidth="1"/>
    <col min="4" max="5" width="16.296875" bestFit="1" customWidth="1"/>
    <col min="6" max="6" width="12.3984375" bestFit="1" customWidth="1"/>
  </cols>
  <sheetData>
    <row r="1" spans="1:6" x14ac:dyDescent="0.25">
      <c r="A1" s="8" t="s">
        <v>13</v>
      </c>
      <c r="B1" s="8" t="s">
        <v>14</v>
      </c>
      <c r="C1" s="8" t="s">
        <v>15</v>
      </c>
      <c r="D1" s="11" t="s">
        <v>38</v>
      </c>
      <c r="E1" s="8" t="s">
        <v>17</v>
      </c>
      <c r="F1" s="8" t="s">
        <v>18</v>
      </c>
    </row>
    <row r="2" spans="1:6" x14ac:dyDescent="0.25">
      <c r="A2" s="1" t="s">
        <v>32</v>
      </c>
      <c r="B2" s="9" t="s">
        <v>20</v>
      </c>
      <c r="C2" s="9" t="s">
        <v>21</v>
      </c>
      <c r="D2" s="12" t="s">
        <v>1</v>
      </c>
      <c r="E2" s="3">
        <v>427114</v>
      </c>
      <c r="F2" s="3">
        <v>396474</v>
      </c>
    </row>
    <row r="3" spans="1:6" x14ac:dyDescent="0.25">
      <c r="A3" s="1" t="s">
        <v>32</v>
      </c>
      <c r="B3" s="9" t="s">
        <v>20</v>
      </c>
      <c r="C3" s="9" t="s">
        <v>22</v>
      </c>
      <c r="D3" s="12" t="s">
        <v>1</v>
      </c>
      <c r="E3" s="3">
        <v>258580</v>
      </c>
      <c r="F3" s="3">
        <v>212149</v>
      </c>
    </row>
    <row r="4" spans="1:6" x14ac:dyDescent="0.25">
      <c r="A4" s="1" t="s">
        <v>32</v>
      </c>
      <c r="B4" s="9" t="s">
        <v>20</v>
      </c>
      <c r="C4" s="9" t="s">
        <v>23</v>
      </c>
      <c r="D4" s="12" t="s">
        <v>1</v>
      </c>
      <c r="E4" s="3">
        <v>334332</v>
      </c>
      <c r="F4" s="3">
        <v>246869</v>
      </c>
    </row>
    <row r="5" spans="1:6" x14ac:dyDescent="0.25">
      <c r="A5" s="1" t="s">
        <v>32</v>
      </c>
      <c r="B5" s="9" t="s">
        <v>20</v>
      </c>
      <c r="C5" s="9" t="s">
        <v>24</v>
      </c>
      <c r="D5" s="12" t="s">
        <v>1</v>
      </c>
      <c r="E5" s="3">
        <v>1490785</v>
      </c>
      <c r="F5" s="3">
        <v>1221767</v>
      </c>
    </row>
    <row r="6" spans="1:6" x14ac:dyDescent="0.25">
      <c r="A6" s="1" t="s">
        <v>32</v>
      </c>
      <c r="B6" s="9" t="s">
        <v>20</v>
      </c>
      <c r="C6" s="9" t="s">
        <v>25</v>
      </c>
      <c r="D6" s="12" t="s">
        <v>1</v>
      </c>
      <c r="E6" s="3">
        <v>7344764</v>
      </c>
      <c r="F6" s="3">
        <v>6240928</v>
      </c>
    </row>
    <row r="7" spans="1:6" x14ac:dyDescent="0.25">
      <c r="A7" s="1" t="s">
        <v>32</v>
      </c>
      <c r="B7" s="9" t="s">
        <v>20</v>
      </c>
      <c r="C7" s="9" t="s">
        <v>26</v>
      </c>
      <c r="D7" s="12" t="s">
        <v>1</v>
      </c>
      <c r="E7" s="3">
        <v>18696543</v>
      </c>
      <c r="F7" s="3">
        <v>15892966</v>
      </c>
    </row>
    <row r="8" spans="1:6" x14ac:dyDescent="0.25">
      <c r="A8" s="1" t="s">
        <v>32</v>
      </c>
      <c r="B8" s="9" t="s">
        <v>20</v>
      </c>
      <c r="C8" s="9" t="s">
        <v>27</v>
      </c>
      <c r="D8" s="12" t="s">
        <v>1</v>
      </c>
      <c r="E8" s="3">
        <v>30893442</v>
      </c>
      <c r="F8" s="3">
        <v>26202020</v>
      </c>
    </row>
    <row r="9" spans="1:6" x14ac:dyDescent="0.25">
      <c r="A9" s="1" t="s">
        <v>32</v>
      </c>
      <c r="B9" s="9" t="s">
        <v>20</v>
      </c>
      <c r="C9" s="9" t="s">
        <v>28</v>
      </c>
      <c r="D9" s="12" t="s">
        <v>1</v>
      </c>
      <c r="E9" s="3">
        <v>22466949</v>
      </c>
      <c r="F9" s="3">
        <v>18764137</v>
      </c>
    </row>
    <row r="10" spans="1:6" x14ac:dyDescent="0.25">
      <c r="A10" s="1" t="s">
        <v>32</v>
      </c>
      <c r="B10" s="9" t="s">
        <v>20</v>
      </c>
      <c r="C10" s="9" t="s">
        <v>29</v>
      </c>
      <c r="D10" s="12" t="s">
        <v>1</v>
      </c>
      <c r="E10" s="3">
        <v>11302452</v>
      </c>
      <c r="F10" s="3">
        <v>9286635</v>
      </c>
    </row>
    <row r="11" spans="1:6" x14ac:dyDescent="0.25">
      <c r="A11" s="1" t="s">
        <v>32</v>
      </c>
      <c r="B11" s="9" t="s">
        <v>30</v>
      </c>
      <c r="C11" s="9" t="s">
        <v>21</v>
      </c>
      <c r="D11" s="12" t="s">
        <v>1</v>
      </c>
      <c r="E11" s="3">
        <v>184526</v>
      </c>
      <c r="F11" s="3">
        <v>170912</v>
      </c>
    </row>
    <row r="12" spans="1:6" x14ac:dyDescent="0.25">
      <c r="A12" s="1" t="s">
        <v>32</v>
      </c>
      <c r="B12" s="9" t="s">
        <v>30</v>
      </c>
      <c r="C12" s="9" t="s">
        <v>22</v>
      </c>
      <c r="D12" s="12" t="s">
        <v>1</v>
      </c>
      <c r="E12" s="3">
        <v>98172</v>
      </c>
      <c r="F12" s="3">
        <v>80997</v>
      </c>
    </row>
    <row r="13" spans="1:6" x14ac:dyDescent="0.25">
      <c r="A13" s="1" t="s">
        <v>32</v>
      </c>
      <c r="B13" s="9" t="s">
        <v>30</v>
      </c>
      <c r="C13" s="9" t="s">
        <v>23</v>
      </c>
      <c r="D13" s="12" t="s">
        <v>1</v>
      </c>
      <c r="E13" s="3">
        <v>152966</v>
      </c>
      <c r="F13" s="3">
        <v>103455</v>
      </c>
    </row>
    <row r="14" spans="1:6" x14ac:dyDescent="0.25">
      <c r="A14" s="1" t="s">
        <v>32</v>
      </c>
      <c r="B14" s="9" t="s">
        <v>30</v>
      </c>
      <c r="C14" s="9" t="s">
        <v>24</v>
      </c>
      <c r="D14" s="12" t="s">
        <v>1</v>
      </c>
      <c r="E14" s="3">
        <v>312814</v>
      </c>
      <c r="F14" s="3">
        <v>225413</v>
      </c>
    </row>
    <row r="15" spans="1:6" x14ac:dyDescent="0.25">
      <c r="A15" s="1" t="s">
        <v>32</v>
      </c>
      <c r="B15" s="9" t="s">
        <v>30</v>
      </c>
      <c r="C15" s="9" t="s">
        <v>25</v>
      </c>
      <c r="D15" s="12" t="s">
        <v>1</v>
      </c>
      <c r="E15" s="3">
        <v>1436295</v>
      </c>
      <c r="F15" s="3">
        <v>1150651</v>
      </c>
    </row>
    <row r="16" spans="1:6" x14ac:dyDescent="0.25">
      <c r="A16" s="1" t="s">
        <v>32</v>
      </c>
      <c r="B16" s="9" t="s">
        <v>30</v>
      </c>
      <c r="C16" s="9" t="s">
        <v>26</v>
      </c>
      <c r="D16" s="12" t="s">
        <v>1</v>
      </c>
      <c r="E16" s="3">
        <v>3561503</v>
      </c>
      <c r="F16" s="3">
        <v>2824665</v>
      </c>
    </row>
    <row r="17" spans="1:6" x14ac:dyDescent="0.25">
      <c r="A17" s="1" t="s">
        <v>32</v>
      </c>
      <c r="B17" s="9" t="s">
        <v>30</v>
      </c>
      <c r="C17" s="9" t="s">
        <v>27</v>
      </c>
      <c r="D17" s="12" t="s">
        <v>1</v>
      </c>
      <c r="E17" s="3">
        <v>9602925</v>
      </c>
      <c r="F17" s="3">
        <v>7710943</v>
      </c>
    </row>
    <row r="18" spans="1:6" x14ac:dyDescent="0.25">
      <c r="A18" s="1" t="s">
        <v>32</v>
      </c>
      <c r="B18" s="9" t="s">
        <v>30</v>
      </c>
      <c r="C18" s="9" t="s">
        <v>28</v>
      </c>
      <c r="D18" s="12" t="s">
        <v>1</v>
      </c>
      <c r="E18" s="3">
        <v>14567501</v>
      </c>
      <c r="F18" s="3">
        <v>11870018</v>
      </c>
    </row>
    <row r="19" spans="1:6" x14ac:dyDescent="0.25">
      <c r="A19" s="1" t="s">
        <v>32</v>
      </c>
      <c r="B19" s="9" t="s">
        <v>30</v>
      </c>
      <c r="C19" s="9" t="s">
        <v>29</v>
      </c>
      <c r="D19" s="12" t="s">
        <v>1</v>
      </c>
      <c r="E19" s="3">
        <v>15915692</v>
      </c>
      <c r="F19" s="3">
        <v>12715591</v>
      </c>
    </row>
    <row r="20" spans="1:6" x14ac:dyDescent="0.25">
      <c r="A20" s="1" t="s">
        <v>32</v>
      </c>
      <c r="B20" s="9" t="s">
        <v>20</v>
      </c>
      <c r="C20" s="9" t="s">
        <v>21</v>
      </c>
      <c r="D20" s="12" t="s">
        <v>2</v>
      </c>
      <c r="E20" s="3">
        <v>313999</v>
      </c>
      <c r="F20" s="3">
        <v>287566</v>
      </c>
    </row>
    <row r="21" spans="1:6" x14ac:dyDescent="0.25">
      <c r="A21" s="1" t="s">
        <v>32</v>
      </c>
      <c r="B21" s="9" t="s">
        <v>20</v>
      </c>
      <c r="C21" s="9" t="s">
        <v>22</v>
      </c>
      <c r="D21" s="12" t="s">
        <v>2</v>
      </c>
      <c r="E21" s="3">
        <v>182260</v>
      </c>
      <c r="F21" s="3">
        <v>147823</v>
      </c>
    </row>
    <row r="22" spans="1:6" x14ac:dyDescent="0.25">
      <c r="A22" s="1" t="s">
        <v>32</v>
      </c>
      <c r="B22" s="9" t="s">
        <v>20</v>
      </c>
      <c r="C22" s="9" t="s">
        <v>23</v>
      </c>
      <c r="D22" s="12" t="s">
        <v>2</v>
      </c>
      <c r="E22" s="3">
        <v>292681</v>
      </c>
      <c r="F22" s="3">
        <v>218762</v>
      </c>
    </row>
    <row r="23" spans="1:6" x14ac:dyDescent="0.25">
      <c r="A23" s="1" t="s">
        <v>32</v>
      </c>
      <c r="B23" s="9" t="s">
        <v>20</v>
      </c>
      <c r="C23" s="9" t="s">
        <v>24</v>
      </c>
      <c r="D23" s="12" t="s">
        <v>2</v>
      </c>
      <c r="E23" s="3">
        <v>1551225</v>
      </c>
      <c r="F23" s="3">
        <v>1298973</v>
      </c>
    </row>
    <row r="24" spans="1:6" x14ac:dyDescent="0.25">
      <c r="A24" s="1" t="s">
        <v>32</v>
      </c>
      <c r="B24" s="9" t="s">
        <v>20</v>
      </c>
      <c r="C24" s="9" t="s">
        <v>25</v>
      </c>
      <c r="D24" s="12" t="s">
        <v>2</v>
      </c>
      <c r="E24" s="3">
        <v>5805918</v>
      </c>
      <c r="F24" s="3">
        <v>4912689</v>
      </c>
    </row>
    <row r="25" spans="1:6" x14ac:dyDescent="0.25">
      <c r="A25" s="1" t="s">
        <v>32</v>
      </c>
      <c r="B25" s="9" t="s">
        <v>20</v>
      </c>
      <c r="C25" s="9" t="s">
        <v>26</v>
      </c>
      <c r="D25" s="12" t="s">
        <v>2</v>
      </c>
      <c r="E25" s="3">
        <v>14791363</v>
      </c>
      <c r="F25" s="3">
        <v>12468019</v>
      </c>
    </row>
    <row r="26" spans="1:6" x14ac:dyDescent="0.25">
      <c r="A26" s="1" t="s">
        <v>32</v>
      </c>
      <c r="B26" s="9" t="s">
        <v>20</v>
      </c>
      <c r="C26" s="9" t="s">
        <v>27</v>
      </c>
      <c r="D26" s="12" t="s">
        <v>2</v>
      </c>
      <c r="E26" s="3">
        <v>25297732</v>
      </c>
      <c r="F26" s="3">
        <v>21207763</v>
      </c>
    </row>
    <row r="27" spans="1:6" x14ac:dyDescent="0.25">
      <c r="A27" s="1" t="s">
        <v>32</v>
      </c>
      <c r="B27" s="9" t="s">
        <v>20</v>
      </c>
      <c r="C27" s="9" t="s">
        <v>28</v>
      </c>
      <c r="D27" s="12" t="s">
        <v>2</v>
      </c>
      <c r="E27" s="3">
        <v>19819804</v>
      </c>
      <c r="F27" s="3">
        <v>16458127</v>
      </c>
    </row>
    <row r="28" spans="1:6" x14ac:dyDescent="0.25">
      <c r="A28" s="1" t="s">
        <v>32</v>
      </c>
      <c r="B28" s="9" t="s">
        <v>20</v>
      </c>
      <c r="C28" s="9" t="s">
        <v>29</v>
      </c>
      <c r="D28" s="12" t="s">
        <v>2</v>
      </c>
      <c r="E28" s="3">
        <v>10180310</v>
      </c>
      <c r="F28" s="3">
        <v>8357925</v>
      </c>
    </row>
    <row r="29" spans="1:6" x14ac:dyDescent="0.25">
      <c r="A29" s="1" t="s">
        <v>32</v>
      </c>
      <c r="B29" s="9" t="s">
        <v>30</v>
      </c>
      <c r="C29" s="9" t="s">
        <v>21</v>
      </c>
      <c r="D29" s="12" t="s">
        <v>2</v>
      </c>
      <c r="E29" s="3">
        <v>101047</v>
      </c>
      <c r="F29" s="3">
        <v>92589</v>
      </c>
    </row>
    <row r="30" spans="1:6" x14ac:dyDescent="0.25">
      <c r="A30" s="1" t="s">
        <v>32</v>
      </c>
      <c r="B30" s="9" t="s">
        <v>30</v>
      </c>
      <c r="C30" s="9" t="s">
        <v>22</v>
      </c>
      <c r="D30" s="12" t="s">
        <v>2</v>
      </c>
      <c r="E30" s="3">
        <v>57473</v>
      </c>
      <c r="F30" s="3">
        <v>45275</v>
      </c>
    </row>
    <row r="31" spans="1:6" x14ac:dyDescent="0.25">
      <c r="A31" s="1" t="s">
        <v>32</v>
      </c>
      <c r="B31" s="9" t="s">
        <v>30</v>
      </c>
      <c r="C31" s="9" t="s">
        <v>23</v>
      </c>
      <c r="D31" s="12" t="s">
        <v>2</v>
      </c>
      <c r="E31" s="3">
        <v>198446</v>
      </c>
      <c r="F31" s="3">
        <v>146616</v>
      </c>
    </row>
    <row r="32" spans="1:6" x14ac:dyDescent="0.25">
      <c r="A32" s="1" t="s">
        <v>32</v>
      </c>
      <c r="B32" s="9" t="s">
        <v>30</v>
      </c>
      <c r="C32" s="9" t="s">
        <v>24</v>
      </c>
      <c r="D32" s="12" t="s">
        <v>2</v>
      </c>
      <c r="E32" s="3">
        <v>293432</v>
      </c>
      <c r="F32" s="3">
        <v>229333</v>
      </c>
    </row>
    <row r="33" spans="1:6" x14ac:dyDescent="0.25">
      <c r="A33" s="1" t="s">
        <v>32</v>
      </c>
      <c r="B33" s="9" t="s">
        <v>30</v>
      </c>
      <c r="C33" s="9" t="s">
        <v>25</v>
      </c>
      <c r="D33" s="12" t="s">
        <v>2</v>
      </c>
      <c r="E33" s="3">
        <v>1261923</v>
      </c>
      <c r="F33" s="3">
        <v>1034160</v>
      </c>
    </row>
    <row r="34" spans="1:6" x14ac:dyDescent="0.25">
      <c r="A34" s="1" t="s">
        <v>32</v>
      </c>
      <c r="B34" s="9" t="s">
        <v>30</v>
      </c>
      <c r="C34" s="9" t="s">
        <v>26</v>
      </c>
      <c r="D34" s="12" t="s">
        <v>2</v>
      </c>
      <c r="E34" s="3">
        <v>2987899</v>
      </c>
      <c r="F34" s="3">
        <v>2332509</v>
      </c>
    </row>
    <row r="35" spans="1:6" x14ac:dyDescent="0.25">
      <c r="A35" s="1" t="s">
        <v>32</v>
      </c>
      <c r="B35" s="9" t="s">
        <v>30</v>
      </c>
      <c r="C35" s="9" t="s">
        <v>27</v>
      </c>
      <c r="D35" s="12" t="s">
        <v>2</v>
      </c>
      <c r="E35" s="3">
        <v>8381998</v>
      </c>
      <c r="F35" s="3">
        <v>6694403</v>
      </c>
    </row>
    <row r="36" spans="1:6" x14ac:dyDescent="0.25">
      <c r="A36" s="1" t="s">
        <v>32</v>
      </c>
      <c r="B36" s="9" t="s">
        <v>30</v>
      </c>
      <c r="C36" s="9" t="s">
        <v>28</v>
      </c>
      <c r="D36" s="12" t="s">
        <v>2</v>
      </c>
      <c r="E36" s="3">
        <v>12242090</v>
      </c>
      <c r="F36" s="3">
        <v>9917955</v>
      </c>
    </row>
    <row r="37" spans="1:6" x14ac:dyDescent="0.25">
      <c r="A37" s="1" t="s">
        <v>32</v>
      </c>
      <c r="B37" s="9" t="s">
        <v>30</v>
      </c>
      <c r="C37" s="9" t="s">
        <v>29</v>
      </c>
      <c r="D37" s="12" t="s">
        <v>2</v>
      </c>
      <c r="E37" s="3">
        <v>12966664</v>
      </c>
      <c r="F37" s="3">
        <v>10250819</v>
      </c>
    </row>
    <row r="38" spans="1:6" x14ac:dyDescent="0.25">
      <c r="A38" s="1" t="s">
        <v>32</v>
      </c>
      <c r="B38" s="9" t="s">
        <v>20</v>
      </c>
      <c r="C38" s="9" t="s">
        <v>21</v>
      </c>
      <c r="D38" s="12" t="s">
        <v>3</v>
      </c>
      <c r="E38" s="3">
        <v>217889</v>
      </c>
      <c r="F38" s="3">
        <v>195902</v>
      </c>
    </row>
    <row r="39" spans="1:6" x14ac:dyDescent="0.25">
      <c r="A39" s="1" t="s">
        <v>32</v>
      </c>
      <c r="B39" s="9" t="s">
        <v>20</v>
      </c>
      <c r="C39" s="9" t="s">
        <v>22</v>
      </c>
      <c r="D39" s="12" t="s">
        <v>3</v>
      </c>
      <c r="E39" s="3">
        <v>125847</v>
      </c>
      <c r="F39" s="3">
        <v>103445</v>
      </c>
    </row>
    <row r="40" spans="1:6" x14ac:dyDescent="0.25">
      <c r="A40" s="1" t="s">
        <v>32</v>
      </c>
      <c r="B40" s="9" t="s">
        <v>20</v>
      </c>
      <c r="C40" s="9" t="s">
        <v>23</v>
      </c>
      <c r="D40" s="12" t="s">
        <v>3</v>
      </c>
      <c r="E40" s="3">
        <v>494795</v>
      </c>
      <c r="F40" s="3">
        <v>403227</v>
      </c>
    </row>
    <row r="41" spans="1:6" x14ac:dyDescent="0.25">
      <c r="A41" s="1" t="s">
        <v>32</v>
      </c>
      <c r="B41" s="9" t="s">
        <v>20</v>
      </c>
      <c r="C41" s="9" t="s">
        <v>24</v>
      </c>
      <c r="D41" s="12" t="s">
        <v>3</v>
      </c>
      <c r="E41" s="3">
        <v>1720710</v>
      </c>
      <c r="F41" s="3">
        <v>1435901</v>
      </c>
    </row>
    <row r="42" spans="1:6" x14ac:dyDescent="0.25">
      <c r="A42" s="1" t="s">
        <v>32</v>
      </c>
      <c r="B42" s="9" t="s">
        <v>20</v>
      </c>
      <c r="C42" s="9" t="s">
        <v>25</v>
      </c>
      <c r="D42" s="12" t="s">
        <v>3</v>
      </c>
      <c r="E42" s="3">
        <v>6077162</v>
      </c>
      <c r="F42" s="3">
        <v>5102703</v>
      </c>
    </row>
    <row r="43" spans="1:6" x14ac:dyDescent="0.25">
      <c r="A43" s="1" t="s">
        <v>32</v>
      </c>
      <c r="B43" s="9" t="s">
        <v>20</v>
      </c>
      <c r="C43" s="9" t="s">
        <v>26</v>
      </c>
      <c r="D43" s="12" t="s">
        <v>3</v>
      </c>
      <c r="E43" s="3">
        <v>17425300</v>
      </c>
      <c r="F43" s="3">
        <v>14705705</v>
      </c>
    </row>
    <row r="44" spans="1:6" x14ac:dyDescent="0.25">
      <c r="A44" s="1" t="s">
        <v>32</v>
      </c>
      <c r="B44" s="9" t="s">
        <v>20</v>
      </c>
      <c r="C44" s="9" t="s">
        <v>27</v>
      </c>
      <c r="D44" s="12" t="s">
        <v>3</v>
      </c>
      <c r="E44" s="3">
        <v>27800146</v>
      </c>
      <c r="F44" s="3">
        <v>23190756</v>
      </c>
    </row>
    <row r="45" spans="1:6" x14ac:dyDescent="0.25">
      <c r="A45" s="1" t="s">
        <v>32</v>
      </c>
      <c r="B45" s="9" t="s">
        <v>20</v>
      </c>
      <c r="C45" s="9" t="s">
        <v>28</v>
      </c>
      <c r="D45" s="12" t="s">
        <v>3</v>
      </c>
      <c r="E45" s="3">
        <v>22006417</v>
      </c>
      <c r="F45" s="3">
        <v>18199609</v>
      </c>
    </row>
    <row r="46" spans="1:6" x14ac:dyDescent="0.25">
      <c r="A46" s="1" t="s">
        <v>32</v>
      </c>
      <c r="B46" s="9" t="s">
        <v>20</v>
      </c>
      <c r="C46" s="9" t="s">
        <v>29</v>
      </c>
      <c r="D46" s="12" t="s">
        <v>3</v>
      </c>
      <c r="E46" s="3">
        <v>11972397</v>
      </c>
      <c r="F46" s="3">
        <v>9862933</v>
      </c>
    </row>
    <row r="47" spans="1:6" x14ac:dyDescent="0.25">
      <c r="A47" s="1" t="s">
        <v>32</v>
      </c>
      <c r="B47" s="9" t="s">
        <v>30</v>
      </c>
      <c r="C47" s="9" t="s">
        <v>21</v>
      </c>
      <c r="D47" s="12" t="s">
        <v>3</v>
      </c>
      <c r="E47" s="3">
        <v>296849</v>
      </c>
      <c r="F47" s="3">
        <v>276849</v>
      </c>
    </row>
    <row r="48" spans="1:6" x14ac:dyDescent="0.25">
      <c r="A48" s="1" t="s">
        <v>32</v>
      </c>
      <c r="B48" s="9" t="s">
        <v>30</v>
      </c>
      <c r="C48" s="9" t="s">
        <v>22</v>
      </c>
      <c r="D48" s="12" t="s">
        <v>3</v>
      </c>
      <c r="E48" s="3">
        <v>68890</v>
      </c>
      <c r="F48" s="3">
        <v>59251</v>
      </c>
    </row>
    <row r="49" spans="1:6" x14ac:dyDescent="0.25">
      <c r="A49" s="1" t="s">
        <v>32</v>
      </c>
      <c r="B49" s="9" t="s">
        <v>30</v>
      </c>
      <c r="C49" s="9" t="s">
        <v>23</v>
      </c>
      <c r="D49" s="12" t="s">
        <v>3</v>
      </c>
      <c r="E49" s="3">
        <v>400091</v>
      </c>
      <c r="F49" s="3">
        <v>344123</v>
      </c>
    </row>
    <row r="50" spans="1:6" x14ac:dyDescent="0.25">
      <c r="A50" s="1" t="s">
        <v>32</v>
      </c>
      <c r="B50" s="9" t="s">
        <v>30</v>
      </c>
      <c r="C50" s="9" t="s">
        <v>24</v>
      </c>
      <c r="D50" s="12" t="s">
        <v>3</v>
      </c>
      <c r="E50" s="3">
        <v>383226</v>
      </c>
      <c r="F50" s="3">
        <v>289163</v>
      </c>
    </row>
    <row r="51" spans="1:6" x14ac:dyDescent="0.25">
      <c r="A51" s="1" t="s">
        <v>32</v>
      </c>
      <c r="B51" s="9" t="s">
        <v>30</v>
      </c>
      <c r="C51" s="9" t="s">
        <v>25</v>
      </c>
      <c r="D51" s="12" t="s">
        <v>3</v>
      </c>
      <c r="E51" s="3">
        <v>1112263</v>
      </c>
      <c r="F51" s="3">
        <v>874897</v>
      </c>
    </row>
    <row r="52" spans="1:6" x14ac:dyDescent="0.25">
      <c r="A52" s="1" t="s">
        <v>32</v>
      </c>
      <c r="B52" s="9" t="s">
        <v>30</v>
      </c>
      <c r="C52" s="9" t="s">
        <v>26</v>
      </c>
      <c r="D52" s="12" t="s">
        <v>3</v>
      </c>
      <c r="E52" s="3">
        <v>2778154</v>
      </c>
      <c r="F52" s="3">
        <v>2123482</v>
      </c>
    </row>
    <row r="53" spans="1:6" x14ac:dyDescent="0.25">
      <c r="A53" s="1" t="s">
        <v>32</v>
      </c>
      <c r="B53" s="9" t="s">
        <v>30</v>
      </c>
      <c r="C53" s="9" t="s">
        <v>27</v>
      </c>
      <c r="D53" s="12" t="s">
        <v>3</v>
      </c>
      <c r="E53" s="3">
        <v>9018534</v>
      </c>
      <c r="F53" s="3">
        <v>7153272</v>
      </c>
    </row>
    <row r="54" spans="1:6" x14ac:dyDescent="0.25">
      <c r="A54" s="1" t="s">
        <v>32</v>
      </c>
      <c r="B54" s="9" t="s">
        <v>30</v>
      </c>
      <c r="C54" s="9" t="s">
        <v>28</v>
      </c>
      <c r="D54" s="12" t="s">
        <v>3</v>
      </c>
      <c r="E54" s="3">
        <v>12319568</v>
      </c>
      <c r="F54" s="3">
        <v>9837039</v>
      </c>
    </row>
    <row r="55" spans="1:6" x14ac:dyDescent="0.25">
      <c r="A55" s="1" t="s">
        <v>32</v>
      </c>
      <c r="B55" s="9" t="s">
        <v>30</v>
      </c>
      <c r="C55" s="9" t="s">
        <v>29</v>
      </c>
      <c r="D55" s="12" t="s">
        <v>3</v>
      </c>
      <c r="E55" s="3">
        <v>13675809</v>
      </c>
      <c r="F55" s="3">
        <v>10801980</v>
      </c>
    </row>
    <row r="56" spans="1:6" x14ac:dyDescent="0.25">
      <c r="A56" s="1" t="s">
        <v>32</v>
      </c>
      <c r="B56" s="9" t="s">
        <v>20</v>
      </c>
      <c r="C56" s="9" t="s">
        <v>21</v>
      </c>
      <c r="D56" s="12" t="s">
        <v>4</v>
      </c>
      <c r="E56" s="3">
        <v>194485</v>
      </c>
      <c r="F56" s="3">
        <v>177960</v>
      </c>
    </row>
    <row r="57" spans="1:6" x14ac:dyDescent="0.25">
      <c r="A57" s="1" t="s">
        <v>32</v>
      </c>
      <c r="B57" s="9" t="s">
        <v>20</v>
      </c>
      <c r="C57" s="9" t="s">
        <v>22</v>
      </c>
      <c r="D57" s="12" t="s">
        <v>4</v>
      </c>
      <c r="E57" s="3">
        <v>113959</v>
      </c>
      <c r="F57" s="3">
        <v>90586</v>
      </c>
    </row>
    <row r="58" spans="1:6" x14ac:dyDescent="0.25">
      <c r="A58" s="1" t="s">
        <v>32</v>
      </c>
      <c r="B58" s="9" t="s">
        <v>20</v>
      </c>
      <c r="C58" s="9" t="s">
        <v>23</v>
      </c>
      <c r="D58" s="12" t="s">
        <v>4</v>
      </c>
      <c r="E58" s="3">
        <v>543912</v>
      </c>
      <c r="F58" s="3">
        <v>453327</v>
      </c>
    </row>
    <row r="59" spans="1:6" x14ac:dyDescent="0.25">
      <c r="A59" s="1" t="s">
        <v>32</v>
      </c>
      <c r="B59" s="9" t="s">
        <v>20</v>
      </c>
      <c r="C59" s="9" t="s">
        <v>24</v>
      </c>
      <c r="D59" s="12" t="s">
        <v>4</v>
      </c>
      <c r="E59" s="3">
        <v>1654376</v>
      </c>
      <c r="F59" s="3">
        <v>1376296</v>
      </c>
    </row>
    <row r="60" spans="1:6" x14ac:dyDescent="0.25">
      <c r="A60" s="1" t="s">
        <v>32</v>
      </c>
      <c r="B60" s="9" t="s">
        <v>20</v>
      </c>
      <c r="C60" s="9" t="s">
        <v>25</v>
      </c>
      <c r="D60" s="12" t="s">
        <v>4</v>
      </c>
      <c r="E60" s="3">
        <v>6080799</v>
      </c>
      <c r="F60" s="3">
        <v>5128024</v>
      </c>
    </row>
    <row r="61" spans="1:6" x14ac:dyDescent="0.25">
      <c r="A61" s="1" t="s">
        <v>32</v>
      </c>
      <c r="B61" s="9" t="s">
        <v>20</v>
      </c>
      <c r="C61" s="9" t="s">
        <v>26</v>
      </c>
      <c r="D61" s="12" t="s">
        <v>4</v>
      </c>
      <c r="E61" s="3">
        <v>17188974</v>
      </c>
      <c r="F61" s="3">
        <v>14528771</v>
      </c>
    </row>
    <row r="62" spans="1:6" x14ac:dyDescent="0.25">
      <c r="A62" s="1" t="s">
        <v>32</v>
      </c>
      <c r="B62" s="9" t="s">
        <v>20</v>
      </c>
      <c r="C62" s="9" t="s">
        <v>27</v>
      </c>
      <c r="D62" s="12" t="s">
        <v>4</v>
      </c>
      <c r="E62" s="3">
        <v>29005574</v>
      </c>
      <c r="F62" s="3">
        <v>24327386</v>
      </c>
    </row>
    <row r="63" spans="1:6" x14ac:dyDescent="0.25">
      <c r="A63" s="1" t="s">
        <v>32</v>
      </c>
      <c r="B63" s="9" t="s">
        <v>20</v>
      </c>
      <c r="C63" s="9" t="s">
        <v>28</v>
      </c>
      <c r="D63" s="12" t="s">
        <v>4</v>
      </c>
      <c r="E63" s="3">
        <v>23250306</v>
      </c>
      <c r="F63" s="3">
        <v>19319154</v>
      </c>
    </row>
    <row r="64" spans="1:6" x14ac:dyDescent="0.25">
      <c r="A64" s="1" t="s">
        <v>32</v>
      </c>
      <c r="B64" s="9" t="s">
        <v>20</v>
      </c>
      <c r="C64" s="9" t="s">
        <v>29</v>
      </c>
      <c r="D64" s="12" t="s">
        <v>4</v>
      </c>
      <c r="E64" s="3">
        <v>12107054</v>
      </c>
      <c r="F64" s="3">
        <v>9943171</v>
      </c>
    </row>
    <row r="65" spans="1:6" x14ac:dyDescent="0.25">
      <c r="A65" s="1" t="s">
        <v>32</v>
      </c>
      <c r="B65" s="9" t="s">
        <v>30</v>
      </c>
      <c r="C65" s="9" t="s">
        <v>21</v>
      </c>
      <c r="D65" s="12" t="s">
        <v>4</v>
      </c>
      <c r="E65" s="3">
        <v>577632</v>
      </c>
      <c r="F65" s="3">
        <v>540190</v>
      </c>
    </row>
    <row r="66" spans="1:6" x14ac:dyDescent="0.25">
      <c r="A66" s="1" t="s">
        <v>32</v>
      </c>
      <c r="B66" s="9" t="s">
        <v>30</v>
      </c>
      <c r="C66" s="9" t="s">
        <v>22</v>
      </c>
      <c r="D66" s="12" t="s">
        <v>4</v>
      </c>
      <c r="E66" s="3">
        <v>56418</v>
      </c>
      <c r="F66" s="3">
        <v>46486</v>
      </c>
    </row>
    <row r="67" spans="1:6" x14ac:dyDescent="0.25">
      <c r="A67" s="1" t="s">
        <v>32</v>
      </c>
      <c r="B67" s="9" t="s">
        <v>30</v>
      </c>
      <c r="C67" s="9" t="s">
        <v>23</v>
      </c>
      <c r="D67" s="12" t="s">
        <v>4</v>
      </c>
      <c r="E67" s="3">
        <v>137332</v>
      </c>
      <c r="F67" s="3">
        <v>97864</v>
      </c>
    </row>
    <row r="68" spans="1:6" x14ac:dyDescent="0.25">
      <c r="A68" s="1" t="s">
        <v>32</v>
      </c>
      <c r="B68" s="9" t="s">
        <v>30</v>
      </c>
      <c r="C68" s="9" t="s">
        <v>24</v>
      </c>
      <c r="D68" s="12" t="s">
        <v>4</v>
      </c>
      <c r="E68" s="3">
        <v>327547</v>
      </c>
      <c r="F68" s="3">
        <v>245245</v>
      </c>
    </row>
    <row r="69" spans="1:6" x14ac:dyDescent="0.25">
      <c r="A69" s="1" t="s">
        <v>32</v>
      </c>
      <c r="B69" s="9" t="s">
        <v>30</v>
      </c>
      <c r="C69" s="9" t="s">
        <v>25</v>
      </c>
      <c r="D69" s="12" t="s">
        <v>4</v>
      </c>
      <c r="E69" s="3">
        <v>1169366</v>
      </c>
      <c r="F69" s="3">
        <v>924147</v>
      </c>
    </row>
    <row r="70" spans="1:6" x14ac:dyDescent="0.25">
      <c r="A70" s="1" t="s">
        <v>32</v>
      </c>
      <c r="B70" s="9" t="s">
        <v>30</v>
      </c>
      <c r="C70" s="9" t="s">
        <v>26</v>
      </c>
      <c r="D70" s="12" t="s">
        <v>4</v>
      </c>
      <c r="E70" s="3">
        <v>3496778</v>
      </c>
      <c r="F70" s="3">
        <v>2769667</v>
      </c>
    </row>
    <row r="71" spans="1:6" x14ac:dyDescent="0.25">
      <c r="A71" s="1" t="s">
        <v>32</v>
      </c>
      <c r="B71" s="9" t="s">
        <v>30</v>
      </c>
      <c r="C71" s="9" t="s">
        <v>27</v>
      </c>
      <c r="D71" s="12" t="s">
        <v>4</v>
      </c>
      <c r="E71" s="3">
        <v>9232735</v>
      </c>
      <c r="F71" s="3">
        <v>7310717</v>
      </c>
    </row>
    <row r="72" spans="1:6" x14ac:dyDescent="0.25">
      <c r="A72" s="1" t="s">
        <v>32</v>
      </c>
      <c r="B72" s="9" t="s">
        <v>30</v>
      </c>
      <c r="C72" s="9" t="s">
        <v>28</v>
      </c>
      <c r="D72" s="12" t="s">
        <v>4</v>
      </c>
      <c r="E72" s="3">
        <v>13961116</v>
      </c>
      <c r="F72" s="3">
        <v>11286703</v>
      </c>
    </row>
    <row r="73" spans="1:6" x14ac:dyDescent="0.25">
      <c r="A73" s="1" t="s">
        <v>32</v>
      </c>
      <c r="B73" s="9" t="s">
        <v>30</v>
      </c>
      <c r="C73" s="9" t="s">
        <v>29</v>
      </c>
      <c r="D73" s="12" t="s">
        <v>4</v>
      </c>
      <c r="E73" s="3">
        <v>15962277</v>
      </c>
      <c r="F73" s="3">
        <v>12751670</v>
      </c>
    </row>
    <row r="74" spans="1:6" x14ac:dyDescent="0.25">
      <c r="A74" s="1" t="s">
        <v>32</v>
      </c>
      <c r="B74" s="9" t="s">
        <v>20</v>
      </c>
      <c r="C74" s="9" t="s">
        <v>21</v>
      </c>
      <c r="D74" s="12" t="s">
        <v>5</v>
      </c>
      <c r="E74" s="3">
        <v>134290</v>
      </c>
      <c r="F74" s="3">
        <v>117814</v>
      </c>
    </row>
    <row r="75" spans="1:6" x14ac:dyDescent="0.25">
      <c r="A75" s="1" t="s">
        <v>32</v>
      </c>
      <c r="B75" s="9" t="s">
        <v>20</v>
      </c>
      <c r="C75" s="9" t="s">
        <v>22</v>
      </c>
      <c r="D75" s="12" t="s">
        <v>5</v>
      </c>
      <c r="E75" s="3">
        <v>208496</v>
      </c>
      <c r="F75" s="3">
        <v>181507</v>
      </c>
    </row>
    <row r="76" spans="1:6" x14ac:dyDescent="0.25">
      <c r="A76" s="1" t="s">
        <v>32</v>
      </c>
      <c r="B76" s="9" t="s">
        <v>20</v>
      </c>
      <c r="C76" s="9" t="s">
        <v>23</v>
      </c>
      <c r="D76" s="12" t="s">
        <v>5</v>
      </c>
      <c r="E76" s="3">
        <v>326870</v>
      </c>
      <c r="F76" s="3">
        <v>257304</v>
      </c>
    </row>
    <row r="77" spans="1:6" x14ac:dyDescent="0.25">
      <c r="A77" s="1" t="s">
        <v>32</v>
      </c>
      <c r="B77" s="9" t="s">
        <v>20</v>
      </c>
      <c r="C77" s="9" t="s">
        <v>24</v>
      </c>
      <c r="D77" s="12" t="s">
        <v>5</v>
      </c>
      <c r="E77" s="3">
        <v>1610938</v>
      </c>
      <c r="F77" s="3">
        <v>1329895</v>
      </c>
    </row>
    <row r="78" spans="1:6" x14ac:dyDescent="0.25">
      <c r="A78" s="1" t="s">
        <v>32</v>
      </c>
      <c r="B78" s="9" t="s">
        <v>20</v>
      </c>
      <c r="C78" s="9" t="s">
        <v>25</v>
      </c>
      <c r="D78" s="12" t="s">
        <v>5</v>
      </c>
      <c r="E78" s="3">
        <v>7357301</v>
      </c>
      <c r="F78" s="3">
        <v>6263470</v>
      </c>
    </row>
    <row r="79" spans="1:6" x14ac:dyDescent="0.25">
      <c r="A79" s="1" t="s">
        <v>32</v>
      </c>
      <c r="B79" s="9" t="s">
        <v>20</v>
      </c>
      <c r="C79" s="9" t="s">
        <v>26</v>
      </c>
      <c r="D79" s="12" t="s">
        <v>5</v>
      </c>
      <c r="E79" s="3">
        <v>19964183</v>
      </c>
      <c r="F79" s="3">
        <v>16994626</v>
      </c>
    </row>
    <row r="80" spans="1:6" x14ac:dyDescent="0.25">
      <c r="A80" s="1" t="s">
        <v>32</v>
      </c>
      <c r="B80" s="9" t="s">
        <v>20</v>
      </c>
      <c r="C80" s="9" t="s">
        <v>27</v>
      </c>
      <c r="D80" s="12" t="s">
        <v>5</v>
      </c>
      <c r="E80" s="3">
        <v>31171126</v>
      </c>
      <c r="F80" s="3">
        <v>26242896</v>
      </c>
    </row>
    <row r="81" spans="1:6" x14ac:dyDescent="0.25">
      <c r="A81" s="1" t="s">
        <v>32</v>
      </c>
      <c r="B81" s="9" t="s">
        <v>20</v>
      </c>
      <c r="C81" s="9" t="s">
        <v>28</v>
      </c>
      <c r="D81" s="12" t="s">
        <v>5</v>
      </c>
      <c r="E81" s="3">
        <v>25419562</v>
      </c>
      <c r="F81" s="3">
        <v>21291574</v>
      </c>
    </row>
    <row r="82" spans="1:6" x14ac:dyDescent="0.25">
      <c r="A82" s="1" t="s">
        <v>32</v>
      </c>
      <c r="B82" s="9" t="s">
        <v>20</v>
      </c>
      <c r="C82" s="9" t="s">
        <v>29</v>
      </c>
      <c r="D82" s="12" t="s">
        <v>5</v>
      </c>
      <c r="E82" s="3">
        <v>13578958</v>
      </c>
      <c r="F82" s="3">
        <v>11190656</v>
      </c>
    </row>
    <row r="83" spans="1:6" x14ac:dyDescent="0.25">
      <c r="A83" s="1" t="s">
        <v>32</v>
      </c>
      <c r="B83" s="9" t="s">
        <v>30</v>
      </c>
      <c r="C83" s="9" t="s">
        <v>21</v>
      </c>
      <c r="D83" s="12" t="s">
        <v>5</v>
      </c>
      <c r="E83" s="3">
        <v>382079</v>
      </c>
      <c r="F83" s="3">
        <v>355910</v>
      </c>
    </row>
    <row r="84" spans="1:6" x14ac:dyDescent="0.25">
      <c r="A84" s="1" t="s">
        <v>32</v>
      </c>
      <c r="B84" s="9" t="s">
        <v>30</v>
      </c>
      <c r="C84" s="9" t="s">
        <v>22</v>
      </c>
      <c r="D84" s="12" t="s">
        <v>5</v>
      </c>
      <c r="E84" s="3">
        <v>235925</v>
      </c>
      <c r="F84" s="3">
        <v>215861</v>
      </c>
    </row>
    <row r="85" spans="1:6" x14ac:dyDescent="0.25">
      <c r="A85" s="1" t="s">
        <v>32</v>
      </c>
      <c r="B85" s="9" t="s">
        <v>30</v>
      </c>
      <c r="C85" s="9" t="s">
        <v>23</v>
      </c>
      <c r="D85" s="12" t="s">
        <v>5</v>
      </c>
      <c r="E85" s="3">
        <v>437111</v>
      </c>
      <c r="F85" s="3">
        <v>378968</v>
      </c>
    </row>
    <row r="86" spans="1:6" x14ac:dyDescent="0.25">
      <c r="A86" s="1" t="s">
        <v>32</v>
      </c>
      <c r="B86" s="9" t="s">
        <v>30</v>
      </c>
      <c r="C86" s="9" t="s">
        <v>24</v>
      </c>
      <c r="D86" s="12" t="s">
        <v>5</v>
      </c>
      <c r="E86" s="3">
        <v>463286</v>
      </c>
      <c r="F86" s="3">
        <v>357289</v>
      </c>
    </row>
    <row r="87" spans="1:6" x14ac:dyDescent="0.25">
      <c r="A87" s="1" t="s">
        <v>32</v>
      </c>
      <c r="B87" s="9" t="s">
        <v>30</v>
      </c>
      <c r="C87" s="9" t="s">
        <v>25</v>
      </c>
      <c r="D87" s="12" t="s">
        <v>5</v>
      </c>
      <c r="E87" s="3">
        <v>1278211</v>
      </c>
      <c r="F87" s="3">
        <v>1002203</v>
      </c>
    </row>
    <row r="88" spans="1:6" x14ac:dyDescent="0.25">
      <c r="A88" s="1" t="s">
        <v>32</v>
      </c>
      <c r="B88" s="9" t="s">
        <v>30</v>
      </c>
      <c r="C88" s="9" t="s">
        <v>26</v>
      </c>
      <c r="D88" s="12" t="s">
        <v>5</v>
      </c>
      <c r="E88" s="3">
        <v>3386091</v>
      </c>
      <c r="F88" s="3">
        <v>2612088</v>
      </c>
    </row>
    <row r="89" spans="1:6" x14ac:dyDescent="0.25">
      <c r="A89" s="1" t="s">
        <v>32</v>
      </c>
      <c r="B89" s="9" t="s">
        <v>30</v>
      </c>
      <c r="C89" s="9" t="s">
        <v>27</v>
      </c>
      <c r="D89" s="12" t="s">
        <v>5</v>
      </c>
      <c r="E89" s="3">
        <v>9961518</v>
      </c>
      <c r="F89" s="3">
        <v>7954645</v>
      </c>
    </row>
    <row r="90" spans="1:6" x14ac:dyDescent="0.25">
      <c r="A90" s="1" t="s">
        <v>32</v>
      </c>
      <c r="B90" s="9" t="s">
        <v>30</v>
      </c>
      <c r="C90" s="9" t="s">
        <v>28</v>
      </c>
      <c r="D90" s="12" t="s">
        <v>5</v>
      </c>
      <c r="E90" s="3">
        <v>14775250</v>
      </c>
      <c r="F90" s="3">
        <v>12004445</v>
      </c>
    </row>
    <row r="91" spans="1:6" x14ac:dyDescent="0.25">
      <c r="A91" s="1" t="s">
        <v>32</v>
      </c>
      <c r="B91" s="9" t="s">
        <v>30</v>
      </c>
      <c r="C91" s="9" t="s">
        <v>29</v>
      </c>
      <c r="D91" s="12" t="s">
        <v>5</v>
      </c>
      <c r="E91" s="3">
        <v>16594977</v>
      </c>
      <c r="F91" s="3">
        <v>13214518</v>
      </c>
    </row>
    <row r="92" spans="1:6" x14ac:dyDescent="0.25">
      <c r="A92" s="1" t="s">
        <v>32</v>
      </c>
      <c r="B92" s="9" t="s">
        <v>20</v>
      </c>
      <c r="C92" s="9" t="s">
        <v>21</v>
      </c>
      <c r="D92" s="12" t="s">
        <v>6</v>
      </c>
      <c r="E92" s="3">
        <v>93842</v>
      </c>
      <c r="F92" s="3">
        <v>83854</v>
      </c>
    </row>
    <row r="93" spans="1:6" x14ac:dyDescent="0.25">
      <c r="A93" s="1" t="s">
        <v>32</v>
      </c>
      <c r="B93" s="9" t="s">
        <v>20</v>
      </c>
      <c r="C93" s="9" t="s">
        <v>22</v>
      </c>
      <c r="D93" s="12" t="s">
        <v>6</v>
      </c>
      <c r="E93" s="3">
        <v>91650</v>
      </c>
      <c r="F93" s="3">
        <v>69661</v>
      </c>
    </row>
    <row r="94" spans="1:6" x14ac:dyDescent="0.25">
      <c r="A94" s="1" t="s">
        <v>32</v>
      </c>
      <c r="B94" s="9" t="s">
        <v>20</v>
      </c>
      <c r="C94" s="9" t="s">
        <v>23</v>
      </c>
      <c r="D94" s="12" t="s">
        <v>6</v>
      </c>
      <c r="E94" s="3">
        <v>341705</v>
      </c>
      <c r="F94" s="3">
        <v>262010</v>
      </c>
    </row>
    <row r="95" spans="1:6" x14ac:dyDescent="0.25">
      <c r="A95" s="1" t="s">
        <v>32</v>
      </c>
      <c r="B95" s="9" t="s">
        <v>20</v>
      </c>
      <c r="C95" s="9" t="s">
        <v>24</v>
      </c>
      <c r="D95" s="12" t="s">
        <v>6</v>
      </c>
      <c r="E95" s="3">
        <v>2115275</v>
      </c>
      <c r="F95" s="3">
        <v>1792449</v>
      </c>
    </row>
    <row r="96" spans="1:6" x14ac:dyDescent="0.25">
      <c r="A96" s="1" t="s">
        <v>32</v>
      </c>
      <c r="B96" s="9" t="s">
        <v>20</v>
      </c>
      <c r="C96" s="9" t="s">
        <v>25</v>
      </c>
      <c r="D96" s="12" t="s">
        <v>6</v>
      </c>
      <c r="E96" s="3">
        <v>6831390</v>
      </c>
      <c r="F96" s="3">
        <v>5767529</v>
      </c>
    </row>
    <row r="97" spans="1:6" x14ac:dyDescent="0.25">
      <c r="A97" s="1" t="s">
        <v>32</v>
      </c>
      <c r="B97" s="9" t="s">
        <v>20</v>
      </c>
      <c r="C97" s="9" t="s">
        <v>26</v>
      </c>
      <c r="D97" s="12" t="s">
        <v>6</v>
      </c>
      <c r="E97" s="3">
        <v>18117457</v>
      </c>
      <c r="F97" s="3">
        <v>15310109</v>
      </c>
    </row>
    <row r="98" spans="1:6" x14ac:dyDescent="0.25">
      <c r="A98" s="1" t="s">
        <v>32</v>
      </c>
      <c r="B98" s="9" t="s">
        <v>20</v>
      </c>
      <c r="C98" s="9" t="s">
        <v>27</v>
      </c>
      <c r="D98" s="12" t="s">
        <v>6</v>
      </c>
      <c r="E98" s="3">
        <v>29627375</v>
      </c>
      <c r="F98" s="3">
        <v>24871345</v>
      </c>
    </row>
    <row r="99" spans="1:6" x14ac:dyDescent="0.25">
      <c r="A99" s="1" t="s">
        <v>32</v>
      </c>
      <c r="B99" s="9" t="s">
        <v>20</v>
      </c>
      <c r="C99" s="9" t="s">
        <v>28</v>
      </c>
      <c r="D99" s="12" t="s">
        <v>6</v>
      </c>
      <c r="E99" s="3">
        <v>22185646</v>
      </c>
      <c r="F99" s="3">
        <v>18386567</v>
      </c>
    </row>
    <row r="100" spans="1:6" x14ac:dyDescent="0.25">
      <c r="A100" s="1" t="s">
        <v>32</v>
      </c>
      <c r="B100" s="9" t="s">
        <v>20</v>
      </c>
      <c r="C100" s="9" t="s">
        <v>29</v>
      </c>
      <c r="D100" s="12" t="s">
        <v>6</v>
      </c>
      <c r="E100" s="3">
        <v>11637747</v>
      </c>
      <c r="F100" s="3">
        <v>9507370</v>
      </c>
    </row>
    <row r="101" spans="1:6" x14ac:dyDescent="0.25">
      <c r="A101" s="1" t="s">
        <v>32</v>
      </c>
      <c r="B101" s="9" t="s">
        <v>30</v>
      </c>
      <c r="C101" s="9" t="s">
        <v>21</v>
      </c>
      <c r="D101" s="12" t="s">
        <v>6</v>
      </c>
      <c r="E101" s="3">
        <v>453064</v>
      </c>
      <c r="F101" s="3">
        <v>421837</v>
      </c>
    </row>
    <row r="102" spans="1:6" x14ac:dyDescent="0.25">
      <c r="A102" s="1" t="s">
        <v>32</v>
      </c>
      <c r="B102" s="9" t="s">
        <v>30</v>
      </c>
      <c r="C102" s="9" t="s">
        <v>22</v>
      </c>
      <c r="D102" s="12" t="s">
        <v>6</v>
      </c>
      <c r="E102" s="3">
        <v>26838</v>
      </c>
      <c r="F102" s="3">
        <v>20404</v>
      </c>
    </row>
    <row r="103" spans="1:6" x14ac:dyDescent="0.25">
      <c r="A103" s="1" t="s">
        <v>32</v>
      </c>
      <c r="B103" s="9" t="s">
        <v>30</v>
      </c>
      <c r="C103" s="9" t="s">
        <v>23</v>
      </c>
      <c r="D103" s="12" t="s">
        <v>6</v>
      </c>
      <c r="E103" s="3">
        <v>174062</v>
      </c>
      <c r="F103" s="3">
        <v>135944</v>
      </c>
    </row>
    <row r="104" spans="1:6" x14ac:dyDescent="0.25">
      <c r="A104" s="1" t="s">
        <v>32</v>
      </c>
      <c r="B104" s="9" t="s">
        <v>30</v>
      </c>
      <c r="C104" s="9" t="s">
        <v>24</v>
      </c>
      <c r="D104" s="12" t="s">
        <v>6</v>
      </c>
      <c r="E104" s="3">
        <v>488355</v>
      </c>
      <c r="F104" s="3">
        <v>395272</v>
      </c>
    </row>
    <row r="105" spans="1:6" x14ac:dyDescent="0.25">
      <c r="A105" s="1" t="s">
        <v>32</v>
      </c>
      <c r="B105" s="9" t="s">
        <v>30</v>
      </c>
      <c r="C105" s="9" t="s">
        <v>25</v>
      </c>
      <c r="D105" s="12" t="s">
        <v>6</v>
      </c>
      <c r="E105" s="3">
        <v>1246082</v>
      </c>
      <c r="F105" s="3">
        <v>985771</v>
      </c>
    </row>
    <row r="106" spans="1:6" x14ac:dyDescent="0.25">
      <c r="A106" s="1" t="s">
        <v>32</v>
      </c>
      <c r="B106" s="9" t="s">
        <v>30</v>
      </c>
      <c r="C106" s="9" t="s">
        <v>26</v>
      </c>
      <c r="D106" s="12" t="s">
        <v>6</v>
      </c>
      <c r="E106" s="3">
        <v>3725596</v>
      </c>
      <c r="F106" s="3">
        <v>2938071</v>
      </c>
    </row>
    <row r="107" spans="1:6" x14ac:dyDescent="0.25">
      <c r="A107" s="1" t="s">
        <v>32</v>
      </c>
      <c r="B107" s="9" t="s">
        <v>30</v>
      </c>
      <c r="C107" s="9" t="s">
        <v>27</v>
      </c>
      <c r="D107" s="12" t="s">
        <v>6</v>
      </c>
      <c r="E107" s="3">
        <v>8776949</v>
      </c>
      <c r="F107" s="3">
        <v>6953729</v>
      </c>
    </row>
    <row r="108" spans="1:6" x14ac:dyDescent="0.25">
      <c r="A108" s="1" t="s">
        <v>32</v>
      </c>
      <c r="B108" s="9" t="s">
        <v>30</v>
      </c>
      <c r="C108" s="9" t="s">
        <v>28</v>
      </c>
      <c r="D108" s="12" t="s">
        <v>6</v>
      </c>
      <c r="E108" s="3">
        <v>12513232</v>
      </c>
      <c r="F108" s="3">
        <v>9999062</v>
      </c>
    </row>
    <row r="109" spans="1:6" x14ac:dyDescent="0.25">
      <c r="A109" s="1" t="s">
        <v>32</v>
      </c>
      <c r="B109" s="9" t="s">
        <v>30</v>
      </c>
      <c r="C109" s="9" t="s">
        <v>29</v>
      </c>
      <c r="D109" s="12" t="s">
        <v>6</v>
      </c>
      <c r="E109" s="3">
        <v>15361134</v>
      </c>
      <c r="F109" s="3">
        <v>12232528</v>
      </c>
    </row>
    <row r="110" spans="1:6" x14ac:dyDescent="0.25">
      <c r="A110" s="1" t="s">
        <v>32</v>
      </c>
      <c r="B110" s="9" t="s">
        <v>20</v>
      </c>
      <c r="C110" s="9" t="s">
        <v>21</v>
      </c>
      <c r="D110" s="12" t="s">
        <v>7</v>
      </c>
      <c r="E110" s="3">
        <v>72965</v>
      </c>
      <c r="F110" s="3">
        <v>62777</v>
      </c>
    </row>
    <row r="111" spans="1:6" x14ac:dyDescent="0.25">
      <c r="A111" s="1" t="s">
        <v>32</v>
      </c>
      <c r="B111" s="9" t="s">
        <v>20</v>
      </c>
      <c r="C111" s="9" t="s">
        <v>22</v>
      </c>
      <c r="D111" s="12" t="s">
        <v>7</v>
      </c>
      <c r="E111" s="3">
        <v>311262</v>
      </c>
      <c r="F111" s="3">
        <v>273781</v>
      </c>
    </row>
    <row r="112" spans="1:6" x14ac:dyDescent="0.25">
      <c r="A112" s="1" t="s">
        <v>32</v>
      </c>
      <c r="B112" s="9" t="s">
        <v>20</v>
      </c>
      <c r="C112" s="9" t="s">
        <v>23</v>
      </c>
      <c r="D112" s="12" t="s">
        <v>7</v>
      </c>
      <c r="E112" s="3">
        <v>378649</v>
      </c>
      <c r="F112" s="3">
        <v>309152</v>
      </c>
    </row>
    <row r="113" spans="1:6" x14ac:dyDescent="0.25">
      <c r="A113" s="1" t="s">
        <v>32</v>
      </c>
      <c r="B113" s="9" t="s">
        <v>20</v>
      </c>
      <c r="C113" s="9" t="s">
        <v>24</v>
      </c>
      <c r="D113" s="12" t="s">
        <v>7</v>
      </c>
      <c r="E113" s="3">
        <v>1456027</v>
      </c>
      <c r="F113" s="3">
        <v>1193510</v>
      </c>
    </row>
    <row r="114" spans="1:6" x14ac:dyDescent="0.25">
      <c r="A114" s="1" t="s">
        <v>32</v>
      </c>
      <c r="B114" s="9" t="s">
        <v>20</v>
      </c>
      <c r="C114" s="9" t="s">
        <v>25</v>
      </c>
      <c r="D114" s="12" t="s">
        <v>7</v>
      </c>
      <c r="E114" s="3">
        <v>6458651</v>
      </c>
      <c r="F114" s="3">
        <v>5431491</v>
      </c>
    </row>
    <row r="115" spans="1:6" x14ac:dyDescent="0.25">
      <c r="A115" s="1" t="s">
        <v>32</v>
      </c>
      <c r="B115" s="9" t="s">
        <v>20</v>
      </c>
      <c r="C115" s="9" t="s">
        <v>26</v>
      </c>
      <c r="D115" s="12" t="s">
        <v>7</v>
      </c>
      <c r="E115" s="3">
        <v>18544927</v>
      </c>
      <c r="F115" s="3">
        <v>15697908</v>
      </c>
    </row>
    <row r="116" spans="1:6" x14ac:dyDescent="0.25">
      <c r="A116" s="1" t="s">
        <v>32</v>
      </c>
      <c r="B116" s="9" t="s">
        <v>20</v>
      </c>
      <c r="C116" s="9" t="s">
        <v>27</v>
      </c>
      <c r="D116" s="12" t="s">
        <v>7</v>
      </c>
      <c r="E116" s="3">
        <v>31556166</v>
      </c>
      <c r="F116" s="3">
        <v>26680386</v>
      </c>
    </row>
    <row r="117" spans="1:6" x14ac:dyDescent="0.25">
      <c r="A117" s="1" t="s">
        <v>32</v>
      </c>
      <c r="B117" s="9" t="s">
        <v>20</v>
      </c>
      <c r="C117" s="9" t="s">
        <v>28</v>
      </c>
      <c r="D117" s="12" t="s">
        <v>7</v>
      </c>
      <c r="E117" s="3">
        <v>22282843</v>
      </c>
      <c r="F117" s="3">
        <v>18401161</v>
      </c>
    </row>
    <row r="118" spans="1:6" x14ac:dyDescent="0.25">
      <c r="A118" s="1" t="s">
        <v>32</v>
      </c>
      <c r="B118" s="9" t="s">
        <v>20</v>
      </c>
      <c r="C118" s="9" t="s">
        <v>29</v>
      </c>
      <c r="D118" s="12" t="s">
        <v>7</v>
      </c>
      <c r="E118" s="3">
        <v>11226118</v>
      </c>
      <c r="F118" s="3">
        <v>9175025</v>
      </c>
    </row>
    <row r="119" spans="1:6" x14ac:dyDescent="0.25">
      <c r="A119" s="1" t="s">
        <v>32</v>
      </c>
      <c r="B119" s="9" t="s">
        <v>30</v>
      </c>
      <c r="C119" s="9" t="s">
        <v>21</v>
      </c>
      <c r="D119" s="12" t="s">
        <v>7</v>
      </c>
      <c r="E119" s="3">
        <v>615203</v>
      </c>
      <c r="F119" s="3">
        <v>577175</v>
      </c>
    </row>
    <row r="120" spans="1:6" x14ac:dyDescent="0.25">
      <c r="A120" s="1" t="s">
        <v>32</v>
      </c>
      <c r="B120" s="9" t="s">
        <v>30</v>
      </c>
      <c r="C120" s="9" t="s">
        <v>22</v>
      </c>
      <c r="D120" s="12" t="s">
        <v>7</v>
      </c>
      <c r="E120" s="3">
        <v>99648</v>
      </c>
      <c r="F120" s="3">
        <v>85567</v>
      </c>
    </row>
    <row r="121" spans="1:6" x14ac:dyDescent="0.25">
      <c r="A121" s="1" t="s">
        <v>32</v>
      </c>
      <c r="B121" s="9" t="s">
        <v>30</v>
      </c>
      <c r="C121" s="9" t="s">
        <v>23</v>
      </c>
      <c r="D121" s="12" t="s">
        <v>7</v>
      </c>
      <c r="E121" s="3">
        <v>159113</v>
      </c>
      <c r="F121" s="3">
        <v>119987</v>
      </c>
    </row>
    <row r="122" spans="1:6" x14ac:dyDescent="0.25">
      <c r="A122" s="1" t="s">
        <v>32</v>
      </c>
      <c r="B122" s="9" t="s">
        <v>30</v>
      </c>
      <c r="C122" s="9" t="s">
        <v>24</v>
      </c>
      <c r="D122" s="12" t="s">
        <v>7</v>
      </c>
      <c r="E122" s="3">
        <v>345584</v>
      </c>
      <c r="F122" s="3">
        <v>263754</v>
      </c>
    </row>
    <row r="123" spans="1:6" x14ac:dyDescent="0.25">
      <c r="A123" s="1" t="s">
        <v>32</v>
      </c>
      <c r="B123" s="9" t="s">
        <v>30</v>
      </c>
      <c r="C123" s="9" t="s">
        <v>25</v>
      </c>
      <c r="D123" s="12" t="s">
        <v>7</v>
      </c>
      <c r="E123" s="3">
        <v>1265161</v>
      </c>
      <c r="F123" s="3">
        <v>978304</v>
      </c>
    </row>
    <row r="124" spans="1:6" x14ac:dyDescent="0.25">
      <c r="A124" s="1" t="s">
        <v>32</v>
      </c>
      <c r="B124" s="9" t="s">
        <v>30</v>
      </c>
      <c r="C124" s="9" t="s">
        <v>26</v>
      </c>
      <c r="D124" s="12" t="s">
        <v>7</v>
      </c>
      <c r="E124" s="3">
        <v>3912827</v>
      </c>
      <c r="F124" s="3">
        <v>3106121</v>
      </c>
    </row>
    <row r="125" spans="1:6" x14ac:dyDescent="0.25">
      <c r="A125" s="1" t="s">
        <v>32</v>
      </c>
      <c r="B125" s="9" t="s">
        <v>30</v>
      </c>
      <c r="C125" s="9" t="s">
        <v>27</v>
      </c>
      <c r="D125" s="12" t="s">
        <v>7</v>
      </c>
      <c r="E125" s="3">
        <v>8916135</v>
      </c>
      <c r="F125" s="3">
        <v>7069893</v>
      </c>
    </row>
    <row r="126" spans="1:6" x14ac:dyDescent="0.25">
      <c r="A126" s="1" t="s">
        <v>32</v>
      </c>
      <c r="B126" s="9" t="s">
        <v>30</v>
      </c>
      <c r="C126" s="9" t="s">
        <v>28</v>
      </c>
      <c r="D126" s="12" t="s">
        <v>7</v>
      </c>
      <c r="E126" s="3">
        <v>12345460</v>
      </c>
      <c r="F126" s="3">
        <v>9870504</v>
      </c>
    </row>
    <row r="127" spans="1:6" x14ac:dyDescent="0.25">
      <c r="A127" s="1" t="s">
        <v>32</v>
      </c>
      <c r="B127" s="9" t="s">
        <v>30</v>
      </c>
      <c r="C127" s="9" t="s">
        <v>29</v>
      </c>
      <c r="D127" s="12" t="s">
        <v>7</v>
      </c>
      <c r="E127" s="3">
        <v>14046295</v>
      </c>
      <c r="F127" s="3">
        <v>11062304</v>
      </c>
    </row>
    <row r="128" spans="1:6" x14ac:dyDescent="0.25">
      <c r="A128" s="1" t="s">
        <v>32</v>
      </c>
      <c r="B128" s="9" t="s">
        <v>20</v>
      </c>
      <c r="C128" s="9" t="s">
        <v>21</v>
      </c>
      <c r="D128" s="12" t="s">
        <v>8</v>
      </c>
      <c r="E128" s="3">
        <v>72405</v>
      </c>
      <c r="F128" s="3">
        <v>60802</v>
      </c>
    </row>
    <row r="129" spans="1:6" x14ac:dyDescent="0.25">
      <c r="A129" s="1" t="s">
        <v>32</v>
      </c>
      <c r="B129" s="9" t="s">
        <v>20</v>
      </c>
      <c r="C129" s="9" t="s">
        <v>22</v>
      </c>
      <c r="D129" s="12" t="s">
        <v>8</v>
      </c>
      <c r="E129" s="3">
        <v>221236</v>
      </c>
      <c r="F129" s="3">
        <v>182440</v>
      </c>
    </row>
    <row r="130" spans="1:6" x14ac:dyDescent="0.25">
      <c r="A130" s="1" t="s">
        <v>32</v>
      </c>
      <c r="B130" s="9" t="s">
        <v>20</v>
      </c>
      <c r="C130" s="9" t="s">
        <v>23</v>
      </c>
      <c r="D130" s="12" t="s">
        <v>8</v>
      </c>
      <c r="E130" s="3">
        <v>290209</v>
      </c>
      <c r="F130" s="3">
        <v>217966</v>
      </c>
    </row>
    <row r="131" spans="1:6" x14ac:dyDescent="0.25">
      <c r="A131" s="1" t="s">
        <v>32</v>
      </c>
      <c r="B131" s="9" t="s">
        <v>20</v>
      </c>
      <c r="C131" s="9" t="s">
        <v>24</v>
      </c>
      <c r="D131" s="12" t="s">
        <v>8</v>
      </c>
      <c r="E131" s="3">
        <v>1631871</v>
      </c>
      <c r="F131" s="3">
        <v>1360042</v>
      </c>
    </row>
    <row r="132" spans="1:6" x14ac:dyDescent="0.25">
      <c r="A132" s="1" t="s">
        <v>32</v>
      </c>
      <c r="B132" s="9" t="s">
        <v>20</v>
      </c>
      <c r="C132" s="9" t="s">
        <v>25</v>
      </c>
      <c r="D132" s="12" t="s">
        <v>8</v>
      </c>
      <c r="E132" s="3">
        <v>7087293</v>
      </c>
      <c r="F132" s="3">
        <v>6012817</v>
      </c>
    </row>
    <row r="133" spans="1:6" x14ac:dyDescent="0.25">
      <c r="A133" s="1" t="s">
        <v>32</v>
      </c>
      <c r="B133" s="9" t="s">
        <v>20</v>
      </c>
      <c r="C133" s="9" t="s">
        <v>26</v>
      </c>
      <c r="D133" s="12" t="s">
        <v>8</v>
      </c>
      <c r="E133" s="3">
        <v>18750819</v>
      </c>
      <c r="F133" s="3">
        <v>15860313</v>
      </c>
    </row>
    <row r="134" spans="1:6" x14ac:dyDescent="0.25">
      <c r="A134" s="1" t="s">
        <v>32</v>
      </c>
      <c r="B134" s="9" t="s">
        <v>20</v>
      </c>
      <c r="C134" s="9" t="s">
        <v>27</v>
      </c>
      <c r="D134" s="12" t="s">
        <v>8</v>
      </c>
      <c r="E134" s="3">
        <v>29777510</v>
      </c>
      <c r="F134" s="3">
        <v>24941038</v>
      </c>
    </row>
    <row r="135" spans="1:6" x14ac:dyDescent="0.25">
      <c r="A135" s="1" t="s">
        <v>32</v>
      </c>
      <c r="B135" s="9" t="s">
        <v>20</v>
      </c>
      <c r="C135" s="9" t="s">
        <v>28</v>
      </c>
      <c r="D135" s="12" t="s">
        <v>8</v>
      </c>
      <c r="E135" s="3">
        <v>21150746</v>
      </c>
      <c r="F135" s="3">
        <v>17335733</v>
      </c>
    </row>
    <row r="136" spans="1:6" x14ac:dyDescent="0.25">
      <c r="A136" s="1" t="s">
        <v>32</v>
      </c>
      <c r="B136" s="9" t="s">
        <v>20</v>
      </c>
      <c r="C136" s="9" t="s">
        <v>29</v>
      </c>
      <c r="D136" s="12" t="s">
        <v>8</v>
      </c>
      <c r="E136" s="3">
        <v>11045065</v>
      </c>
      <c r="F136" s="3">
        <v>8996611</v>
      </c>
    </row>
    <row r="137" spans="1:6" x14ac:dyDescent="0.25">
      <c r="A137" s="1" t="s">
        <v>32</v>
      </c>
      <c r="B137" s="9" t="s">
        <v>30</v>
      </c>
      <c r="C137" s="9" t="s">
        <v>21</v>
      </c>
      <c r="D137" s="12" t="s">
        <v>8</v>
      </c>
      <c r="E137" s="3">
        <v>326903</v>
      </c>
      <c r="F137" s="3">
        <v>302657</v>
      </c>
    </row>
    <row r="138" spans="1:6" x14ac:dyDescent="0.25">
      <c r="A138" s="1" t="s">
        <v>32</v>
      </c>
      <c r="B138" s="9" t="s">
        <v>30</v>
      </c>
      <c r="C138" s="9" t="s">
        <v>22</v>
      </c>
      <c r="D138" s="12" t="s">
        <v>8</v>
      </c>
      <c r="E138" s="3">
        <v>86985</v>
      </c>
      <c r="F138" s="3">
        <v>74535</v>
      </c>
    </row>
    <row r="139" spans="1:6" x14ac:dyDescent="0.25">
      <c r="A139" s="1" t="s">
        <v>32</v>
      </c>
      <c r="B139" s="9" t="s">
        <v>30</v>
      </c>
      <c r="C139" s="9" t="s">
        <v>23</v>
      </c>
      <c r="D139" s="12" t="s">
        <v>8</v>
      </c>
      <c r="E139" s="3">
        <v>226727</v>
      </c>
      <c r="F139" s="3">
        <v>182758</v>
      </c>
    </row>
    <row r="140" spans="1:6" x14ac:dyDescent="0.25">
      <c r="A140" s="1" t="s">
        <v>32</v>
      </c>
      <c r="B140" s="9" t="s">
        <v>30</v>
      </c>
      <c r="C140" s="9" t="s">
        <v>24</v>
      </c>
      <c r="D140" s="12" t="s">
        <v>8</v>
      </c>
      <c r="E140" s="3">
        <v>354621</v>
      </c>
      <c r="F140" s="3">
        <v>272416</v>
      </c>
    </row>
    <row r="141" spans="1:6" x14ac:dyDescent="0.25">
      <c r="A141" s="1" t="s">
        <v>32</v>
      </c>
      <c r="B141" s="9" t="s">
        <v>30</v>
      </c>
      <c r="C141" s="9" t="s">
        <v>25</v>
      </c>
      <c r="D141" s="12" t="s">
        <v>8</v>
      </c>
      <c r="E141" s="3">
        <v>1183494</v>
      </c>
      <c r="F141" s="3">
        <v>938267</v>
      </c>
    </row>
    <row r="142" spans="1:6" x14ac:dyDescent="0.25">
      <c r="A142" s="1" t="s">
        <v>32</v>
      </c>
      <c r="B142" s="9" t="s">
        <v>30</v>
      </c>
      <c r="C142" s="9" t="s">
        <v>26</v>
      </c>
      <c r="D142" s="12" t="s">
        <v>8</v>
      </c>
      <c r="E142" s="3">
        <v>3609220</v>
      </c>
      <c r="F142" s="3">
        <v>2819235</v>
      </c>
    </row>
    <row r="143" spans="1:6" x14ac:dyDescent="0.25">
      <c r="A143" s="1" t="s">
        <v>32</v>
      </c>
      <c r="B143" s="9" t="s">
        <v>30</v>
      </c>
      <c r="C143" s="9" t="s">
        <v>27</v>
      </c>
      <c r="D143" s="12" t="s">
        <v>8</v>
      </c>
      <c r="E143" s="3">
        <v>8819734</v>
      </c>
      <c r="F143" s="3">
        <v>6950143</v>
      </c>
    </row>
    <row r="144" spans="1:6" x14ac:dyDescent="0.25">
      <c r="A144" s="1" t="s">
        <v>32</v>
      </c>
      <c r="B144" s="9" t="s">
        <v>30</v>
      </c>
      <c r="C144" s="9" t="s">
        <v>28</v>
      </c>
      <c r="D144" s="12" t="s">
        <v>8</v>
      </c>
      <c r="E144" s="3">
        <v>13045996</v>
      </c>
      <c r="F144" s="3">
        <v>10483485</v>
      </c>
    </row>
    <row r="145" spans="1:6" x14ac:dyDescent="0.25">
      <c r="A145" s="1" t="s">
        <v>32</v>
      </c>
      <c r="B145" s="9" t="s">
        <v>30</v>
      </c>
      <c r="C145" s="9" t="s">
        <v>29</v>
      </c>
      <c r="D145" s="12" t="s">
        <v>8</v>
      </c>
      <c r="E145" s="3">
        <v>14269904</v>
      </c>
      <c r="F145" s="3">
        <v>11309282</v>
      </c>
    </row>
    <row r="146" spans="1:6" x14ac:dyDescent="0.25">
      <c r="A146" s="1" t="s">
        <v>32</v>
      </c>
      <c r="B146" s="9" t="s">
        <v>20</v>
      </c>
      <c r="C146" s="9" t="s">
        <v>21</v>
      </c>
      <c r="D146" s="12" t="s">
        <v>9</v>
      </c>
      <c r="E146" s="3">
        <v>306515</v>
      </c>
      <c r="F146" s="3">
        <v>284432</v>
      </c>
    </row>
    <row r="147" spans="1:6" x14ac:dyDescent="0.25">
      <c r="A147" s="1" t="s">
        <v>32</v>
      </c>
      <c r="B147" s="9" t="s">
        <v>20</v>
      </c>
      <c r="C147" s="9" t="s">
        <v>22</v>
      </c>
      <c r="D147" s="12" t="s">
        <v>9</v>
      </c>
      <c r="E147" s="3">
        <v>66433</v>
      </c>
      <c r="F147" s="3">
        <v>51901</v>
      </c>
    </row>
    <row r="148" spans="1:6" x14ac:dyDescent="0.25">
      <c r="A148" s="1" t="s">
        <v>32</v>
      </c>
      <c r="B148" s="9" t="s">
        <v>20</v>
      </c>
      <c r="C148" s="9" t="s">
        <v>23</v>
      </c>
      <c r="D148" s="12" t="s">
        <v>9</v>
      </c>
      <c r="E148" s="3">
        <v>372797</v>
      </c>
      <c r="F148" s="3">
        <v>299497</v>
      </c>
    </row>
    <row r="149" spans="1:6" x14ac:dyDescent="0.25">
      <c r="A149" s="1" t="s">
        <v>32</v>
      </c>
      <c r="B149" s="9" t="s">
        <v>20</v>
      </c>
      <c r="C149" s="9" t="s">
        <v>24</v>
      </c>
      <c r="D149" s="12" t="s">
        <v>9</v>
      </c>
      <c r="E149" s="3">
        <v>1805519</v>
      </c>
      <c r="F149" s="3">
        <v>1530651</v>
      </c>
    </row>
    <row r="150" spans="1:6" x14ac:dyDescent="0.25">
      <c r="A150" s="1" t="s">
        <v>32</v>
      </c>
      <c r="B150" s="9" t="s">
        <v>20</v>
      </c>
      <c r="C150" s="9" t="s">
        <v>25</v>
      </c>
      <c r="D150" s="12" t="s">
        <v>9</v>
      </c>
      <c r="E150" s="3">
        <v>6390503</v>
      </c>
      <c r="F150" s="3">
        <v>5383023</v>
      </c>
    </row>
    <row r="151" spans="1:6" x14ac:dyDescent="0.25">
      <c r="A151" s="1" t="s">
        <v>32</v>
      </c>
      <c r="B151" s="9" t="s">
        <v>20</v>
      </c>
      <c r="C151" s="9" t="s">
        <v>26</v>
      </c>
      <c r="D151" s="12" t="s">
        <v>9</v>
      </c>
      <c r="E151" s="3">
        <v>17557754</v>
      </c>
      <c r="F151" s="3">
        <v>14847556</v>
      </c>
    </row>
    <row r="152" spans="1:6" x14ac:dyDescent="0.25">
      <c r="A152" s="1" t="s">
        <v>32</v>
      </c>
      <c r="B152" s="9" t="s">
        <v>20</v>
      </c>
      <c r="C152" s="9" t="s">
        <v>27</v>
      </c>
      <c r="D152" s="12" t="s">
        <v>9</v>
      </c>
      <c r="E152" s="3">
        <v>27146841</v>
      </c>
      <c r="F152" s="3">
        <v>22634275</v>
      </c>
    </row>
    <row r="153" spans="1:6" x14ac:dyDescent="0.25">
      <c r="A153" s="1" t="s">
        <v>32</v>
      </c>
      <c r="B153" s="9" t="s">
        <v>20</v>
      </c>
      <c r="C153" s="9" t="s">
        <v>28</v>
      </c>
      <c r="D153" s="12" t="s">
        <v>9</v>
      </c>
      <c r="E153" s="3">
        <v>20794462</v>
      </c>
      <c r="F153" s="3">
        <v>17131881</v>
      </c>
    </row>
    <row r="154" spans="1:6" x14ac:dyDescent="0.25">
      <c r="A154" s="1" t="s">
        <v>32</v>
      </c>
      <c r="B154" s="9" t="s">
        <v>20</v>
      </c>
      <c r="C154" s="9" t="s">
        <v>29</v>
      </c>
      <c r="D154" s="12" t="s">
        <v>9</v>
      </c>
      <c r="E154" s="3">
        <v>11539219</v>
      </c>
      <c r="F154" s="3">
        <v>9446139</v>
      </c>
    </row>
    <row r="155" spans="1:6" x14ac:dyDescent="0.25">
      <c r="A155" s="1" t="s">
        <v>32</v>
      </c>
      <c r="B155" s="9" t="s">
        <v>30</v>
      </c>
      <c r="C155" s="9" t="s">
        <v>21</v>
      </c>
      <c r="D155" s="12" t="s">
        <v>9</v>
      </c>
      <c r="E155" s="3">
        <v>313457</v>
      </c>
      <c r="F155" s="3">
        <v>289087</v>
      </c>
    </row>
    <row r="156" spans="1:6" x14ac:dyDescent="0.25">
      <c r="A156" s="1" t="s">
        <v>32</v>
      </c>
      <c r="B156" s="9" t="s">
        <v>30</v>
      </c>
      <c r="C156" s="9" t="s">
        <v>22</v>
      </c>
      <c r="D156" s="12" t="s">
        <v>9</v>
      </c>
      <c r="E156" s="3">
        <v>47734</v>
      </c>
      <c r="F156" s="3">
        <v>37319</v>
      </c>
    </row>
    <row r="157" spans="1:6" x14ac:dyDescent="0.25">
      <c r="A157" s="1" t="s">
        <v>32</v>
      </c>
      <c r="B157" s="9" t="s">
        <v>30</v>
      </c>
      <c r="C157" s="9" t="s">
        <v>23</v>
      </c>
      <c r="D157" s="12" t="s">
        <v>9</v>
      </c>
      <c r="E157" s="3">
        <v>140148</v>
      </c>
      <c r="F157" s="3">
        <v>106303</v>
      </c>
    </row>
    <row r="158" spans="1:6" x14ac:dyDescent="0.25">
      <c r="A158" s="1" t="s">
        <v>32</v>
      </c>
      <c r="B158" s="9" t="s">
        <v>30</v>
      </c>
      <c r="C158" s="9" t="s">
        <v>24</v>
      </c>
      <c r="D158" s="12" t="s">
        <v>9</v>
      </c>
      <c r="E158" s="3">
        <v>272216</v>
      </c>
      <c r="F158" s="3">
        <v>189183</v>
      </c>
    </row>
    <row r="159" spans="1:6" x14ac:dyDescent="0.25">
      <c r="A159" s="1" t="s">
        <v>32</v>
      </c>
      <c r="B159" s="9" t="s">
        <v>30</v>
      </c>
      <c r="C159" s="9" t="s">
        <v>25</v>
      </c>
      <c r="D159" s="12" t="s">
        <v>9</v>
      </c>
      <c r="E159" s="3">
        <v>1103227</v>
      </c>
      <c r="F159" s="3">
        <v>862894</v>
      </c>
    </row>
    <row r="160" spans="1:6" x14ac:dyDescent="0.25">
      <c r="A160" s="1" t="s">
        <v>32</v>
      </c>
      <c r="B160" s="9" t="s">
        <v>30</v>
      </c>
      <c r="C160" s="9" t="s">
        <v>26</v>
      </c>
      <c r="D160" s="12" t="s">
        <v>9</v>
      </c>
      <c r="E160" s="3">
        <v>3291833</v>
      </c>
      <c r="F160" s="3">
        <v>2574244</v>
      </c>
    </row>
    <row r="161" spans="1:6" x14ac:dyDescent="0.25">
      <c r="A161" s="1" t="s">
        <v>32</v>
      </c>
      <c r="B161" s="9" t="s">
        <v>30</v>
      </c>
      <c r="C161" s="9" t="s">
        <v>27</v>
      </c>
      <c r="D161" s="12" t="s">
        <v>9</v>
      </c>
      <c r="E161" s="3">
        <v>8543322</v>
      </c>
      <c r="F161" s="3">
        <v>6811524</v>
      </c>
    </row>
    <row r="162" spans="1:6" x14ac:dyDescent="0.25">
      <c r="A162" s="1" t="s">
        <v>32</v>
      </c>
      <c r="B162" s="9" t="s">
        <v>30</v>
      </c>
      <c r="C162" s="9" t="s">
        <v>28</v>
      </c>
      <c r="D162" s="12" t="s">
        <v>9</v>
      </c>
      <c r="E162" s="3">
        <v>11524903</v>
      </c>
      <c r="F162" s="3">
        <v>9190297</v>
      </c>
    </row>
    <row r="163" spans="1:6" x14ac:dyDescent="0.25">
      <c r="A163" s="1" t="s">
        <v>32</v>
      </c>
      <c r="B163" s="9" t="s">
        <v>30</v>
      </c>
      <c r="C163" s="9" t="s">
        <v>29</v>
      </c>
      <c r="D163" s="12" t="s">
        <v>9</v>
      </c>
      <c r="E163" s="3">
        <v>14429920</v>
      </c>
      <c r="F163" s="3">
        <v>11446050</v>
      </c>
    </row>
    <row r="164" spans="1:6" x14ac:dyDescent="0.25">
      <c r="A164" s="1" t="s">
        <v>32</v>
      </c>
      <c r="B164" s="9" t="s">
        <v>20</v>
      </c>
      <c r="C164" s="9" t="s">
        <v>21</v>
      </c>
      <c r="D164" s="12" t="s">
        <v>10</v>
      </c>
      <c r="E164" s="3">
        <v>136104</v>
      </c>
      <c r="F164" s="3">
        <v>127046</v>
      </c>
    </row>
    <row r="165" spans="1:6" x14ac:dyDescent="0.25">
      <c r="A165" s="1" t="s">
        <v>32</v>
      </c>
      <c r="B165" s="9" t="s">
        <v>20</v>
      </c>
      <c r="C165" s="9" t="s">
        <v>22</v>
      </c>
      <c r="D165" s="12" t="s">
        <v>10</v>
      </c>
      <c r="E165" s="3">
        <v>65556</v>
      </c>
      <c r="F165" s="3">
        <v>48110</v>
      </c>
    </row>
    <row r="166" spans="1:6" x14ac:dyDescent="0.25">
      <c r="A166" s="1" t="s">
        <v>32</v>
      </c>
      <c r="B166" s="9" t="s">
        <v>20</v>
      </c>
      <c r="C166" s="9" t="s">
        <v>23</v>
      </c>
      <c r="D166" s="12" t="s">
        <v>10</v>
      </c>
      <c r="E166" s="3">
        <v>476196</v>
      </c>
      <c r="F166" s="3">
        <v>404730</v>
      </c>
    </row>
    <row r="167" spans="1:6" x14ac:dyDescent="0.25">
      <c r="A167" s="1" t="s">
        <v>32</v>
      </c>
      <c r="B167" s="9" t="s">
        <v>20</v>
      </c>
      <c r="C167" s="9" t="s">
        <v>24</v>
      </c>
      <c r="D167" s="12" t="s">
        <v>10</v>
      </c>
      <c r="E167" s="3">
        <v>1913847</v>
      </c>
      <c r="F167" s="3">
        <v>1619138</v>
      </c>
    </row>
    <row r="168" spans="1:6" x14ac:dyDescent="0.25">
      <c r="A168" s="1" t="s">
        <v>32</v>
      </c>
      <c r="B168" s="9" t="s">
        <v>20</v>
      </c>
      <c r="C168" s="9" t="s">
        <v>25</v>
      </c>
      <c r="D168" s="12" t="s">
        <v>10</v>
      </c>
      <c r="E168" s="3">
        <v>6374703</v>
      </c>
      <c r="F168" s="3">
        <v>5384335</v>
      </c>
    </row>
    <row r="169" spans="1:6" x14ac:dyDescent="0.25">
      <c r="A169" s="1" t="s">
        <v>32</v>
      </c>
      <c r="B169" s="9" t="s">
        <v>20</v>
      </c>
      <c r="C169" s="9" t="s">
        <v>26</v>
      </c>
      <c r="D169" s="12" t="s">
        <v>10</v>
      </c>
      <c r="E169" s="3">
        <v>18692808</v>
      </c>
      <c r="F169" s="3">
        <v>15983836</v>
      </c>
    </row>
    <row r="170" spans="1:6" x14ac:dyDescent="0.25">
      <c r="A170" s="1" t="s">
        <v>32</v>
      </c>
      <c r="B170" s="9" t="s">
        <v>20</v>
      </c>
      <c r="C170" s="9" t="s">
        <v>27</v>
      </c>
      <c r="D170" s="12" t="s">
        <v>10</v>
      </c>
      <c r="E170" s="3">
        <v>28310005</v>
      </c>
      <c r="F170" s="3">
        <v>23808667</v>
      </c>
    </row>
    <row r="171" spans="1:6" x14ac:dyDescent="0.25">
      <c r="A171" s="1" t="s">
        <v>32</v>
      </c>
      <c r="B171" s="9" t="s">
        <v>20</v>
      </c>
      <c r="C171" s="9" t="s">
        <v>28</v>
      </c>
      <c r="D171" s="12" t="s">
        <v>10</v>
      </c>
      <c r="E171" s="3">
        <v>22376992</v>
      </c>
      <c r="F171" s="3">
        <v>18575769</v>
      </c>
    </row>
    <row r="172" spans="1:6" x14ac:dyDescent="0.25">
      <c r="A172" s="1" t="s">
        <v>32</v>
      </c>
      <c r="B172" s="9" t="s">
        <v>20</v>
      </c>
      <c r="C172" s="9" t="s">
        <v>29</v>
      </c>
      <c r="D172" s="12" t="s">
        <v>10</v>
      </c>
      <c r="E172" s="3">
        <v>11811937</v>
      </c>
      <c r="F172" s="3">
        <v>9682281</v>
      </c>
    </row>
    <row r="173" spans="1:6" x14ac:dyDescent="0.25">
      <c r="A173" s="1" t="s">
        <v>32</v>
      </c>
      <c r="B173" s="9" t="s">
        <v>30</v>
      </c>
      <c r="C173" s="9" t="s">
        <v>21</v>
      </c>
      <c r="D173" s="12" t="s">
        <v>10</v>
      </c>
      <c r="E173" s="3">
        <v>380377</v>
      </c>
      <c r="F173" s="3">
        <v>351205</v>
      </c>
    </row>
    <row r="174" spans="1:6" x14ac:dyDescent="0.25">
      <c r="A174" s="1" t="s">
        <v>32</v>
      </c>
      <c r="B174" s="9" t="s">
        <v>30</v>
      </c>
      <c r="C174" s="9" t="s">
        <v>22</v>
      </c>
      <c r="D174" s="12" t="s">
        <v>10</v>
      </c>
      <c r="E174" s="3">
        <v>111629</v>
      </c>
      <c r="F174" s="3">
        <v>98933</v>
      </c>
    </row>
    <row r="175" spans="1:6" x14ac:dyDescent="0.25">
      <c r="A175" s="1" t="s">
        <v>32</v>
      </c>
      <c r="B175" s="9" t="s">
        <v>30</v>
      </c>
      <c r="C175" s="9" t="s">
        <v>23</v>
      </c>
      <c r="D175" s="12" t="s">
        <v>10</v>
      </c>
      <c r="E175" s="3">
        <v>192499</v>
      </c>
      <c r="F175" s="3">
        <v>153545</v>
      </c>
    </row>
    <row r="176" spans="1:6" x14ac:dyDescent="0.25">
      <c r="A176" s="1" t="s">
        <v>32</v>
      </c>
      <c r="B176" s="9" t="s">
        <v>30</v>
      </c>
      <c r="C176" s="9" t="s">
        <v>24</v>
      </c>
      <c r="D176" s="12" t="s">
        <v>10</v>
      </c>
      <c r="E176" s="3">
        <v>278046</v>
      </c>
      <c r="F176" s="3">
        <v>204564</v>
      </c>
    </row>
    <row r="177" spans="1:6" x14ac:dyDescent="0.25">
      <c r="A177" s="1" t="s">
        <v>32</v>
      </c>
      <c r="B177" s="9" t="s">
        <v>30</v>
      </c>
      <c r="C177" s="9" t="s">
        <v>25</v>
      </c>
      <c r="D177" s="12" t="s">
        <v>10</v>
      </c>
      <c r="E177" s="3">
        <v>1043472</v>
      </c>
      <c r="F177" s="3">
        <v>813400</v>
      </c>
    </row>
    <row r="178" spans="1:6" x14ac:dyDescent="0.25">
      <c r="A178" s="1" t="s">
        <v>32</v>
      </c>
      <c r="B178" s="9" t="s">
        <v>30</v>
      </c>
      <c r="C178" s="9" t="s">
        <v>26</v>
      </c>
      <c r="D178" s="12" t="s">
        <v>10</v>
      </c>
      <c r="E178" s="3">
        <v>3516764</v>
      </c>
      <c r="F178" s="3">
        <v>2801953</v>
      </c>
    </row>
    <row r="179" spans="1:6" x14ac:dyDescent="0.25">
      <c r="A179" s="1" t="s">
        <v>32</v>
      </c>
      <c r="B179" s="9" t="s">
        <v>30</v>
      </c>
      <c r="C179" s="9" t="s">
        <v>27</v>
      </c>
      <c r="D179" s="12" t="s">
        <v>10</v>
      </c>
      <c r="E179" s="3">
        <v>8496743</v>
      </c>
      <c r="F179" s="3">
        <v>6745725</v>
      </c>
    </row>
    <row r="180" spans="1:6" x14ac:dyDescent="0.25">
      <c r="A180" s="1" t="s">
        <v>32</v>
      </c>
      <c r="B180" s="9" t="s">
        <v>30</v>
      </c>
      <c r="C180" s="9" t="s">
        <v>28</v>
      </c>
      <c r="D180" s="12" t="s">
        <v>10</v>
      </c>
      <c r="E180" s="3">
        <v>12711874</v>
      </c>
      <c r="F180" s="3">
        <v>10289925</v>
      </c>
    </row>
    <row r="181" spans="1:6" x14ac:dyDescent="0.25">
      <c r="A181" s="1" t="s">
        <v>32</v>
      </c>
      <c r="B181" s="9" t="s">
        <v>30</v>
      </c>
      <c r="C181" s="9" t="s">
        <v>29</v>
      </c>
      <c r="D181" s="12" t="s">
        <v>10</v>
      </c>
      <c r="E181" s="3">
        <v>15250432</v>
      </c>
      <c r="F181" s="3">
        <v>12125518</v>
      </c>
    </row>
    <row r="182" spans="1:6" x14ac:dyDescent="0.25">
      <c r="A182" s="1" t="s">
        <v>32</v>
      </c>
      <c r="B182" s="9" t="s">
        <v>20</v>
      </c>
      <c r="C182" s="9" t="s">
        <v>21</v>
      </c>
      <c r="D182" s="12" t="s">
        <v>11</v>
      </c>
      <c r="E182" s="3">
        <v>199101</v>
      </c>
      <c r="F182" s="3">
        <v>182061</v>
      </c>
    </row>
    <row r="183" spans="1:6" x14ac:dyDescent="0.25">
      <c r="A183" s="1" t="s">
        <v>32</v>
      </c>
      <c r="B183" s="9" t="s">
        <v>20</v>
      </c>
      <c r="C183" s="9" t="s">
        <v>22</v>
      </c>
      <c r="D183" s="12" t="s">
        <v>11</v>
      </c>
      <c r="E183" s="3">
        <v>115066</v>
      </c>
      <c r="F183" s="3">
        <v>90707</v>
      </c>
    </row>
    <row r="184" spans="1:6" x14ac:dyDescent="0.25">
      <c r="A184" s="1" t="s">
        <v>32</v>
      </c>
      <c r="B184" s="9" t="s">
        <v>20</v>
      </c>
      <c r="C184" s="9" t="s">
        <v>23</v>
      </c>
      <c r="D184" s="12" t="s">
        <v>11</v>
      </c>
      <c r="E184" s="3">
        <v>304097</v>
      </c>
      <c r="F184" s="3">
        <v>230356</v>
      </c>
    </row>
    <row r="185" spans="1:6" x14ac:dyDescent="0.25">
      <c r="A185" s="1" t="s">
        <v>32</v>
      </c>
      <c r="B185" s="9" t="s">
        <v>20</v>
      </c>
      <c r="C185" s="9" t="s">
        <v>24</v>
      </c>
      <c r="D185" s="12" t="s">
        <v>11</v>
      </c>
      <c r="E185" s="3">
        <v>1386648</v>
      </c>
      <c r="F185" s="3">
        <v>1115751</v>
      </c>
    </row>
    <row r="186" spans="1:6" x14ac:dyDescent="0.25">
      <c r="A186" s="1" t="s">
        <v>32</v>
      </c>
      <c r="B186" s="9" t="s">
        <v>20</v>
      </c>
      <c r="C186" s="9" t="s">
        <v>25</v>
      </c>
      <c r="D186" s="12" t="s">
        <v>11</v>
      </c>
      <c r="E186" s="3">
        <v>7799961</v>
      </c>
      <c r="F186" s="3">
        <v>6642320</v>
      </c>
    </row>
    <row r="187" spans="1:6" x14ac:dyDescent="0.25">
      <c r="A187" s="1" t="s">
        <v>32</v>
      </c>
      <c r="B187" s="9" t="s">
        <v>20</v>
      </c>
      <c r="C187" s="9" t="s">
        <v>26</v>
      </c>
      <c r="D187" s="12" t="s">
        <v>11</v>
      </c>
      <c r="E187" s="3">
        <v>19223584</v>
      </c>
      <c r="F187" s="3">
        <v>16278958</v>
      </c>
    </row>
    <row r="188" spans="1:6" x14ac:dyDescent="0.25">
      <c r="A188" s="1" t="s">
        <v>32</v>
      </c>
      <c r="B188" s="9" t="s">
        <v>20</v>
      </c>
      <c r="C188" s="9" t="s">
        <v>27</v>
      </c>
      <c r="D188" s="12" t="s">
        <v>11</v>
      </c>
      <c r="E188" s="3">
        <v>31112079</v>
      </c>
      <c r="F188" s="3">
        <v>26162407</v>
      </c>
    </row>
    <row r="189" spans="1:6" x14ac:dyDescent="0.25">
      <c r="A189" s="1" t="s">
        <v>32</v>
      </c>
      <c r="B189" s="9" t="s">
        <v>20</v>
      </c>
      <c r="C189" s="9" t="s">
        <v>28</v>
      </c>
      <c r="D189" s="12" t="s">
        <v>11</v>
      </c>
      <c r="E189" s="3">
        <v>25007143</v>
      </c>
      <c r="F189" s="3">
        <v>20802441</v>
      </c>
    </row>
    <row r="190" spans="1:6" x14ac:dyDescent="0.25">
      <c r="A190" s="1" t="s">
        <v>32</v>
      </c>
      <c r="B190" s="9" t="s">
        <v>20</v>
      </c>
      <c r="C190" s="9" t="s">
        <v>29</v>
      </c>
      <c r="D190" s="12" t="s">
        <v>11</v>
      </c>
      <c r="E190" s="3">
        <v>11984004</v>
      </c>
      <c r="F190" s="3">
        <v>9762658</v>
      </c>
    </row>
    <row r="191" spans="1:6" x14ac:dyDescent="0.25">
      <c r="A191" s="1" t="s">
        <v>32</v>
      </c>
      <c r="B191" s="9" t="s">
        <v>30</v>
      </c>
      <c r="C191" s="9" t="s">
        <v>21</v>
      </c>
      <c r="D191" s="12" t="s">
        <v>11</v>
      </c>
      <c r="E191" s="3">
        <v>315290</v>
      </c>
      <c r="F191" s="3">
        <v>292358</v>
      </c>
    </row>
    <row r="192" spans="1:6" x14ac:dyDescent="0.25">
      <c r="A192" s="1" t="s">
        <v>32</v>
      </c>
      <c r="B192" s="9" t="s">
        <v>30</v>
      </c>
      <c r="C192" s="9" t="s">
        <v>22</v>
      </c>
      <c r="D192" s="12" t="s">
        <v>11</v>
      </c>
      <c r="E192" s="3">
        <v>34519</v>
      </c>
      <c r="F192" s="3">
        <v>26660</v>
      </c>
    </row>
    <row r="193" spans="1:6" x14ac:dyDescent="0.25">
      <c r="A193" s="1" t="s">
        <v>32</v>
      </c>
      <c r="B193" s="9" t="s">
        <v>30</v>
      </c>
      <c r="C193" s="9" t="s">
        <v>23</v>
      </c>
      <c r="D193" s="12" t="s">
        <v>11</v>
      </c>
      <c r="E193" s="3">
        <v>144087</v>
      </c>
      <c r="F193" s="3">
        <v>103042</v>
      </c>
    </row>
    <row r="194" spans="1:6" x14ac:dyDescent="0.25">
      <c r="A194" s="1" t="s">
        <v>32</v>
      </c>
      <c r="B194" s="9" t="s">
        <v>30</v>
      </c>
      <c r="C194" s="9" t="s">
        <v>24</v>
      </c>
      <c r="D194" s="12" t="s">
        <v>11</v>
      </c>
      <c r="E194" s="3">
        <v>282689</v>
      </c>
      <c r="F194" s="3">
        <v>204137</v>
      </c>
    </row>
    <row r="195" spans="1:6" x14ac:dyDescent="0.25">
      <c r="A195" s="1" t="s">
        <v>32</v>
      </c>
      <c r="B195" s="9" t="s">
        <v>30</v>
      </c>
      <c r="C195" s="9" t="s">
        <v>25</v>
      </c>
      <c r="D195" s="12" t="s">
        <v>11</v>
      </c>
      <c r="E195" s="3">
        <v>1157815</v>
      </c>
      <c r="F195" s="3">
        <v>899833</v>
      </c>
    </row>
    <row r="196" spans="1:6" x14ac:dyDescent="0.25">
      <c r="A196" s="1" t="s">
        <v>32</v>
      </c>
      <c r="B196" s="9" t="s">
        <v>30</v>
      </c>
      <c r="C196" s="9" t="s">
        <v>26</v>
      </c>
      <c r="D196" s="12" t="s">
        <v>11</v>
      </c>
      <c r="E196" s="3">
        <v>3831236</v>
      </c>
      <c r="F196" s="3">
        <v>3048043</v>
      </c>
    </row>
    <row r="197" spans="1:6" x14ac:dyDescent="0.25">
      <c r="A197" s="1" t="s">
        <v>32</v>
      </c>
      <c r="B197" s="9" t="s">
        <v>30</v>
      </c>
      <c r="C197" s="9" t="s">
        <v>27</v>
      </c>
      <c r="D197" s="12" t="s">
        <v>11</v>
      </c>
      <c r="E197" s="3">
        <v>9721668</v>
      </c>
      <c r="F197" s="3">
        <v>7796818</v>
      </c>
    </row>
    <row r="198" spans="1:6" x14ac:dyDescent="0.25">
      <c r="A198" s="1" t="s">
        <v>32</v>
      </c>
      <c r="B198" s="9" t="s">
        <v>30</v>
      </c>
      <c r="C198" s="9" t="s">
        <v>28</v>
      </c>
      <c r="D198" s="12" t="s">
        <v>11</v>
      </c>
      <c r="E198" s="3">
        <v>13539787</v>
      </c>
      <c r="F198" s="3">
        <v>10923977</v>
      </c>
    </row>
    <row r="199" spans="1:6" x14ac:dyDescent="0.25">
      <c r="A199" s="1" t="s">
        <v>32</v>
      </c>
      <c r="B199" s="9" t="s">
        <v>30</v>
      </c>
      <c r="C199" s="9" t="s">
        <v>29</v>
      </c>
      <c r="D199" s="12" t="s">
        <v>11</v>
      </c>
      <c r="E199" s="3">
        <v>15938609</v>
      </c>
      <c r="F199" s="3">
        <v>12636668</v>
      </c>
    </row>
    <row r="200" spans="1:6" x14ac:dyDescent="0.25">
      <c r="A200" s="1" t="s">
        <v>32</v>
      </c>
      <c r="B200" s="9" t="s">
        <v>20</v>
      </c>
      <c r="C200" s="9" t="s">
        <v>21</v>
      </c>
      <c r="D200" s="12" t="s">
        <v>12</v>
      </c>
      <c r="E200" s="3">
        <v>125413</v>
      </c>
      <c r="F200" s="3">
        <v>116830</v>
      </c>
    </row>
    <row r="201" spans="1:6" x14ac:dyDescent="0.25">
      <c r="A201" s="1" t="s">
        <v>32</v>
      </c>
      <c r="B201" s="9" t="s">
        <v>20</v>
      </c>
      <c r="C201" s="9" t="s">
        <v>22</v>
      </c>
      <c r="D201" s="12" t="s">
        <v>12</v>
      </c>
      <c r="E201" s="3">
        <v>532364</v>
      </c>
      <c r="F201" s="3">
        <v>488558</v>
      </c>
    </row>
    <row r="202" spans="1:6" x14ac:dyDescent="0.25">
      <c r="A202" s="1" t="s">
        <v>32</v>
      </c>
      <c r="B202" s="9" t="s">
        <v>20</v>
      </c>
      <c r="C202" s="9" t="s">
        <v>23</v>
      </c>
      <c r="D202" s="12" t="s">
        <v>12</v>
      </c>
      <c r="E202" s="3">
        <v>425240</v>
      </c>
      <c r="F202" s="3">
        <v>352545</v>
      </c>
    </row>
    <row r="203" spans="1:6" x14ac:dyDescent="0.25">
      <c r="A203" s="1" t="s">
        <v>32</v>
      </c>
      <c r="B203" s="9" t="s">
        <v>20</v>
      </c>
      <c r="C203" s="9" t="s">
        <v>24</v>
      </c>
      <c r="D203" s="12" t="s">
        <v>12</v>
      </c>
      <c r="E203" s="3">
        <v>1903533</v>
      </c>
      <c r="F203" s="3">
        <v>1613941</v>
      </c>
    </row>
    <row r="204" spans="1:6" x14ac:dyDescent="0.25">
      <c r="A204" s="1" t="s">
        <v>32</v>
      </c>
      <c r="B204" s="9" t="s">
        <v>20</v>
      </c>
      <c r="C204" s="9" t="s">
        <v>25</v>
      </c>
      <c r="D204" s="12" t="s">
        <v>12</v>
      </c>
      <c r="E204" s="3">
        <v>6692046</v>
      </c>
      <c r="F204" s="3">
        <v>5655988</v>
      </c>
    </row>
    <row r="205" spans="1:6" x14ac:dyDescent="0.25">
      <c r="A205" s="1" t="s">
        <v>32</v>
      </c>
      <c r="B205" s="9" t="s">
        <v>20</v>
      </c>
      <c r="C205" s="9" t="s">
        <v>26</v>
      </c>
      <c r="D205" s="12" t="s">
        <v>12</v>
      </c>
      <c r="E205" s="3">
        <v>17773218</v>
      </c>
      <c r="F205" s="3">
        <v>14950353</v>
      </c>
    </row>
    <row r="206" spans="1:6" x14ac:dyDescent="0.25">
      <c r="A206" s="1" t="s">
        <v>32</v>
      </c>
      <c r="B206" s="9" t="s">
        <v>20</v>
      </c>
      <c r="C206" s="9" t="s">
        <v>27</v>
      </c>
      <c r="D206" s="12" t="s">
        <v>12</v>
      </c>
      <c r="E206" s="3">
        <v>30602327</v>
      </c>
      <c r="F206" s="3">
        <v>25682298</v>
      </c>
    </row>
    <row r="207" spans="1:6" x14ac:dyDescent="0.25">
      <c r="A207" s="1" t="s">
        <v>32</v>
      </c>
      <c r="B207" s="9" t="s">
        <v>20</v>
      </c>
      <c r="C207" s="9" t="s">
        <v>28</v>
      </c>
      <c r="D207" s="12" t="s">
        <v>12</v>
      </c>
      <c r="E207" s="3">
        <v>23586799</v>
      </c>
      <c r="F207" s="3">
        <v>19597140</v>
      </c>
    </row>
    <row r="208" spans="1:6" x14ac:dyDescent="0.25">
      <c r="A208" s="1" t="s">
        <v>32</v>
      </c>
      <c r="B208" s="9" t="s">
        <v>20</v>
      </c>
      <c r="C208" s="9" t="s">
        <v>29</v>
      </c>
      <c r="D208" s="12" t="s">
        <v>12</v>
      </c>
      <c r="E208" s="3">
        <v>11327998</v>
      </c>
      <c r="F208" s="3">
        <v>9220995</v>
      </c>
    </row>
    <row r="209" spans="1:6" x14ac:dyDescent="0.25">
      <c r="A209" s="1" t="s">
        <v>32</v>
      </c>
      <c r="B209" s="9" t="s">
        <v>30</v>
      </c>
      <c r="C209" s="9" t="s">
        <v>21</v>
      </c>
      <c r="D209" s="12" t="s">
        <v>12</v>
      </c>
      <c r="E209" s="3">
        <v>158973</v>
      </c>
      <c r="F209" s="3">
        <v>143409</v>
      </c>
    </row>
    <row r="210" spans="1:6" x14ac:dyDescent="0.25">
      <c r="A210" s="1" t="s">
        <v>32</v>
      </c>
      <c r="B210" s="9" t="s">
        <v>30</v>
      </c>
      <c r="C210" s="9" t="s">
        <v>22</v>
      </c>
      <c r="D210" s="12" t="s">
        <v>12</v>
      </c>
      <c r="E210" s="3">
        <v>40822</v>
      </c>
      <c r="F210" s="3">
        <v>32482</v>
      </c>
    </row>
    <row r="211" spans="1:6" x14ac:dyDescent="0.25">
      <c r="A211" s="1" t="s">
        <v>32</v>
      </c>
      <c r="B211" s="9" t="s">
        <v>30</v>
      </c>
      <c r="C211" s="9" t="s">
        <v>23</v>
      </c>
      <c r="D211" s="12" t="s">
        <v>12</v>
      </c>
      <c r="E211" s="3">
        <v>203273</v>
      </c>
      <c r="F211" s="3">
        <v>171518</v>
      </c>
    </row>
    <row r="212" spans="1:6" x14ac:dyDescent="0.25">
      <c r="A212" s="1" t="s">
        <v>32</v>
      </c>
      <c r="B212" s="9" t="s">
        <v>30</v>
      </c>
      <c r="C212" s="9" t="s">
        <v>24</v>
      </c>
      <c r="D212" s="12" t="s">
        <v>12</v>
      </c>
      <c r="E212" s="3">
        <v>380213</v>
      </c>
      <c r="F212" s="3">
        <v>294354</v>
      </c>
    </row>
    <row r="213" spans="1:6" x14ac:dyDescent="0.25">
      <c r="A213" s="1" t="s">
        <v>32</v>
      </c>
      <c r="B213" s="9" t="s">
        <v>30</v>
      </c>
      <c r="C213" s="9" t="s">
        <v>25</v>
      </c>
      <c r="D213" s="12" t="s">
        <v>12</v>
      </c>
      <c r="E213" s="3">
        <v>990932</v>
      </c>
      <c r="F213" s="3">
        <v>748713</v>
      </c>
    </row>
    <row r="214" spans="1:6" x14ac:dyDescent="0.25">
      <c r="A214" s="1" t="s">
        <v>32</v>
      </c>
      <c r="B214" s="9" t="s">
        <v>30</v>
      </c>
      <c r="C214" s="9" t="s">
        <v>26</v>
      </c>
      <c r="D214" s="12" t="s">
        <v>12</v>
      </c>
      <c r="E214" s="3">
        <v>3600243</v>
      </c>
      <c r="F214" s="3">
        <v>2834884</v>
      </c>
    </row>
    <row r="215" spans="1:6" x14ac:dyDescent="0.25">
      <c r="A215" s="1" t="s">
        <v>32</v>
      </c>
      <c r="B215" s="9" t="s">
        <v>30</v>
      </c>
      <c r="C215" s="9" t="s">
        <v>27</v>
      </c>
      <c r="D215" s="12" t="s">
        <v>12</v>
      </c>
      <c r="E215" s="3">
        <v>8821212</v>
      </c>
      <c r="F215" s="3">
        <v>6915558</v>
      </c>
    </row>
    <row r="216" spans="1:6" x14ac:dyDescent="0.25">
      <c r="A216" s="1" t="s">
        <v>32</v>
      </c>
      <c r="B216" s="9" t="s">
        <v>30</v>
      </c>
      <c r="C216" s="9" t="s">
        <v>28</v>
      </c>
      <c r="D216" s="12" t="s">
        <v>12</v>
      </c>
      <c r="E216" s="3">
        <v>12957310</v>
      </c>
      <c r="F216" s="3">
        <v>10432850</v>
      </c>
    </row>
    <row r="217" spans="1:6" x14ac:dyDescent="0.25">
      <c r="A217" s="1" t="s">
        <v>32</v>
      </c>
      <c r="B217" s="9" t="s">
        <v>30</v>
      </c>
      <c r="C217" s="9" t="s">
        <v>29</v>
      </c>
      <c r="D217" s="12" t="s">
        <v>12</v>
      </c>
      <c r="E217" s="3">
        <v>14202180</v>
      </c>
      <c r="F217" s="3">
        <v>11237426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F99A-F4F9-45CD-9DC9-3314A55713F0}">
  <dimension ref="A1:F217"/>
  <sheetViews>
    <sheetView topLeftCell="A197" workbookViewId="0">
      <selection sqref="A1:F217"/>
    </sheetView>
  </sheetViews>
  <sheetFormatPr defaultRowHeight="17.399999999999999" x14ac:dyDescent="0.4"/>
  <cols>
    <col min="1" max="1" width="10.3984375" bestFit="1" customWidth="1"/>
    <col min="2" max="2" width="12.59765625" bestFit="1" customWidth="1"/>
    <col min="3" max="3" width="11.69921875" bestFit="1" customWidth="1"/>
    <col min="4" max="5" width="16.296875" bestFit="1" customWidth="1"/>
    <col min="6" max="6" width="12.3984375" bestFit="1" customWidth="1"/>
  </cols>
  <sheetData>
    <row r="1" spans="1:6" x14ac:dyDescent="0.25">
      <c r="A1" s="8" t="s">
        <v>13</v>
      </c>
      <c r="B1" s="8" t="s">
        <v>14</v>
      </c>
      <c r="C1" s="8" t="s">
        <v>15</v>
      </c>
      <c r="D1" s="11" t="s">
        <v>38</v>
      </c>
      <c r="E1" s="8" t="s">
        <v>17</v>
      </c>
      <c r="F1" s="8" t="s">
        <v>18</v>
      </c>
    </row>
    <row r="2" spans="1:6" x14ac:dyDescent="0.25">
      <c r="A2" s="1" t="s">
        <v>33</v>
      </c>
      <c r="B2" s="9" t="s">
        <v>20</v>
      </c>
      <c r="C2" s="9" t="s">
        <v>21</v>
      </c>
      <c r="D2" s="12" t="s">
        <v>1</v>
      </c>
      <c r="E2" s="3">
        <v>259453</v>
      </c>
      <c r="F2" s="3">
        <v>227475</v>
      </c>
    </row>
    <row r="3" spans="1:6" x14ac:dyDescent="0.25">
      <c r="A3" s="1" t="s">
        <v>33</v>
      </c>
      <c r="B3" s="9" t="s">
        <v>20</v>
      </c>
      <c r="C3" s="9" t="s">
        <v>22</v>
      </c>
      <c r="D3" s="12" t="s">
        <v>1</v>
      </c>
      <c r="E3" s="3">
        <v>582083</v>
      </c>
      <c r="F3" s="3">
        <v>385999</v>
      </c>
    </row>
    <row r="4" spans="1:6" x14ac:dyDescent="0.25">
      <c r="A4" s="1" t="s">
        <v>33</v>
      </c>
      <c r="B4" s="9" t="s">
        <v>20</v>
      </c>
      <c r="C4" s="9" t="s">
        <v>23</v>
      </c>
      <c r="D4" s="12" t="s">
        <v>1</v>
      </c>
      <c r="E4" s="3">
        <v>1290699</v>
      </c>
      <c r="F4" s="3">
        <v>831703</v>
      </c>
    </row>
    <row r="5" spans="1:6" x14ac:dyDescent="0.25">
      <c r="A5" s="1" t="s">
        <v>33</v>
      </c>
      <c r="B5" s="9" t="s">
        <v>20</v>
      </c>
      <c r="C5" s="9" t="s">
        <v>24</v>
      </c>
      <c r="D5" s="12" t="s">
        <v>1</v>
      </c>
      <c r="E5" s="3">
        <v>3505566</v>
      </c>
      <c r="F5" s="3">
        <v>2302014</v>
      </c>
    </row>
    <row r="6" spans="1:6" x14ac:dyDescent="0.25">
      <c r="A6" s="1" t="s">
        <v>33</v>
      </c>
      <c r="B6" s="9" t="s">
        <v>20</v>
      </c>
      <c r="C6" s="9" t="s">
        <v>25</v>
      </c>
      <c r="D6" s="12" t="s">
        <v>1</v>
      </c>
      <c r="E6" s="3">
        <v>7414442</v>
      </c>
      <c r="F6" s="3">
        <v>5042443</v>
      </c>
    </row>
    <row r="7" spans="1:6" x14ac:dyDescent="0.25">
      <c r="A7" s="1" t="s">
        <v>33</v>
      </c>
      <c r="B7" s="9" t="s">
        <v>20</v>
      </c>
      <c r="C7" s="9" t="s">
        <v>26</v>
      </c>
      <c r="D7" s="12" t="s">
        <v>1</v>
      </c>
      <c r="E7" s="3">
        <v>9750927</v>
      </c>
      <c r="F7" s="3">
        <v>6523125</v>
      </c>
    </row>
    <row r="8" spans="1:6" x14ac:dyDescent="0.25">
      <c r="A8" s="1" t="s">
        <v>33</v>
      </c>
      <c r="B8" s="9" t="s">
        <v>20</v>
      </c>
      <c r="C8" s="9" t="s">
        <v>27</v>
      </c>
      <c r="D8" s="12" t="s">
        <v>1</v>
      </c>
      <c r="E8" s="3">
        <v>8969113</v>
      </c>
      <c r="F8" s="3">
        <v>6075809</v>
      </c>
    </row>
    <row r="9" spans="1:6" x14ac:dyDescent="0.25">
      <c r="A9" s="1" t="s">
        <v>33</v>
      </c>
      <c r="B9" s="9" t="s">
        <v>20</v>
      </c>
      <c r="C9" s="9" t="s">
        <v>28</v>
      </c>
      <c r="D9" s="12" t="s">
        <v>1</v>
      </c>
      <c r="E9" s="3">
        <v>3981475</v>
      </c>
      <c r="F9" s="3">
        <v>2749213</v>
      </c>
    </row>
    <row r="10" spans="1:6" x14ac:dyDescent="0.25">
      <c r="A10" s="1" t="s">
        <v>33</v>
      </c>
      <c r="B10" s="9" t="s">
        <v>20</v>
      </c>
      <c r="C10" s="9" t="s">
        <v>29</v>
      </c>
      <c r="D10" s="12" t="s">
        <v>1</v>
      </c>
      <c r="E10" s="3">
        <v>1561565</v>
      </c>
      <c r="F10" s="3">
        <v>1137500</v>
      </c>
    </row>
    <row r="11" spans="1:6" x14ac:dyDescent="0.25">
      <c r="A11" s="1" t="s">
        <v>33</v>
      </c>
      <c r="B11" s="9" t="s">
        <v>30</v>
      </c>
      <c r="C11" s="9" t="s">
        <v>21</v>
      </c>
      <c r="D11" s="12" t="s">
        <v>1</v>
      </c>
      <c r="E11" s="3">
        <v>39598</v>
      </c>
      <c r="F11" s="3">
        <v>28070</v>
      </c>
    </row>
    <row r="12" spans="1:6" x14ac:dyDescent="0.25">
      <c r="A12" s="1" t="s">
        <v>33</v>
      </c>
      <c r="B12" s="9" t="s">
        <v>30</v>
      </c>
      <c r="C12" s="9" t="s">
        <v>22</v>
      </c>
      <c r="D12" s="12" t="s">
        <v>1</v>
      </c>
      <c r="E12" s="3">
        <v>201418</v>
      </c>
      <c r="F12" s="3">
        <v>128471</v>
      </c>
    </row>
    <row r="13" spans="1:6" x14ac:dyDescent="0.25">
      <c r="A13" s="1" t="s">
        <v>33</v>
      </c>
      <c r="B13" s="9" t="s">
        <v>30</v>
      </c>
      <c r="C13" s="9" t="s">
        <v>23</v>
      </c>
      <c r="D13" s="12" t="s">
        <v>1</v>
      </c>
      <c r="E13" s="3">
        <v>729642</v>
      </c>
      <c r="F13" s="3">
        <v>474056</v>
      </c>
    </row>
    <row r="14" spans="1:6" x14ac:dyDescent="0.25">
      <c r="A14" s="1" t="s">
        <v>33</v>
      </c>
      <c r="B14" s="9" t="s">
        <v>30</v>
      </c>
      <c r="C14" s="9" t="s">
        <v>24</v>
      </c>
      <c r="D14" s="12" t="s">
        <v>1</v>
      </c>
      <c r="E14" s="3">
        <v>2066656</v>
      </c>
      <c r="F14" s="3">
        <v>1359363</v>
      </c>
    </row>
    <row r="15" spans="1:6" x14ac:dyDescent="0.25">
      <c r="A15" s="1" t="s">
        <v>33</v>
      </c>
      <c r="B15" s="9" t="s">
        <v>30</v>
      </c>
      <c r="C15" s="9" t="s">
        <v>25</v>
      </c>
      <c r="D15" s="12" t="s">
        <v>1</v>
      </c>
      <c r="E15" s="3">
        <v>4071631</v>
      </c>
      <c r="F15" s="3">
        <v>2781376</v>
      </c>
    </row>
    <row r="16" spans="1:6" x14ac:dyDescent="0.25">
      <c r="A16" s="1" t="s">
        <v>33</v>
      </c>
      <c r="B16" s="9" t="s">
        <v>30</v>
      </c>
      <c r="C16" s="9" t="s">
        <v>26</v>
      </c>
      <c r="D16" s="12" t="s">
        <v>1</v>
      </c>
      <c r="E16" s="3">
        <v>6446815</v>
      </c>
      <c r="F16" s="3">
        <v>4349086</v>
      </c>
    </row>
    <row r="17" spans="1:6" x14ac:dyDescent="0.25">
      <c r="A17" s="1" t="s">
        <v>33</v>
      </c>
      <c r="B17" s="9" t="s">
        <v>30</v>
      </c>
      <c r="C17" s="9" t="s">
        <v>27</v>
      </c>
      <c r="D17" s="12" t="s">
        <v>1</v>
      </c>
      <c r="E17" s="3">
        <v>6827150</v>
      </c>
      <c r="F17" s="3">
        <v>4630209</v>
      </c>
    </row>
    <row r="18" spans="1:6" x14ac:dyDescent="0.25">
      <c r="A18" s="1" t="s">
        <v>33</v>
      </c>
      <c r="B18" s="9" t="s">
        <v>30</v>
      </c>
      <c r="C18" s="9" t="s">
        <v>28</v>
      </c>
      <c r="D18" s="12" t="s">
        <v>1</v>
      </c>
      <c r="E18" s="3">
        <v>3649568</v>
      </c>
      <c r="F18" s="3">
        <v>2517985</v>
      </c>
    </row>
    <row r="19" spans="1:6" x14ac:dyDescent="0.25">
      <c r="A19" s="1" t="s">
        <v>33</v>
      </c>
      <c r="B19" s="9" t="s">
        <v>30</v>
      </c>
      <c r="C19" s="9" t="s">
        <v>29</v>
      </c>
      <c r="D19" s="12" t="s">
        <v>1</v>
      </c>
      <c r="E19" s="3">
        <v>1913771</v>
      </c>
      <c r="F19" s="3">
        <v>1398738</v>
      </c>
    </row>
    <row r="20" spans="1:6" x14ac:dyDescent="0.25">
      <c r="A20" s="1" t="s">
        <v>33</v>
      </c>
      <c r="B20" s="9" t="s">
        <v>20</v>
      </c>
      <c r="C20" s="9" t="s">
        <v>21</v>
      </c>
      <c r="D20" s="12" t="s">
        <v>2</v>
      </c>
      <c r="E20" s="3">
        <v>51405</v>
      </c>
      <c r="F20" s="3">
        <v>34276</v>
      </c>
    </row>
    <row r="21" spans="1:6" x14ac:dyDescent="0.25">
      <c r="A21" s="1" t="s">
        <v>33</v>
      </c>
      <c r="B21" s="9" t="s">
        <v>20</v>
      </c>
      <c r="C21" s="9" t="s">
        <v>22</v>
      </c>
      <c r="D21" s="12" t="s">
        <v>2</v>
      </c>
      <c r="E21" s="3">
        <v>462222</v>
      </c>
      <c r="F21" s="3">
        <v>284258</v>
      </c>
    </row>
    <row r="22" spans="1:6" x14ac:dyDescent="0.25">
      <c r="A22" s="1" t="s">
        <v>33</v>
      </c>
      <c r="B22" s="9" t="s">
        <v>20</v>
      </c>
      <c r="C22" s="9" t="s">
        <v>23</v>
      </c>
      <c r="D22" s="12" t="s">
        <v>2</v>
      </c>
      <c r="E22" s="3">
        <v>1040139</v>
      </c>
      <c r="F22" s="3">
        <v>658747</v>
      </c>
    </row>
    <row r="23" spans="1:6" x14ac:dyDescent="0.25">
      <c r="A23" s="1" t="s">
        <v>33</v>
      </c>
      <c r="B23" s="9" t="s">
        <v>20</v>
      </c>
      <c r="C23" s="9" t="s">
        <v>24</v>
      </c>
      <c r="D23" s="12" t="s">
        <v>2</v>
      </c>
      <c r="E23" s="3">
        <v>2683034</v>
      </c>
      <c r="F23" s="3">
        <v>1681283</v>
      </c>
    </row>
    <row r="24" spans="1:6" x14ac:dyDescent="0.25">
      <c r="A24" s="1" t="s">
        <v>33</v>
      </c>
      <c r="B24" s="9" t="s">
        <v>20</v>
      </c>
      <c r="C24" s="9" t="s">
        <v>25</v>
      </c>
      <c r="D24" s="12" t="s">
        <v>2</v>
      </c>
      <c r="E24" s="3">
        <v>5400021</v>
      </c>
      <c r="F24" s="3">
        <v>3436181</v>
      </c>
    </row>
    <row r="25" spans="1:6" x14ac:dyDescent="0.25">
      <c r="A25" s="1" t="s">
        <v>33</v>
      </c>
      <c r="B25" s="9" t="s">
        <v>20</v>
      </c>
      <c r="C25" s="9" t="s">
        <v>26</v>
      </c>
      <c r="D25" s="12" t="s">
        <v>2</v>
      </c>
      <c r="E25" s="3">
        <v>8204446</v>
      </c>
      <c r="F25" s="3">
        <v>5455578</v>
      </c>
    </row>
    <row r="26" spans="1:6" x14ac:dyDescent="0.25">
      <c r="A26" s="1" t="s">
        <v>33</v>
      </c>
      <c r="B26" s="9" t="s">
        <v>20</v>
      </c>
      <c r="C26" s="9" t="s">
        <v>27</v>
      </c>
      <c r="D26" s="12" t="s">
        <v>2</v>
      </c>
      <c r="E26" s="3">
        <v>7808113</v>
      </c>
      <c r="F26" s="3">
        <v>5187839</v>
      </c>
    </row>
    <row r="27" spans="1:6" x14ac:dyDescent="0.25">
      <c r="A27" s="1" t="s">
        <v>33</v>
      </c>
      <c r="B27" s="9" t="s">
        <v>20</v>
      </c>
      <c r="C27" s="9" t="s">
        <v>28</v>
      </c>
      <c r="D27" s="12" t="s">
        <v>2</v>
      </c>
      <c r="E27" s="3">
        <v>3783760</v>
      </c>
      <c r="F27" s="3">
        <v>2610219</v>
      </c>
    </row>
    <row r="28" spans="1:6" x14ac:dyDescent="0.25">
      <c r="A28" s="1" t="s">
        <v>33</v>
      </c>
      <c r="B28" s="9" t="s">
        <v>20</v>
      </c>
      <c r="C28" s="9" t="s">
        <v>29</v>
      </c>
      <c r="D28" s="12" t="s">
        <v>2</v>
      </c>
      <c r="E28" s="3">
        <v>1235299</v>
      </c>
      <c r="F28" s="3">
        <v>888607</v>
      </c>
    </row>
    <row r="29" spans="1:6" x14ac:dyDescent="0.25">
      <c r="A29" s="1" t="s">
        <v>33</v>
      </c>
      <c r="B29" s="9" t="s">
        <v>30</v>
      </c>
      <c r="C29" s="9" t="s">
        <v>21</v>
      </c>
      <c r="D29" s="12" t="s">
        <v>2</v>
      </c>
      <c r="E29" s="3">
        <v>164852</v>
      </c>
      <c r="F29" s="3">
        <v>142397</v>
      </c>
    </row>
    <row r="30" spans="1:6" x14ac:dyDescent="0.25">
      <c r="A30" s="1" t="s">
        <v>33</v>
      </c>
      <c r="B30" s="9" t="s">
        <v>30</v>
      </c>
      <c r="C30" s="9" t="s">
        <v>22</v>
      </c>
      <c r="D30" s="12" t="s">
        <v>2</v>
      </c>
      <c r="E30" s="3">
        <v>208315</v>
      </c>
      <c r="F30" s="3">
        <v>132779</v>
      </c>
    </row>
    <row r="31" spans="1:6" x14ac:dyDescent="0.25">
      <c r="A31" s="1" t="s">
        <v>33</v>
      </c>
      <c r="B31" s="9" t="s">
        <v>30</v>
      </c>
      <c r="C31" s="9" t="s">
        <v>23</v>
      </c>
      <c r="D31" s="12" t="s">
        <v>2</v>
      </c>
      <c r="E31" s="3">
        <v>726396</v>
      </c>
      <c r="F31" s="3">
        <v>475570</v>
      </c>
    </row>
    <row r="32" spans="1:6" x14ac:dyDescent="0.25">
      <c r="A32" s="1" t="s">
        <v>33</v>
      </c>
      <c r="B32" s="9" t="s">
        <v>30</v>
      </c>
      <c r="C32" s="9" t="s">
        <v>24</v>
      </c>
      <c r="D32" s="12" t="s">
        <v>2</v>
      </c>
      <c r="E32" s="3">
        <v>1658863</v>
      </c>
      <c r="F32" s="3">
        <v>1055424</v>
      </c>
    </row>
    <row r="33" spans="1:6" x14ac:dyDescent="0.25">
      <c r="A33" s="1" t="s">
        <v>33</v>
      </c>
      <c r="B33" s="9" t="s">
        <v>30</v>
      </c>
      <c r="C33" s="9" t="s">
        <v>25</v>
      </c>
      <c r="D33" s="12" t="s">
        <v>2</v>
      </c>
      <c r="E33" s="3">
        <v>3151537</v>
      </c>
      <c r="F33" s="3">
        <v>2060761</v>
      </c>
    </row>
    <row r="34" spans="1:6" x14ac:dyDescent="0.25">
      <c r="A34" s="1" t="s">
        <v>33</v>
      </c>
      <c r="B34" s="9" t="s">
        <v>30</v>
      </c>
      <c r="C34" s="9" t="s">
        <v>26</v>
      </c>
      <c r="D34" s="12" t="s">
        <v>2</v>
      </c>
      <c r="E34" s="3">
        <v>5461311</v>
      </c>
      <c r="F34" s="3">
        <v>3630443</v>
      </c>
    </row>
    <row r="35" spans="1:6" x14ac:dyDescent="0.25">
      <c r="A35" s="1" t="s">
        <v>33</v>
      </c>
      <c r="B35" s="9" t="s">
        <v>30</v>
      </c>
      <c r="C35" s="9" t="s">
        <v>27</v>
      </c>
      <c r="D35" s="12" t="s">
        <v>2</v>
      </c>
      <c r="E35" s="3">
        <v>5657422</v>
      </c>
      <c r="F35" s="3">
        <v>3724208</v>
      </c>
    </row>
    <row r="36" spans="1:6" x14ac:dyDescent="0.25">
      <c r="A36" s="1" t="s">
        <v>33</v>
      </c>
      <c r="B36" s="9" t="s">
        <v>30</v>
      </c>
      <c r="C36" s="9" t="s">
        <v>28</v>
      </c>
      <c r="D36" s="12" t="s">
        <v>2</v>
      </c>
      <c r="E36" s="3">
        <v>3180692</v>
      </c>
      <c r="F36" s="3">
        <v>2165867</v>
      </c>
    </row>
    <row r="37" spans="1:6" x14ac:dyDescent="0.25">
      <c r="A37" s="1" t="s">
        <v>33</v>
      </c>
      <c r="B37" s="9" t="s">
        <v>30</v>
      </c>
      <c r="C37" s="9" t="s">
        <v>29</v>
      </c>
      <c r="D37" s="12" t="s">
        <v>2</v>
      </c>
      <c r="E37" s="3">
        <v>1648407</v>
      </c>
      <c r="F37" s="3">
        <v>1205212</v>
      </c>
    </row>
    <row r="38" spans="1:6" x14ac:dyDescent="0.25">
      <c r="A38" s="1" t="s">
        <v>33</v>
      </c>
      <c r="B38" s="9" t="s">
        <v>20</v>
      </c>
      <c r="C38" s="9" t="s">
        <v>21</v>
      </c>
      <c r="D38" s="12" t="s">
        <v>3</v>
      </c>
      <c r="E38" s="3">
        <v>53741</v>
      </c>
      <c r="F38" s="3">
        <v>37352</v>
      </c>
    </row>
    <row r="39" spans="1:6" x14ac:dyDescent="0.25">
      <c r="A39" s="1" t="s">
        <v>33</v>
      </c>
      <c r="B39" s="9" t="s">
        <v>20</v>
      </c>
      <c r="C39" s="9" t="s">
        <v>22</v>
      </c>
      <c r="D39" s="12" t="s">
        <v>3</v>
      </c>
      <c r="E39" s="3">
        <v>273783</v>
      </c>
      <c r="F39" s="3">
        <v>165236</v>
      </c>
    </row>
    <row r="40" spans="1:6" x14ac:dyDescent="0.25">
      <c r="A40" s="1" t="s">
        <v>33</v>
      </c>
      <c r="B40" s="9" t="s">
        <v>20</v>
      </c>
      <c r="C40" s="9" t="s">
        <v>23</v>
      </c>
      <c r="D40" s="12" t="s">
        <v>3</v>
      </c>
      <c r="E40" s="3">
        <v>925669</v>
      </c>
      <c r="F40" s="3">
        <v>581536</v>
      </c>
    </row>
    <row r="41" spans="1:6" x14ac:dyDescent="0.25">
      <c r="A41" s="1" t="s">
        <v>33</v>
      </c>
      <c r="B41" s="9" t="s">
        <v>20</v>
      </c>
      <c r="C41" s="9" t="s">
        <v>24</v>
      </c>
      <c r="D41" s="12" t="s">
        <v>3</v>
      </c>
      <c r="E41" s="3">
        <v>2895266</v>
      </c>
      <c r="F41" s="3">
        <v>1888681</v>
      </c>
    </row>
    <row r="42" spans="1:6" x14ac:dyDescent="0.25">
      <c r="A42" s="1" t="s">
        <v>33</v>
      </c>
      <c r="B42" s="9" t="s">
        <v>20</v>
      </c>
      <c r="C42" s="9" t="s">
        <v>25</v>
      </c>
      <c r="D42" s="12" t="s">
        <v>3</v>
      </c>
      <c r="E42" s="3">
        <v>5868045</v>
      </c>
      <c r="F42" s="3">
        <v>3815176</v>
      </c>
    </row>
    <row r="43" spans="1:6" x14ac:dyDescent="0.25">
      <c r="A43" s="1" t="s">
        <v>33</v>
      </c>
      <c r="B43" s="9" t="s">
        <v>20</v>
      </c>
      <c r="C43" s="9" t="s">
        <v>26</v>
      </c>
      <c r="D43" s="12" t="s">
        <v>3</v>
      </c>
      <c r="E43" s="3">
        <v>8788338</v>
      </c>
      <c r="F43" s="3">
        <v>5810603</v>
      </c>
    </row>
    <row r="44" spans="1:6" x14ac:dyDescent="0.25">
      <c r="A44" s="1" t="s">
        <v>33</v>
      </c>
      <c r="B44" s="9" t="s">
        <v>20</v>
      </c>
      <c r="C44" s="9" t="s">
        <v>27</v>
      </c>
      <c r="D44" s="12" t="s">
        <v>3</v>
      </c>
      <c r="E44" s="3">
        <v>8518434</v>
      </c>
      <c r="F44" s="3">
        <v>5690612</v>
      </c>
    </row>
    <row r="45" spans="1:6" x14ac:dyDescent="0.25">
      <c r="A45" s="1" t="s">
        <v>33</v>
      </c>
      <c r="B45" s="9" t="s">
        <v>20</v>
      </c>
      <c r="C45" s="9" t="s">
        <v>28</v>
      </c>
      <c r="D45" s="12" t="s">
        <v>3</v>
      </c>
      <c r="E45" s="3">
        <v>3888393</v>
      </c>
      <c r="F45" s="3">
        <v>2690024</v>
      </c>
    </row>
    <row r="46" spans="1:6" x14ac:dyDescent="0.25">
      <c r="A46" s="1" t="s">
        <v>33</v>
      </c>
      <c r="B46" s="9" t="s">
        <v>20</v>
      </c>
      <c r="C46" s="9" t="s">
        <v>29</v>
      </c>
      <c r="D46" s="12" t="s">
        <v>3</v>
      </c>
      <c r="E46" s="3">
        <v>1371683</v>
      </c>
      <c r="F46" s="3">
        <v>980074</v>
      </c>
    </row>
    <row r="47" spans="1:6" x14ac:dyDescent="0.25">
      <c r="A47" s="1" t="s">
        <v>33</v>
      </c>
      <c r="B47" s="9" t="s">
        <v>30</v>
      </c>
      <c r="C47" s="9" t="s">
        <v>21</v>
      </c>
      <c r="D47" s="12" t="s">
        <v>3</v>
      </c>
      <c r="E47" s="3">
        <v>46912</v>
      </c>
      <c r="F47" s="3">
        <v>35349</v>
      </c>
    </row>
    <row r="48" spans="1:6" x14ac:dyDescent="0.25">
      <c r="A48" s="1" t="s">
        <v>33</v>
      </c>
      <c r="B48" s="9" t="s">
        <v>30</v>
      </c>
      <c r="C48" s="9" t="s">
        <v>22</v>
      </c>
      <c r="D48" s="12" t="s">
        <v>3</v>
      </c>
      <c r="E48" s="3">
        <v>180076</v>
      </c>
      <c r="F48" s="3">
        <v>126728</v>
      </c>
    </row>
    <row r="49" spans="1:6" x14ac:dyDescent="0.25">
      <c r="A49" s="1" t="s">
        <v>33</v>
      </c>
      <c r="B49" s="9" t="s">
        <v>30</v>
      </c>
      <c r="C49" s="9" t="s">
        <v>23</v>
      </c>
      <c r="D49" s="12" t="s">
        <v>3</v>
      </c>
      <c r="E49" s="3">
        <v>675798</v>
      </c>
      <c r="F49" s="3">
        <v>445228</v>
      </c>
    </row>
    <row r="50" spans="1:6" x14ac:dyDescent="0.25">
      <c r="A50" s="1" t="s">
        <v>33</v>
      </c>
      <c r="B50" s="9" t="s">
        <v>30</v>
      </c>
      <c r="C50" s="9" t="s">
        <v>24</v>
      </c>
      <c r="D50" s="12" t="s">
        <v>3</v>
      </c>
      <c r="E50" s="3">
        <v>1777295</v>
      </c>
      <c r="F50" s="3">
        <v>1160485</v>
      </c>
    </row>
    <row r="51" spans="1:6" x14ac:dyDescent="0.25">
      <c r="A51" s="1" t="s">
        <v>33</v>
      </c>
      <c r="B51" s="9" t="s">
        <v>30</v>
      </c>
      <c r="C51" s="9" t="s">
        <v>25</v>
      </c>
      <c r="D51" s="12" t="s">
        <v>3</v>
      </c>
      <c r="E51" s="3">
        <v>3606424</v>
      </c>
      <c r="F51" s="3">
        <v>2435920</v>
      </c>
    </row>
    <row r="52" spans="1:6" x14ac:dyDescent="0.25">
      <c r="A52" s="1" t="s">
        <v>33</v>
      </c>
      <c r="B52" s="9" t="s">
        <v>30</v>
      </c>
      <c r="C52" s="9" t="s">
        <v>26</v>
      </c>
      <c r="D52" s="12" t="s">
        <v>3</v>
      </c>
      <c r="E52" s="3">
        <v>5453894</v>
      </c>
      <c r="F52" s="3">
        <v>3587155</v>
      </c>
    </row>
    <row r="53" spans="1:6" x14ac:dyDescent="0.25">
      <c r="A53" s="1" t="s">
        <v>33</v>
      </c>
      <c r="B53" s="9" t="s">
        <v>30</v>
      </c>
      <c r="C53" s="9" t="s">
        <v>27</v>
      </c>
      <c r="D53" s="12" t="s">
        <v>3</v>
      </c>
      <c r="E53" s="3">
        <v>5844379</v>
      </c>
      <c r="F53" s="3">
        <v>3759271</v>
      </c>
    </row>
    <row r="54" spans="1:6" x14ac:dyDescent="0.25">
      <c r="A54" s="1" t="s">
        <v>33</v>
      </c>
      <c r="B54" s="9" t="s">
        <v>30</v>
      </c>
      <c r="C54" s="9" t="s">
        <v>28</v>
      </c>
      <c r="D54" s="12" t="s">
        <v>3</v>
      </c>
      <c r="E54" s="3">
        <v>3495964</v>
      </c>
      <c r="F54" s="3">
        <v>2373877</v>
      </c>
    </row>
    <row r="55" spans="1:6" x14ac:dyDescent="0.25">
      <c r="A55" s="1" t="s">
        <v>33</v>
      </c>
      <c r="B55" s="9" t="s">
        <v>30</v>
      </c>
      <c r="C55" s="9" t="s">
        <v>29</v>
      </c>
      <c r="D55" s="12" t="s">
        <v>3</v>
      </c>
      <c r="E55" s="3">
        <v>1950535</v>
      </c>
      <c r="F55" s="3">
        <v>1426040</v>
      </c>
    </row>
    <row r="56" spans="1:6" x14ac:dyDescent="0.25">
      <c r="A56" s="1" t="s">
        <v>33</v>
      </c>
      <c r="B56" s="9" t="s">
        <v>20</v>
      </c>
      <c r="C56" s="9" t="s">
        <v>21</v>
      </c>
      <c r="D56" s="12" t="s">
        <v>4</v>
      </c>
      <c r="E56" s="3">
        <v>66940</v>
      </c>
      <c r="F56" s="3">
        <v>47683</v>
      </c>
    </row>
    <row r="57" spans="1:6" x14ac:dyDescent="0.25">
      <c r="A57" s="1" t="s">
        <v>33</v>
      </c>
      <c r="B57" s="9" t="s">
        <v>20</v>
      </c>
      <c r="C57" s="9" t="s">
        <v>22</v>
      </c>
      <c r="D57" s="12" t="s">
        <v>4</v>
      </c>
      <c r="E57" s="3">
        <v>284608</v>
      </c>
      <c r="F57" s="3">
        <v>173337</v>
      </c>
    </row>
    <row r="58" spans="1:6" x14ac:dyDescent="0.25">
      <c r="A58" s="1" t="s">
        <v>33</v>
      </c>
      <c r="B58" s="9" t="s">
        <v>20</v>
      </c>
      <c r="C58" s="9" t="s">
        <v>23</v>
      </c>
      <c r="D58" s="12" t="s">
        <v>4</v>
      </c>
      <c r="E58" s="3">
        <v>999766</v>
      </c>
      <c r="F58" s="3">
        <v>626472</v>
      </c>
    </row>
    <row r="59" spans="1:6" x14ac:dyDescent="0.25">
      <c r="A59" s="1" t="s">
        <v>33</v>
      </c>
      <c r="B59" s="9" t="s">
        <v>20</v>
      </c>
      <c r="C59" s="9" t="s">
        <v>24</v>
      </c>
      <c r="D59" s="12" t="s">
        <v>4</v>
      </c>
      <c r="E59" s="3">
        <v>2842708</v>
      </c>
      <c r="F59" s="3">
        <v>1802010</v>
      </c>
    </row>
    <row r="60" spans="1:6" x14ac:dyDescent="0.25">
      <c r="A60" s="1" t="s">
        <v>33</v>
      </c>
      <c r="B60" s="9" t="s">
        <v>20</v>
      </c>
      <c r="C60" s="9" t="s">
        <v>25</v>
      </c>
      <c r="D60" s="12" t="s">
        <v>4</v>
      </c>
      <c r="E60" s="3">
        <v>6364712</v>
      </c>
      <c r="F60" s="3">
        <v>4146920</v>
      </c>
    </row>
    <row r="61" spans="1:6" x14ac:dyDescent="0.25">
      <c r="A61" s="1" t="s">
        <v>33</v>
      </c>
      <c r="B61" s="9" t="s">
        <v>20</v>
      </c>
      <c r="C61" s="9" t="s">
        <v>26</v>
      </c>
      <c r="D61" s="12" t="s">
        <v>4</v>
      </c>
      <c r="E61" s="3">
        <v>9336486</v>
      </c>
      <c r="F61" s="3">
        <v>6188982</v>
      </c>
    </row>
    <row r="62" spans="1:6" x14ac:dyDescent="0.25">
      <c r="A62" s="1" t="s">
        <v>33</v>
      </c>
      <c r="B62" s="9" t="s">
        <v>20</v>
      </c>
      <c r="C62" s="9" t="s">
        <v>27</v>
      </c>
      <c r="D62" s="12" t="s">
        <v>4</v>
      </c>
      <c r="E62" s="3">
        <v>9427021</v>
      </c>
      <c r="F62" s="3">
        <v>6351292</v>
      </c>
    </row>
    <row r="63" spans="1:6" x14ac:dyDescent="0.25">
      <c r="A63" s="1" t="s">
        <v>33</v>
      </c>
      <c r="B63" s="9" t="s">
        <v>20</v>
      </c>
      <c r="C63" s="9" t="s">
        <v>28</v>
      </c>
      <c r="D63" s="12" t="s">
        <v>4</v>
      </c>
      <c r="E63" s="3">
        <v>3849938</v>
      </c>
      <c r="F63" s="3">
        <v>2597549</v>
      </c>
    </row>
    <row r="64" spans="1:6" x14ac:dyDescent="0.25">
      <c r="A64" s="1" t="s">
        <v>33</v>
      </c>
      <c r="B64" s="9" t="s">
        <v>20</v>
      </c>
      <c r="C64" s="9" t="s">
        <v>29</v>
      </c>
      <c r="D64" s="12" t="s">
        <v>4</v>
      </c>
      <c r="E64" s="3">
        <v>1612615</v>
      </c>
      <c r="F64" s="3">
        <v>1182844</v>
      </c>
    </row>
    <row r="65" spans="1:6" x14ac:dyDescent="0.25">
      <c r="A65" s="1" t="s">
        <v>33</v>
      </c>
      <c r="B65" s="9" t="s">
        <v>30</v>
      </c>
      <c r="C65" s="9" t="s">
        <v>21</v>
      </c>
      <c r="D65" s="12" t="s">
        <v>4</v>
      </c>
      <c r="E65" s="3">
        <v>46695</v>
      </c>
      <c r="F65" s="3">
        <v>32108</v>
      </c>
    </row>
    <row r="66" spans="1:6" x14ac:dyDescent="0.25">
      <c r="A66" s="1" t="s">
        <v>33</v>
      </c>
      <c r="B66" s="9" t="s">
        <v>30</v>
      </c>
      <c r="C66" s="9" t="s">
        <v>22</v>
      </c>
      <c r="D66" s="12" t="s">
        <v>4</v>
      </c>
      <c r="E66" s="3">
        <v>167506</v>
      </c>
      <c r="F66" s="3">
        <v>113799</v>
      </c>
    </row>
    <row r="67" spans="1:6" x14ac:dyDescent="0.25">
      <c r="A67" s="1" t="s">
        <v>33</v>
      </c>
      <c r="B67" s="9" t="s">
        <v>30</v>
      </c>
      <c r="C67" s="9" t="s">
        <v>23</v>
      </c>
      <c r="D67" s="12" t="s">
        <v>4</v>
      </c>
      <c r="E67" s="3">
        <v>649117</v>
      </c>
      <c r="F67" s="3">
        <v>419170</v>
      </c>
    </row>
    <row r="68" spans="1:6" x14ac:dyDescent="0.25">
      <c r="A68" s="1" t="s">
        <v>33</v>
      </c>
      <c r="B68" s="9" t="s">
        <v>30</v>
      </c>
      <c r="C68" s="9" t="s">
        <v>24</v>
      </c>
      <c r="D68" s="12" t="s">
        <v>4</v>
      </c>
      <c r="E68" s="3">
        <v>1828808</v>
      </c>
      <c r="F68" s="3">
        <v>1174090</v>
      </c>
    </row>
    <row r="69" spans="1:6" x14ac:dyDescent="0.25">
      <c r="A69" s="1" t="s">
        <v>33</v>
      </c>
      <c r="B69" s="9" t="s">
        <v>30</v>
      </c>
      <c r="C69" s="9" t="s">
        <v>25</v>
      </c>
      <c r="D69" s="12" t="s">
        <v>4</v>
      </c>
      <c r="E69" s="3">
        <v>3768192</v>
      </c>
      <c r="F69" s="3">
        <v>2482336</v>
      </c>
    </row>
    <row r="70" spans="1:6" x14ac:dyDescent="0.25">
      <c r="A70" s="1" t="s">
        <v>33</v>
      </c>
      <c r="B70" s="9" t="s">
        <v>30</v>
      </c>
      <c r="C70" s="9" t="s">
        <v>26</v>
      </c>
      <c r="D70" s="12" t="s">
        <v>4</v>
      </c>
      <c r="E70" s="3">
        <v>5683027</v>
      </c>
      <c r="F70" s="3">
        <v>3645147</v>
      </c>
    </row>
    <row r="71" spans="1:6" x14ac:dyDescent="0.25">
      <c r="A71" s="1" t="s">
        <v>33</v>
      </c>
      <c r="B71" s="9" t="s">
        <v>30</v>
      </c>
      <c r="C71" s="9" t="s">
        <v>27</v>
      </c>
      <c r="D71" s="12" t="s">
        <v>4</v>
      </c>
      <c r="E71" s="3">
        <v>7160648</v>
      </c>
      <c r="F71" s="3">
        <v>4791530</v>
      </c>
    </row>
    <row r="72" spans="1:6" x14ac:dyDescent="0.25">
      <c r="A72" s="1" t="s">
        <v>33</v>
      </c>
      <c r="B72" s="9" t="s">
        <v>30</v>
      </c>
      <c r="C72" s="9" t="s">
        <v>28</v>
      </c>
      <c r="D72" s="12" t="s">
        <v>4</v>
      </c>
      <c r="E72" s="3">
        <v>3652142</v>
      </c>
      <c r="F72" s="3">
        <v>2478375</v>
      </c>
    </row>
    <row r="73" spans="1:6" x14ac:dyDescent="0.25">
      <c r="A73" s="1" t="s">
        <v>33</v>
      </c>
      <c r="B73" s="9" t="s">
        <v>30</v>
      </c>
      <c r="C73" s="9" t="s">
        <v>29</v>
      </c>
      <c r="D73" s="12" t="s">
        <v>4</v>
      </c>
      <c r="E73" s="3">
        <v>1961338</v>
      </c>
      <c r="F73" s="3">
        <v>1421792</v>
      </c>
    </row>
    <row r="74" spans="1:6" x14ac:dyDescent="0.25">
      <c r="A74" s="1" t="s">
        <v>33</v>
      </c>
      <c r="B74" s="9" t="s">
        <v>20</v>
      </c>
      <c r="C74" s="9" t="s">
        <v>21</v>
      </c>
      <c r="D74" s="12" t="s">
        <v>5</v>
      </c>
      <c r="E74" s="3">
        <v>75772</v>
      </c>
      <c r="F74" s="3">
        <v>52287</v>
      </c>
    </row>
    <row r="75" spans="1:6" x14ac:dyDescent="0.25">
      <c r="A75" s="1" t="s">
        <v>33</v>
      </c>
      <c r="B75" s="9" t="s">
        <v>20</v>
      </c>
      <c r="C75" s="9" t="s">
        <v>22</v>
      </c>
      <c r="D75" s="12" t="s">
        <v>5</v>
      </c>
      <c r="E75" s="3">
        <v>398888</v>
      </c>
      <c r="F75" s="3">
        <v>253048</v>
      </c>
    </row>
    <row r="76" spans="1:6" x14ac:dyDescent="0.25">
      <c r="A76" s="1" t="s">
        <v>33</v>
      </c>
      <c r="B76" s="9" t="s">
        <v>20</v>
      </c>
      <c r="C76" s="9" t="s">
        <v>23</v>
      </c>
      <c r="D76" s="12" t="s">
        <v>5</v>
      </c>
      <c r="E76" s="3">
        <v>1138833</v>
      </c>
      <c r="F76" s="3">
        <v>736946</v>
      </c>
    </row>
    <row r="77" spans="1:6" x14ac:dyDescent="0.25">
      <c r="A77" s="1" t="s">
        <v>33</v>
      </c>
      <c r="B77" s="9" t="s">
        <v>20</v>
      </c>
      <c r="C77" s="9" t="s">
        <v>24</v>
      </c>
      <c r="D77" s="12" t="s">
        <v>5</v>
      </c>
      <c r="E77" s="3">
        <v>3372085</v>
      </c>
      <c r="F77" s="3">
        <v>2250797</v>
      </c>
    </row>
    <row r="78" spans="1:6" x14ac:dyDescent="0.25">
      <c r="A78" s="1" t="s">
        <v>33</v>
      </c>
      <c r="B78" s="9" t="s">
        <v>20</v>
      </c>
      <c r="C78" s="9" t="s">
        <v>25</v>
      </c>
      <c r="D78" s="12" t="s">
        <v>5</v>
      </c>
      <c r="E78" s="3">
        <v>6846653</v>
      </c>
      <c r="F78" s="3">
        <v>4466563</v>
      </c>
    </row>
    <row r="79" spans="1:6" x14ac:dyDescent="0.25">
      <c r="A79" s="1" t="s">
        <v>33</v>
      </c>
      <c r="B79" s="9" t="s">
        <v>20</v>
      </c>
      <c r="C79" s="9" t="s">
        <v>26</v>
      </c>
      <c r="D79" s="12" t="s">
        <v>5</v>
      </c>
      <c r="E79" s="3">
        <v>10455916</v>
      </c>
      <c r="F79" s="3">
        <v>7048612</v>
      </c>
    </row>
    <row r="80" spans="1:6" x14ac:dyDescent="0.25">
      <c r="A80" s="1" t="s">
        <v>33</v>
      </c>
      <c r="B80" s="9" t="s">
        <v>20</v>
      </c>
      <c r="C80" s="9" t="s">
        <v>27</v>
      </c>
      <c r="D80" s="12" t="s">
        <v>5</v>
      </c>
      <c r="E80" s="3">
        <v>9966803</v>
      </c>
      <c r="F80" s="3">
        <v>6705263</v>
      </c>
    </row>
    <row r="81" spans="1:6" x14ac:dyDescent="0.25">
      <c r="A81" s="1" t="s">
        <v>33</v>
      </c>
      <c r="B81" s="9" t="s">
        <v>20</v>
      </c>
      <c r="C81" s="9" t="s">
        <v>28</v>
      </c>
      <c r="D81" s="12" t="s">
        <v>5</v>
      </c>
      <c r="E81" s="3">
        <v>4230264</v>
      </c>
      <c r="F81" s="3">
        <v>2866118</v>
      </c>
    </row>
    <row r="82" spans="1:6" x14ac:dyDescent="0.25">
      <c r="A82" s="1" t="s">
        <v>33</v>
      </c>
      <c r="B82" s="9" t="s">
        <v>20</v>
      </c>
      <c r="C82" s="9" t="s">
        <v>29</v>
      </c>
      <c r="D82" s="12" t="s">
        <v>5</v>
      </c>
      <c r="E82" s="3">
        <v>1402737</v>
      </c>
      <c r="F82" s="3">
        <v>993654</v>
      </c>
    </row>
    <row r="83" spans="1:6" x14ac:dyDescent="0.25">
      <c r="A83" s="1" t="s">
        <v>33</v>
      </c>
      <c r="B83" s="9" t="s">
        <v>30</v>
      </c>
      <c r="C83" s="9" t="s">
        <v>21</v>
      </c>
      <c r="D83" s="12" t="s">
        <v>5</v>
      </c>
      <c r="E83" s="3">
        <v>47090</v>
      </c>
      <c r="F83" s="3">
        <v>34535</v>
      </c>
    </row>
    <row r="84" spans="1:6" x14ac:dyDescent="0.25">
      <c r="A84" s="1" t="s">
        <v>33</v>
      </c>
      <c r="B84" s="9" t="s">
        <v>30</v>
      </c>
      <c r="C84" s="9" t="s">
        <v>22</v>
      </c>
      <c r="D84" s="12" t="s">
        <v>5</v>
      </c>
      <c r="E84" s="3">
        <v>209204</v>
      </c>
      <c r="F84" s="3">
        <v>147376</v>
      </c>
    </row>
    <row r="85" spans="1:6" x14ac:dyDescent="0.25">
      <c r="A85" s="1" t="s">
        <v>33</v>
      </c>
      <c r="B85" s="9" t="s">
        <v>30</v>
      </c>
      <c r="C85" s="9" t="s">
        <v>23</v>
      </c>
      <c r="D85" s="12" t="s">
        <v>5</v>
      </c>
      <c r="E85" s="3">
        <v>717644</v>
      </c>
      <c r="F85" s="3">
        <v>472796</v>
      </c>
    </row>
    <row r="86" spans="1:6" x14ac:dyDescent="0.25">
      <c r="A86" s="1" t="s">
        <v>33</v>
      </c>
      <c r="B86" s="9" t="s">
        <v>30</v>
      </c>
      <c r="C86" s="9" t="s">
        <v>24</v>
      </c>
      <c r="D86" s="12" t="s">
        <v>5</v>
      </c>
      <c r="E86" s="3">
        <v>2193821</v>
      </c>
      <c r="F86" s="3">
        <v>1473582</v>
      </c>
    </row>
    <row r="87" spans="1:6" x14ac:dyDescent="0.25">
      <c r="A87" s="1" t="s">
        <v>33</v>
      </c>
      <c r="B87" s="9" t="s">
        <v>30</v>
      </c>
      <c r="C87" s="9" t="s">
        <v>25</v>
      </c>
      <c r="D87" s="12" t="s">
        <v>5</v>
      </c>
      <c r="E87" s="3">
        <v>4367392</v>
      </c>
      <c r="F87" s="3">
        <v>2916696</v>
      </c>
    </row>
    <row r="88" spans="1:6" x14ac:dyDescent="0.25">
      <c r="A88" s="1" t="s">
        <v>33</v>
      </c>
      <c r="B88" s="9" t="s">
        <v>30</v>
      </c>
      <c r="C88" s="9" t="s">
        <v>26</v>
      </c>
      <c r="D88" s="12" t="s">
        <v>5</v>
      </c>
      <c r="E88" s="3">
        <v>6262748</v>
      </c>
      <c r="F88" s="3">
        <v>4080450</v>
      </c>
    </row>
    <row r="89" spans="1:6" x14ac:dyDescent="0.25">
      <c r="A89" s="1" t="s">
        <v>33</v>
      </c>
      <c r="B89" s="9" t="s">
        <v>30</v>
      </c>
      <c r="C89" s="9" t="s">
        <v>27</v>
      </c>
      <c r="D89" s="12" t="s">
        <v>5</v>
      </c>
      <c r="E89" s="3">
        <v>7130300</v>
      </c>
      <c r="F89" s="3">
        <v>4622804</v>
      </c>
    </row>
    <row r="90" spans="1:6" x14ac:dyDescent="0.25">
      <c r="A90" s="1" t="s">
        <v>33</v>
      </c>
      <c r="B90" s="9" t="s">
        <v>30</v>
      </c>
      <c r="C90" s="9" t="s">
        <v>28</v>
      </c>
      <c r="D90" s="12" t="s">
        <v>5</v>
      </c>
      <c r="E90" s="3">
        <v>4230611</v>
      </c>
      <c r="F90" s="3">
        <v>2904601</v>
      </c>
    </row>
    <row r="91" spans="1:6" x14ac:dyDescent="0.25">
      <c r="A91" s="1" t="s">
        <v>33</v>
      </c>
      <c r="B91" s="9" t="s">
        <v>30</v>
      </c>
      <c r="C91" s="9" t="s">
        <v>29</v>
      </c>
      <c r="D91" s="12" t="s">
        <v>5</v>
      </c>
      <c r="E91" s="3">
        <v>2059309</v>
      </c>
      <c r="F91" s="3">
        <v>1486960</v>
      </c>
    </row>
    <row r="92" spans="1:6" x14ac:dyDescent="0.25">
      <c r="A92" s="1" t="s">
        <v>33</v>
      </c>
      <c r="B92" s="9" t="s">
        <v>20</v>
      </c>
      <c r="C92" s="9" t="s">
        <v>21</v>
      </c>
      <c r="D92" s="12" t="s">
        <v>6</v>
      </c>
      <c r="E92" s="3">
        <v>93778</v>
      </c>
      <c r="F92" s="3">
        <v>68394</v>
      </c>
    </row>
    <row r="93" spans="1:6" x14ac:dyDescent="0.25">
      <c r="A93" s="1" t="s">
        <v>33</v>
      </c>
      <c r="B93" s="9" t="s">
        <v>20</v>
      </c>
      <c r="C93" s="9" t="s">
        <v>22</v>
      </c>
      <c r="D93" s="12" t="s">
        <v>6</v>
      </c>
      <c r="E93" s="3">
        <v>459524</v>
      </c>
      <c r="F93" s="3">
        <v>312005</v>
      </c>
    </row>
    <row r="94" spans="1:6" x14ac:dyDescent="0.25">
      <c r="A94" s="1" t="s">
        <v>33</v>
      </c>
      <c r="B94" s="9" t="s">
        <v>20</v>
      </c>
      <c r="C94" s="9" t="s">
        <v>23</v>
      </c>
      <c r="D94" s="12" t="s">
        <v>6</v>
      </c>
      <c r="E94" s="3">
        <v>1112352</v>
      </c>
      <c r="F94" s="3">
        <v>719288</v>
      </c>
    </row>
    <row r="95" spans="1:6" x14ac:dyDescent="0.25">
      <c r="A95" s="1" t="s">
        <v>33</v>
      </c>
      <c r="B95" s="9" t="s">
        <v>20</v>
      </c>
      <c r="C95" s="9" t="s">
        <v>24</v>
      </c>
      <c r="D95" s="12" t="s">
        <v>6</v>
      </c>
      <c r="E95" s="3">
        <v>3016622</v>
      </c>
      <c r="F95" s="3">
        <v>1954628</v>
      </c>
    </row>
    <row r="96" spans="1:6" x14ac:dyDescent="0.25">
      <c r="A96" s="1" t="s">
        <v>33</v>
      </c>
      <c r="B96" s="9" t="s">
        <v>20</v>
      </c>
      <c r="C96" s="9" t="s">
        <v>25</v>
      </c>
      <c r="D96" s="12" t="s">
        <v>6</v>
      </c>
      <c r="E96" s="3">
        <v>7731573</v>
      </c>
      <c r="F96" s="3">
        <v>5089030</v>
      </c>
    </row>
    <row r="97" spans="1:6" x14ac:dyDescent="0.25">
      <c r="A97" s="1" t="s">
        <v>33</v>
      </c>
      <c r="B97" s="9" t="s">
        <v>20</v>
      </c>
      <c r="C97" s="9" t="s">
        <v>26</v>
      </c>
      <c r="D97" s="12" t="s">
        <v>6</v>
      </c>
      <c r="E97" s="3">
        <v>10349408</v>
      </c>
      <c r="F97" s="3">
        <v>6859329</v>
      </c>
    </row>
    <row r="98" spans="1:6" x14ac:dyDescent="0.25">
      <c r="A98" s="1" t="s">
        <v>33</v>
      </c>
      <c r="B98" s="9" t="s">
        <v>20</v>
      </c>
      <c r="C98" s="9" t="s">
        <v>27</v>
      </c>
      <c r="D98" s="12" t="s">
        <v>6</v>
      </c>
      <c r="E98" s="3">
        <v>9711738</v>
      </c>
      <c r="F98" s="3">
        <v>6497368</v>
      </c>
    </row>
    <row r="99" spans="1:6" x14ac:dyDescent="0.25">
      <c r="A99" s="1" t="s">
        <v>33</v>
      </c>
      <c r="B99" s="9" t="s">
        <v>20</v>
      </c>
      <c r="C99" s="9" t="s">
        <v>28</v>
      </c>
      <c r="D99" s="12" t="s">
        <v>6</v>
      </c>
      <c r="E99" s="3">
        <v>4267117</v>
      </c>
      <c r="F99" s="3">
        <v>2876260</v>
      </c>
    </row>
    <row r="100" spans="1:6" x14ac:dyDescent="0.25">
      <c r="A100" s="1" t="s">
        <v>33</v>
      </c>
      <c r="B100" s="9" t="s">
        <v>20</v>
      </c>
      <c r="C100" s="9" t="s">
        <v>29</v>
      </c>
      <c r="D100" s="12" t="s">
        <v>6</v>
      </c>
      <c r="E100" s="3">
        <v>1533960</v>
      </c>
      <c r="F100" s="3">
        <v>1100049</v>
      </c>
    </row>
    <row r="101" spans="1:6" x14ac:dyDescent="0.25">
      <c r="A101" s="1" t="s">
        <v>33</v>
      </c>
      <c r="B101" s="9" t="s">
        <v>30</v>
      </c>
      <c r="C101" s="9" t="s">
        <v>21</v>
      </c>
      <c r="D101" s="12" t="s">
        <v>6</v>
      </c>
      <c r="E101" s="3">
        <v>58631</v>
      </c>
      <c r="F101" s="3">
        <v>41251</v>
      </c>
    </row>
    <row r="102" spans="1:6" x14ac:dyDescent="0.25">
      <c r="A102" s="1" t="s">
        <v>33</v>
      </c>
      <c r="B102" s="9" t="s">
        <v>30</v>
      </c>
      <c r="C102" s="9" t="s">
        <v>22</v>
      </c>
      <c r="D102" s="12" t="s">
        <v>6</v>
      </c>
      <c r="E102" s="3">
        <v>175351</v>
      </c>
      <c r="F102" s="3">
        <v>118368</v>
      </c>
    </row>
    <row r="103" spans="1:6" x14ac:dyDescent="0.25">
      <c r="A103" s="1" t="s">
        <v>33</v>
      </c>
      <c r="B103" s="9" t="s">
        <v>30</v>
      </c>
      <c r="C103" s="9" t="s">
        <v>23</v>
      </c>
      <c r="D103" s="12" t="s">
        <v>6</v>
      </c>
      <c r="E103" s="3">
        <v>720660</v>
      </c>
      <c r="F103" s="3">
        <v>477016</v>
      </c>
    </row>
    <row r="104" spans="1:6" x14ac:dyDescent="0.25">
      <c r="A104" s="1" t="s">
        <v>33</v>
      </c>
      <c r="B104" s="9" t="s">
        <v>30</v>
      </c>
      <c r="C104" s="9" t="s">
        <v>24</v>
      </c>
      <c r="D104" s="12" t="s">
        <v>6</v>
      </c>
      <c r="E104" s="3">
        <v>1863202</v>
      </c>
      <c r="F104" s="3">
        <v>1201571</v>
      </c>
    </row>
    <row r="105" spans="1:6" x14ac:dyDescent="0.25">
      <c r="A105" s="1" t="s">
        <v>33</v>
      </c>
      <c r="B105" s="9" t="s">
        <v>30</v>
      </c>
      <c r="C105" s="9" t="s">
        <v>25</v>
      </c>
      <c r="D105" s="12" t="s">
        <v>6</v>
      </c>
      <c r="E105" s="3">
        <v>4693689</v>
      </c>
      <c r="F105" s="3">
        <v>3141777</v>
      </c>
    </row>
    <row r="106" spans="1:6" x14ac:dyDescent="0.25">
      <c r="A106" s="1" t="s">
        <v>33</v>
      </c>
      <c r="B106" s="9" t="s">
        <v>30</v>
      </c>
      <c r="C106" s="9" t="s">
        <v>26</v>
      </c>
      <c r="D106" s="12" t="s">
        <v>6</v>
      </c>
      <c r="E106" s="3">
        <v>7076370</v>
      </c>
      <c r="F106" s="3">
        <v>4731450</v>
      </c>
    </row>
    <row r="107" spans="1:6" x14ac:dyDescent="0.25">
      <c r="A107" s="1" t="s">
        <v>33</v>
      </c>
      <c r="B107" s="9" t="s">
        <v>30</v>
      </c>
      <c r="C107" s="9" t="s">
        <v>27</v>
      </c>
      <c r="D107" s="12" t="s">
        <v>6</v>
      </c>
      <c r="E107" s="3">
        <v>7319730</v>
      </c>
      <c r="F107" s="3">
        <v>4854081</v>
      </c>
    </row>
    <row r="108" spans="1:6" x14ac:dyDescent="0.25">
      <c r="A108" s="1" t="s">
        <v>33</v>
      </c>
      <c r="B108" s="9" t="s">
        <v>30</v>
      </c>
      <c r="C108" s="9" t="s">
        <v>28</v>
      </c>
      <c r="D108" s="12" t="s">
        <v>6</v>
      </c>
      <c r="E108" s="3">
        <v>3918637</v>
      </c>
      <c r="F108" s="3">
        <v>2661118</v>
      </c>
    </row>
    <row r="109" spans="1:6" x14ac:dyDescent="0.25">
      <c r="A109" s="1" t="s">
        <v>33</v>
      </c>
      <c r="B109" s="9" t="s">
        <v>30</v>
      </c>
      <c r="C109" s="9" t="s">
        <v>29</v>
      </c>
      <c r="D109" s="12" t="s">
        <v>6</v>
      </c>
      <c r="E109" s="3">
        <v>2212700</v>
      </c>
      <c r="F109" s="3">
        <v>1610052</v>
      </c>
    </row>
    <row r="110" spans="1:6" x14ac:dyDescent="0.25">
      <c r="A110" s="1" t="s">
        <v>33</v>
      </c>
      <c r="B110" s="9" t="s">
        <v>20</v>
      </c>
      <c r="C110" s="9" t="s">
        <v>21</v>
      </c>
      <c r="D110" s="12" t="s">
        <v>7</v>
      </c>
      <c r="E110" s="3">
        <v>98322</v>
      </c>
      <c r="F110" s="3">
        <v>67568</v>
      </c>
    </row>
    <row r="111" spans="1:6" x14ac:dyDescent="0.25">
      <c r="A111" s="1" t="s">
        <v>33</v>
      </c>
      <c r="B111" s="9" t="s">
        <v>20</v>
      </c>
      <c r="C111" s="9" t="s">
        <v>22</v>
      </c>
      <c r="D111" s="12" t="s">
        <v>7</v>
      </c>
      <c r="E111" s="3">
        <v>438489</v>
      </c>
      <c r="F111" s="3">
        <v>265124</v>
      </c>
    </row>
    <row r="112" spans="1:6" x14ac:dyDescent="0.25">
      <c r="A112" s="1" t="s">
        <v>33</v>
      </c>
      <c r="B112" s="9" t="s">
        <v>20</v>
      </c>
      <c r="C112" s="9" t="s">
        <v>23</v>
      </c>
      <c r="D112" s="12" t="s">
        <v>7</v>
      </c>
      <c r="E112" s="3">
        <v>1210852</v>
      </c>
      <c r="F112" s="3">
        <v>776947</v>
      </c>
    </row>
    <row r="113" spans="1:6" x14ac:dyDescent="0.25">
      <c r="A113" s="1" t="s">
        <v>33</v>
      </c>
      <c r="B113" s="9" t="s">
        <v>20</v>
      </c>
      <c r="C113" s="9" t="s">
        <v>24</v>
      </c>
      <c r="D113" s="12" t="s">
        <v>7</v>
      </c>
      <c r="E113" s="3">
        <v>2949606</v>
      </c>
      <c r="F113" s="3">
        <v>1887994</v>
      </c>
    </row>
    <row r="114" spans="1:6" x14ac:dyDescent="0.25">
      <c r="A114" s="1" t="s">
        <v>33</v>
      </c>
      <c r="B114" s="9" t="s">
        <v>20</v>
      </c>
      <c r="C114" s="9" t="s">
        <v>25</v>
      </c>
      <c r="D114" s="12" t="s">
        <v>7</v>
      </c>
      <c r="E114" s="3">
        <v>6496689</v>
      </c>
      <c r="F114" s="3">
        <v>4273445</v>
      </c>
    </row>
    <row r="115" spans="1:6" x14ac:dyDescent="0.25">
      <c r="A115" s="1" t="s">
        <v>33</v>
      </c>
      <c r="B115" s="9" t="s">
        <v>20</v>
      </c>
      <c r="C115" s="9" t="s">
        <v>26</v>
      </c>
      <c r="D115" s="12" t="s">
        <v>7</v>
      </c>
      <c r="E115" s="3">
        <v>9218186</v>
      </c>
      <c r="F115" s="3">
        <v>6101767</v>
      </c>
    </row>
    <row r="116" spans="1:6" x14ac:dyDescent="0.25">
      <c r="A116" s="1" t="s">
        <v>33</v>
      </c>
      <c r="B116" s="9" t="s">
        <v>20</v>
      </c>
      <c r="C116" s="9" t="s">
        <v>27</v>
      </c>
      <c r="D116" s="12" t="s">
        <v>7</v>
      </c>
      <c r="E116" s="3">
        <v>9260874</v>
      </c>
      <c r="F116" s="3">
        <v>6251276</v>
      </c>
    </row>
    <row r="117" spans="1:6" x14ac:dyDescent="0.25">
      <c r="A117" s="1" t="s">
        <v>33</v>
      </c>
      <c r="B117" s="9" t="s">
        <v>20</v>
      </c>
      <c r="C117" s="9" t="s">
        <v>28</v>
      </c>
      <c r="D117" s="12" t="s">
        <v>7</v>
      </c>
      <c r="E117" s="3">
        <v>4094665</v>
      </c>
      <c r="F117" s="3">
        <v>2818697</v>
      </c>
    </row>
    <row r="118" spans="1:6" x14ac:dyDescent="0.25">
      <c r="A118" s="1" t="s">
        <v>33</v>
      </c>
      <c r="B118" s="9" t="s">
        <v>20</v>
      </c>
      <c r="C118" s="9" t="s">
        <v>29</v>
      </c>
      <c r="D118" s="12" t="s">
        <v>7</v>
      </c>
      <c r="E118" s="3">
        <v>1425672</v>
      </c>
      <c r="F118" s="3">
        <v>1015181</v>
      </c>
    </row>
    <row r="119" spans="1:6" x14ac:dyDescent="0.25">
      <c r="A119" s="1" t="s">
        <v>33</v>
      </c>
      <c r="B119" s="9" t="s">
        <v>30</v>
      </c>
      <c r="C119" s="9" t="s">
        <v>21</v>
      </c>
      <c r="D119" s="12" t="s">
        <v>7</v>
      </c>
      <c r="E119" s="3">
        <v>53146</v>
      </c>
      <c r="F119" s="3">
        <v>36799</v>
      </c>
    </row>
    <row r="120" spans="1:6" x14ac:dyDescent="0.25">
      <c r="A120" s="1" t="s">
        <v>33</v>
      </c>
      <c r="B120" s="9" t="s">
        <v>30</v>
      </c>
      <c r="C120" s="9" t="s">
        <v>22</v>
      </c>
      <c r="D120" s="12" t="s">
        <v>7</v>
      </c>
      <c r="E120" s="3">
        <v>320339</v>
      </c>
      <c r="F120" s="3">
        <v>240304</v>
      </c>
    </row>
    <row r="121" spans="1:6" x14ac:dyDescent="0.25">
      <c r="A121" s="1" t="s">
        <v>33</v>
      </c>
      <c r="B121" s="9" t="s">
        <v>30</v>
      </c>
      <c r="C121" s="9" t="s">
        <v>23</v>
      </c>
      <c r="D121" s="12" t="s">
        <v>7</v>
      </c>
      <c r="E121" s="3">
        <v>810081</v>
      </c>
      <c r="F121" s="3">
        <v>536309</v>
      </c>
    </row>
    <row r="122" spans="1:6" x14ac:dyDescent="0.25">
      <c r="A122" s="1" t="s">
        <v>33</v>
      </c>
      <c r="B122" s="9" t="s">
        <v>30</v>
      </c>
      <c r="C122" s="9" t="s">
        <v>24</v>
      </c>
      <c r="D122" s="12" t="s">
        <v>7</v>
      </c>
      <c r="E122" s="3">
        <v>2260421</v>
      </c>
      <c r="F122" s="3">
        <v>1528206</v>
      </c>
    </row>
    <row r="123" spans="1:6" x14ac:dyDescent="0.25">
      <c r="A123" s="1" t="s">
        <v>33</v>
      </c>
      <c r="B123" s="9" t="s">
        <v>30</v>
      </c>
      <c r="C123" s="9" t="s">
        <v>25</v>
      </c>
      <c r="D123" s="12" t="s">
        <v>7</v>
      </c>
      <c r="E123" s="3">
        <v>4060259</v>
      </c>
      <c r="F123" s="3">
        <v>2741588</v>
      </c>
    </row>
    <row r="124" spans="1:6" x14ac:dyDescent="0.25">
      <c r="A124" s="1" t="s">
        <v>33</v>
      </c>
      <c r="B124" s="9" t="s">
        <v>30</v>
      </c>
      <c r="C124" s="9" t="s">
        <v>26</v>
      </c>
      <c r="D124" s="12" t="s">
        <v>7</v>
      </c>
      <c r="E124" s="3">
        <v>5964359</v>
      </c>
      <c r="F124" s="3">
        <v>3930677</v>
      </c>
    </row>
    <row r="125" spans="1:6" x14ac:dyDescent="0.25">
      <c r="A125" s="1" t="s">
        <v>33</v>
      </c>
      <c r="B125" s="9" t="s">
        <v>30</v>
      </c>
      <c r="C125" s="9" t="s">
        <v>27</v>
      </c>
      <c r="D125" s="12" t="s">
        <v>7</v>
      </c>
      <c r="E125" s="3">
        <v>6614716</v>
      </c>
      <c r="F125" s="3">
        <v>4369864</v>
      </c>
    </row>
    <row r="126" spans="1:6" x14ac:dyDescent="0.25">
      <c r="A126" s="1" t="s">
        <v>33</v>
      </c>
      <c r="B126" s="9" t="s">
        <v>30</v>
      </c>
      <c r="C126" s="9" t="s">
        <v>28</v>
      </c>
      <c r="D126" s="12" t="s">
        <v>7</v>
      </c>
      <c r="E126" s="3">
        <v>3674124</v>
      </c>
      <c r="F126" s="3">
        <v>2530634</v>
      </c>
    </row>
    <row r="127" spans="1:6" x14ac:dyDescent="0.25">
      <c r="A127" s="1" t="s">
        <v>33</v>
      </c>
      <c r="B127" s="9" t="s">
        <v>30</v>
      </c>
      <c r="C127" s="9" t="s">
        <v>29</v>
      </c>
      <c r="D127" s="12" t="s">
        <v>7</v>
      </c>
      <c r="E127" s="3">
        <v>1913296</v>
      </c>
      <c r="F127" s="3">
        <v>1371317</v>
      </c>
    </row>
    <row r="128" spans="1:6" x14ac:dyDescent="0.25">
      <c r="A128" s="1" t="s">
        <v>33</v>
      </c>
      <c r="B128" s="9" t="s">
        <v>20</v>
      </c>
      <c r="C128" s="9" t="s">
        <v>21</v>
      </c>
      <c r="D128" s="12" t="s">
        <v>8</v>
      </c>
      <c r="E128" s="3">
        <v>226058</v>
      </c>
      <c r="F128" s="3">
        <v>193387</v>
      </c>
    </row>
    <row r="129" spans="1:6" x14ac:dyDescent="0.25">
      <c r="A129" s="1" t="s">
        <v>33</v>
      </c>
      <c r="B129" s="9" t="s">
        <v>20</v>
      </c>
      <c r="C129" s="9" t="s">
        <v>22</v>
      </c>
      <c r="D129" s="12" t="s">
        <v>8</v>
      </c>
      <c r="E129" s="3">
        <v>490421</v>
      </c>
      <c r="F129" s="3">
        <v>289536</v>
      </c>
    </row>
    <row r="130" spans="1:6" x14ac:dyDescent="0.25">
      <c r="A130" s="1" t="s">
        <v>33</v>
      </c>
      <c r="B130" s="9" t="s">
        <v>20</v>
      </c>
      <c r="C130" s="9" t="s">
        <v>23</v>
      </c>
      <c r="D130" s="12" t="s">
        <v>8</v>
      </c>
      <c r="E130" s="3">
        <v>1327099</v>
      </c>
      <c r="F130" s="3">
        <v>891156</v>
      </c>
    </row>
    <row r="131" spans="1:6" x14ac:dyDescent="0.25">
      <c r="A131" s="1" t="s">
        <v>33</v>
      </c>
      <c r="B131" s="9" t="s">
        <v>20</v>
      </c>
      <c r="C131" s="9" t="s">
        <v>24</v>
      </c>
      <c r="D131" s="12" t="s">
        <v>8</v>
      </c>
      <c r="E131" s="3">
        <v>3209928</v>
      </c>
      <c r="F131" s="3">
        <v>2094783</v>
      </c>
    </row>
    <row r="132" spans="1:6" x14ac:dyDescent="0.25">
      <c r="A132" s="1" t="s">
        <v>33</v>
      </c>
      <c r="B132" s="9" t="s">
        <v>20</v>
      </c>
      <c r="C132" s="9" t="s">
        <v>25</v>
      </c>
      <c r="D132" s="12" t="s">
        <v>8</v>
      </c>
      <c r="E132" s="3">
        <v>7163951</v>
      </c>
      <c r="F132" s="3">
        <v>4868167</v>
      </c>
    </row>
    <row r="133" spans="1:6" x14ac:dyDescent="0.25">
      <c r="A133" s="1" t="s">
        <v>33</v>
      </c>
      <c r="B133" s="9" t="s">
        <v>20</v>
      </c>
      <c r="C133" s="9" t="s">
        <v>26</v>
      </c>
      <c r="D133" s="12" t="s">
        <v>8</v>
      </c>
      <c r="E133" s="3">
        <v>9372864</v>
      </c>
      <c r="F133" s="3">
        <v>6162460</v>
      </c>
    </row>
    <row r="134" spans="1:6" x14ac:dyDescent="0.25">
      <c r="A134" s="1" t="s">
        <v>33</v>
      </c>
      <c r="B134" s="9" t="s">
        <v>20</v>
      </c>
      <c r="C134" s="9" t="s">
        <v>27</v>
      </c>
      <c r="D134" s="12" t="s">
        <v>8</v>
      </c>
      <c r="E134" s="3">
        <v>9421099</v>
      </c>
      <c r="F134" s="3">
        <v>6341404</v>
      </c>
    </row>
    <row r="135" spans="1:6" x14ac:dyDescent="0.25">
      <c r="A135" s="1" t="s">
        <v>33</v>
      </c>
      <c r="B135" s="9" t="s">
        <v>20</v>
      </c>
      <c r="C135" s="9" t="s">
        <v>28</v>
      </c>
      <c r="D135" s="12" t="s">
        <v>8</v>
      </c>
      <c r="E135" s="3">
        <v>4180166</v>
      </c>
      <c r="F135" s="3">
        <v>2900317</v>
      </c>
    </row>
    <row r="136" spans="1:6" x14ac:dyDescent="0.25">
      <c r="A136" s="1" t="s">
        <v>33</v>
      </c>
      <c r="B136" s="9" t="s">
        <v>20</v>
      </c>
      <c r="C136" s="9" t="s">
        <v>29</v>
      </c>
      <c r="D136" s="12" t="s">
        <v>8</v>
      </c>
      <c r="E136" s="3">
        <v>1527827</v>
      </c>
      <c r="F136" s="3">
        <v>1089619</v>
      </c>
    </row>
    <row r="137" spans="1:6" x14ac:dyDescent="0.25">
      <c r="A137" s="1" t="s">
        <v>33</v>
      </c>
      <c r="B137" s="9" t="s">
        <v>30</v>
      </c>
      <c r="C137" s="9" t="s">
        <v>21</v>
      </c>
      <c r="D137" s="12" t="s">
        <v>8</v>
      </c>
      <c r="E137" s="3">
        <v>51969</v>
      </c>
      <c r="F137" s="3">
        <v>34643</v>
      </c>
    </row>
    <row r="138" spans="1:6" x14ac:dyDescent="0.25">
      <c r="A138" s="1" t="s">
        <v>33</v>
      </c>
      <c r="B138" s="9" t="s">
        <v>30</v>
      </c>
      <c r="C138" s="9" t="s">
        <v>22</v>
      </c>
      <c r="D138" s="12" t="s">
        <v>8</v>
      </c>
      <c r="E138" s="3">
        <v>252435</v>
      </c>
      <c r="F138" s="3">
        <v>167474</v>
      </c>
    </row>
    <row r="139" spans="1:6" x14ac:dyDescent="0.25">
      <c r="A139" s="1" t="s">
        <v>33</v>
      </c>
      <c r="B139" s="9" t="s">
        <v>30</v>
      </c>
      <c r="C139" s="9" t="s">
        <v>23</v>
      </c>
      <c r="D139" s="12" t="s">
        <v>8</v>
      </c>
      <c r="E139" s="3">
        <v>789644</v>
      </c>
      <c r="F139" s="3">
        <v>511919</v>
      </c>
    </row>
    <row r="140" spans="1:6" x14ac:dyDescent="0.25">
      <c r="A140" s="1" t="s">
        <v>33</v>
      </c>
      <c r="B140" s="9" t="s">
        <v>30</v>
      </c>
      <c r="C140" s="9" t="s">
        <v>24</v>
      </c>
      <c r="D140" s="12" t="s">
        <v>8</v>
      </c>
      <c r="E140" s="3">
        <v>2155231</v>
      </c>
      <c r="F140" s="3">
        <v>1434248</v>
      </c>
    </row>
    <row r="141" spans="1:6" x14ac:dyDescent="0.25">
      <c r="A141" s="1" t="s">
        <v>33</v>
      </c>
      <c r="B141" s="9" t="s">
        <v>30</v>
      </c>
      <c r="C141" s="9" t="s">
        <v>25</v>
      </c>
      <c r="D141" s="12" t="s">
        <v>8</v>
      </c>
      <c r="E141" s="3">
        <v>3755357</v>
      </c>
      <c r="F141" s="3">
        <v>2468659</v>
      </c>
    </row>
    <row r="142" spans="1:6" x14ac:dyDescent="0.25">
      <c r="A142" s="1" t="s">
        <v>33</v>
      </c>
      <c r="B142" s="9" t="s">
        <v>30</v>
      </c>
      <c r="C142" s="9" t="s">
        <v>26</v>
      </c>
      <c r="D142" s="12" t="s">
        <v>8</v>
      </c>
      <c r="E142" s="3">
        <v>5982149</v>
      </c>
      <c r="F142" s="3">
        <v>3884435</v>
      </c>
    </row>
    <row r="143" spans="1:6" x14ac:dyDescent="0.25">
      <c r="A143" s="1" t="s">
        <v>33</v>
      </c>
      <c r="B143" s="9" t="s">
        <v>30</v>
      </c>
      <c r="C143" s="9" t="s">
        <v>27</v>
      </c>
      <c r="D143" s="12" t="s">
        <v>8</v>
      </c>
      <c r="E143" s="3">
        <v>6626765</v>
      </c>
      <c r="F143" s="3">
        <v>4374442</v>
      </c>
    </row>
    <row r="144" spans="1:6" x14ac:dyDescent="0.25">
      <c r="A144" s="1" t="s">
        <v>33</v>
      </c>
      <c r="B144" s="9" t="s">
        <v>30</v>
      </c>
      <c r="C144" s="9" t="s">
        <v>28</v>
      </c>
      <c r="D144" s="12" t="s">
        <v>8</v>
      </c>
      <c r="E144" s="3">
        <v>3652055</v>
      </c>
      <c r="F144" s="3">
        <v>2502165</v>
      </c>
    </row>
    <row r="145" spans="1:6" x14ac:dyDescent="0.25">
      <c r="A145" s="1" t="s">
        <v>33</v>
      </c>
      <c r="B145" s="9" t="s">
        <v>30</v>
      </c>
      <c r="C145" s="9" t="s">
        <v>29</v>
      </c>
      <c r="D145" s="12" t="s">
        <v>8</v>
      </c>
      <c r="E145" s="3">
        <v>1955253</v>
      </c>
      <c r="F145" s="3">
        <v>1410581</v>
      </c>
    </row>
    <row r="146" spans="1:6" x14ac:dyDescent="0.25">
      <c r="A146" s="1" t="s">
        <v>33</v>
      </c>
      <c r="B146" s="9" t="s">
        <v>20</v>
      </c>
      <c r="C146" s="9" t="s">
        <v>21</v>
      </c>
      <c r="D146" s="12" t="s">
        <v>9</v>
      </c>
      <c r="E146" s="3">
        <v>82132</v>
      </c>
      <c r="F146" s="3">
        <v>60710</v>
      </c>
    </row>
    <row r="147" spans="1:6" x14ac:dyDescent="0.25">
      <c r="A147" s="1" t="s">
        <v>33</v>
      </c>
      <c r="B147" s="9" t="s">
        <v>20</v>
      </c>
      <c r="C147" s="9" t="s">
        <v>22</v>
      </c>
      <c r="D147" s="12" t="s">
        <v>9</v>
      </c>
      <c r="E147" s="3">
        <v>343273</v>
      </c>
      <c r="F147" s="3">
        <v>207799</v>
      </c>
    </row>
    <row r="148" spans="1:6" x14ac:dyDescent="0.25">
      <c r="A148" s="1" t="s">
        <v>33</v>
      </c>
      <c r="B148" s="9" t="s">
        <v>20</v>
      </c>
      <c r="C148" s="9" t="s">
        <v>23</v>
      </c>
      <c r="D148" s="12" t="s">
        <v>9</v>
      </c>
      <c r="E148" s="3">
        <v>1133996</v>
      </c>
      <c r="F148" s="3">
        <v>743285</v>
      </c>
    </row>
    <row r="149" spans="1:6" x14ac:dyDescent="0.25">
      <c r="A149" s="1" t="s">
        <v>33</v>
      </c>
      <c r="B149" s="9" t="s">
        <v>20</v>
      </c>
      <c r="C149" s="9" t="s">
        <v>24</v>
      </c>
      <c r="D149" s="12" t="s">
        <v>9</v>
      </c>
      <c r="E149" s="3">
        <v>3045963</v>
      </c>
      <c r="F149" s="3">
        <v>2041417</v>
      </c>
    </row>
    <row r="150" spans="1:6" x14ac:dyDescent="0.25">
      <c r="A150" s="1" t="s">
        <v>33</v>
      </c>
      <c r="B150" s="9" t="s">
        <v>20</v>
      </c>
      <c r="C150" s="9" t="s">
        <v>25</v>
      </c>
      <c r="D150" s="12" t="s">
        <v>9</v>
      </c>
      <c r="E150" s="3">
        <v>6643578</v>
      </c>
      <c r="F150" s="3">
        <v>4442953</v>
      </c>
    </row>
    <row r="151" spans="1:6" x14ac:dyDescent="0.25">
      <c r="A151" s="1" t="s">
        <v>33</v>
      </c>
      <c r="B151" s="9" t="s">
        <v>20</v>
      </c>
      <c r="C151" s="9" t="s">
        <v>26</v>
      </c>
      <c r="D151" s="12" t="s">
        <v>9</v>
      </c>
      <c r="E151" s="3">
        <v>9658422</v>
      </c>
      <c r="F151" s="3">
        <v>6595495</v>
      </c>
    </row>
    <row r="152" spans="1:6" x14ac:dyDescent="0.25">
      <c r="A152" s="1" t="s">
        <v>33</v>
      </c>
      <c r="B152" s="9" t="s">
        <v>20</v>
      </c>
      <c r="C152" s="9" t="s">
        <v>27</v>
      </c>
      <c r="D152" s="12" t="s">
        <v>9</v>
      </c>
      <c r="E152" s="3">
        <v>8690182</v>
      </c>
      <c r="F152" s="3">
        <v>5807443</v>
      </c>
    </row>
    <row r="153" spans="1:6" x14ac:dyDescent="0.25">
      <c r="A153" s="1" t="s">
        <v>33</v>
      </c>
      <c r="B153" s="9" t="s">
        <v>20</v>
      </c>
      <c r="C153" s="9" t="s">
        <v>28</v>
      </c>
      <c r="D153" s="12" t="s">
        <v>9</v>
      </c>
      <c r="E153" s="3">
        <v>3990194</v>
      </c>
      <c r="F153" s="3">
        <v>2713227</v>
      </c>
    </row>
    <row r="154" spans="1:6" x14ac:dyDescent="0.25">
      <c r="A154" s="1" t="s">
        <v>33</v>
      </c>
      <c r="B154" s="9" t="s">
        <v>20</v>
      </c>
      <c r="C154" s="9" t="s">
        <v>29</v>
      </c>
      <c r="D154" s="12" t="s">
        <v>9</v>
      </c>
      <c r="E154" s="3">
        <v>1434797</v>
      </c>
      <c r="F154" s="3">
        <v>1038905</v>
      </c>
    </row>
    <row r="155" spans="1:6" x14ac:dyDescent="0.25">
      <c r="A155" s="1" t="s">
        <v>33</v>
      </c>
      <c r="B155" s="9" t="s">
        <v>30</v>
      </c>
      <c r="C155" s="9" t="s">
        <v>21</v>
      </c>
      <c r="D155" s="12" t="s">
        <v>9</v>
      </c>
      <c r="E155" s="3">
        <v>46917</v>
      </c>
      <c r="F155" s="3">
        <v>34751</v>
      </c>
    </row>
    <row r="156" spans="1:6" x14ac:dyDescent="0.25">
      <c r="A156" s="1" t="s">
        <v>33</v>
      </c>
      <c r="B156" s="9" t="s">
        <v>30</v>
      </c>
      <c r="C156" s="9" t="s">
        <v>22</v>
      </c>
      <c r="D156" s="12" t="s">
        <v>9</v>
      </c>
      <c r="E156" s="3">
        <v>173480</v>
      </c>
      <c r="F156" s="3">
        <v>116498</v>
      </c>
    </row>
    <row r="157" spans="1:6" x14ac:dyDescent="0.25">
      <c r="A157" s="1" t="s">
        <v>33</v>
      </c>
      <c r="B157" s="9" t="s">
        <v>30</v>
      </c>
      <c r="C157" s="9" t="s">
        <v>23</v>
      </c>
      <c r="D157" s="12" t="s">
        <v>9</v>
      </c>
      <c r="E157" s="3">
        <v>719882</v>
      </c>
      <c r="F157" s="3">
        <v>477615</v>
      </c>
    </row>
    <row r="158" spans="1:6" x14ac:dyDescent="0.25">
      <c r="A158" s="1" t="s">
        <v>33</v>
      </c>
      <c r="B158" s="9" t="s">
        <v>30</v>
      </c>
      <c r="C158" s="9" t="s">
        <v>24</v>
      </c>
      <c r="D158" s="12" t="s">
        <v>9</v>
      </c>
      <c r="E158" s="3">
        <v>1810228</v>
      </c>
      <c r="F158" s="3">
        <v>1192044</v>
      </c>
    </row>
    <row r="159" spans="1:6" x14ac:dyDescent="0.25">
      <c r="A159" s="1" t="s">
        <v>33</v>
      </c>
      <c r="B159" s="9" t="s">
        <v>30</v>
      </c>
      <c r="C159" s="9" t="s">
        <v>25</v>
      </c>
      <c r="D159" s="12" t="s">
        <v>9</v>
      </c>
      <c r="E159" s="3">
        <v>3831405</v>
      </c>
      <c r="F159" s="3">
        <v>2580996</v>
      </c>
    </row>
    <row r="160" spans="1:6" x14ac:dyDescent="0.25">
      <c r="A160" s="1" t="s">
        <v>33</v>
      </c>
      <c r="B160" s="9" t="s">
        <v>30</v>
      </c>
      <c r="C160" s="9" t="s">
        <v>26</v>
      </c>
      <c r="D160" s="12" t="s">
        <v>9</v>
      </c>
      <c r="E160" s="3">
        <v>5716439</v>
      </c>
      <c r="F160" s="3">
        <v>3759884</v>
      </c>
    </row>
    <row r="161" spans="1:6" x14ac:dyDescent="0.25">
      <c r="A161" s="1" t="s">
        <v>33</v>
      </c>
      <c r="B161" s="9" t="s">
        <v>30</v>
      </c>
      <c r="C161" s="9" t="s">
        <v>27</v>
      </c>
      <c r="D161" s="12" t="s">
        <v>9</v>
      </c>
      <c r="E161" s="3">
        <v>6826766</v>
      </c>
      <c r="F161" s="3">
        <v>4603150</v>
      </c>
    </row>
    <row r="162" spans="1:6" x14ac:dyDescent="0.25">
      <c r="A162" s="1" t="s">
        <v>33</v>
      </c>
      <c r="B162" s="9" t="s">
        <v>30</v>
      </c>
      <c r="C162" s="9" t="s">
        <v>28</v>
      </c>
      <c r="D162" s="12" t="s">
        <v>9</v>
      </c>
      <c r="E162" s="3">
        <v>3657066</v>
      </c>
      <c r="F162" s="3">
        <v>2517024</v>
      </c>
    </row>
    <row r="163" spans="1:6" x14ac:dyDescent="0.25">
      <c r="A163" s="1" t="s">
        <v>33</v>
      </c>
      <c r="B163" s="9" t="s">
        <v>30</v>
      </c>
      <c r="C163" s="9" t="s">
        <v>29</v>
      </c>
      <c r="D163" s="12" t="s">
        <v>9</v>
      </c>
      <c r="E163" s="3">
        <v>2066014</v>
      </c>
      <c r="F163" s="3">
        <v>1513385</v>
      </c>
    </row>
    <row r="164" spans="1:6" x14ac:dyDescent="0.25">
      <c r="A164" s="1" t="s">
        <v>33</v>
      </c>
      <c r="B164" s="9" t="s">
        <v>20</v>
      </c>
      <c r="C164" s="9" t="s">
        <v>21</v>
      </c>
      <c r="D164" s="12" t="s">
        <v>10</v>
      </c>
      <c r="E164" s="3">
        <v>280058</v>
      </c>
      <c r="F164" s="3">
        <v>244104</v>
      </c>
    </row>
    <row r="165" spans="1:6" x14ac:dyDescent="0.25">
      <c r="A165" s="1" t="s">
        <v>33</v>
      </c>
      <c r="B165" s="9" t="s">
        <v>20</v>
      </c>
      <c r="C165" s="9" t="s">
        <v>22</v>
      </c>
      <c r="D165" s="12" t="s">
        <v>10</v>
      </c>
      <c r="E165" s="3">
        <v>320056</v>
      </c>
      <c r="F165" s="3">
        <v>193732</v>
      </c>
    </row>
    <row r="166" spans="1:6" x14ac:dyDescent="0.25">
      <c r="A166" s="1" t="s">
        <v>33</v>
      </c>
      <c r="B166" s="9" t="s">
        <v>20</v>
      </c>
      <c r="C166" s="9" t="s">
        <v>23</v>
      </c>
      <c r="D166" s="12" t="s">
        <v>10</v>
      </c>
      <c r="E166" s="3">
        <v>1157572</v>
      </c>
      <c r="F166" s="3">
        <v>778978</v>
      </c>
    </row>
    <row r="167" spans="1:6" x14ac:dyDescent="0.25">
      <c r="A167" s="1" t="s">
        <v>33</v>
      </c>
      <c r="B167" s="9" t="s">
        <v>20</v>
      </c>
      <c r="C167" s="9" t="s">
        <v>24</v>
      </c>
      <c r="D167" s="12" t="s">
        <v>10</v>
      </c>
      <c r="E167" s="3">
        <v>2953269</v>
      </c>
      <c r="F167" s="3">
        <v>1936562</v>
      </c>
    </row>
    <row r="168" spans="1:6" x14ac:dyDescent="0.25">
      <c r="A168" s="1" t="s">
        <v>33</v>
      </c>
      <c r="B168" s="9" t="s">
        <v>20</v>
      </c>
      <c r="C168" s="9" t="s">
        <v>25</v>
      </c>
      <c r="D168" s="12" t="s">
        <v>10</v>
      </c>
      <c r="E168" s="3">
        <v>6220395</v>
      </c>
      <c r="F168" s="3">
        <v>4034057</v>
      </c>
    </row>
    <row r="169" spans="1:6" x14ac:dyDescent="0.25">
      <c r="A169" s="1" t="s">
        <v>33</v>
      </c>
      <c r="B169" s="9" t="s">
        <v>20</v>
      </c>
      <c r="C169" s="9" t="s">
        <v>26</v>
      </c>
      <c r="D169" s="12" t="s">
        <v>10</v>
      </c>
      <c r="E169" s="3">
        <v>10312026</v>
      </c>
      <c r="F169" s="3">
        <v>7013302</v>
      </c>
    </row>
    <row r="170" spans="1:6" x14ac:dyDescent="0.25">
      <c r="A170" s="1" t="s">
        <v>33</v>
      </c>
      <c r="B170" s="9" t="s">
        <v>20</v>
      </c>
      <c r="C170" s="9" t="s">
        <v>27</v>
      </c>
      <c r="D170" s="12" t="s">
        <v>10</v>
      </c>
      <c r="E170" s="3">
        <v>9790478</v>
      </c>
      <c r="F170" s="3">
        <v>6683689</v>
      </c>
    </row>
    <row r="171" spans="1:6" x14ac:dyDescent="0.25">
      <c r="A171" s="1" t="s">
        <v>33</v>
      </c>
      <c r="B171" s="9" t="s">
        <v>20</v>
      </c>
      <c r="C171" s="9" t="s">
        <v>28</v>
      </c>
      <c r="D171" s="12" t="s">
        <v>10</v>
      </c>
      <c r="E171" s="3">
        <v>3862838</v>
      </c>
      <c r="F171" s="3">
        <v>2616407</v>
      </c>
    </row>
    <row r="172" spans="1:6" x14ac:dyDescent="0.25">
      <c r="A172" s="1" t="s">
        <v>33</v>
      </c>
      <c r="B172" s="9" t="s">
        <v>20</v>
      </c>
      <c r="C172" s="9" t="s">
        <v>29</v>
      </c>
      <c r="D172" s="12" t="s">
        <v>10</v>
      </c>
      <c r="E172" s="3">
        <v>1371098</v>
      </c>
      <c r="F172" s="3">
        <v>992386</v>
      </c>
    </row>
    <row r="173" spans="1:6" x14ac:dyDescent="0.25">
      <c r="A173" s="1" t="s">
        <v>33</v>
      </c>
      <c r="B173" s="9" t="s">
        <v>30</v>
      </c>
      <c r="C173" s="9" t="s">
        <v>21</v>
      </c>
      <c r="D173" s="12" t="s">
        <v>10</v>
      </c>
      <c r="E173" s="3">
        <v>130172</v>
      </c>
      <c r="F173" s="3">
        <v>105073</v>
      </c>
    </row>
    <row r="174" spans="1:6" x14ac:dyDescent="0.25">
      <c r="A174" s="1" t="s">
        <v>33</v>
      </c>
      <c r="B174" s="9" t="s">
        <v>30</v>
      </c>
      <c r="C174" s="9" t="s">
        <v>22</v>
      </c>
      <c r="D174" s="12" t="s">
        <v>10</v>
      </c>
      <c r="E174" s="3">
        <v>163860</v>
      </c>
      <c r="F174" s="3">
        <v>111972</v>
      </c>
    </row>
    <row r="175" spans="1:6" x14ac:dyDescent="0.25">
      <c r="A175" s="1" t="s">
        <v>33</v>
      </c>
      <c r="B175" s="9" t="s">
        <v>30</v>
      </c>
      <c r="C175" s="9" t="s">
        <v>23</v>
      </c>
      <c r="D175" s="12" t="s">
        <v>10</v>
      </c>
      <c r="E175" s="3">
        <v>749133</v>
      </c>
      <c r="F175" s="3">
        <v>500001</v>
      </c>
    </row>
    <row r="176" spans="1:6" x14ac:dyDescent="0.25">
      <c r="A176" s="1" t="s">
        <v>33</v>
      </c>
      <c r="B176" s="9" t="s">
        <v>30</v>
      </c>
      <c r="C176" s="9" t="s">
        <v>24</v>
      </c>
      <c r="D176" s="12" t="s">
        <v>10</v>
      </c>
      <c r="E176" s="3">
        <v>1954196</v>
      </c>
      <c r="F176" s="3">
        <v>1294608</v>
      </c>
    </row>
    <row r="177" spans="1:6" x14ac:dyDescent="0.25">
      <c r="A177" s="1" t="s">
        <v>33</v>
      </c>
      <c r="B177" s="9" t="s">
        <v>30</v>
      </c>
      <c r="C177" s="9" t="s">
        <v>25</v>
      </c>
      <c r="D177" s="12" t="s">
        <v>10</v>
      </c>
      <c r="E177" s="3">
        <v>3885310</v>
      </c>
      <c r="F177" s="3">
        <v>2576423</v>
      </c>
    </row>
    <row r="178" spans="1:6" x14ac:dyDescent="0.25">
      <c r="A178" s="1" t="s">
        <v>33</v>
      </c>
      <c r="B178" s="9" t="s">
        <v>30</v>
      </c>
      <c r="C178" s="9" t="s">
        <v>26</v>
      </c>
      <c r="D178" s="12" t="s">
        <v>10</v>
      </c>
      <c r="E178" s="3">
        <v>6142031</v>
      </c>
      <c r="F178" s="3">
        <v>4012017</v>
      </c>
    </row>
    <row r="179" spans="1:6" x14ac:dyDescent="0.25">
      <c r="A179" s="1" t="s">
        <v>33</v>
      </c>
      <c r="B179" s="9" t="s">
        <v>30</v>
      </c>
      <c r="C179" s="9" t="s">
        <v>27</v>
      </c>
      <c r="D179" s="12" t="s">
        <v>10</v>
      </c>
      <c r="E179" s="3">
        <v>7583053</v>
      </c>
      <c r="F179" s="3">
        <v>5134168</v>
      </c>
    </row>
    <row r="180" spans="1:6" x14ac:dyDescent="0.25">
      <c r="A180" s="1" t="s">
        <v>33</v>
      </c>
      <c r="B180" s="9" t="s">
        <v>30</v>
      </c>
      <c r="C180" s="9" t="s">
        <v>28</v>
      </c>
      <c r="D180" s="12" t="s">
        <v>10</v>
      </c>
      <c r="E180" s="3">
        <v>3482103</v>
      </c>
      <c r="F180" s="3">
        <v>2323624</v>
      </c>
    </row>
    <row r="181" spans="1:6" x14ac:dyDescent="0.25">
      <c r="A181" s="1" t="s">
        <v>33</v>
      </c>
      <c r="B181" s="9" t="s">
        <v>30</v>
      </c>
      <c r="C181" s="9" t="s">
        <v>29</v>
      </c>
      <c r="D181" s="12" t="s">
        <v>10</v>
      </c>
      <c r="E181" s="3">
        <v>2078804</v>
      </c>
      <c r="F181" s="3">
        <v>1514657</v>
      </c>
    </row>
    <row r="182" spans="1:6" x14ac:dyDescent="0.25">
      <c r="A182" s="1" t="s">
        <v>33</v>
      </c>
      <c r="B182" s="9" t="s">
        <v>20</v>
      </c>
      <c r="C182" s="9" t="s">
        <v>21</v>
      </c>
      <c r="D182" s="12" t="s">
        <v>11</v>
      </c>
      <c r="E182" s="3">
        <v>75940</v>
      </c>
      <c r="F182" s="3">
        <v>56128</v>
      </c>
    </row>
    <row r="183" spans="1:6" x14ac:dyDescent="0.25">
      <c r="A183" s="1" t="s">
        <v>33</v>
      </c>
      <c r="B183" s="9" t="s">
        <v>20</v>
      </c>
      <c r="C183" s="9" t="s">
        <v>22</v>
      </c>
      <c r="D183" s="12" t="s">
        <v>11</v>
      </c>
      <c r="E183" s="3">
        <v>331614</v>
      </c>
      <c r="F183" s="3">
        <v>203831</v>
      </c>
    </row>
    <row r="184" spans="1:6" x14ac:dyDescent="0.25">
      <c r="A184" s="1" t="s">
        <v>33</v>
      </c>
      <c r="B184" s="9" t="s">
        <v>20</v>
      </c>
      <c r="C184" s="9" t="s">
        <v>23</v>
      </c>
      <c r="D184" s="12" t="s">
        <v>11</v>
      </c>
      <c r="E184" s="3">
        <v>1256094</v>
      </c>
      <c r="F184" s="3">
        <v>847247</v>
      </c>
    </row>
    <row r="185" spans="1:6" x14ac:dyDescent="0.25">
      <c r="A185" s="1" t="s">
        <v>33</v>
      </c>
      <c r="B185" s="9" t="s">
        <v>20</v>
      </c>
      <c r="C185" s="9" t="s">
        <v>24</v>
      </c>
      <c r="D185" s="12" t="s">
        <v>11</v>
      </c>
      <c r="E185" s="3">
        <v>2980456</v>
      </c>
      <c r="F185" s="3">
        <v>1902124</v>
      </c>
    </row>
    <row r="186" spans="1:6" x14ac:dyDescent="0.25">
      <c r="A186" s="1" t="s">
        <v>33</v>
      </c>
      <c r="B186" s="9" t="s">
        <v>20</v>
      </c>
      <c r="C186" s="9" t="s">
        <v>25</v>
      </c>
      <c r="D186" s="12" t="s">
        <v>11</v>
      </c>
      <c r="E186" s="3">
        <v>7022750</v>
      </c>
      <c r="F186" s="3">
        <v>4570163</v>
      </c>
    </row>
    <row r="187" spans="1:6" x14ac:dyDescent="0.25">
      <c r="A187" s="1" t="s">
        <v>33</v>
      </c>
      <c r="B187" s="9" t="s">
        <v>20</v>
      </c>
      <c r="C187" s="9" t="s">
        <v>26</v>
      </c>
      <c r="D187" s="12" t="s">
        <v>11</v>
      </c>
      <c r="E187" s="3">
        <v>10362508</v>
      </c>
      <c r="F187" s="3">
        <v>6912281</v>
      </c>
    </row>
    <row r="188" spans="1:6" x14ac:dyDescent="0.25">
      <c r="A188" s="1" t="s">
        <v>33</v>
      </c>
      <c r="B188" s="9" t="s">
        <v>20</v>
      </c>
      <c r="C188" s="9" t="s">
        <v>27</v>
      </c>
      <c r="D188" s="12" t="s">
        <v>11</v>
      </c>
      <c r="E188" s="3">
        <v>9909516</v>
      </c>
      <c r="F188" s="3">
        <v>6613873</v>
      </c>
    </row>
    <row r="189" spans="1:6" x14ac:dyDescent="0.25">
      <c r="A189" s="1" t="s">
        <v>33</v>
      </c>
      <c r="B189" s="9" t="s">
        <v>20</v>
      </c>
      <c r="C189" s="9" t="s">
        <v>28</v>
      </c>
      <c r="D189" s="12" t="s">
        <v>11</v>
      </c>
      <c r="E189" s="3">
        <v>4133498</v>
      </c>
      <c r="F189" s="3">
        <v>2799094</v>
      </c>
    </row>
    <row r="190" spans="1:6" x14ac:dyDescent="0.25">
      <c r="A190" s="1" t="s">
        <v>33</v>
      </c>
      <c r="B190" s="9" t="s">
        <v>20</v>
      </c>
      <c r="C190" s="9" t="s">
        <v>29</v>
      </c>
      <c r="D190" s="12" t="s">
        <v>11</v>
      </c>
      <c r="E190" s="3">
        <v>1441255</v>
      </c>
      <c r="F190" s="3">
        <v>1036146</v>
      </c>
    </row>
    <row r="191" spans="1:6" x14ac:dyDescent="0.25">
      <c r="A191" s="1" t="s">
        <v>33</v>
      </c>
      <c r="B191" s="9" t="s">
        <v>30</v>
      </c>
      <c r="C191" s="9" t="s">
        <v>21</v>
      </c>
      <c r="D191" s="12" t="s">
        <v>11</v>
      </c>
      <c r="E191" s="3">
        <v>60397</v>
      </c>
      <c r="F191" s="3">
        <v>47394</v>
      </c>
    </row>
    <row r="192" spans="1:6" x14ac:dyDescent="0.25">
      <c r="A192" s="1" t="s">
        <v>33</v>
      </c>
      <c r="B192" s="9" t="s">
        <v>30</v>
      </c>
      <c r="C192" s="9" t="s">
        <v>22</v>
      </c>
      <c r="D192" s="12" t="s">
        <v>11</v>
      </c>
      <c r="E192" s="3">
        <v>157555</v>
      </c>
      <c r="F192" s="3">
        <v>103595</v>
      </c>
    </row>
    <row r="193" spans="1:6" x14ac:dyDescent="0.25">
      <c r="A193" s="1" t="s">
        <v>33</v>
      </c>
      <c r="B193" s="9" t="s">
        <v>30</v>
      </c>
      <c r="C193" s="9" t="s">
        <v>23</v>
      </c>
      <c r="D193" s="12" t="s">
        <v>11</v>
      </c>
      <c r="E193" s="3">
        <v>880168</v>
      </c>
      <c r="F193" s="3">
        <v>595886</v>
      </c>
    </row>
    <row r="194" spans="1:6" x14ac:dyDescent="0.25">
      <c r="A194" s="1" t="s">
        <v>33</v>
      </c>
      <c r="B194" s="9" t="s">
        <v>30</v>
      </c>
      <c r="C194" s="9" t="s">
        <v>24</v>
      </c>
      <c r="D194" s="12" t="s">
        <v>11</v>
      </c>
      <c r="E194" s="3">
        <v>2115278</v>
      </c>
      <c r="F194" s="3">
        <v>1399433</v>
      </c>
    </row>
    <row r="195" spans="1:6" x14ac:dyDescent="0.25">
      <c r="A195" s="1" t="s">
        <v>33</v>
      </c>
      <c r="B195" s="9" t="s">
        <v>30</v>
      </c>
      <c r="C195" s="9" t="s">
        <v>25</v>
      </c>
      <c r="D195" s="12" t="s">
        <v>11</v>
      </c>
      <c r="E195" s="3">
        <v>4443619</v>
      </c>
      <c r="F195" s="3">
        <v>2929114</v>
      </c>
    </row>
    <row r="196" spans="1:6" x14ac:dyDescent="0.25">
      <c r="A196" s="1" t="s">
        <v>33</v>
      </c>
      <c r="B196" s="9" t="s">
        <v>30</v>
      </c>
      <c r="C196" s="9" t="s">
        <v>26</v>
      </c>
      <c r="D196" s="12" t="s">
        <v>11</v>
      </c>
      <c r="E196" s="3">
        <v>6680465</v>
      </c>
      <c r="F196" s="3">
        <v>4404081</v>
      </c>
    </row>
    <row r="197" spans="1:6" x14ac:dyDescent="0.25">
      <c r="A197" s="1" t="s">
        <v>33</v>
      </c>
      <c r="B197" s="9" t="s">
        <v>30</v>
      </c>
      <c r="C197" s="9" t="s">
        <v>27</v>
      </c>
      <c r="D197" s="12" t="s">
        <v>11</v>
      </c>
      <c r="E197" s="3">
        <v>7196956</v>
      </c>
      <c r="F197" s="3">
        <v>4707750</v>
      </c>
    </row>
    <row r="198" spans="1:6" x14ac:dyDescent="0.25">
      <c r="A198" s="1" t="s">
        <v>33</v>
      </c>
      <c r="B198" s="9" t="s">
        <v>30</v>
      </c>
      <c r="C198" s="9" t="s">
        <v>28</v>
      </c>
      <c r="D198" s="12" t="s">
        <v>11</v>
      </c>
      <c r="E198" s="3">
        <v>3751114</v>
      </c>
      <c r="F198" s="3">
        <v>2511592</v>
      </c>
    </row>
    <row r="199" spans="1:6" x14ac:dyDescent="0.25">
      <c r="A199" s="1" t="s">
        <v>33</v>
      </c>
      <c r="B199" s="9" t="s">
        <v>30</v>
      </c>
      <c r="C199" s="9" t="s">
        <v>29</v>
      </c>
      <c r="D199" s="12" t="s">
        <v>11</v>
      </c>
      <c r="E199" s="3">
        <v>2314759</v>
      </c>
      <c r="F199" s="3">
        <v>1673674</v>
      </c>
    </row>
    <row r="200" spans="1:6" x14ac:dyDescent="0.25">
      <c r="A200" s="1" t="s">
        <v>33</v>
      </c>
      <c r="B200" s="9" t="s">
        <v>20</v>
      </c>
      <c r="C200" s="9" t="s">
        <v>21</v>
      </c>
      <c r="D200" s="12" t="s">
        <v>12</v>
      </c>
      <c r="E200" s="3">
        <v>327247</v>
      </c>
      <c r="F200" s="3">
        <v>294238</v>
      </c>
    </row>
    <row r="201" spans="1:6" x14ac:dyDescent="0.25">
      <c r="A201" s="1" t="s">
        <v>33</v>
      </c>
      <c r="B201" s="9" t="s">
        <v>20</v>
      </c>
      <c r="C201" s="9" t="s">
        <v>22</v>
      </c>
      <c r="D201" s="12" t="s">
        <v>12</v>
      </c>
      <c r="E201" s="3">
        <v>291296</v>
      </c>
      <c r="F201" s="3">
        <v>172502</v>
      </c>
    </row>
    <row r="202" spans="1:6" x14ac:dyDescent="0.25">
      <c r="A202" s="1" t="s">
        <v>33</v>
      </c>
      <c r="B202" s="9" t="s">
        <v>20</v>
      </c>
      <c r="C202" s="9" t="s">
        <v>23</v>
      </c>
      <c r="D202" s="12" t="s">
        <v>12</v>
      </c>
      <c r="E202" s="3">
        <v>1558728</v>
      </c>
      <c r="F202" s="3">
        <v>1087789</v>
      </c>
    </row>
    <row r="203" spans="1:6" x14ac:dyDescent="0.25">
      <c r="A203" s="1" t="s">
        <v>33</v>
      </c>
      <c r="B203" s="9" t="s">
        <v>20</v>
      </c>
      <c r="C203" s="9" t="s">
        <v>24</v>
      </c>
      <c r="D203" s="12" t="s">
        <v>12</v>
      </c>
      <c r="E203" s="3">
        <v>2865991</v>
      </c>
      <c r="F203" s="3">
        <v>1789674</v>
      </c>
    </row>
    <row r="204" spans="1:6" x14ac:dyDescent="0.25">
      <c r="A204" s="1" t="s">
        <v>33</v>
      </c>
      <c r="B204" s="9" t="s">
        <v>20</v>
      </c>
      <c r="C204" s="9" t="s">
        <v>25</v>
      </c>
      <c r="D204" s="12" t="s">
        <v>12</v>
      </c>
      <c r="E204" s="3">
        <v>7227964</v>
      </c>
      <c r="F204" s="3">
        <v>4589948</v>
      </c>
    </row>
    <row r="205" spans="1:6" x14ac:dyDescent="0.25">
      <c r="A205" s="1" t="s">
        <v>33</v>
      </c>
      <c r="B205" s="9" t="s">
        <v>20</v>
      </c>
      <c r="C205" s="9" t="s">
        <v>26</v>
      </c>
      <c r="D205" s="12" t="s">
        <v>12</v>
      </c>
      <c r="E205" s="3">
        <v>9865580</v>
      </c>
      <c r="F205" s="3">
        <v>6359503</v>
      </c>
    </row>
    <row r="206" spans="1:6" x14ac:dyDescent="0.25">
      <c r="A206" s="1" t="s">
        <v>33</v>
      </c>
      <c r="B206" s="9" t="s">
        <v>20</v>
      </c>
      <c r="C206" s="9" t="s">
        <v>27</v>
      </c>
      <c r="D206" s="12" t="s">
        <v>12</v>
      </c>
      <c r="E206" s="3">
        <v>9765248</v>
      </c>
      <c r="F206" s="3">
        <v>6420609</v>
      </c>
    </row>
    <row r="207" spans="1:6" x14ac:dyDescent="0.25">
      <c r="A207" s="1" t="s">
        <v>33</v>
      </c>
      <c r="B207" s="9" t="s">
        <v>20</v>
      </c>
      <c r="C207" s="9" t="s">
        <v>28</v>
      </c>
      <c r="D207" s="12" t="s">
        <v>12</v>
      </c>
      <c r="E207" s="3">
        <v>4028000</v>
      </c>
      <c r="F207" s="3">
        <v>2702553</v>
      </c>
    </row>
    <row r="208" spans="1:6" x14ac:dyDescent="0.25">
      <c r="A208" s="1" t="s">
        <v>33</v>
      </c>
      <c r="B208" s="9" t="s">
        <v>20</v>
      </c>
      <c r="C208" s="9" t="s">
        <v>29</v>
      </c>
      <c r="D208" s="12" t="s">
        <v>12</v>
      </c>
      <c r="E208" s="3">
        <v>1225584</v>
      </c>
      <c r="F208" s="3">
        <v>855681</v>
      </c>
    </row>
    <row r="209" spans="1:6" x14ac:dyDescent="0.25">
      <c r="A209" s="1" t="s">
        <v>33</v>
      </c>
      <c r="B209" s="9" t="s">
        <v>30</v>
      </c>
      <c r="C209" s="9" t="s">
        <v>21</v>
      </c>
      <c r="D209" s="12" t="s">
        <v>12</v>
      </c>
      <c r="E209" s="3">
        <v>42071</v>
      </c>
      <c r="F209" s="3">
        <v>29315</v>
      </c>
    </row>
    <row r="210" spans="1:6" x14ac:dyDescent="0.25">
      <c r="A210" s="1" t="s">
        <v>33</v>
      </c>
      <c r="B210" s="9" t="s">
        <v>30</v>
      </c>
      <c r="C210" s="9" t="s">
        <v>22</v>
      </c>
      <c r="D210" s="12" t="s">
        <v>12</v>
      </c>
      <c r="E210" s="3">
        <v>161574</v>
      </c>
      <c r="F210" s="3">
        <v>106083</v>
      </c>
    </row>
    <row r="211" spans="1:6" x14ac:dyDescent="0.25">
      <c r="A211" s="1" t="s">
        <v>33</v>
      </c>
      <c r="B211" s="9" t="s">
        <v>30</v>
      </c>
      <c r="C211" s="9" t="s">
        <v>23</v>
      </c>
      <c r="D211" s="12" t="s">
        <v>12</v>
      </c>
      <c r="E211" s="3">
        <v>738719</v>
      </c>
      <c r="F211" s="3">
        <v>484684</v>
      </c>
    </row>
    <row r="212" spans="1:6" x14ac:dyDescent="0.25">
      <c r="A212" s="1" t="s">
        <v>33</v>
      </c>
      <c r="B212" s="9" t="s">
        <v>30</v>
      </c>
      <c r="C212" s="9" t="s">
        <v>24</v>
      </c>
      <c r="D212" s="12" t="s">
        <v>12</v>
      </c>
      <c r="E212" s="3">
        <v>1932752</v>
      </c>
      <c r="F212" s="3">
        <v>1263823</v>
      </c>
    </row>
    <row r="213" spans="1:6" x14ac:dyDescent="0.25">
      <c r="A213" s="1" t="s">
        <v>33</v>
      </c>
      <c r="B213" s="9" t="s">
        <v>30</v>
      </c>
      <c r="C213" s="9" t="s">
        <v>25</v>
      </c>
      <c r="D213" s="12" t="s">
        <v>12</v>
      </c>
      <c r="E213" s="3">
        <v>4704433</v>
      </c>
      <c r="F213" s="3">
        <v>3094886</v>
      </c>
    </row>
    <row r="214" spans="1:6" x14ac:dyDescent="0.25">
      <c r="A214" s="1" t="s">
        <v>33</v>
      </c>
      <c r="B214" s="9" t="s">
        <v>30</v>
      </c>
      <c r="C214" s="9" t="s">
        <v>26</v>
      </c>
      <c r="D214" s="12" t="s">
        <v>12</v>
      </c>
      <c r="E214" s="3">
        <v>6135662</v>
      </c>
      <c r="F214" s="3">
        <v>3857631</v>
      </c>
    </row>
    <row r="215" spans="1:6" x14ac:dyDescent="0.25">
      <c r="A215" s="1" t="s">
        <v>33</v>
      </c>
      <c r="B215" s="9" t="s">
        <v>30</v>
      </c>
      <c r="C215" s="9" t="s">
        <v>27</v>
      </c>
      <c r="D215" s="12" t="s">
        <v>12</v>
      </c>
      <c r="E215" s="3">
        <v>6895841</v>
      </c>
      <c r="F215" s="3">
        <v>4429769</v>
      </c>
    </row>
    <row r="216" spans="1:6" x14ac:dyDescent="0.25">
      <c r="A216" s="1" t="s">
        <v>33</v>
      </c>
      <c r="B216" s="9" t="s">
        <v>30</v>
      </c>
      <c r="C216" s="9" t="s">
        <v>28</v>
      </c>
      <c r="D216" s="12" t="s">
        <v>12</v>
      </c>
      <c r="E216" s="3">
        <v>3434856</v>
      </c>
      <c r="F216" s="3">
        <v>2276314</v>
      </c>
    </row>
    <row r="217" spans="1:6" x14ac:dyDescent="0.25">
      <c r="A217" s="1" t="s">
        <v>33</v>
      </c>
      <c r="B217" s="9" t="s">
        <v>30</v>
      </c>
      <c r="C217" s="9" t="s">
        <v>29</v>
      </c>
      <c r="D217" s="12" t="s">
        <v>12</v>
      </c>
      <c r="E217" s="3">
        <v>1795531</v>
      </c>
      <c r="F217" s="3">
        <v>1282025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F90F9-114B-420E-87E6-CB67FBDD61D5}">
  <dimension ref="A1:F217"/>
  <sheetViews>
    <sheetView tabSelected="1" topLeftCell="A198" workbookViewId="0">
      <selection activeCell="H212" sqref="H212"/>
    </sheetView>
  </sheetViews>
  <sheetFormatPr defaultRowHeight="17.399999999999999" x14ac:dyDescent="0.4"/>
  <cols>
    <col min="2" max="2" width="8.59765625" bestFit="1" customWidth="1"/>
    <col min="3" max="3" width="12.59765625" bestFit="1" customWidth="1"/>
    <col min="4" max="4" width="11.69921875" bestFit="1" customWidth="1"/>
    <col min="5" max="5" width="16.296875" bestFit="1" customWidth="1"/>
    <col min="6" max="6" width="12.3984375" bestFit="1" customWidth="1"/>
  </cols>
  <sheetData>
    <row r="1" spans="1:6" x14ac:dyDescent="0.25">
      <c r="A1" s="8" t="s">
        <v>13</v>
      </c>
      <c r="B1" s="8" t="s">
        <v>14</v>
      </c>
      <c r="C1" s="8" t="s">
        <v>15</v>
      </c>
      <c r="D1" s="11" t="s">
        <v>38</v>
      </c>
      <c r="E1" s="8" t="s">
        <v>17</v>
      </c>
      <c r="F1" s="8" t="s">
        <v>18</v>
      </c>
    </row>
    <row r="2" spans="1:6" x14ac:dyDescent="0.25">
      <c r="A2" s="1" t="s">
        <v>60</v>
      </c>
      <c r="B2" s="9" t="s">
        <v>20</v>
      </c>
      <c r="C2" s="9" t="s">
        <v>21</v>
      </c>
      <c r="D2" s="12" t="s">
        <v>1</v>
      </c>
      <c r="E2" s="3">
        <f>SUMIFS(전체!$E$75:$E$506,전체!$B$75:$B$506,암!B2,전체!$C$75:$C$506,암!C2)</f>
        <v>166233</v>
      </c>
      <c r="F2" s="3">
        <f>SUMIFS(전체!$F$75:$F$506,전체!$B$75:$B$506,암!B2,전체!$C$75:$C$506,암!C2)</f>
        <v>144239</v>
      </c>
    </row>
    <row r="3" spans="1:6" x14ac:dyDescent="0.25">
      <c r="A3" s="1" t="s">
        <v>60</v>
      </c>
      <c r="B3" s="9" t="s">
        <v>20</v>
      </c>
      <c r="C3" s="9" t="s">
        <v>22</v>
      </c>
      <c r="D3" s="12" t="s">
        <v>1</v>
      </c>
      <c r="E3" s="3">
        <f>SUMIFS(전체!$E$75:$E$506,전체!$B$75:$B$506,암!B3,전체!$C$75:$C$506,암!C3)</f>
        <v>262172</v>
      </c>
      <c r="F3" s="3">
        <f>SUMIFS(전체!$F$75:$F$506,전체!$B$75:$B$506,암!B3,전체!$C$75:$C$506,암!C3)</f>
        <v>236287</v>
      </c>
    </row>
    <row r="4" spans="1:6" x14ac:dyDescent="0.25">
      <c r="A4" s="1" t="s">
        <v>60</v>
      </c>
      <c r="B4" s="9" t="s">
        <v>20</v>
      </c>
      <c r="C4" s="9" t="s">
        <v>23</v>
      </c>
      <c r="D4" s="12" t="s">
        <v>1</v>
      </c>
      <c r="E4" s="3">
        <f>SUMIFS(전체!$E$75:$E$506,전체!$B$75:$B$506,암!B4,전체!$C$75:$C$506,암!C4)</f>
        <v>1498591</v>
      </c>
      <c r="F4" s="3">
        <f>SUMIFS(전체!$F$75:$F$506,전체!$B$75:$B$506,암!B4,전체!$C$75:$C$506,암!C4)</f>
        <v>1309181</v>
      </c>
    </row>
    <row r="5" spans="1:6" x14ac:dyDescent="0.25">
      <c r="A5" s="1" t="s">
        <v>60</v>
      </c>
      <c r="B5" s="9" t="s">
        <v>20</v>
      </c>
      <c r="C5" s="9" t="s">
        <v>24</v>
      </c>
      <c r="D5" s="12" t="s">
        <v>1</v>
      </c>
      <c r="E5" s="3">
        <f>SUMIFS(전체!$E$75:$E$506,전체!$B$75:$B$506,암!B5,전체!$C$75:$C$506,암!C5)</f>
        <v>6317499</v>
      </c>
      <c r="F5" s="3">
        <f>SUMIFS(전체!$F$75:$F$506,전체!$B$75:$B$506,암!B5,전체!$C$75:$C$506,암!C5)</f>
        <v>5563547</v>
      </c>
    </row>
    <row r="6" spans="1:6" x14ac:dyDescent="0.25">
      <c r="A6" s="1" t="s">
        <v>60</v>
      </c>
      <c r="B6" s="9" t="s">
        <v>20</v>
      </c>
      <c r="C6" s="9" t="s">
        <v>25</v>
      </c>
      <c r="D6" s="12" t="s">
        <v>1</v>
      </c>
      <c r="E6" s="3">
        <f>SUMIFS(전체!$E$75:$E$506,전체!$B$75:$B$506,암!B6,전체!$C$75:$C$506,암!C6)</f>
        <v>23744092</v>
      </c>
      <c r="F6" s="3">
        <f>SUMIFS(전체!$F$75:$F$506,전체!$B$75:$B$506,암!B6,전체!$C$75:$C$506,암!C6)</f>
        <v>21114381</v>
      </c>
    </row>
    <row r="7" spans="1:6" x14ac:dyDescent="0.25">
      <c r="A7" s="1" t="s">
        <v>60</v>
      </c>
      <c r="B7" s="9" t="s">
        <v>20</v>
      </c>
      <c r="C7" s="9" t="s">
        <v>26</v>
      </c>
      <c r="D7" s="12" t="s">
        <v>1</v>
      </c>
      <c r="E7" s="3">
        <f>SUMIFS(전체!$E$75:$E$506,전체!$B$75:$B$506,암!B7,전체!$C$75:$C$506,암!C7)</f>
        <v>75761313</v>
      </c>
      <c r="F7" s="3">
        <f>SUMIFS(전체!$F$75:$F$506,전체!$B$75:$B$506,암!B7,전체!$C$75:$C$506,암!C7)</f>
        <v>68014235</v>
      </c>
    </row>
    <row r="8" spans="1:6" x14ac:dyDescent="0.25">
      <c r="A8" s="1" t="s">
        <v>60</v>
      </c>
      <c r="B8" s="9" t="s">
        <v>20</v>
      </c>
      <c r="C8" s="9" t="s">
        <v>27</v>
      </c>
      <c r="D8" s="12" t="s">
        <v>1</v>
      </c>
      <c r="E8" s="3">
        <f>SUMIFS(전체!$E$75:$E$506,전체!$B$75:$B$506,암!B8,전체!$C$75:$C$506,암!C8)</f>
        <v>141014176</v>
      </c>
      <c r="F8" s="3">
        <f>SUMIFS(전체!$F$75:$F$506,전체!$B$75:$B$506,암!B8,전체!$C$75:$C$506,암!C8)</f>
        <v>127079344</v>
      </c>
    </row>
    <row r="9" spans="1:6" x14ac:dyDescent="0.25">
      <c r="A9" s="1" t="s">
        <v>60</v>
      </c>
      <c r="B9" s="9" t="s">
        <v>20</v>
      </c>
      <c r="C9" s="9" t="s">
        <v>28</v>
      </c>
      <c r="D9" s="12" t="s">
        <v>1</v>
      </c>
      <c r="E9" s="3">
        <f>SUMIFS(전체!$E$75:$E$506,전체!$B$75:$B$506,암!B9,전체!$C$75:$C$506,암!C9)</f>
        <v>115801606</v>
      </c>
      <c r="F9" s="3">
        <f>SUMIFS(전체!$F$75:$F$506,전체!$B$75:$B$506,암!B9,전체!$C$75:$C$506,암!C9)</f>
        <v>104833144</v>
      </c>
    </row>
    <row r="10" spans="1:6" x14ac:dyDescent="0.25">
      <c r="A10" s="1" t="s">
        <v>60</v>
      </c>
      <c r="B10" s="9" t="s">
        <v>20</v>
      </c>
      <c r="C10" s="9" t="s">
        <v>29</v>
      </c>
      <c r="D10" s="12" t="s">
        <v>1</v>
      </c>
      <c r="E10" s="3">
        <f>SUMIFS(전체!$E$75:$E$506,전체!$B$75:$B$506,암!B10,전체!$C$75:$C$506,암!C10)</f>
        <v>47784689</v>
      </c>
      <c r="F10" s="3">
        <f>SUMIFS(전체!$F$75:$F$506,전체!$B$75:$B$506,암!B10,전체!$C$75:$C$506,암!C10)</f>
        <v>43111609</v>
      </c>
    </row>
    <row r="11" spans="1:6" x14ac:dyDescent="0.25">
      <c r="A11" s="1" t="s">
        <v>60</v>
      </c>
      <c r="B11" s="9" t="s">
        <v>30</v>
      </c>
      <c r="C11" s="9" t="s">
        <v>21</v>
      </c>
      <c r="D11" s="12" t="s">
        <v>1</v>
      </c>
      <c r="E11" s="3">
        <f>SUMIFS(전체!$E$75:$E$506,전체!$B$75:$B$506,암!B11,전체!$C$75:$C$506,암!C11)</f>
        <v>126791</v>
      </c>
      <c r="F11" s="3">
        <f>SUMIFS(전체!$F$75:$F$506,전체!$B$75:$B$506,암!B11,전체!$C$75:$C$506,암!C11)</f>
        <v>113133</v>
      </c>
    </row>
    <row r="12" spans="1:6" x14ac:dyDescent="0.25">
      <c r="A12" s="1" t="s">
        <v>60</v>
      </c>
      <c r="B12" s="9" t="s">
        <v>30</v>
      </c>
      <c r="C12" s="9" t="s">
        <v>22</v>
      </c>
      <c r="D12" s="12" t="s">
        <v>1</v>
      </c>
      <c r="E12" s="3">
        <f>SUMIFS(전체!$E$75:$E$506,전체!$B$75:$B$506,암!B12,전체!$C$75:$C$506,암!C12)</f>
        <v>399214</v>
      </c>
      <c r="F12" s="3">
        <f>SUMIFS(전체!$F$75:$F$506,전체!$B$75:$B$506,암!B12,전체!$C$75:$C$506,암!C12)</f>
        <v>347290</v>
      </c>
    </row>
    <row r="13" spans="1:6" x14ac:dyDescent="0.25">
      <c r="A13" s="1" t="s">
        <v>60</v>
      </c>
      <c r="B13" s="9" t="s">
        <v>30</v>
      </c>
      <c r="C13" s="9" t="s">
        <v>23</v>
      </c>
      <c r="D13" s="12" t="s">
        <v>1</v>
      </c>
      <c r="E13" s="3">
        <f>SUMIFS(전체!$E$75:$E$506,전체!$B$75:$B$506,암!B13,전체!$C$75:$C$506,암!C13)</f>
        <v>4197513</v>
      </c>
      <c r="F13" s="3">
        <f>SUMIFS(전체!$F$75:$F$506,전체!$B$75:$B$506,암!B13,전체!$C$75:$C$506,암!C13)</f>
        <v>3675718</v>
      </c>
    </row>
    <row r="14" spans="1:6" x14ac:dyDescent="0.25">
      <c r="A14" s="1" t="s">
        <v>60</v>
      </c>
      <c r="B14" s="9" t="s">
        <v>30</v>
      </c>
      <c r="C14" s="9" t="s">
        <v>24</v>
      </c>
      <c r="D14" s="12" t="s">
        <v>1</v>
      </c>
      <c r="E14" s="3">
        <f>SUMIFS(전체!$E$75:$E$506,전체!$B$75:$B$506,암!B14,전체!$C$75:$C$506,암!C14)</f>
        <v>20033580</v>
      </c>
      <c r="F14" s="3">
        <f>SUMIFS(전체!$F$75:$F$506,전체!$B$75:$B$506,암!B14,전체!$C$75:$C$506,암!C14)</f>
        <v>17564409</v>
      </c>
    </row>
    <row r="15" spans="1:6" x14ac:dyDescent="0.25">
      <c r="A15" s="1" t="s">
        <v>60</v>
      </c>
      <c r="B15" s="9" t="s">
        <v>30</v>
      </c>
      <c r="C15" s="9" t="s">
        <v>25</v>
      </c>
      <c r="D15" s="12" t="s">
        <v>1</v>
      </c>
      <c r="E15" s="3">
        <f>SUMIFS(전체!$E$75:$E$506,전체!$B$75:$B$506,암!B15,전체!$C$75:$C$506,암!C15)</f>
        <v>65867659</v>
      </c>
      <c r="F15" s="3">
        <f>SUMIFS(전체!$F$75:$F$506,전체!$B$75:$B$506,암!B15,전체!$C$75:$C$506,암!C15)</f>
        <v>57582135</v>
      </c>
    </row>
    <row r="16" spans="1:6" x14ac:dyDescent="0.25">
      <c r="A16" s="1" t="s">
        <v>60</v>
      </c>
      <c r="B16" s="9" t="s">
        <v>30</v>
      </c>
      <c r="C16" s="9" t="s">
        <v>26</v>
      </c>
      <c r="D16" s="12" t="s">
        <v>1</v>
      </c>
      <c r="E16" s="3">
        <f>SUMIFS(전체!$E$75:$E$506,전체!$B$75:$B$506,암!B16,전체!$C$75:$C$506,암!C16)</f>
        <v>93816074</v>
      </c>
      <c r="F16" s="3">
        <f>SUMIFS(전체!$F$75:$F$506,전체!$B$75:$B$506,암!B16,전체!$C$75:$C$506,암!C16)</f>
        <v>82515733</v>
      </c>
    </row>
    <row r="17" spans="1:6" x14ac:dyDescent="0.25">
      <c r="A17" s="1" t="s">
        <v>60</v>
      </c>
      <c r="B17" s="9" t="s">
        <v>30</v>
      </c>
      <c r="C17" s="9" t="s">
        <v>27</v>
      </c>
      <c r="D17" s="12" t="s">
        <v>1</v>
      </c>
      <c r="E17" s="3">
        <f>SUMIFS(전체!$E$75:$E$506,전체!$B$75:$B$506,암!B17,전체!$C$75:$C$506,암!C17)</f>
        <v>93295957</v>
      </c>
      <c r="F17" s="3">
        <f>SUMIFS(전체!$F$75:$F$506,전체!$B$75:$B$506,암!B17,전체!$C$75:$C$506,암!C17)</f>
        <v>82648725</v>
      </c>
    </row>
    <row r="18" spans="1:6" x14ac:dyDescent="0.25">
      <c r="A18" s="1" t="s">
        <v>60</v>
      </c>
      <c r="B18" s="9" t="s">
        <v>30</v>
      </c>
      <c r="C18" s="9" t="s">
        <v>28</v>
      </c>
      <c r="D18" s="12" t="s">
        <v>1</v>
      </c>
      <c r="E18" s="3">
        <f>SUMIFS(전체!$E$75:$E$506,전체!$B$75:$B$506,암!B18,전체!$C$75:$C$506,암!C18)</f>
        <v>59227972</v>
      </c>
      <c r="F18" s="3">
        <f>SUMIFS(전체!$F$75:$F$506,전체!$B$75:$B$506,암!B18,전체!$C$75:$C$506,암!C18)</f>
        <v>53121984</v>
      </c>
    </row>
    <row r="19" spans="1:6" x14ac:dyDescent="0.25">
      <c r="A19" s="1" t="s">
        <v>60</v>
      </c>
      <c r="B19" s="9" t="s">
        <v>30</v>
      </c>
      <c r="C19" s="9" t="s">
        <v>29</v>
      </c>
      <c r="D19" s="12" t="s">
        <v>1</v>
      </c>
      <c r="E19" s="3">
        <f>SUMIFS(전체!$E$75:$E$506,전체!$B$75:$B$506,암!B19,전체!$C$75:$C$506,암!C19)</f>
        <v>38728083</v>
      </c>
      <c r="F19" s="3">
        <f>SUMIFS(전체!$F$75:$F$506,전체!$B$75:$B$506,암!B19,전체!$C$75:$C$506,암!C19)</f>
        <v>34684382</v>
      </c>
    </row>
    <row r="20" spans="1:6" x14ac:dyDescent="0.25">
      <c r="A20" s="1" t="s">
        <v>60</v>
      </c>
      <c r="B20" s="9" t="s">
        <v>20</v>
      </c>
      <c r="C20" s="9" t="s">
        <v>21</v>
      </c>
      <c r="D20" s="12" t="s">
        <v>2</v>
      </c>
      <c r="E20" s="3">
        <f>SUMIFS(전체!H$75:H$506,전체!$B$75:$B$506,암!$B$20,전체!$C$75:$C$506,암!$C$20)</f>
        <v>137741</v>
      </c>
      <c r="F20" s="3">
        <f>SUMIFS(전체!I$75:I$506,전체!$B$75:$B$506,암!B20,전체!$C$75:$C$506,암!C20)</f>
        <v>123010</v>
      </c>
    </row>
    <row r="21" spans="1:6" x14ac:dyDescent="0.25">
      <c r="A21" s="1" t="s">
        <v>60</v>
      </c>
      <c r="B21" s="9" t="s">
        <v>20</v>
      </c>
      <c r="C21" s="9" t="s">
        <v>22</v>
      </c>
      <c r="D21" s="12" t="s">
        <v>2</v>
      </c>
      <c r="E21" s="3">
        <f>SUMIFS(전체!$H$75:$H$506,전체!$B$75:$B$506,암!B21,전체!$C$75:$C$506,암!C21)</f>
        <v>156232</v>
      </c>
      <c r="F21" s="3">
        <f>SUMIFS(전체!I$75:I$506,전체!$B$75:$B$506,암!B21,전체!$C$75:$C$506,암!C21)</f>
        <v>135917</v>
      </c>
    </row>
    <row r="22" spans="1:6" x14ac:dyDescent="0.25">
      <c r="A22" s="1" t="s">
        <v>60</v>
      </c>
      <c r="B22" s="9" t="s">
        <v>20</v>
      </c>
      <c r="C22" s="9" t="s">
        <v>23</v>
      </c>
      <c r="D22" s="12" t="s">
        <v>2</v>
      </c>
      <c r="E22" s="3">
        <f>SUMIFS(전체!$H$75:$H$506,전체!$B$75:$B$506,암!B22,전체!$C$75:$C$506,암!C22)</f>
        <v>1150265</v>
      </c>
      <c r="F22" s="3">
        <f>SUMIFS(전체!I$75:I$506,전체!$B$75:$B$506,암!B22,전체!$C$75:$C$506,암!C22)</f>
        <v>1021128</v>
      </c>
    </row>
    <row r="23" spans="1:6" x14ac:dyDescent="0.25">
      <c r="A23" s="1" t="s">
        <v>60</v>
      </c>
      <c r="B23" s="9" t="s">
        <v>20</v>
      </c>
      <c r="C23" s="9" t="s">
        <v>24</v>
      </c>
      <c r="D23" s="12" t="s">
        <v>2</v>
      </c>
      <c r="E23" s="3">
        <f>SUMIFS(전체!$H$75:$H$506,전체!$B$75:$B$506,암!B23,전체!$C$75:$C$506,암!C23)</f>
        <v>4991136</v>
      </c>
      <c r="F23" s="3">
        <f>SUMIFS(전체!I$75:I$506,전체!$B$75:$B$506,암!B23,전체!$C$75:$C$506,암!C23)</f>
        <v>4406556</v>
      </c>
    </row>
    <row r="24" spans="1:6" x14ac:dyDescent="0.25">
      <c r="A24" s="1" t="s">
        <v>60</v>
      </c>
      <c r="B24" s="9" t="s">
        <v>20</v>
      </c>
      <c r="C24" s="9" t="s">
        <v>25</v>
      </c>
      <c r="D24" s="12" t="s">
        <v>2</v>
      </c>
      <c r="E24" s="3">
        <f>SUMIFS(전체!$H$75:$H$506,전체!$B$75:$B$506,암!B24,전체!$C$75:$C$506,암!C24)</f>
        <v>19502224</v>
      </c>
      <c r="F24" s="3">
        <f>SUMIFS(전체!I$75:I$506,전체!$B$75:$B$506,암!B24,전체!$C$75:$C$506,암!C24)</f>
        <v>17381535</v>
      </c>
    </row>
    <row r="25" spans="1:6" x14ac:dyDescent="0.25">
      <c r="A25" s="1" t="s">
        <v>60</v>
      </c>
      <c r="B25" s="9" t="s">
        <v>20</v>
      </c>
      <c r="C25" s="9" t="s">
        <v>26</v>
      </c>
      <c r="D25" s="12" t="s">
        <v>2</v>
      </c>
      <c r="E25" s="3">
        <f>SUMIFS(전체!$H$75:$H$506,전체!$B$75:$B$506,암!B25,전체!$C$75:$C$506,암!C25)</f>
        <v>63864560</v>
      </c>
      <c r="F25" s="3">
        <f>SUMIFS(전체!I$75:I$506,전체!$B$75:$B$506,암!B25,전체!$C$75:$C$506,암!C25)</f>
        <v>57464107</v>
      </c>
    </row>
    <row r="26" spans="1:6" x14ac:dyDescent="0.25">
      <c r="A26" s="1" t="s">
        <v>60</v>
      </c>
      <c r="B26" s="9" t="s">
        <v>20</v>
      </c>
      <c r="C26" s="9" t="s">
        <v>27</v>
      </c>
      <c r="D26" s="12" t="s">
        <v>2</v>
      </c>
      <c r="E26" s="3">
        <f>SUMIFS(전체!$H$75:$H$506,전체!$B$75:$B$506,암!B26,전체!$C$75:$C$506,암!C26)</f>
        <v>121769470</v>
      </c>
      <c r="F26" s="3">
        <f>SUMIFS(전체!I$75:I$506,전체!$B$75:$B$506,암!B26,전체!$C$75:$C$506,암!C26)</f>
        <v>109938239</v>
      </c>
    </row>
    <row r="27" spans="1:6" x14ac:dyDescent="0.25">
      <c r="A27" s="1" t="s">
        <v>60</v>
      </c>
      <c r="B27" s="9" t="s">
        <v>20</v>
      </c>
      <c r="C27" s="9" t="s">
        <v>28</v>
      </c>
      <c r="D27" s="12" t="s">
        <v>2</v>
      </c>
      <c r="E27" s="3">
        <f>SUMIFS(전체!$H$75:$H$506,전체!$B$75:$B$506,암!B27,전체!$C$75:$C$506,암!C27)</f>
        <v>99098949</v>
      </c>
      <c r="F27" s="3">
        <f>SUMIFS(전체!I$75:I$506,전체!$B$75:$B$506,암!B27,전체!$C$75:$C$506,암!C27)</f>
        <v>89611852</v>
      </c>
    </row>
    <row r="28" spans="1:6" x14ac:dyDescent="0.25">
      <c r="A28" s="1" t="s">
        <v>60</v>
      </c>
      <c r="B28" s="9" t="s">
        <v>20</v>
      </c>
      <c r="C28" s="9" t="s">
        <v>29</v>
      </c>
      <c r="D28" s="12" t="s">
        <v>2</v>
      </c>
      <c r="E28" s="3">
        <f>SUMIFS(전체!$H$75:$H$506,전체!$B$75:$B$506,암!B28,전체!$C$75:$C$506,암!C28)</f>
        <v>42150236</v>
      </c>
      <c r="F28" s="3">
        <f>SUMIFS(전체!I$75:I$506,전체!$B$75:$B$506,암!B28,전체!$C$75:$C$506,암!C28)</f>
        <v>38052518</v>
      </c>
    </row>
    <row r="29" spans="1:6" x14ac:dyDescent="0.25">
      <c r="A29" s="1" t="s">
        <v>60</v>
      </c>
      <c r="B29" s="9" t="s">
        <v>30</v>
      </c>
      <c r="C29" s="9" t="s">
        <v>21</v>
      </c>
      <c r="D29" s="12" t="s">
        <v>2</v>
      </c>
      <c r="E29" s="3">
        <f>SUMIFS(전체!$H$75:$H$506,전체!$B$75:$B$506,암!B29,전체!$C$75:$C$506,암!C29)</f>
        <v>69497</v>
      </c>
      <c r="F29" s="3">
        <f>SUMIFS(전체!I$75:I$506,전체!$B$75:$B$506,암!B29,전체!$C$75:$C$506,암!C29)</f>
        <v>61854</v>
      </c>
    </row>
    <row r="30" spans="1:6" x14ac:dyDescent="0.25">
      <c r="A30" s="1" t="s">
        <v>60</v>
      </c>
      <c r="B30" s="9" t="s">
        <v>30</v>
      </c>
      <c r="C30" s="9" t="s">
        <v>22</v>
      </c>
      <c r="D30" s="12" t="s">
        <v>2</v>
      </c>
      <c r="E30" s="3">
        <f>SUMIFS(전체!$H$75:$H$506,전체!$B$75:$B$506,암!B30,전체!$C$75:$C$506,암!C30)</f>
        <v>381831</v>
      </c>
      <c r="F30" s="3">
        <f>SUMIFS(전체!I$75:I$506,전체!$B$75:$B$506,암!B30,전체!$C$75:$C$506,암!C30)</f>
        <v>336047</v>
      </c>
    </row>
    <row r="31" spans="1:6" x14ac:dyDescent="0.25">
      <c r="A31" s="1" t="s">
        <v>60</v>
      </c>
      <c r="B31" s="9" t="s">
        <v>30</v>
      </c>
      <c r="C31" s="9" t="s">
        <v>23</v>
      </c>
      <c r="D31" s="12" t="s">
        <v>2</v>
      </c>
      <c r="E31" s="3">
        <f>SUMIFS(전체!$H$75:$H$506,전체!$B$75:$B$506,암!B31,전체!$C$75:$C$506,암!C31)</f>
        <v>3616611</v>
      </c>
      <c r="F31" s="3">
        <f>SUMIFS(전체!I$75:I$506,전체!$B$75:$B$506,암!B31,전체!$C$75:$C$506,암!C31)</f>
        <v>3165330</v>
      </c>
    </row>
    <row r="32" spans="1:6" x14ac:dyDescent="0.25">
      <c r="A32" s="1" t="s">
        <v>60</v>
      </c>
      <c r="B32" s="9" t="s">
        <v>30</v>
      </c>
      <c r="C32" s="9" t="s">
        <v>24</v>
      </c>
      <c r="D32" s="12" t="s">
        <v>2</v>
      </c>
      <c r="E32" s="3">
        <f>SUMIFS(전체!$H$75:$H$506,전체!$B$75:$B$506,암!B32,전체!$C$75:$C$506,암!C32)</f>
        <v>18012873</v>
      </c>
      <c r="F32" s="3">
        <f>SUMIFS(전체!I$75:I$506,전체!$B$75:$B$506,암!B32,전체!$C$75:$C$506,암!C32)</f>
        <v>15807242</v>
      </c>
    </row>
    <row r="33" spans="1:6" x14ac:dyDescent="0.25">
      <c r="A33" s="1" t="s">
        <v>60</v>
      </c>
      <c r="B33" s="9" t="s">
        <v>30</v>
      </c>
      <c r="C33" s="9" t="s">
        <v>25</v>
      </c>
      <c r="D33" s="12" t="s">
        <v>2</v>
      </c>
      <c r="E33" s="3">
        <f>SUMIFS(전체!$H$75:$H$506,전체!$B$75:$B$506,암!B33,전체!$C$75:$C$506,암!C33)</f>
        <v>57516976</v>
      </c>
      <c r="F33" s="3">
        <f>SUMIFS(전체!I$75:I$506,전체!$B$75:$B$506,암!B33,전체!$C$75:$C$506,암!C33)</f>
        <v>50435880</v>
      </c>
    </row>
    <row r="34" spans="1:6" x14ac:dyDescent="0.25">
      <c r="A34" s="1" t="s">
        <v>60</v>
      </c>
      <c r="B34" s="9" t="s">
        <v>30</v>
      </c>
      <c r="C34" s="9" t="s">
        <v>26</v>
      </c>
      <c r="D34" s="12" t="s">
        <v>2</v>
      </c>
      <c r="E34" s="3">
        <f>SUMIFS(전체!$H$75:$H$506,전체!$B$75:$B$506,암!B34,전체!$C$75:$C$506,암!C34)</f>
        <v>81165555</v>
      </c>
      <c r="F34" s="3">
        <f>SUMIFS(전체!I$75:I$506,전체!$B$75:$B$506,암!B34,전체!$C$75:$C$506,암!C34)</f>
        <v>71563592</v>
      </c>
    </row>
    <row r="35" spans="1:6" x14ac:dyDescent="0.25">
      <c r="A35" s="1" t="s">
        <v>60</v>
      </c>
      <c r="B35" s="9" t="s">
        <v>30</v>
      </c>
      <c r="C35" s="9" t="s">
        <v>27</v>
      </c>
      <c r="D35" s="12" t="s">
        <v>2</v>
      </c>
      <c r="E35" s="3">
        <f>SUMIFS(전체!$H$75:$H$506,전체!$B$75:$B$506,암!B35,전체!$C$75:$C$506,암!C35)</f>
        <v>82034174</v>
      </c>
      <c r="F35" s="3">
        <f>SUMIFS(전체!I$75:I$506,전체!$B$75:$B$506,암!B35,전체!$C$75:$C$506,암!C35)</f>
        <v>72750059</v>
      </c>
    </row>
    <row r="36" spans="1:6" x14ac:dyDescent="0.25">
      <c r="A36" s="1" t="s">
        <v>60</v>
      </c>
      <c r="B36" s="9" t="s">
        <v>30</v>
      </c>
      <c r="C36" s="9" t="s">
        <v>28</v>
      </c>
      <c r="D36" s="12" t="s">
        <v>2</v>
      </c>
      <c r="E36" s="3">
        <f>SUMIFS(전체!$H$75:$H$506,전체!$B$75:$B$506,암!B36,전체!$C$75:$C$506,암!C36)</f>
        <v>52090733</v>
      </c>
      <c r="F36" s="3">
        <f>SUMIFS(전체!I$75:I$506,전체!$B$75:$B$506,암!B36,전체!$C$75:$C$506,암!C36)</f>
        <v>46751430</v>
      </c>
    </row>
    <row r="37" spans="1:6" x14ac:dyDescent="0.25">
      <c r="A37" s="1" t="s">
        <v>60</v>
      </c>
      <c r="B37" s="9" t="s">
        <v>30</v>
      </c>
      <c r="C37" s="9" t="s">
        <v>29</v>
      </c>
      <c r="D37" s="12" t="s">
        <v>2</v>
      </c>
      <c r="E37" s="3">
        <f>SUMIFS(전체!$H$75:$H$506,전체!$B$75:$B$506,암!B37,전체!$C$75:$C$506,암!C37)</f>
        <v>30839883</v>
      </c>
      <c r="F37" s="3">
        <f>SUMIFS(전체!I$75:I$506,전체!$B$75:$B$506,암!B37,전체!$C$75:$C$506,암!C37)</f>
        <v>27594567</v>
      </c>
    </row>
    <row r="38" spans="1:6" x14ac:dyDescent="0.25">
      <c r="A38" s="1" t="s">
        <v>60</v>
      </c>
      <c r="B38" s="9" t="s">
        <v>20</v>
      </c>
      <c r="C38" s="9" t="s">
        <v>21</v>
      </c>
      <c r="D38" s="12" t="s">
        <v>3</v>
      </c>
      <c r="E38" s="3">
        <f>SUMIFS(전체!K$75:K$506,전체!$B$75:$B$506,암!$B$38,전체!$C$75:$C$506,암!$C$38)</f>
        <v>102050</v>
      </c>
      <c r="F38" s="3">
        <f>SUMIFS(전체!L$75:L$506,전체!$B$75:$B$506,암!B38,전체!$C$75:$C$506,암!C38)</f>
        <v>92074</v>
      </c>
    </row>
    <row r="39" spans="1:6" x14ac:dyDescent="0.25">
      <c r="A39" s="1" t="s">
        <v>60</v>
      </c>
      <c r="B39" s="9" t="s">
        <v>20</v>
      </c>
      <c r="C39" s="9" t="s">
        <v>22</v>
      </c>
      <c r="D39" s="12" t="s">
        <v>3</v>
      </c>
      <c r="E39" s="3">
        <f>SUMIFS(전체!$K$75:$K$506,전체!$B$75:$B$506,암!B39,전체!$C$75:$C$506,암!C39)</f>
        <v>118272</v>
      </c>
      <c r="F39" s="3">
        <f>SUMIFS(전체!L$75:L$506,전체!$B$75:$B$506,암!B39,전체!$C$75:$C$506,암!C39)</f>
        <v>102656</v>
      </c>
    </row>
    <row r="40" spans="1:6" x14ac:dyDescent="0.25">
      <c r="A40" s="1" t="s">
        <v>60</v>
      </c>
      <c r="B40" s="9" t="s">
        <v>20</v>
      </c>
      <c r="C40" s="9" t="s">
        <v>23</v>
      </c>
      <c r="D40" s="12" t="s">
        <v>3</v>
      </c>
      <c r="E40" s="3">
        <f>SUMIFS(전체!$K$75:$K$506,전체!$B$75:$B$506,암!B40,전체!$C$75:$C$506,암!C40)</f>
        <v>1630708</v>
      </c>
      <c r="F40" s="3">
        <f>SUMIFS(전체!L$75:L$506,전체!$B$75:$B$506,암!B40,전체!$C$75:$C$506,암!C40)</f>
        <v>1440226</v>
      </c>
    </row>
    <row r="41" spans="1:6" x14ac:dyDescent="0.25">
      <c r="A41" s="1" t="s">
        <v>60</v>
      </c>
      <c r="B41" s="9" t="s">
        <v>20</v>
      </c>
      <c r="C41" s="9" t="s">
        <v>24</v>
      </c>
      <c r="D41" s="12" t="s">
        <v>3</v>
      </c>
      <c r="E41" s="3">
        <f>SUMIFS(전체!$K$75:$K$506,전체!$B$75:$B$506,암!B41,전체!$C$75:$C$506,암!C41)</f>
        <v>5620211</v>
      </c>
      <c r="F41" s="3">
        <f>SUMIFS(전체!L$75:L$506,전체!$B$75:$B$506,암!B41,전체!$C$75:$C$506,암!C41)</f>
        <v>4979583</v>
      </c>
    </row>
    <row r="42" spans="1:6" x14ac:dyDescent="0.25">
      <c r="A42" s="1" t="s">
        <v>60</v>
      </c>
      <c r="B42" s="9" t="s">
        <v>20</v>
      </c>
      <c r="C42" s="9" t="s">
        <v>25</v>
      </c>
      <c r="D42" s="12" t="s">
        <v>3</v>
      </c>
      <c r="E42" s="3">
        <f>SUMIFS(전체!$K$75:$K$506,전체!$B$75:$B$506,암!B42,전체!$C$75:$C$506,암!C42)</f>
        <v>20975588</v>
      </c>
      <c r="F42" s="3">
        <f>SUMIFS(전체!L$75:L$506,전체!$B$75:$B$506,암!B42,전체!$C$75:$C$506,암!C42)</f>
        <v>18682063</v>
      </c>
    </row>
    <row r="43" spans="1:6" x14ac:dyDescent="0.25">
      <c r="A43" s="1" t="s">
        <v>60</v>
      </c>
      <c r="B43" s="9" t="s">
        <v>20</v>
      </c>
      <c r="C43" s="9" t="s">
        <v>26</v>
      </c>
      <c r="D43" s="12" t="s">
        <v>3</v>
      </c>
      <c r="E43" s="3">
        <f>SUMIFS(전체!$K$75:$K$506,전체!$B$75:$B$506,암!B43,전체!$C$75:$C$506,암!C43)</f>
        <v>66927250</v>
      </c>
      <c r="F43" s="3">
        <f>SUMIFS(전체!L$75:L$506,전체!$B$75:$B$506,암!B43,전체!$C$75:$C$506,암!C43)</f>
        <v>60270791</v>
      </c>
    </row>
    <row r="44" spans="1:6" x14ac:dyDescent="0.25">
      <c r="A44" s="1" t="s">
        <v>60</v>
      </c>
      <c r="B44" s="9" t="s">
        <v>20</v>
      </c>
      <c r="C44" s="9" t="s">
        <v>27</v>
      </c>
      <c r="D44" s="12" t="s">
        <v>3</v>
      </c>
      <c r="E44" s="3">
        <f>SUMIFS(전체!$K$75:$K$506,전체!$B$75:$B$506,암!B44,전체!$C$75:$C$506,암!C44)</f>
        <v>134153952</v>
      </c>
      <c r="F44" s="3">
        <f>SUMIFS(전체!L$75:L$506,전체!$B$75:$B$506,암!B44,전체!$C$75:$C$506,암!C44)</f>
        <v>121187612</v>
      </c>
    </row>
    <row r="45" spans="1:6" x14ac:dyDescent="0.25">
      <c r="A45" s="1" t="s">
        <v>60</v>
      </c>
      <c r="B45" s="9" t="s">
        <v>20</v>
      </c>
      <c r="C45" s="9" t="s">
        <v>28</v>
      </c>
      <c r="D45" s="12" t="s">
        <v>3</v>
      </c>
      <c r="E45" s="3">
        <f>SUMIFS(전체!$K$75:$K$506,전체!$B$75:$B$506,암!B45,전체!$C$75:$C$506,암!C45)</f>
        <v>107568636</v>
      </c>
      <c r="F45" s="3">
        <f>SUMIFS(전체!L$75:L$506,전체!$B$75:$B$506,암!B45,전체!$C$75:$C$506,암!C45)</f>
        <v>97486758</v>
      </c>
    </row>
    <row r="46" spans="1:6" x14ac:dyDescent="0.25">
      <c r="A46" s="1" t="s">
        <v>60</v>
      </c>
      <c r="B46" s="9" t="s">
        <v>20</v>
      </c>
      <c r="C46" s="9" t="s">
        <v>29</v>
      </c>
      <c r="D46" s="12" t="s">
        <v>3</v>
      </c>
      <c r="E46" s="3">
        <f>SUMIFS(전체!$K$75:$K$506,전체!$B$75:$B$506,암!B46,전체!$C$75:$C$506,암!C46)</f>
        <v>45568989</v>
      </c>
      <c r="F46" s="3">
        <f>SUMIFS(전체!L$75:L$506,전체!$B$75:$B$506,암!B46,전체!$C$75:$C$506,암!C46)</f>
        <v>41198544</v>
      </c>
    </row>
    <row r="47" spans="1:6" x14ac:dyDescent="0.25">
      <c r="A47" s="1" t="s">
        <v>60</v>
      </c>
      <c r="B47" s="9" t="s">
        <v>30</v>
      </c>
      <c r="C47" s="9" t="s">
        <v>21</v>
      </c>
      <c r="D47" s="12" t="s">
        <v>3</v>
      </c>
      <c r="E47" s="3">
        <f>SUMIFS(전체!$K$75:$K$506,전체!$B$75:$B$506,암!B47,전체!$C$75:$C$506,암!C47)</f>
        <v>112600</v>
      </c>
      <c r="F47" s="3">
        <f>SUMIFS(전체!L$75:L$506,전체!$B$75:$B$506,암!B47,전체!$C$75:$C$506,암!C47)</f>
        <v>103578</v>
      </c>
    </row>
    <row r="48" spans="1:6" x14ac:dyDescent="0.25">
      <c r="A48" s="1" t="s">
        <v>60</v>
      </c>
      <c r="B48" s="9" t="s">
        <v>30</v>
      </c>
      <c r="C48" s="9" t="s">
        <v>22</v>
      </c>
      <c r="D48" s="12" t="s">
        <v>3</v>
      </c>
      <c r="E48" s="3">
        <f>SUMIFS(전체!$K$75:$K$506,전체!$B$75:$B$506,암!B48,전체!$C$75:$C$506,암!C48)</f>
        <v>374294</v>
      </c>
      <c r="F48" s="3">
        <f>SUMIFS(전체!L$75:L$506,전체!$B$75:$B$506,암!B48,전체!$C$75:$C$506,암!C48)</f>
        <v>328158</v>
      </c>
    </row>
    <row r="49" spans="1:6" x14ac:dyDescent="0.25">
      <c r="A49" s="1" t="s">
        <v>60</v>
      </c>
      <c r="B49" s="9" t="s">
        <v>30</v>
      </c>
      <c r="C49" s="9" t="s">
        <v>23</v>
      </c>
      <c r="D49" s="12" t="s">
        <v>3</v>
      </c>
      <c r="E49" s="3">
        <f>SUMIFS(전체!$K$75:$K$506,전체!$B$75:$B$506,암!B49,전체!$C$75:$C$506,암!C49)</f>
        <v>4021610</v>
      </c>
      <c r="F49" s="3">
        <f>SUMIFS(전체!L$75:L$506,전체!$B$75:$B$506,암!B49,전체!$C$75:$C$506,암!C49)</f>
        <v>3510815</v>
      </c>
    </row>
    <row r="50" spans="1:6" x14ac:dyDescent="0.25">
      <c r="A50" s="1" t="s">
        <v>60</v>
      </c>
      <c r="B50" s="9" t="s">
        <v>30</v>
      </c>
      <c r="C50" s="9" t="s">
        <v>24</v>
      </c>
      <c r="D50" s="12" t="s">
        <v>3</v>
      </c>
      <c r="E50" s="3">
        <f>SUMIFS(전체!$K$75:$K$506,전체!$B$75:$B$506,암!B50,전체!$C$75:$C$506,암!C50)</f>
        <v>19401776</v>
      </c>
      <c r="F50" s="3">
        <f>SUMIFS(전체!L$75:L$506,전체!$B$75:$B$506,암!B50,전체!$C$75:$C$506,암!C50)</f>
        <v>16946556</v>
      </c>
    </row>
    <row r="51" spans="1:6" x14ac:dyDescent="0.25">
      <c r="A51" s="1" t="s">
        <v>60</v>
      </c>
      <c r="B51" s="9" t="s">
        <v>30</v>
      </c>
      <c r="C51" s="9" t="s">
        <v>25</v>
      </c>
      <c r="D51" s="12" t="s">
        <v>3</v>
      </c>
      <c r="E51" s="3">
        <f>SUMIFS(전체!$K$75:$K$506,전체!$B$75:$B$506,암!B51,전체!$C$75:$C$506,암!C51)</f>
        <v>62996842</v>
      </c>
      <c r="F51" s="3">
        <f>SUMIFS(전체!L$75:L$506,전체!$B$75:$B$506,암!B51,전체!$C$75:$C$506,암!C51)</f>
        <v>55302997</v>
      </c>
    </row>
    <row r="52" spans="1:6" x14ac:dyDescent="0.25">
      <c r="A52" s="1" t="s">
        <v>60</v>
      </c>
      <c r="B52" s="9" t="s">
        <v>30</v>
      </c>
      <c r="C52" s="9" t="s">
        <v>26</v>
      </c>
      <c r="D52" s="12" t="s">
        <v>3</v>
      </c>
      <c r="E52" s="3">
        <f>SUMIFS(전체!$K$75:$K$506,전체!$B$75:$B$506,암!B52,전체!$C$75:$C$506,암!C52)</f>
        <v>90164373</v>
      </c>
      <c r="F52" s="3">
        <f>SUMIFS(전체!L$75:L$506,전체!$B$75:$B$506,암!B52,전체!$C$75:$C$506,암!C52)</f>
        <v>79501249</v>
      </c>
    </row>
    <row r="53" spans="1:6" x14ac:dyDescent="0.25">
      <c r="A53" s="1" t="s">
        <v>60</v>
      </c>
      <c r="B53" s="9" t="s">
        <v>30</v>
      </c>
      <c r="C53" s="9" t="s">
        <v>27</v>
      </c>
      <c r="D53" s="12" t="s">
        <v>3</v>
      </c>
      <c r="E53" s="3">
        <f>SUMIFS(전체!$K$75:$K$506,전체!$B$75:$B$506,암!B53,전체!$C$75:$C$506,암!C53)</f>
        <v>91103087</v>
      </c>
      <c r="F53" s="3">
        <f>SUMIFS(전체!L$75:L$506,전체!$B$75:$B$506,암!B53,전체!$C$75:$C$506,암!C53)</f>
        <v>80885496</v>
      </c>
    </row>
    <row r="54" spans="1:6" x14ac:dyDescent="0.25">
      <c r="A54" s="1" t="s">
        <v>60</v>
      </c>
      <c r="B54" s="9" t="s">
        <v>30</v>
      </c>
      <c r="C54" s="9" t="s">
        <v>28</v>
      </c>
      <c r="D54" s="12" t="s">
        <v>3</v>
      </c>
      <c r="E54" s="3">
        <f>SUMIFS(전체!$K$75:$K$506,전체!$B$75:$B$506,암!B54,전체!$C$75:$C$506,암!C54)</f>
        <v>57050071</v>
      </c>
      <c r="F54" s="3">
        <f>SUMIFS(전체!L$75:L$506,전체!$B$75:$B$506,암!B54,전체!$C$75:$C$506,암!C54)</f>
        <v>51151907</v>
      </c>
    </row>
    <row r="55" spans="1:6" x14ac:dyDescent="0.25">
      <c r="A55" s="1" t="s">
        <v>60</v>
      </c>
      <c r="B55" s="9" t="s">
        <v>30</v>
      </c>
      <c r="C55" s="9" t="s">
        <v>29</v>
      </c>
      <c r="D55" s="12" t="s">
        <v>3</v>
      </c>
      <c r="E55" s="3">
        <f>SUMIFS(전체!$K$75:$K$506,전체!$B$75:$B$506,암!B55,전체!$C$75:$C$506,암!C55)</f>
        <v>33267733</v>
      </c>
      <c r="F55" s="3">
        <f>SUMIFS(전체!L$75:L$506,전체!$B$75:$B$506,암!B55,전체!$C$75:$C$506,암!C55)</f>
        <v>29768903</v>
      </c>
    </row>
    <row r="56" spans="1:6" x14ac:dyDescent="0.25">
      <c r="A56" s="1" t="s">
        <v>60</v>
      </c>
      <c r="B56" s="9" t="s">
        <v>20</v>
      </c>
      <c r="C56" s="9" t="s">
        <v>21</v>
      </c>
      <c r="D56" s="12" t="s">
        <v>4</v>
      </c>
      <c r="E56" s="3">
        <f>SUMIFS(전체!N$75:N$506,전체!$B$75:$B$506,암!$B$56,전체!$C$75:$C$506,암!$C$56)</f>
        <v>138972</v>
      </c>
      <c r="F56" s="3">
        <f>SUMIFS(전체!O$75:O$506,전체!$B$75:$B$506,암!B56,전체!$C$75:$C$506,암!C56)</f>
        <v>125008</v>
      </c>
    </row>
    <row r="57" spans="1:6" x14ac:dyDescent="0.25">
      <c r="A57" s="1" t="s">
        <v>60</v>
      </c>
      <c r="B57" s="9" t="s">
        <v>20</v>
      </c>
      <c r="C57" s="9" t="s">
        <v>22</v>
      </c>
      <c r="D57" s="12" t="s">
        <v>4</v>
      </c>
      <c r="E57" s="3">
        <f>SUMIFS(전체!$N$75:$N$506,전체!$B$75:$B$506,암!B57,전체!$C$75:$C$506,암!C57)</f>
        <v>224809</v>
      </c>
      <c r="F57" s="3">
        <f>SUMIFS(전체!O$75:O$506,전체!$B$75:$B$506,암!B57,전체!$C$75:$C$506,암!C57)</f>
        <v>199266</v>
      </c>
    </row>
    <row r="58" spans="1:6" x14ac:dyDescent="0.25">
      <c r="A58" s="1" t="s">
        <v>60</v>
      </c>
      <c r="B58" s="9" t="s">
        <v>20</v>
      </c>
      <c r="C58" s="9" t="s">
        <v>23</v>
      </c>
      <c r="D58" s="12" t="s">
        <v>4</v>
      </c>
      <c r="E58" s="3">
        <f>SUMIFS(전체!$N$75:$N$506,전체!$B$75:$B$506,암!B58,전체!$C$75:$C$506,암!C58)</f>
        <v>1424284</v>
      </c>
      <c r="F58" s="3">
        <f>SUMIFS(전체!O$75:O$506,전체!$B$75:$B$506,암!B58,전체!$C$75:$C$506,암!C58)</f>
        <v>1253787</v>
      </c>
    </row>
    <row r="59" spans="1:6" x14ac:dyDescent="0.25">
      <c r="A59" s="1" t="s">
        <v>60</v>
      </c>
      <c r="B59" s="9" t="s">
        <v>20</v>
      </c>
      <c r="C59" s="9" t="s">
        <v>24</v>
      </c>
      <c r="D59" s="12" t="s">
        <v>4</v>
      </c>
      <c r="E59" s="3">
        <f>SUMIFS(전체!$N$75:$N$506,전체!$B$75:$B$506,암!B59,전체!$C$75:$C$506,암!C59)</f>
        <v>6045261</v>
      </c>
      <c r="F59" s="3">
        <f>SUMIFS(전체!O$75:O$506,전체!$B$75:$B$506,암!B59,전체!$C$75:$C$506,암!C59)</f>
        <v>5330229</v>
      </c>
    </row>
    <row r="60" spans="1:6" x14ac:dyDescent="0.25">
      <c r="A60" s="1" t="s">
        <v>60</v>
      </c>
      <c r="B60" s="9" t="s">
        <v>20</v>
      </c>
      <c r="C60" s="9" t="s">
        <v>25</v>
      </c>
      <c r="D60" s="12" t="s">
        <v>4</v>
      </c>
      <c r="E60" s="3">
        <f>SUMIFS(전체!$N$75:$N$506,전체!$B$75:$B$506,암!B60,전체!$C$75:$C$506,암!C60)</f>
        <v>21081801</v>
      </c>
      <c r="F60" s="3">
        <f>SUMIFS(전체!O$75:O$506,전체!$B$75:$B$506,암!B60,전체!$C$75:$C$506,암!C60)</f>
        <v>18725222</v>
      </c>
    </row>
    <row r="61" spans="1:6" x14ac:dyDescent="0.25">
      <c r="A61" s="1" t="s">
        <v>60</v>
      </c>
      <c r="B61" s="9" t="s">
        <v>20</v>
      </c>
      <c r="C61" s="9" t="s">
        <v>26</v>
      </c>
      <c r="D61" s="12" t="s">
        <v>4</v>
      </c>
      <c r="E61" s="3">
        <f>SUMIFS(전체!$N$75:$N$506,전체!$B$75:$B$506,암!B61,전체!$C$75:$C$506,암!C61)</f>
        <v>67603268</v>
      </c>
      <c r="F61" s="3">
        <f>SUMIFS(전체!O$75:O$506,전체!$B$75:$B$506,암!B61,전체!$C$75:$C$506,암!C61)</f>
        <v>60876985</v>
      </c>
    </row>
    <row r="62" spans="1:6" x14ac:dyDescent="0.25">
      <c r="A62" s="1" t="s">
        <v>60</v>
      </c>
      <c r="B62" s="9" t="s">
        <v>20</v>
      </c>
      <c r="C62" s="9" t="s">
        <v>27</v>
      </c>
      <c r="D62" s="12" t="s">
        <v>4</v>
      </c>
      <c r="E62" s="3">
        <f>SUMIFS(전체!$N$75:$N$506,전체!$B$75:$B$506,암!B62,전체!$C$75:$C$506,암!C62)</f>
        <v>132060817</v>
      </c>
      <c r="F62" s="3">
        <f>SUMIFS(전체!O$75:O$506,전체!$B$75:$B$506,암!B62,전체!$C$75:$C$506,암!C62)</f>
        <v>119295223</v>
      </c>
    </row>
    <row r="63" spans="1:6" x14ac:dyDescent="0.25">
      <c r="A63" s="1" t="s">
        <v>60</v>
      </c>
      <c r="B63" s="9" t="s">
        <v>20</v>
      </c>
      <c r="C63" s="9" t="s">
        <v>28</v>
      </c>
      <c r="D63" s="12" t="s">
        <v>4</v>
      </c>
      <c r="E63" s="3">
        <f>SUMIFS(전체!$N$75:$N$506,전체!$B$75:$B$506,암!B63,전체!$C$75:$C$506,암!C63)</f>
        <v>107596255</v>
      </c>
      <c r="F63" s="3">
        <f>SUMIFS(전체!O$75:O$506,전체!$B$75:$B$506,암!B63,전체!$C$75:$C$506,암!C63)</f>
        <v>97404851</v>
      </c>
    </row>
    <row r="64" spans="1:6" x14ac:dyDescent="0.25">
      <c r="A64" s="1" t="s">
        <v>60</v>
      </c>
      <c r="B64" s="9" t="s">
        <v>20</v>
      </c>
      <c r="C64" s="9" t="s">
        <v>29</v>
      </c>
      <c r="D64" s="12" t="s">
        <v>4</v>
      </c>
      <c r="E64" s="3">
        <f>SUMIFS(전체!$N$75:$N$506,전체!$B$75:$B$506,암!B64,전체!$C$75:$C$506,암!C64)</f>
        <v>45602084</v>
      </c>
      <c r="F64" s="3">
        <f>SUMIFS(전체!O$75:O$506,전체!$B$75:$B$506,암!B64,전체!$C$75:$C$506,암!C64)</f>
        <v>41129945</v>
      </c>
    </row>
    <row r="65" spans="1:6" x14ac:dyDescent="0.25">
      <c r="A65" s="1" t="s">
        <v>60</v>
      </c>
      <c r="B65" s="9" t="s">
        <v>30</v>
      </c>
      <c r="C65" s="9" t="s">
        <v>21</v>
      </c>
      <c r="D65" s="12" t="s">
        <v>4</v>
      </c>
      <c r="E65" s="3">
        <f>SUMIFS(전체!$N$75:$N$506,전체!$B$75:$B$506,암!B65,전체!$C$75:$C$506,암!C65)</f>
        <v>130542</v>
      </c>
      <c r="F65" s="3">
        <f>SUMIFS(전체!O$75:O$506,전체!$B$75:$B$506,암!B65,전체!$C$75:$C$506,암!C65)</f>
        <v>104481</v>
      </c>
    </row>
    <row r="66" spans="1:6" x14ac:dyDescent="0.25">
      <c r="A66" s="1" t="s">
        <v>60</v>
      </c>
      <c r="B66" s="9" t="s">
        <v>30</v>
      </c>
      <c r="C66" s="9" t="s">
        <v>22</v>
      </c>
      <c r="D66" s="12" t="s">
        <v>4</v>
      </c>
      <c r="E66" s="3">
        <f>SUMIFS(전체!$N$75:$N$506,전체!$B$75:$B$506,암!B66,전체!$C$75:$C$506,암!C66)</f>
        <v>288579</v>
      </c>
      <c r="F66" s="3">
        <f>SUMIFS(전체!O$75:O$506,전체!$B$75:$B$506,암!B66,전체!$C$75:$C$506,암!C66)</f>
        <v>256834</v>
      </c>
    </row>
    <row r="67" spans="1:6" x14ac:dyDescent="0.25">
      <c r="A67" s="1" t="s">
        <v>60</v>
      </c>
      <c r="B67" s="9" t="s">
        <v>30</v>
      </c>
      <c r="C67" s="9" t="s">
        <v>23</v>
      </c>
      <c r="D67" s="12" t="s">
        <v>4</v>
      </c>
      <c r="E67" s="3">
        <f>SUMIFS(전체!$N$75:$N$506,전체!$B$75:$B$506,암!B67,전체!$C$75:$C$506,암!C67)</f>
        <v>3907005</v>
      </c>
      <c r="F67" s="3">
        <f>SUMIFS(전체!O$75:O$506,전체!$B$75:$B$506,암!B67,전체!$C$75:$C$506,암!C67)</f>
        <v>3428964</v>
      </c>
    </row>
    <row r="68" spans="1:6" x14ac:dyDescent="0.25">
      <c r="A68" s="1" t="s">
        <v>60</v>
      </c>
      <c r="B68" s="9" t="s">
        <v>30</v>
      </c>
      <c r="C68" s="9" t="s">
        <v>24</v>
      </c>
      <c r="D68" s="12" t="s">
        <v>4</v>
      </c>
      <c r="E68" s="3">
        <f>SUMIFS(전체!$N$75:$N$506,전체!$B$75:$B$506,암!B68,전체!$C$75:$C$506,암!C68)</f>
        <v>19133264</v>
      </c>
      <c r="F68" s="3">
        <f>SUMIFS(전체!O$75:O$506,전체!$B$75:$B$506,암!B68,전체!$C$75:$C$506,암!C68)</f>
        <v>16652057</v>
      </c>
    </row>
    <row r="69" spans="1:6" x14ac:dyDescent="0.25">
      <c r="A69" s="1" t="s">
        <v>60</v>
      </c>
      <c r="B69" s="9" t="s">
        <v>30</v>
      </c>
      <c r="C69" s="9" t="s">
        <v>25</v>
      </c>
      <c r="D69" s="12" t="s">
        <v>4</v>
      </c>
      <c r="E69" s="3">
        <f>SUMIFS(전체!$N$75:$N$506,전체!$B$75:$B$506,암!B69,전체!$C$75:$C$506,암!C69)</f>
        <v>60090302</v>
      </c>
      <c r="F69" s="3">
        <f>SUMIFS(전체!O$75:O$506,전체!$B$75:$B$506,암!B69,전체!$C$75:$C$506,암!C69)</f>
        <v>52763904</v>
      </c>
    </row>
    <row r="70" spans="1:6" x14ac:dyDescent="0.25">
      <c r="A70" s="1" t="s">
        <v>60</v>
      </c>
      <c r="B70" s="9" t="s">
        <v>30</v>
      </c>
      <c r="C70" s="9" t="s">
        <v>26</v>
      </c>
      <c r="D70" s="12" t="s">
        <v>4</v>
      </c>
      <c r="E70" s="3">
        <f>SUMIFS(전체!$N$75:$N$506,전체!$B$75:$B$506,암!B70,전체!$C$75:$C$506,암!C70)</f>
        <v>87225392</v>
      </c>
      <c r="F70" s="3">
        <f>SUMIFS(전체!O$75:O$506,전체!$B$75:$B$506,암!B70,전체!$C$75:$C$506,암!C70)</f>
        <v>76743824</v>
      </c>
    </row>
    <row r="71" spans="1:6" x14ac:dyDescent="0.25">
      <c r="A71" s="1" t="s">
        <v>60</v>
      </c>
      <c r="B71" s="9" t="s">
        <v>30</v>
      </c>
      <c r="C71" s="9" t="s">
        <v>27</v>
      </c>
      <c r="D71" s="12" t="s">
        <v>4</v>
      </c>
      <c r="E71" s="3">
        <f>SUMIFS(전체!$N$75:$N$506,전체!$B$75:$B$506,암!B71,전체!$C$75:$C$506,암!C71)</f>
        <v>88732697</v>
      </c>
      <c r="F71" s="3">
        <f>SUMIFS(전체!O$75:O$506,전체!$B$75:$B$506,암!B71,전체!$C$75:$C$506,암!C71)</f>
        <v>78640530</v>
      </c>
    </row>
    <row r="72" spans="1:6" x14ac:dyDescent="0.25">
      <c r="A72" s="1" t="s">
        <v>60</v>
      </c>
      <c r="B72" s="9" t="s">
        <v>30</v>
      </c>
      <c r="C72" s="9" t="s">
        <v>28</v>
      </c>
      <c r="D72" s="12" t="s">
        <v>4</v>
      </c>
      <c r="E72" s="3">
        <f>SUMIFS(전체!$N$75:$N$506,전체!$B$75:$B$506,암!B72,전체!$C$75:$C$506,암!C72)</f>
        <v>58879913</v>
      </c>
      <c r="F72" s="3">
        <f>SUMIFS(전체!O$75:O$506,전체!$B$75:$B$506,암!B72,전체!$C$75:$C$506,암!C72)</f>
        <v>52811284</v>
      </c>
    </row>
    <row r="73" spans="1:6" x14ac:dyDescent="0.25">
      <c r="A73" s="1" t="s">
        <v>60</v>
      </c>
      <c r="B73" s="9" t="s">
        <v>30</v>
      </c>
      <c r="C73" s="9" t="s">
        <v>29</v>
      </c>
      <c r="D73" s="12" t="s">
        <v>4</v>
      </c>
      <c r="E73" s="3">
        <f>SUMIFS(전체!$N$75:$N$506,전체!$B$75:$B$506,암!B73,전체!$C$75:$C$506,암!C73)</f>
        <v>34211436</v>
      </c>
      <c r="F73" s="3">
        <f>SUMIFS(전체!O$75:O$506,전체!$B$75:$B$506,암!B73,전체!$C$75:$C$506,암!C73)</f>
        <v>30637598</v>
      </c>
    </row>
    <row r="74" spans="1:6" x14ac:dyDescent="0.25">
      <c r="A74" s="1" t="s">
        <v>60</v>
      </c>
      <c r="B74" s="9" t="s">
        <v>20</v>
      </c>
      <c r="C74" s="9" t="s">
        <v>21</v>
      </c>
      <c r="D74" s="12" t="s">
        <v>5</v>
      </c>
      <c r="E74" s="3">
        <f>SUMIFS(전체!Q$75:Q$506,전체!$B$75:$B$506,암!$B$74,전체!$C$75:$C$506,암!$C$74)</f>
        <v>212193</v>
      </c>
      <c r="F74" s="3">
        <f>SUMIFS(전체!R$75:R$506,전체!$B$75:$B$506,암!B74,전체!$C$75:$C$506,암!C74)</f>
        <v>197355</v>
      </c>
    </row>
    <row r="75" spans="1:6" x14ac:dyDescent="0.25">
      <c r="A75" s="1" t="s">
        <v>60</v>
      </c>
      <c r="B75" s="9" t="s">
        <v>20</v>
      </c>
      <c r="C75" s="9" t="s">
        <v>22</v>
      </c>
      <c r="D75" s="12" t="s">
        <v>5</v>
      </c>
      <c r="E75" s="3">
        <f>SUMIFS(전체!$Q$75:$Q$506,전체!$B$75:$B$506,암!B75,전체!$C$75:$C$506,암!C75)</f>
        <v>267698</v>
      </c>
      <c r="F75" s="3">
        <f>SUMIFS(전체!R$75:R$506,전체!$B$75:$B$506,암!B75,전체!$C$75:$C$506,암!C75)</f>
        <v>240662</v>
      </c>
    </row>
    <row r="76" spans="1:6" x14ac:dyDescent="0.25">
      <c r="A76" s="1" t="s">
        <v>60</v>
      </c>
      <c r="B76" s="9" t="s">
        <v>20</v>
      </c>
      <c r="C76" s="9" t="s">
        <v>23</v>
      </c>
      <c r="D76" s="12" t="s">
        <v>5</v>
      </c>
      <c r="E76" s="3">
        <f>SUMIFS(전체!$Q$75:$Q$506,전체!$B$75:$B$506,암!B76,전체!$C$75:$C$506,암!C76)</f>
        <v>1351674</v>
      </c>
      <c r="F76" s="3">
        <f>SUMIFS(전체!R$75:R$506,전체!$B$75:$B$506,암!B76,전체!$C$75:$C$506,암!C76)</f>
        <v>1186838</v>
      </c>
    </row>
    <row r="77" spans="1:6" x14ac:dyDescent="0.25">
      <c r="A77" s="1" t="s">
        <v>60</v>
      </c>
      <c r="B77" s="9" t="s">
        <v>20</v>
      </c>
      <c r="C77" s="9" t="s">
        <v>24</v>
      </c>
      <c r="D77" s="12" t="s">
        <v>5</v>
      </c>
      <c r="E77" s="3">
        <f>SUMIFS(전체!$Q$75:$Q$506,전체!$B$75:$B$506,암!B77,전체!$C$75:$C$506,암!C77)</f>
        <v>6337024</v>
      </c>
      <c r="F77" s="3">
        <f>SUMIFS(전체!R$75:R$506,전체!$B$75:$B$506,암!B77,전체!$C$75:$C$506,암!C77)</f>
        <v>5612082</v>
      </c>
    </row>
    <row r="78" spans="1:6" x14ac:dyDescent="0.25">
      <c r="A78" s="1" t="s">
        <v>60</v>
      </c>
      <c r="B78" s="9" t="s">
        <v>20</v>
      </c>
      <c r="C78" s="9" t="s">
        <v>25</v>
      </c>
      <c r="D78" s="12" t="s">
        <v>5</v>
      </c>
      <c r="E78" s="3">
        <f>SUMIFS(전체!$Q$75:$Q$506,전체!$B$75:$B$506,암!B78,전체!$C$75:$C$506,암!C78)</f>
        <v>21124665</v>
      </c>
      <c r="F78" s="3">
        <f>SUMIFS(전체!R$75:R$506,전체!$B$75:$B$506,암!B78,전체!$C$75:$C$506,암!C78)</f>
        <v>18834493</v>
      </c>
    </row>
    <row r="79" spans="1:6" x14ac:dyDescent="0.25">
      <c r="A79" s="1" t="s">
        <v>60</v>
      </c>
      <c r="B79" s="9" t="s">
        <v>20</v>
      </c>
      <c r="C79" s="9" t="s">
        <v>26</v>
      </c>
      <c r="D79" s="12" t="s">
        <v>5</v>
      </c>
      <c r="E79" s="3">
        <f>SUMIFS(전체!$Q$75:$Q$506,전체!$B$75:$B$506,암!B79,전체!$C$75:$C$506,암!C79)</f>
        <v>70187329</v>
      </c>
      <c r="F79" s="3">
        <f>SUMIFS(전체!R$75:R$506,전체!$B$75:$B$506,암!B79,전체!$C$75:$C$506,암!C79)</f>
        <v>63220609</v>
      </c>
    </row>
    <row r="80" spans="1:6" x14ac:dyDescent="0.25">
      <c r="A80" s="1" t="s">
        <v>60</v>
      </c>
      <c r="B80" s="9" t="s">
        <v>20</v>
      </c>
      <c r="C80" s="9" t="s">
        <v>27</v>
      </c>
      <c r="D80" s="12" t="s">
        <v>5</v>
      </c>
      <c r="E80" s="3">
        <f>SUMIFS(전체!$Q$75:$Q$506,전체!$B$75:$B$506,암!B80,전체!$C$75:$C$506,암!C80)</f>
        <v>138798260</v>
      </c>
      <c r="F80" s="3">
        <f>SUMIFS(전체!R$75:R$506,전체!$B$75:$B$506,암!B80,전체!$C$75:$C$506,암!C80)</f>
        <v>125470932</v>
      </c>
    </row>
    <row r="81" spans="1:6" x14ac:dyDescent="0.25">
      <c r="A81" s="1" t="s">
        <v>60</v>
      </c>
      <c r="B81" s="9" t="s">
        <v>20</v>
      </c>
      <c r="C81" s="9" t="s">
        <v>28</v>
      </c>
      <c r="D81" s="12" t="s">
        <v>5</v>
      </c>
      <c r="E81" s="3">
        <f>SUMIFS(전체!$Q$75:$Q$506,전체!$B$75:$B$506,암!B81,전체!$C$75:$C$506,암!C81)</f>
        <v>118324744</v>
      </c>
      <c r="F81" s="3">
        <f>SUMIFS(전체!R$75:R$506,전체!$B$75:$B$506,암!B81,전체!$C$75:$C$506,암!C81)</f>
        <v>107120296</v>
      </c>
    </row>
    <row r="82" spans="1:6" x14ac:dyDescent="0.25">
      <c r="A82" s="1" t="s">
        <v>60</v>
      </c>
      <c r="B82" s="9" t="s">
        <v>20</v>
      </c>
      <c r="C82" s="9" t="s">
        <v>29</v>
      </c>
      <c r="D82" s="12" t="s">
        <v>5</v>
      </c>
      <c r="E82" s="3">
        <f>SUMIFS(전체!$Q$75:$Q$506,전체!$B$75:$B$506,암!B82,전체!$C$75:$C$506,암!C82)</f>
        <v>50719798</v>
      </c>
      <c r="F82" s="3">
        <f>SUMIFS(전체!R$75:R$506,전체!$B$75:$B$506,암!B82,전체!$C$75:$C$506,암!C82)</f>
        <v>45816598</v>
      </c>
    </row>
    <row r="83" spans="1:6" x14ac:dyDescent="0.25">
      <c r="A83" s="1" t="s">
        <v>60</v>
      </c>
      <c r="B83" s="9" t="s">
        <v>30</v>
      </c>
      <c r="C83" s="9" t="s">
        <v>21</v>
      </c>
      <c r="D83" s="12" t="s">
        <v>5</v>
      </c>
      <c r="E83" s="3">
        <f>SUMIFS(전체!$Q$75:$Q$506,전체!$B$75:$B$506,암!B83,전체!$C$75:$C$506,암!C83)</f>
        <v>90983</v>
      </c>
      <c r="F83" s="3">
        <f>SUMIFS(전체!R$75:R$506,전체!$B$75:$B$506,암!B83,전체!$C$75:$C$506,암!C83)</f>
        <v>82610</v>
      </c>
    </row>
    <row r="84" spans="1:6" x14ac:dyDescent="0.25">
      <c r="A84" s="1" t="s">
        <v>60</v>
      </c>
      <c r="B84" s="9" t="s">
        <v>30</v>
      </c>
      <c r="C84" s="9" t="s">
        <v>22</v>
      </c>
      <c r="D84" s="12" t="s">
        <v>5</v>
      </c>
      <c r="E84" s="3">
        <f>SUMIFS(전체!$Q$75:$Q$506,전체!$B$75:$B$506,암!B84,전체!$C$75:$C$506,암!C84)</f>
        <v>314926</v>
      </c>
      <c r="F84" s="3">
        <f>SUMIFS(전체!R$75:R$506,전체!$B$75:$B$506,암!B84,전체!$C$75:$C$506,암!C84)</f>
        <v>271503</v>
      </c>
    </row>
    <row r="85" spans="1:6" x14ac:dyDescent="0.25">
      <c r="A85" s="1" t="s">
        <v>60</v>
      </c>
      <c r="B85" s="9" t="s">
        <v>30</v>
      </c>
      <c r="C85" s="9" t="s">
        <v>23</v>
      </c>
      <c r="D85" s="12" t="s">
        <v>5</v>
      </c>
      <c r="E85" s="3">
        <f>SUMIFS(전체!$Q$75:$Q$506,전체!$B$75:$B$506,암!B85,전체!$C$75:$C$506,암!C85)</f>
        <v>4479801</v>
      </c>
      <c r="F85" s="3">
        <f>SUMIFS(전체!R$75:R$506,전체!$B$75:$B$506,암!B85,전체!$C$75:$C$506,암!C85)</f>
        <v>3901927</v>
      </c>
    </row>
    <row r="86" spans="1:6" x14ac:dyDescent="0.25">
      <c r="A86" s="1" t="s">
        <v>60</v>
      </c>
      <c r="B86" s="9" t="s">
        <v>30</v>
      </c>
      <c r="C86" s="9" t="s">
        <v>24</v>
      </c>
      <c r="D86" s="12" t="s">
        <v>5</v>
      </c>
      <c r="E86" s="3">
        <f>SUMIFS(전체!$Q$75:$Q$506,전체!$B$75:$B$506,암!B86,전체!$C$75:$C$506,암!C86)</f>
        <v>20173173</v>
      </c>
      <c r="F86" s="3">
        <f>SUMIFS(전체!R$75:R$506,전체!$B$75:$B$506,암!B86,전체!$C$75:$C$506,암!C86)</f>
        <v>17603013</v>
      </c>
    </row>
    <row r="87" spans="1:6" x14ac:dyDescent="0.25">
      <c r="A87" s="1" t="s">
        <v>60</v>
      </c>
      <c r="B87" s="9" t="s">
        <v>30</v>
      </c>
      <c r="C87" s="9" t="s">
        <v>25</v>
      </c>
      <c r="D87" s="12" t="s">
        <v>5</v>
      </c>
      <c r="E87" s="3">
        <f>SUMIFS(전체!$Q$75:$Q$506,전체!$B$75:$B$506,암!B87,전체!$C$75:$C$506,암!C87)</f>
        <v>63884420</v>
      </c>
      <c r="F87" s="3">
        <f>SUMIFS(전체!R$75:R$506,전체!$B$75:$B$506,암!B87,전체!$C$75:$C$506,암!C87)</f>
        <v>56028644</v>
      </c>
    </row>
    <row r="88" spans="1:6" x14ac:dyDescent="0.25">
      <c r="A88" s="1" t="s">
        <v>60</v>
      </c>
      <c r="B88" s="9" t="s">
        <v>30</v>
      </c>
      <c r="C88" s="9" t="s">
        <v>26</v>
      </c>
      <c r="D88" s="12" t="s">
        <v>5</v>
      </c>
      <c r="E88" s="3">
        <f>SUMIFS(전체!$Q$75:$Q$506,전체!$B$75:$B$506,암!B88,전체!$C$75:$C$506,암!C88)</f>
        <v>92053908</v>
      </c>
      <c r="F88" s="3">
        <f>SUMIFS(전체!R$75:R$506,전체!$B$75:$B$506,암!B88,전체!$C$75:$C$506,암!C88)</f>
        <v>81028794</v>
      </c>
    </row>
    <row r="89" spans="1:6" x14ac:dyDescent="0.25">
      <c r="A89" s="1" t="s">
        <v>60</v>
      </c>
      <c r="B89" s="9" t="s">
        <v>30</v>
      </c>
      <c r="C89" s="9" t="s">
        <v>27</v>
      </c>
      <c r="D89" s="12" t="s">
        <v>5</v>
      </c>
      <c r="E89" s="3">
        <f>SUMIFS(전체!$Q$75:$Q$506,전체!$B$75:$B$506,암!B89,전체!$C$75:$C$506,암!C89)</f>
        <v>93200242</v>
      </c>
      <c r="F89" s="3">
        <f>SUMIFS(전체!R$75:R$506,전체!$B$75:$B$506,암!B89,전체!$C$75:$C$506,암!C89)</f>
        <v>82729702</v>
      </c>
    </row>
    <row r="90" spans="1:6" x14ac:dyDescent="0.25">
      <c r="A90" s="1" t="s">
        <v>60</v>
      </c>
      <c r="B90" s="9" t="s">
        <v>30</v>
      </c>
      <c r="C90" s="9" t="s">
        <v>28</v>
      </c>
      <c r="D90" s="12" t="s">
        <v>5</v>
      </c>
      <c r="E90" s="3">
        <f>SUMIFS(전체!$Q$75:$Q$506,전체!$B$75:$B$506,암!B90,전체!$C$75:$C$506,암!C90)</f>
        <v>62204888</v>
      </c>
      <c r="F90" s="3">
        <f>SUMIFS(전체!R$75:R$506,전체!$B$75:$B$506,암!B90,전체!$C$75:$C$506,암!C90)</f>
        <v>55778036</v>
      </c>
    </row>
    <row r="91" spans="1:6" x14ac:dyDescent="0.25">
      <c r="A91" s="1" t="s">
        <v>60</v>
      </c>
      <c r="B91" s="9" t="s">
        <v>30</v>
      </c>
      <c r="C91" s="9" t="s">
        <v>29</v>
      </c>
      <c r="D91" s="12" t="s">
        <v>5</v>
      </c>
      <c r="E91" s="3">
        <f>SUMIFS(전체!$Q$75:$Q$506,전체!$B$75:$B$506,암!B91,전체!$C$75:$C$506,암!C91)</f>
        <v>36353114</v>
      </c>
      <c r="F91" s="3">
        <f>SUMIFS(전체!R$75:R$506,전체!$B$75:$B$506,암!B91,전체!$C$75:$C$506,암!C91)</f>
        <v>32549795</v>
      </c>
    </row>
    <row r="92" spans="1:6" x14ac:dyDescent="0.25">
      <c r="A92" s="1" t="s">
        <v>60</v>
      </c>
      <c r="B92" s="9" t="s">
        <v>20</v>
      </c>
      <c r="C92" s="9" t="s">
        <v>21</v>
      </c>
      <c r="D92" s="12" t="s">
        <v>6</v>
      </c>
      <c r="E92" s="3">
        <f>SUMIFS(전체!T$75:T$506,전체!$B$75:$B$506,암!$B$92,전체!$C$75:$C$506,암!$C$92)</f>
        <v>216535</v>
      </c>
      <c r="F92" s="3">
        <f>SUMIFS(전체!U$75:U$506,전체!$B$75:$B$506,암!B92,전체!$C$75:$C$506,암!C92)</f>
        <v>198437</v>
      </c>
    </row>
    <row r="93" spans="1:6" x14ac:dyDescent="0.25">
      <c r="A93" s="1" t="s">
        <v>60</v>
      </c>
      <c r="B93" s="9" t="s">
        <v>20</v>
      </c>
      <c r="C93" s="9" t="s">
        <v>22</v>
      </c>
      <c r="D93" s="12" t="s">
        <v>6</v>
      </c>
      <c r="E93" s="3">
        <f>SUMIFS(전체!$T$75:$T$506,전체!$B$75:$B$506,암!B93,전체!$C$75:$C$506,암!C93)</f>
        <v>191591</v>
      </c>
      <c r="F93" s="3">
        <f>SUMIFS(전체!U$75:U$506,전체!$B$75:$B$506,암!B93,전체!$C$75:$C$506,암!C93)</f>
        <v>166672</v>
      </c>
    </row>
    <row r="94" spans="1:6" x14ac:dyDescent="0.25">
      <c r="A94" s="1" t="s">
        <v>60</v>
      </c>
      <c r="B94" s="9" t="s">
        <v>20</v>
      </c>
      <c r="C94" s="9" t="s">
        <v>23</v>
      </c>
      <c r="D94" s="12" t="s">
        <v>6</v>
      </c>
      <c r="E94" s="3">
        <f>SUMIFS(전체!$T$75:$T$506,전체!$B$75:$B$506,암!B94,전체!$C$75:$C$506,암!C94)</f>
        <v>1502946</v>
      </c>
      <c r="F94" s="3">
        <f>SUMIFS(전체!U$75:U$506,전체!$B$75:$B$506,암!B94,전체!$C$75:$C$506,암!C94)</f>
        <v>1334707</v>
      </c>
    </row>
    <row r="95" spans="1:6" x14ac:dyDescent="0.25">
      <c r="A95" s="1" t="s">
        <v>60</v>
      </c>
      <c r="B95" s="9" t="s">
        <v>20</v>
      </c>
      <c r="C95" s="9" t="s">
        <v>24</v>
      </c>
      <c r="D95" s="12" t="s">
        <v>6</v>
      </c>
      <c r="E95" s="3">
        <f>SUMIFS(전체!$T$75:$T$506,전체!$B$75:$B$506,암!B95,전체!$C$75:$C$506,암!C95)</f>
        <v>5831628</v>
      </c>
      <c r="F95" s="3">
        <f>SUMIFS(전체!U$75:U$506,전체!$B$75:$B$506,암!B95,전체!$C$75:$C$506,암!C95)</f>
        <v>5147629</v>
      </c>
    </row>
    <row r="96" spans="1:6" x14ac:dyDescent="0.25">
      <c r="A96" s="1" t="s">
        <v>60</v>
      </c>
      <c r="B96" s="9" t="s">
        <v>20</v>
      </c>
      <c r="C96" s="9" t="s">
        <v>25</v>
      </c>
      <c r="D96" s="12" t="s">
        <v>6</v>
      </c>
      <c r="E96" s="3">
        <f>SUMIFS(전체!$T$75:$T$506,전체!$B$75:$B$506,암!B96,전체!$C$75:$C$506,암!C96)</f>
        <v>20634773</v>
      </c>
      <c r="F96" s="3">
        <f>SUMIFS(전체!U$75:U$506,전체!$B$75:$B$506,암!B96,전체!$C$75:$C$506,암!C96)</f>
        <v>18415023</v>
      </c>
    </row>
    <row r="97" spans="1:6" x14ac:dyDescent="0.25">
      <c r="A97" s="1" t="s">
        <v>60</v>
      </c>
      <c r="B97" s="9" t="s">
        <v>20</v>
      </c>
      <c r="C97" s="9" t="s">
        <v>26</v>
      </c>
      <c r="D97" s="12" t="s">
        <v>6</v>
      </c>
      <c r="E97" s="3">
        <f>SUMIFS(전체!$T$75:$T$506,전체!$B$75:$B$506,암!B97,전체!$C$75:$C$506,암!C97)</f>
        <v>69406544</v>
      </c>
      <c r="F97" s="3">
        <f>SUMIFS(전체!U$75:U$506,전체!$B$75:$B$506,암!B97,전체!$C$75:$C$506,암!C97)</f>
        <v>62524501</v>
      </c>
    </row>
    <row r="98" spans="1:6" x14ac:dyDescent="0.25">
      <c r="A98" s="1" t="s">
        <v>60</v>
      </c>
      <c r="B98" s="9" t="s">
        <v>20</v>
      </c>
      <c r="C98" s="9" t="s">
        <v>27</v>
      </c>
      <c r="D98" s="12" t="s">
        <v>6</v>
      </c>
      <c r="E98" s="3">
        <f>SUMIFS(전체!$T$75:$T$506,전체!$B$75:$B$506,암!B98,전체!$C$75:$C$506,암!C98)</f>
        <v>138797362</v>
      </c>
      <c r="F98" s="3">
        <f>SUMIFS(전체!U$75:U$506,전체!$B$75:$B$506,암!B98,전체!$C$75:$C$506,암!C98)</f>
        <v>125309190</v>
      </c>
    </row>
    <row r="99" spans="1:6" x14ac:dyDescent="0.25">
      <c r="A99" s="1" t="s">
        <v>60</v>
      </c>
      <c r="B99" s="9" t="s">
        <v>20</v>
      </c>
      <c r="C99" s="9" t="s">
        <v>28</v>
      </c>
      <c r="D99" s="12" t="s">
        <v>6</v>
      </c>
      <c r="E99" s="3">
        <f>SUMIFS(전체!$T$75:$T$506,전체!$B$75:$B$506,암!B99,전체!$C$75:$C$506,암!C99)</f>
        <v>117417003</v>
      </c>
      <c r="F99" s="3">
        <f>SUMIFS(전체!U$75:U$506,전체!$B$75:$B$506,암!B99,전체!$C$75:$C$506,암!C99)</f>
        <v>106348446</v>
      </c>
    </row>
    <row r="100" spans="1:6" x14ac:dyDescent="0.25">
      <c r="A100" s="1" t="s">
        <v>60</v>
      </c>
      <c r="B100" s="9" t="s">
        <v>20</v>
      </c>
      <c r="C100" s="9" t="s">
        <v>29</v>
      </c>
      <c r="D100" s="12" t="s">
        <v>6</v>
      </c>
      <c r="E100" s="3">
        <f>SUMIFS(전체!$T$75:$T$506,전체!$B$75:$B$506,암!B100,전체!$C$75:$C$506,암!C100)</f>
        <v>51570249</v>
      </c>
      <c r="F100" s="3">
        <f>SUMIFS(전체!U$75:U$506,전체!$B$75:$B$506,암!B100,전체!$C$75:$C$506,암!C100)</f>
        <v>46594718</v>
      </c>
    </row>
    <row r="101" spans="1:6" x14ac:dyDescent="0.25">
      <c r="A101" s="1" t="s">
        <v>60</v>
      </c>
      <c r="B101" s="9" t="s">
        <v>30</v>
      </c>
      <c r="C101" s="9" t="s">
        <v>21</v>
      </c>
      <c r="D101" s="12" t="s">
        <v>6</v>
      </c>
      <c r="E101" s="3">
        <f>SUMIFS(전체!$T$75:$T$506,전체!$B$75:$B$506,암!B101,전체!$C$75:$C$506,암!C101)</f>
        <v>40029</v>
      </c>
      <c r="F101" s="3">
        <f>SUMIFS(전체!U$75:U$506,전체!$B$75:$B$506,암!B101,전체!$C$75:$C$506,암!C101)</f>
        <v>35404</v>
      </c>
    </row>
    <row r="102" spans="1:6" x14ac:dyDescent="0.25">
      <c r="A102" s="1" t="s">
        <v>60</v>
      </c>
      <c r="B102" s="9" t="s">
        <v>30</v>
      </c>
      <c r="C102" s="9" t="s">
        <v>22</v>
      </c>
      <c r="D102" s="12" t="s">
        <v>6</v>
      </c>
      <c r="E102" s="3">
        <f>SUMIFS(전체!$T$75:$T$506,전체!$B$75:$B$506,암!B102,전체!$C$75:$C$506,암!C102)</f>
        <v>313575</v>
      </c>
      <c r="F102" s="3">
        <f>SUMIFS(전체!U$75:U$506,전체!$B$75:$B$506,암!B102,전체!$C$75:$C$506,암!C102)</f>
        <v>271918</v>
      </c>
    </row>
    <row r="103" spans="1:6" x14ac:dyDescent="0.25">
      <c r="A103" s="1" t="s">
        <v>60</v>
      </c>
      <c r="B103" s="9" t="s">
        <v>30</v>
      </c>
      <c r="C103" s="9" t="s">
        <v>23</v>
      </c>
      <c r="D103" s="12" t="s">
        <v>6</v>
      </c>
      <c r="E103" s="3">
        <f>SUMIFS(전체!$T$75:$T$506,전체!$B$75:$B$506,암!B103,전체!$C$75:$C$506,암!C103)</f>
        <v>4217181</v>
      </c>
      <c r="F103" s="3">
        <f>SUMIFS(전체!U$75:U$506,전체!$B$75:$B$506,암!B103,전체!$C$75:$C$506,암!C103)</f>
        <v>3699084</v>
      </c>
    </row>
    <row r="104" spans="1:6" x14ac:dyDescent="0.25">
      <c r="A104" s="1" t="s">
        <v>60</v>
      </c>
      <c r="B104" s="9" t="s">
        <v>30</v>
      </c>
      <c r="C104" s="9" t="s">
        <v>24</v>
      </c>
      <c r="D104" s="12" t="s">
        <v>6</v>
      </c>
      <c r="E104" s="3">
        <f>SUMIFS(전체!$T$75:$T$506,전체!$B$75:$B$506,암!B104,전체!$C$75:$C$506,암!C104)</f>
        <v>18542922</v>
      </c>
      <c r="F104" s="3">
        <f>SUMIFS(전체!U$75:U$506,전체!$B$75:$B$506,암!B104,전체!$C$75:$C$506,암!C104)</f>
        <v>16123248</v>
      </c>
    </row>
    <row r="105" spans="1:6" x14ac:dyDescent="0.25">
      <c r="A105" s="1" t="s">
        <v>60</v>
      </c>
      <c r="B105" s="9" t="s">
        <v>30</v>
      </c>
      <c r="C105" s="9" t="s">
        <v>25</v>
      </c>
      <c r="D105" s="12" t="s">
        <v>6</v>
      </c>
      <c r="E105" s="3">
        <f>SUMIFS(전체!$T$75:$T$506,전체!$B$75:$B$506,암!B105,전체!$C$75:$C$506,암!C105)</f>
        <v>63453440</v>
      </c>
      <c r="F105" s="3">
        <f>SUMIFS(전체!U$75:U$506,전체!$B$75:$B$506,암!B105,전체!$C$75:$C$506,암!C105)</f>
        <v>55388362</v>
      </c>
    </row>
    <row r="106" spans="1:6" x14ac:dyDescent="0.25">
      <c r="A106" s="1" t="s">
        <v>60</v>
      </c>
      <c r="B106" s="9" t="s">
        <v>30</v>
      </c>
      <c r="C106" s="9" t="s">
        <v>26</v>
      </c>
      <c r="D106" s="12" t="s">
        <v>6</v>
      </c>
      <c r="E106" s="3">
        <f>SUMIFS(전체!$T$75:$T$506,전체!$B$75:$B$506,암!B106,전체!$C$75:$C$506,암!C106)</f>
        <v>91655586</v>
      </c>
      <c r="F106" s="3">
        <f>SUMIFS(전체!U$75:U$506,전체!$B$75:$B$506,암!B106,전체!$C$75:$C$506,암!C106)</f>
        <v>80677923</v>
      </c>
    </row>
    <row r="107" spans="1:6" x14ac:dyDescent="0.25">
      <c r="A107" s="1" t="s">
        <v>60</v>
      </c>
      <c r="B107" s="9" t="s">
        <v>30</v>
      </c>
      <c r="C107" s="9" t="s">
        <v>27</v>
      </c>
      <c r="D107" s="12" t="s">
        <v>6</v>
      </c>
      <c r="E107" s="3">
        <f>SUMIFS(전체!$T$75:$T$506,전체!$B$75:$B$506,암!B107,전체!$C$75:$C$506,암!C107)</f>
        <v>92630619</v>
      </c>
      <c r="F107" s="3">
        <f>SUMIFS(전체!U$75:U$506,전체!$B$75:$B$506,암!B107,전체!$C$75:$C$506,암!C107)</f>
        <v>82003947</v>
      </c>
    </row>
    <row r="108" spans="1:6" x14ac:dyDescent="0.25">
      <c r="A108" s="1" t="s">
        <v>60</v>
      </c>
      <c r="B108" s="9" t="s">
        <v>30</v>
      </c>
      <c r="C108" s="9" t="s">
        <v>28</v>
      </c>
      <c r="D108" s="12" t="s">
        <v>6</v>
      </c>
      <c r="E108" s="3">
        <f>SUMIFS(전체!$T$75:$T$506,전체!$B$75:$B$506,암!B108,전체!$C$75:$C$506,암!C108)</f>
        <v>60977436</v>
      </c>
      <c r="F108" s="3">
        <f>SUMIFS(전체!U$75:U$506,전체!$B$75:$B$506,암!B108,전체!$C$75:$C$506,암!C108)</f>
        <v>54623427</v>
      </c>
    </row>
    <row r="109" spans="1:6" x14ac:dyDescent="0.25">
      <c r="A109" s="1" t="s">
        <v>60</v>
      </c>
      <c r="B109" s="9" t="s">
        <v>30</v>
      </c>
      <c r="C109" s="9" t="s">
        <v>29</v>
      </c>
      <c r="D109" s="12" t="s">
        <v>6</v>
      </c>
      <c r="E109" s="3">
        <f>SUMIFS(전체!$T$75:$T$506,전체!$B$75:$B$506,암!B109,전체!$C$75:$C$506,암!C109)</f>
        <v>38189423</v>
      </c>
      <c r="F109" s="3">
        <f>SUMIFS(전체!U$75:U$506,전체!$B$75:$B$506,암!B109,전체!$C$75:$C$506,암!C109)</f>
        <v>34249804</v>
      </c>
    </row>
    <row r="110" spans="1:6" x14ac:dyDescent="0.25">
      <c r="A110" s="1" t="s">
        <v>60</v>
      </c>
      <c r="B110" s="9" t="s">
        <v>20</v>
      </c>
      <c r="C110" s="9" t="s">
        <v>21</v>
      </c>
      <c r="D110" s="12" t="s">
        <v>7</v>
      </c>
      <c r="E110" s="3">
        <f>SUMIFS(전체!W$75:W$506,전체!$B$75:$B$506,암!$B$110,전체!$C$75:$C$506,암!$C$110)</f>
        <v>150772</v>
      </c>
      <c r="F110" s="3">
        <f>SUMIFS(전체!X$75:X$506,전체!$B$75:$B$506,암!B110,전체!$C$75:$C$506,암!C110)</f>
        <v>135513</v>
      </c>
    </row>
    <row r="111" spans="1:6" x14ac:dyDescent="0.25">
      <c r="A111" s="1" t="s">
        <v>60</v>
      </c>
      <c r="B111" s="9" t="s">
        <v>20</v>
      </c>
      <c r="C111" s="9" t="s">
        <v>22</v>
      </c>
      <c r="D111" s="12" t="s">
        <v>7</v>
      </c>
      <c r="E111" s="3">
        <f>SUMIFS(전체!$W$75:$W$506,전체!$B$75:$B$506,암!B111,전체!$C$75:$C$506,암!C111)</f>
        <v>192457</v>
      </c>
      <c r="F111" s="3">
        <f>SUMIFS(전체!X$75:X$506,전체!$B$75:$B$506,암!B111,전체!$C$75:$C$506,암!C111)</f>
        <v>162414</v>
      </c>
    </row>
    <row r="112" spans="1:6" x14ac:dyDescent="0.25">
      <c r="A112" s="1" t="s">
        <v>60</v>
      </c>
      <c r="B112" s="9" t="s">
        <v>20</v>
      </c>
      <c r="C112" s="9" t="s">
        <v>23</v>
      </c>
      <c r="D112" s="12" t="s">
        <v>7</v>
      </c>
      <c r="E112" s="3">
        <f>SUMIFS(전체!$W$75:$W$506,전체!$B$75:$B$506,암!B112,전체!$C$75:$C$506,암!C112)</f>
        <v>1932278</v>
      </c>
      <c r="F112" s="3">
        <f>SUMIFS(전체!X$75:X$506,전체!$B$75:$B$506,암!B112,전체!$C$75:$C$506,암!C112)</f>
        <v>1700075</v>
      </c>
    </row>
    <row r="113" spans="1:6" x14ac:dyDescent="0.25">
      <c r="A113" s="1" t="s">
        <v>60</v>
      </c>
      <c r="B113" s="9" t="s">
        <v>20</v>
      </c>
      <c r="C113" s="9" t="s">
        <v>24</v>
      </c>
      <c r="D113" s="12" t="s">
        <v>7</v>
      </c>
      <c r="E113" s="3">
        <f>SUMIFS(전체!$W$75:$W$506,전체!$B$75:$B$506,암!B113,전체!$C$75:$C$506,암!C113)</f>
        <v>5692731</v>
      </c>
      <c r="F113" s="3">
        <f>SUMIFS(전체!X$75:X$506,전체!$B$75:$B$506,암!B113,전체!$C$75:$C$506,암!C113)</f>
        <v>5016009</v>
      </c>
    </row>
    <row r="114" spans="1:6" x14ac:dyDescent="0.25">
      <c r="A114" s="1" t="s">
        <v>60</v>
      </c>
      <c r="B114" s="9" t="s">
        <v>20</v>
      </c>
      <c r="C114" s="9" t="s">
        <v>25</v>
      </c>
      <c r="D114" s="12" t="s">
        <v>7</v>
      </c>
      <c r="E114" s="3">
        <f>SUMIFS(전체!$W$75:$W$506,전체!$B$75:$B$506,암!B114,전체!$C$75:$C$506,암!C114)</f>
        <v>21355844</v>
      </c>
      <c r="F114" s="3">
        <f>SUMIFS(전체!X$75:X$506,전체!$B$75:$B$506,암!B114,전체!$C$75:$C$506,암!C114)</f>
        <v>19064557</v>
      </c>
    </row>
    <row r="115" spans="1:6" x14ac:dyDescent="0.25">
      <c r="A115" s="1" t="s">
        <v>60</v>
      </c>
      <c r="B115" s="9" t="s">
        <v>20</v>
      </c>
      <c r="C115" s="9" t="s">
        <v>26</v>
      </c>
      <c r="D115" s="12" t="s">
        <v>7</v>
      </c>
      <c r="E115" s="3">
        <f>SUMIFS(전체!$W$75:$W$506,전체!$B$75:$B$506,암!B115,전체!$C$75:$C$506,암!C115)</f>
        <v>71567081</v>
      </c>
      <c r="F115" s="3">
        <f>SUMIFS(전체!X$75:X$506,전체!$B$75:$B$506,암!B115,전체!$C$75:$C$506,암!C115)</f>
        <v>64421077</v>
      </c>
    </row>
    <row r="116" spans="1:6" x14ac:dyDescent="0.25">
      <c r="A116" s="1" t="s">
        <v>60</v>
      </c>
      <c r="B116" s="9" t="s">
        <v>20</v>
      </c>
      <c r="C116" s="9" t="s">
        <v>27</v>
      </c>
      <c r="D116" s="12" t="s">
        <v>7</v>
      </c>
      <c r="E116" s="3">
        <f>SUMIFS(전체!$W$75:$W$506,전체!$B$75:$B$506,암!B116,전체!$C$75:$C$506,암!C116)</f>
        <v>140519647</v>
      </c>
      <c r="F116" s="3">
        <f>SUMIFS(전체!X$75:X$506,전체!$B$75:$B$506,암!B116,전체!$C$75:$C$506,암!C116)</f>
        <v>126785025</v>
      </c>
    </row>
    <row r="117" spans="1:6" x14ac:dyDescent="0.25">
      <c r="A117" s="1" t="s">
        <v>60</v>
      </c>
      <c r="B117" s="9" t="s">
        <v>20</v>
      </c>
      <c r="C117" s="9" t="s">
        <v>28</v>
      </c>
      <c r="D117" s="12" t="s">
        <v>7</v>
      </c>
      <c r="E117" s="3">
        <f>SUMIFS(전체!$W$75:$W$506,전체!$B$75:$B$506,암!B117,전체!$C$75:$C$506,암!C117)</f>
        <v>116924553</v>
      </c>
      <c r="F117" s="3">
        <f>SUMIFS(전체!X$75:X$506,전체!$B$75:$B$506,암!B117,전체!$C$75:$C$506,암!C117)</f>
        <v>105794824</v>
      </c>
    </row>
    <row r="118" spans="1:6" x14ac:dyDescent="0.25">
      <c r="A118" s="1" t="s">
        <v>60</v>
      </c>
      <c r="B118" s="9" t="s">
        <v>20</v>
      </c>
      <c r="C118" s="9" t="s">
        <v>29</v>
      </c>
      <c r="D118" s="12" t="s">
        <v>7</v>
      </c>
      <c r="E118" s="3">
        <f>SUMIFS(전체!$W$75:$W$506,전체!$B$75:$B$506,암!B118,전체!$C$75:$C$506,암!C118)</f>
        <v>54400684</v>
      </c>
      <c r="F118" s="3">
        <f>SUMIFS(전체!X$75:X$506,전체!$B$75:$B$506,암!B118,전체!$C$75:$C$506,암!C118)</f>
        <v>49164321</v>
      </c>
    </row>
    <row r="119" spans="1:6" x14ac:dyDescent="0.25">
      <c r="A119" s="1" t="s">
        <v>60</v>
      </c>
      <c r="B119" s="9" t="s">
        <v>30</v>
      </c>
      <c r="C119" s="9" t="s">
        <v>21</v>
      </c>
      <c r="D119" s="12" t="s">
        <v>7</v>
      </c>
      <c r="E119" s="3">
        <f>SUMIFS(전체!$W$75:$W$506,전체!$B$75:$B$506,암!B119,전체!$C$75:$C$506,암!C119)</f>
        <v>89341</v>
      </c>
      <c r="F119" s="3">
        <f>SUMIFS(전체!X$75:X$506,전체!$B$75:$B$506,암!B119,전체!$C$75:$C$506,암!C119)</f>
        <v>81125</v>
      </c>
    </row>
    <row r="120" spans="1:6" x14ac:dyDescent="0.25">
      <c r="A120" s="1" t="s">
        <v>60</v>
      </c>
      <c r="B120" s="9" t="s">
        <v>30</v>
      </c>
      <c r="C120" s="9" t="s">
        <v>22</v>
      </c>
      <c r="D120" s="12" t="s">
        <v>7</v>
      </c>
      <c r="E120" s="3">
        <f>SUMIFS(전체!$W$75:$W$506,전체!$B$75:$B$506,암!B120,전체!$C$75:$C$506,암!C120)</f>
        <v>382493</v>
      </c>
      <c r="F120" s="3">
        <f>SUMIFS(전체!X$75:X$506,전체!$B$75:$B$506,암!B120,전체!$C$75:$C$506,암!C120)</f>
        <v>329694</v>
      </c>
    </row>
    <row r="121" spans="1:6" x14ac:dyDescent="0.25">
      <c r="A121" s="1" t="s">
        <v>60</v>
      </c>
      <c r="B121" s="9" t="s">
        <v>30</v>
      </c>
      <c r="C121" s="9" t="s">
        <v>23</v>
      </c>
      <c r="D121" s="12" t="s">
        <v>7</v>
      </c>
      <c r="E121" s="3">
        <f>SUMIFS(전체!$W$75:$W$506,전체!$B$75:$B$506,암!B121,전체!$C$75:$C$506,암!C121)</f>
        <v>4101566</v>
      </c>
      <c r="F121" s="3">
        <f>SUMIFS(전체!X$75:X$506,전체!$B$75:$B$506,암!B121,전체!$C$75:$C$506,암!C121)</f>
        <v>3590359</v>
      </c>
    </row>
    <row r="122" spans="1:6" x14ac:dyDescent="0.25">
      <c r="A122" s="1" t="s">
        <v>60</v>
      </c>
      <c r="B122" s="9" t="s">
        <v>30</v>
      </c>
      <c r="C122" s="9" t="s">
        <v>24</v>
      </c>
      <c r="D122" s="12" t="s">
        <v>7</v>
      </c>
      <c r="E122" s="3">
        <f>SUMIFS(전체!$W$75:$W$506,전체!$B$75:$B$506,암!B122,전체!$C$75:$C$506,암!C122)</f>
        <v>19449248</v>
      </c>
      <c r="F122" s="3">
        <f>SUMIFS(전체!X$75:X$506,전체!$B$75:$B$506,암!B122,전체!$C$75:$C$506,암!C122)</f>
        <v>16907618</v>
      </c>
    </row>
    <row r="123" spans="1:6" x14ac:dyDescent="0.25">
      <c r="A123" s="1" t="s">
        <v>60</v>
      </c>
      <c r="B123" s="9" t="s">
        <v>30</v>
      </c>
      <c r="C123" s="9" t="s">
        <v>25</v>
      </c>
      <c r="D123" s="12" t="s">
        <v>7</v>
      </c>
      <c r="E123" s="3">
        <f>SUMIFS(전체!$W$75:$W$506,전체!$B$75:$B$506,암!B123,전체!$C$75:$C$506,암!C123)</f>
        <v>64872677</v>
      </c>
      <c r="F123" s="3">
        <f>SUMIFS(전체!X$75:X$506,전체!$B$75:$B$506,암!B123,전체!$C$75:$C$506,암!C123)</f>
        <v>56647864</v>
      </c>
    </row>
    <row r="124" spans="1:6" x14ac:dyDescent="0.25">
      <c r="A124" s="1" t="s">
        <v>60</v>
      </c>
      <c r="B124" s="9" t="s">
        <v>30</v>
      </c>
      <c r="C124" s="9" t="s">
        <v>26</v>
      </c>
      <c r="D124" s="12" t="s">
        <v>7</v>
      </c>
      <c r="E124" s="3">
        <f>SUMIFS(전체!$W$75:$W$506,전체!$B$75:$B$506,암!B124,전체!$C$75:$C$506,암!C124)</f>
        <v>92539137</v>
      </c>
      <c r="F124" s="3">
        <f>SUMIFS(전체!X$75:X$506,전체!$B$75:$B$506,암!B124,전체!$C$75:$C$506,암!C124)</f>
        <v>81272964</v>
      </c>
    </row>
    <row r="125" spans="1:6" x14ac:dyDescent="0.25">
      <c r="A125" s="1" t="s">
        <v>60</v>
      </c>
      <c r="B125" s="9" t="s">
        <v>30</v>
      </c>
      <c r="C125" s="9" t="s">
        <v>27</v>
      </c>
      <c r="D125" s="12" t="s">
        <v>7</v>
      </c>
      <c r="E125" s="3">
        <f>SUMIFS(전체!$W$75:$W$506,전체!$B$75:$B$506,암!B125,전체!$C$75:$C$506,암!C125)</f>
        <v>94754868</v>
      </c>
      <c r="F125" s="3">
        <f>SUMIFS(전체!X$75:X$506,전체!$B$75:$B$506,암!B125,전체!$C$75:$C$506,암!C125)</f>
        <v>83843522</v>
      </c>
    </row>
    <row r="126" spans="1:6" x14ac:dyDescent="0.25">
      <c r="A126" s="1" t="s">
        <v>60</v>
      </c>
      <c r="B126" s="9" t="s">
        <v>30</v>
      </c>
      <c r="C126" s="9" t="s">
        <v>28</v>
      </c>
      <c r="D126" s="12" t="s">
        <v>7</v>
      </c>
      <c r="E126" s="3">
        <f>SUMIFS(전체!$W$75:$W$506,전체!$B$75:$B$506,암!B126,전체!$C$75:$C$506,암!C126)</f>
        <v>62252596</v>
      </c>
      <c r="F126" s="3">
        <f>SUMIFS(전체!X$75:X$506,전체!$B$75:$B$506,암!B126,전체!$C$75:$C$506,암!C126)</f>
        <v>55721437</v>
      </c>
    </row>
    <row r="127" spans="1:6" x14ac:dyDescent="0.25">
      <c r="A127" s="1" t="s">
        <v>60</v>
      </c>
      <c r="B127" s="9" t="s">
        <v>30</v>
      </c>
      <c r="C127" s="9" t="s">
        <v>29</v>
      </c>
      <c r="D127" s="12" t="s">
        <v>7</v>
      </c>
      <c r="E127" s="3">
        <f>SUMIFS(전체!$W$75:$W$506,전체!$B$75:$B$506,암!B127,전체!$C$75:$C$506,암!C127)</f>
        <v>39432047</v>
      </c>
      <c r="F127" s="3">
        <f>SUMIFS(전체!X$75:X$506,전체!$B$75:$B$506,암!B127,전체!$C$75:$C$506,암!C127)</f>
        <v>35313480</v>
      </c>
    </row>
    <row r="128" spans="1:6" x14ac:dyDescent="0.25">
      <c r="A128" s="1" t="s">
        <v>60</v>
      </c>
      <c r="B128" s="9" t="s">
        <v>20</v>
      </c>
      <c r="C128" s="9" t="s">
        <v>21</v>
      </c>
      <c r="D128" s="12" t="s">
        <v>8</v>
      </c>
      <c r="E128" s="3">
        <f>SUMIFS(전체!Z$75:Z$506,전체!$B$75:$B$506,암!$B$128,전체!$C$75:$C$506,암!$C$128)</f>
        <v>206329</v>
      </c>
      <c r="F128" s="3">
        <f>SUMIFS(전체!AA$75:AA$506,전체!$B$75:$B$506,암!B128,전체!$C$75:$C$506,암!C128)</f>
        <v>180788</v>
      </c>
    </row>
    <row r="129" spans="1:6" x14ac:dyDescent="0.25">
      <c r="A129" s="1" t="s">
        <v>60</v>
      </c>
      <c r="B129" s="9" t="s">
        <v>20</v>
      </c>
      <c r="C129" s="9" t="s">
        <v>22</v>
      </c>
      <c r="D129" s="12" t="s">
        <v>8</v>
      </c>
      <c r="E129" s="3">
        <f>SUMIFS(전체!$Z$75:$Z$506,전체!$B$75:$B$506,암!B129,전체!$C$75:$C$506,암!C129)</f>
        <v>193126</v>
      </c>
      <c r="F129" s="3">
        <f>SUMIFS(전체!AA$75:AA$506,전체!$B$75:$B$506,암!B129,전체!$C$75:$C$506,암!C129)</f>
        <v>167923</v>
      </c>
    </row>
    <row r="130" spans="1:6" x14ac:dyDescent="0.25">
      <c r="A130" s="1" t="s">
        <v>60</v>
      </c>
      <c r="B130" s="9" t="s">
        <v>20</v>
      </c>
      <c r="C130" s="9" t="s">
        <v>23</v>
      </c>
      <c r="D130" s="12" t="s">
        <v>8</v>
      </c>
      <c r="E130" s="3">
        <f>SUMIFS(전체!$Z$75:$Z$506,전체!$B$75:$B$506,암!B130,전체!$C$75:$C$506,암!C130)</f>
        <v>1562561</v>
      </c>
      <c r="F130" s="3">
        <f>SUMIFS(전체!AA$75:AA$506,전체!$B$75:$B$506,암!B130,전체!$C$75:$C$506,암!C130)</f>
        <v>1381337</v>
      </c>
    </row>
    <row r="131" spans="1:6" x14ac:dyDescent="0.25">
      <c r="A131" s="1" t="s">
        <v>60</v>
      </c>
      <c r="B131" s="9" t="s">
        <v>20</v>
      </c>
      <c r="C131" s="9" t="s">
        <v>24</v>
      </c>
      <c r="D131" s="12" t="s">
        <v>8</v>
      </c>
      <c r="E131" s="3">
        <f>SUMIFS(전체!$Z$75:$Z$506,전체!$B$75:$B$506,암!B131,전체!$C$75:$C$506,암!C131)</f>
        <v>6177924</v>
      </c>
      <c r="F131" s="3">
        <f>SUMIFS(전체!AA$75:AA$506,전체!$B$75:$B$506,암!B131,전체!$C$75:$C$506,암!C131)</f>
        <v>5455318</v>
      </c>
    </row>
    <row r="132" spans="1:6" x14ac:dyDescent="0.25">
      <c r="A132" s="1" t="s">
        <v>60</v>
      </c>
      <c r="B132" s="9" t="s">
        <v>20</v>
      </c>
      <c r="C132" s="9" t="s">
        <v>25</v>
      </c>
      <c r="D132" s="12" t="s">
        <v>8</v>
      </c>
      <c r="E132" s="3">
        <f>SUMIFS(전체!$Z$75:$Z$506,전체!$B$75:$B$506,암!B132,전체!$C$75:$C$506,암!C132)</f>
        <v>21740567</v>
      </c>
      <c r="F132" s="3">
        <f>SUMIFS(전체!AA$75:AA$506,전체!$B$75:$B$506,암!B132,전체!$C$75:$C$506,암!C132)</f>
        <v>19449593</v>
      </c>
    </row>
    <row r="133" spans="1:6" x14ac:dyDescent="0.25">
      <c r="A133" s="1" t="s">
        <v>60</v>
      </c>
      <c r="B133" s="9" t="s">
        <v>20</v>
      </c>
      <c r="C133" s="9" t="s">
        <v>26</v>
      </c>
      <c r="D133" s="12" t="s">
        <v>8</v>
      </c>
      <c r="E133" s="3">
        <f>SUMIFS(전체!$Z$75:$Z$506,전체!$B$75:$B$506,암!B133,전체!$C$75:$C$506,암!C133)</f>
        <v>72175818</v>
      </c>
      <c r="F133" s="3">
        <f>SUMIFS(전체!AA$75:AA$506,전체!$B$75:$B$506,암!B133,전체!$C$75:$C$506,암!C133)</f>
        <v>64894360</v>
      </c>
    </row>
    <row r="134" spans="1:6" x14ac:dyDescent="0.25">
      <c r="A134" s="1" t="s">
        <v>60</v>
      </c>
      <c r="B134" s="9" t="s">
        <v>20</v>
      </c>
      <c r="C134" s="9" t="s">
        <v>27</v>
      </c>
      <c r="D134" s="12" t="s">
        <v>8</v>
      </c>
      <c r="E134" s="3">
        <f>SUMIFS(전체!$Z$75:$Z$506,전체!$B$75:$B$506,암!B134,전체!$C$75:$C$506,암!C134)</f>
        <v>145524217</v>
      </c>
      <c r="F134" s="3">
        <f>SUMIFS(전체!AA$75:AA$506,전체!$B$75:$B$506,암!B134,전체!$C$75:$C$506,암!C134)</f>
        <v>131559888</v>
      </c>
    </row>
    <row r="135" spans="1:6" x14ac:dyDescent="0.25">
      <c r="A135" s="1" t="s">
        <v>60</v>
      </c>
      <c r="B135" s="9" t="s">
        <v>20</v>
      </c>
      <c r="C135" s="9" t="s">
        <v>28</v>
      </c>
      <c r="D135" s="12" t="s">
        <v>8</v>
      </c>
      <c r="E135" s="3">
        <f>SUMIFS(전체!$Z$75:$Z$506,전체!$B$75:$B$506,암!B135,전체!$C$75:$C$506,암!C135)</f>
        <v>120938925</v>
      </c>
      <c r="F135" s="3">
        <f>SUMIFS(전체!AA$75:AA$506,전체!$B$75:$B$506,암!B135,전체!$C$75:$C$506,암!C135)</f>
        <v>109647360</v>
      </c>
    </row>
    <row r="136" spans="1:6" x14ac:dyDescent="0.25">
      <c r="A136" s="1" t="s">
        <v>60</v>
      </c>
      <c r="B136" s="9" t="s">
        <v>20</v>
      </c>
      <c r="C136" s="9" t="s">
        <v>29</v>
      </c>
      <c r="D136" s="12" t="s">
        <v>8</v>
      </c>
      <c r="E136" s="3">
        <f>SUMIFS(전체!$Z$75:$Z$506,전체!$B$75:$B$506,암!B136,전체!$C$75:$C$506,암!C136)</f>
        <v>52936141</v>
      </c>
      <c r="F136" s="3">
        <f>SUMIFS(전체!AA$75:AA$506,전체!$B$75:$B$506,암!B136,전체!$C$75:$C$506,암!C136)</f>
        <v>47824802</v>
      </c>
    </row>
    <row r="137" spans="1:6" x14ac:dyDescent="0.25">
      <c r="A137" s="1" t="s">
        <v>60</v>
      </c>
      <c r="B137" s="9" t="s">
        <v>30</v>
      </c>
      <c r="C137" s="9" t="s">
        <v>21</v>
      </c>
      <c r="D137" s="12" t="s">
        <v>8</v>
      </c>
      <c r="E137" s="3">
        <f>SUMIFS(전체!$Z$75:$Z$506,전체!$B$75:$B$506,암!B137,전체!$C$75:$C$506,암!C137)</f>
        <v>77110</v>
      </c>
      <c r="F137" s="3">
        <f>SUMIFS(전체!AA$75:AA$506,전체!$B$75:$B$506,암!B137,전체!$C$75:$C$506,암!C137)</f>
        <v>67560</v>
      </c>
    </row>
    <row r="138" spans="1:6" x14ac:dyDescent="0.25">
      <c r="A138" s="1" t="s">
        <v>60</v>
      </c>
      <c r="B138" s="9" t="s">
        <v>30</v>
      </c>
      <c r="C138" s="9" t="s">
        <v>22</v>
      </c>
      <c r="D138" s="12" t="s">
        <v>8</v>
      </c>
      <c r="E138" s="3">
        <f>SUMIFS(전체!$Z$75:$Z$506,전체!$B$75:$B$506,암!B138,전체!$C$75:$C$506,암!C138)</f>
        <v>312651</v>
      </c>
      <c r="F138" s="3">
        <f>SUMIFS(전체!AA$75:AA$506,전체!$B$75:$B$506,암!B138,전체!$C$75:$C$506,암!C138)</f>
        <v>268377</v>
      </c>
    </row>
    <row r="139" spans="1:6" x14ac:dyDescent="0.25">
      <c r="A139" s="1" t="s">
        <v>60</v>
      </c>
      <c r="B139" s="9" t="s">
        <v>30</v>
      </c>
      <c r="C139" s="9" t="s">
        <v>23</v>
      </c>
      <c r="D139" s="12" t="s">
        <v>8</v>
      </c>
      <c r="E139" s="3">
        <f>SUMIFS(전체!$Z$75:$Z$506,전체!$B$75:$B$506,암!B139,전체!$C$75:$C$506,암!C139)</f>
        <v>4472434</v>
      </c>
      <c r="F139" s="3">
        <f>SUMIFS(전체!AA$75:AA$506,전체!$B$75:$B$506,암!B139,전체!$C$75:$C$506,암!C139)</f>
        <v>3913130</v>
      </c>
    </row>
    <row r="140" spans="1:6" x14ac:dyDescent="0.25">
      <c r="A140" s="1" t="s">
        <v>60</v>
      </c>
      <c r="B140" s="9" t="s">
        <v>30</v>
      </c>
      <c r="C140" s="9" t="s">
        <v>24</v>
      </c>
      <c r="D140" s="12" t="s">
        <v>8</v>
      </c>
      <c r="E140" s="3">
        <f>SUMIFS(전체!$Z$75:$Z$506,전체!$B$75:$B$506,암!B140,전체!$C$75:$C$506,암!C140)</f>
        <v>19839491</v>
      </c>
      <c r="F140" s="3">
        <f>SUMIFS(전체!AA$75:AA$506,전체!$B$75:$B$506,암!B140,전체!$C$75:$C$506,암!C140)</f>
        <v>17343282</v>
      </c>
    </row>
    <row r="141" spans="1:6" x14ac:dyDescent="0.25">
      <c r="A141" s="1" t="s">
        <v>60</v>
      </c>
      <c r="B141" s="9" t="s">
        <v>30</v>
      </c>
      <c r="C141" s="9" t="s">
        <v>25</v>
      </c>
      <c r="D141" s="12" t="s">
        <v>8</v>
      </c>
      <c r="E141" s="3">
        <f>SUMIFS(전체!$Z$75:$Z$506,전체!$B$75:$B$506,암!B141,전체!$C$75:$C$506,암!C141)</f>
        <v>67195091</v>
      </c>
      <c r="F141" s="3">
        <f>SUMIFS(전체!AA$75:AA$506,전체!$B$75:$B$506,암!B141,전체!$C$75:$C$506,암!C141)</f>
        <v>58639276</v>
      </c>
    </row>
    <row r="142" spans="1:6" x14ac:dyDescent="0.25">
      <c r="A142" s="1" t="s">
        <v>60</v>
      </c>
      <c r="B142" s="9" t="s">
        <v>30</v>
      </c>
      <c r="C142" s="9" t="s">
        <v>26</v>
      </c>
      <c r="D142" s="12" t="s">
        <v>8</v>
      </c>
      <c r="E142" s="3">
        <f>SUMIFS(전체!$Z$75:$Z$506,전체!$B$75:$B$506,암!B142,전체!$C$75:$C$506,암!C142)</f>
        <v>96856678</v>
      </c>
      <c r="F142" s="3">
        <f>SUMIFS(전체!AA$75:AA$506,전체!$B$75:$B$506,암!B142,전체!$C$75:$C$506,암!C142)</f>
        <v>85282590</v>
      </c>
    </row>
    <row r="143" spans="1:6" x14ac:dyDescent="0.25">
      <c r="A143" s="1" t="s">
        <v>60</v>
      </c>
      <c r="B143" s="9" t="s">
        <v>30</v>
      </c>
      <c r="C143" s="9" t="s">
        <v>27</v>
      </c>
      <c r="D143" s="12" t="s">
        <v>8</v>
      </c>
      <c r="E143" s="3">
        <f>SUMIFS(전체!$Z$75:$Z$506,전체!$B$75:$B$506,암!B143,전체!$C$75:$C$506,암!C143)</f>
        <v>98739984</v>
      </c>
      <c r="F143" s="3">
        <f>SUMIFS(전체!AA$75:AA$506,전체!$B$75:$B$506,암!B143,전체!$C$75:$C$506,암!C143)</f>
        <v>87678102</v>
      </c>
    </row>
    <row r="144" spans="1:6" x14ac:dyDescent="0.25">
      <c r="A144" s="1" t="s">
        <v>60</v>
      </c>
      <c r="B144" s="9" t="s">
        <v>30</v>
      </c>
      <c r="C144" s="9" t="s">
        <v>28</v>
      </c>
      <c r="D144" s="12" t="s">
        <v>8</v>
      </c>
      <c r="E144" s="3">
        <f>SUMIFS(전체!$Z$75:$Z$506,전체!$B$75:$B$506,암!B144,전체!$C$75:$C$506,암!C144)</f>
        <v>61944688</v>
      </c>
      <c r="F144" s="3">
        <f>SUMIFS(전체!AA$75:AA$506,전체!$B$75:$B$506,암!B144,전체!$C$75:$C$506,암!C144)</f>
        <v>55611023</v>
      </c>
    </row>
    <row r="145" spans="1:6" x14ac:dyDescent="0.25">
      <c r="A145" s="1" t="s">
        <v>60</v>
      </c>
      <c r="B145" s="9" t="s">
        <v>30</v>
      </c>
      <c r="C145" s="9" t="s">
        <v>29</v>
      </c>
      <c r="D145" s="12" t="s">
        <v>8</v>
      </c>
      <c r="E145" s="3">
        <f>SUMIFS(전체!$Z$75:$Z$506,전체!$B$75:$B$506,암!B145,전체!$C$75:$C$506,암!C145)</f>
        <v>38973428</v>
      </c>
      <c r="F145" s="3">
        <f>SUMIFS(전체!AA$75:AA$506,전체!$B$75:$B$506,암!B145,전체!$C$75:$C$506,암!C145)</f>
        <v>34907395</v>
      </c>
    </row>
    <row r="146" spans="1:6" x14ac:dyDescent="0.25">
      <c r="A146" s="1" t="s">
        <v>60</v>
      </c>
      <c r="B146" s="9" t="s">
        <v>20</v>
      </c>
      <c r="C146" s="9" t="s">
        <v>21</v>
      </c>
      <c r="D146" s="12" t="s">
        <v>9</v>
      </c>
      <c r="E146" s="3">
        <f>SUMIFS(전체!AC$75:AC$506,전체!$B$75:$B$506,암!$B$146,전체!$C$75:$C$506,암!$C$146)</f>
        <v>150629</v>
      </c>
      <c r="F146" s="3">
        <f>SUMIFS(전체!AD$75:AD$506,전체!$B$75:$B$506,암!B146,전체!$C$75:$C$506,암!C146)</f>
        <v>137866</v>
      </c>
    </row>
    <row r="147" spans="1:6" x14ac:dyDescent="0.25">
      <c r="A147" s="1" t="s">
        <v>60</v>
      </c>
      <c r="B147" s="9" t="s">
        <v>20</v>
      </c>
      <c r="C147" s="9" t="s">
        <v>22</v>
      </c>
      <c r="D147" s="12" t="s">
        <v>9</v>
      </c>
      <c r="E147" s="3">
        <f>SUMIFS(전체!$AC$75:$AC$506,전체!$B$75:$B$506,암!B147,전체!$C$75:$C$506,암!C147)</f>
        <v>152392</v>
      </c>
      <c r="F147" s="3">
        <f>SUMIFS(전체!AD$75:AD$506,전체!$B$75:$B$506,암!B147,전체!$C$75:$C$506,암!C147)</f>
        <v>136364</v>
      </c>
    </row>
    <row r="148" spans="1:6" x14ac:dyDescent="0.25">
      <c r="A148" s="1" t="s">
        <v>60</v>
      </c>
      <c r="B148" s="9" t="s">
        <v>20</v>
      </c>
      <c r="C148" s="9" t="s">
        <v>23</v>
      </c>
      <c r="D148" s="12" t="s">
        <v>9</v>
      </c>
      <c r="E148" s="3">
        <f>SUMIFS(전체!$AC$75:$AC$506,전체!$B$75:$B$506,암!B148,전체!$C$75:$C$506,암!C148)</f>
        <v>1683543</v>
      </c>
      <c r="F148" s="3">
        <f>SUMIFS(전체!AD$75:AD$506,전체!$B$75:$B$506,암!B148,전체!$C$75:$C$506,암!C148)</f>
        <v>1484461</v>
      </c>
    </row>
    <row r="149" spans="1:6" x14ac:dyDescent="0.25">
      <c r="A149" s="1" t="s">
        <v>60</v>
      </c>
      <c r="B149" s="9" t="s">
        <v>20</v>
      </c>
      <c r="C149" s="9" t="s">
        <v>24</v>
      </c>
      <c r="D149" s="12" t="s">
        <v>9</v>
      </c>
      <c r="E149" s="3">
        <f>SUMIFS(전체!$AC$75:$AC$506,전체!$B$75:$B$506,암!B149,전체!$C$75:$C$506,암!C149)</f>
        <v>6248383</v>
      </c>
      <c r="F149" s="3">
        <f>SUMIFS(전체!AD$75:AD$506,전체!$B$75:$B$506,암!B149,전체!$C$75:$C$506,암!C149)</f>
        <v>5518542</v>
      </c>
    </row>
    <row r="150" spans="1:6" x14ac:dyDescent="0.25">
      <c r="A150" s="1" t="s">
        <v>60</v>
      </c>
      <c r="B150" s="9" t="s">
        <v>20</v>
      </c>
      <c r="C150" s="9" t="s">
        <v>25</v>
      </c>
      <c r="D150" s="12" t="s">
        <v>9</v>
      </c>
      <c r="E150" s="3">
        <f>SUMIFS(전체!$AC$75:$AC$506,전체!$B$75:$B$506,암!B150,전체!$C$75:$C$506,암!C150)</f>
        <v>20618419</v>
      </c>
      <c r="F150" s="3">
        <f>SUMIFS(전체!AD$75:AD$506,전체!$B$75:$B$506,암!B150,전체!$C$75:$C$506,암!C150)</f>
        <v>18415807</v>
      </c>
    </row>
    <row r="151" spans="1:6" x14ac:dyDescent="0.25">
      <c r="A151" s="1" t="s">
        <v>60</v>
      </c>
      <c r="B151" s="9" t="s">
        <v>20</v>
      </c>
      <c r="C151" s="9" t="s">
        <v>26</v>
      </c>
      <c r="D151" s="12" t="s">
        <v>9</v>
      </c>
      <c r="E151" s="3">
        <f>SUMIFS(전체!$AC$75:$AC$506,전체!$B$75:$B$506,암!B151,전체!$C$75:$C$506,암!C151)</f>
        <v>67182546</v>
      </c>
      <c r="F151" s="3">
        <f>SUMIFS(전체!AD$75:AD$506,전체!$B$75:$B$506,암!B151,전체!$C$75:$C$506,암!C151)</f>
        <v>60632951</v>
      </c>
    </row>
    <row r="152" spans="1:6" x14ac:dyDescent="0.25">
      <c r="A152" s="1" t="s">
        <v>60</v>
      </c>
      <c r="B152" s="9" t="s">
        <v>20</v>
      </c>
      <c r="C152" s="9" t="s">
        <v>27</v>
      </c>
      <c r="D152" s="12" t="s">
        <v>9</v>
      </c>
      <c r="E152" s="3">
        <f>SUMIFS(전체!$AC$75:$AC$506,전체!$B$75:$B$506,암!B152,전체!$C$75:$C$506,암!C152)</f>
        <v>131245001</v>
      </c>
      <c r="F152" s="3">
        <f>SUMIFS(전체!AD$75:AD$506,전체!$B$75:$B$506,암!B152,전체!$C$75:$C$506,암!C152)</f>
        <v>118749335</v>
      </c>
    </row>
    <row r="153" spans="1:6" x14ac:dyDescent="0.25">
      <c r="A153" s="1" t="s">
        <v>60</v>
      </c>
      <c r="B153" s="9" t="s">
        <v>20</v>
      </c>
      <c r="C153" s="9" t="s">
        <v>28</v>
      </c>
      <c r="D153" s="12" t="s">
        <v>9</v>
      </c>
      <c r="E153" s="3">
        <f>SUMIFS(전체!$AC$75:$AC$506,전체!$B$75:$B$506,암!B153,전체!$C$75:$C$506,암!C153)</f>
        <v>112957781</v>
      </c>
      <c r="F153" s="3">
        <f>SUMIFS(전체!AD$75:AD$506,전체!$B$75:$B$506,암!B153,전체!$C$75:$C$506,암!C153)</f>
        <v>102371434</v>
      </c>
    </row>
    <row r="154" spans="1:6" x14ac:dyDescent="0.25">
      <c r="A154" s="1" t="s">
        <v>60</v>
      </c>
      <c r="B154" s="9" t="s">
        <v>20</v>
      </c>
      <c r="C154" s="9" t="s">
        <v>29</v>
      </c>
      <c r="D154" s="12" t="s">
        <v>9</v>
      </c>
      <c r="E154" s="3">
        <f>SUMIFS(전체!$AC$75:$AC$506,전체!$B$75:$B$506,암!B154,전체!$C$75:$C$506,암!C154)</f>
        <v>49296639</v>
      </c>
      <c r="F154" s="3">
        <f>SUMIFS(전체!AD$75:AD$506,전체!$B$75:$B$506,암!B154,전체!$C$75:$C$506,암!C154)</f>
        <v>44615851</v>
      </c>
    </row>
    <row r="155" spans="1:6" x14ac:dyDescent="0.25">
      <c r="A155" s="1" t="s">
        <v>60</v>
      </c>
      <c r="B155" s="9" t="s">
        <v>30</v>
      </c>
      <c r="C155" s="9" t="s">
        <v>21</v>
      </c>
      <c r="D155" s="12" t="s">
        <v>9</v>
      </c>
      <c r="E155" s="3">
        <f>SUMIFS(전체!$AC$75:$AC$506,전체!$B$75:$B$506,암!B155,전체!$C$75:$C$506,암!C155)</f>
        <v>70480</v>
      </c>
      <c r="F155" s="3">
        <f>SUMIFS(전체!AD$75:AD$506,전체!$B$75:$B$506,암!B155,전체!$C$75:$C$506,암!C155)</f>
        <v>62663</v>
      </c>
    </row>
    <row r="156" spans="1:6" x14ac:dyDescent="0.25">
      <c r="A156" s="1" t="s">
        <v>60</v>
      </c>
      <c r="B156" s="9" t="s">
        <v>30</v>
      </c>
      <c r="C156" s="9" t="s">
        <v>22</v>
      </c>
      <c r="D156" s="12" t="s">
        <v>9</v>
      </c>
      <c r="E156" s="3">
        <f>SUMIFS(전체!$AC$75:$AC$506,전체!$B$75:$B$506,암!B156,전체!$C$75:$C$506,암!C156)</f>
        <v>340610</v>
      </c>
      <c r="F156" s="3">
        <f>SUMIFS(전체!AD$75:AD$506,전체!$B$75:$B$506,암!B156,전체!$C$75:$C$506,암!C156)</f>
        <v>301747</v>
      </c>
    </row>
    <row r="157" spans="1:6" x14ac:dyDescent="0.25">
      <c r="A157" s="1" t="s">
        <v>60</v>
      </c>
      <c r="B157" s="9" t="s">
        <v>30</v>
      </c>
      <c r="C157" s="9" t="s">
        <v>23</v>
      </c>
      <c r="D157" s="12" t="s">
        <v>9</v>
      </c>
      <c r="E157" s="3">
        <f>SUMIFS(전체!$AC$75:$AC$506,전체!$B$75:$B$506,암!B157,전체!$C$75:$C$506,암!C157)</f>
        <v>3928939</v>
      </c>
      <c r="F157" s="3">
        <f>SUMIFS(전체!AD$75:AD$506,전체!$B$75:$B$506,암!B157,전체!$C$75:$C$506,암!C157)</f>
        <v>3398552</v>
      </c>
    </row>
    <row r="158" spans="1:6" x14ac:dyDescent="0.25">
      <c r="A158" s="1" t="s">
        <v>60</v>
      </c>
      <c r="B158" s="9" t="s">
        <v>30</v>
      </c>
      <c r="C158" s="9" t="s">
        <v>24</v>
      </c>
      <c r="D158" s="12" t="s">
        <v>9</v>
      </c>
      <c r="E158" s="3">
        <f>SUMIFS(전체!$AC$75:$AC$506,전체!$B$75:$B$506,암!B158,전체!$C$75:$C$506,암!C158)</f>
        <v>18052081</v>
      </c>
      <c r="F158" s="3">
        <f>SUMIFS(전체!AD$75:AD$506,전체!$B$75:$B$506,암!B158,전체!$C$75:$C$506,암!C158)</f>
        <v>15793730</v>
      </c>
    </row>
    <row r="159" spans="1:6" x14ac:dyDescent="0.25">
      <c r="A159" s="1" t="s">
        <v>60</v>
      </c>
      <c r="B159" s="9" t="s">
        <v>30</v>
      </c>
      <c r="C159" s="9" t="s">
        <v>25</v>
      </c>
      <c r="D159" s="12" t="s">
        <v>9</v>
      </c>
      <c r="E159" s="3">
        <f>SUMIFS(전체!$AC$75:$AC$506,전체!$B$75:$B$506,암!B159,전체!$C$75:$C$506,암!C159)</f>
        <v>61052922</v>
      </c>
      <c r="F159" s="3">
        <f>SUMIFS(전체!AD$75:AD$506,전체!$B$75:$B$506,암!B159,전체!$C$75:$C$506,암!C159)</f>
        <v>53715118</v>
      </c>
    </row>
    <row r="160" spans="1:6" x14ac:dyDescent="0.25">
      <c r="A160" s="1" t="s">
        <v>60</v>
      </c>
      <c r="B160" s="9" t="s">
        <v>30</v>
      </c>
      <c r="C160" s="9" t="s">
        <v>26</v>
      </c>
      <c r="D160" s="12" t="s">
        <v>9</v>
      </c>
      <c r="E160" s="3">
        <f>SUMIFS(전체!$AC$75:$AC$506,전체!$B$75:$B$506,암!B160,전체!$C$75:$C$506,암!C160)</f>
        <v>90756665</v>
      </c>
      <c r="F160" s="3">
        <f>SUMIFS(전체!AD$75:AD$506,전체!$B$75:$B$506,암!B160,전체!$C$75:$C$506,암!C160)</f>
        <v>79952023</v>
      </c>
    </row>
    <row r="161" spans="1:6" x14ac:dyDescent="0.25">
      <c r="A161" s="1" t="s">
        <v>60</v>
      </c>
      <c r="B161" s="9" t="s">
        <v>30</v>
      </c>
      <c r="C161" s="9" t="s">
        <v>27</v>
      </c>
      <c r="D161" s="12" t="s">
        <v>9</v>
      </c>
      <c r="E161" s="3">
        <f>SUMIFS(전체!$AC$75:$AC$506,전체!$B$75:$B$506,암!B161,전체!$C$75:$C$506,암!C161)</f>
        <v>90017021</v>
      </c>
      <c r="F161" s="3">
        <f>SUMIFS(전체!AD$75:AD$506,전체!$B$75:$B$506,암!B161,전체!$C$75:$C$506,암!C161)</f>
        <v>80033224</v>
      </c>
    </row>
    <row r="162" spans="1:6" x14ac:dyDescent="0.25">
      <c r="A162" s="1" t="s">
        <v>60</v>
      </c>
      <c r="B162" s="9" t="s">
        <v>30</v>
      </c>
      <c r="C162" s="9" t="s">
        <v>28</v>
      </c>
      <c r="D162" s="12" t="s">
        <v>9</v>
      </c>
      <c r="E162" s="3">
        <f>SUMIFS(전체!$AC$75:$AC$506,전체!$B$75:$B$506,암!B162,전체!$C$75:$C$506,암!C162)</f>
        <v>58116851</v>
      </c>
      <c r="F162" s="3">
        <f>SUMIFS(전체!AD$75:AD$506,전체!$B$75:$B$506,암!B162,전체!$C$75:$C$506,암!C162)</f>
        <v>52261992</v>
      </c>
    </row>
    <row r="163" spans="1:6" x14ac:dyDescent="0.25">
      <c r="A163" s="1" t="s">
        <v>60</v>
      </c>
      <c r="B163" s="9" t="s">
        <v>30</v>
      </c>
      <c r="C163" s="9" t="s">
        <v>29</v>
      </c>
      <c r="D163" s="12" t="s">
        <v>9</v>
      </c>
      <c r="E163" s="3">
        <f>SUMIFS(전체!$AC$75:$AC$506,전체!$B$75:$B$506,암!B163,전체!$C$75:$C$506,암!C163)</f>
        <v>35591429</v>
      </c>
      <c r="F163" s="3">
        <f>SUMIFS(전체!AD$75:AD$506,전체!$B$75:$B$506,암!B163,전체!$C$75:$C$506,암!C163)</f>
        <v>31892894</v>
      </c>
    </row>
    <row r="164" spans="1:6" x14ac:dyDescent="0.25">
      <c r="A164" s="1" t="s">
        <v>60</v>
      </c>
      <c r="B164" s="9" t="s">
        <v>20</v>
      </c>
      <c r="C164" s="9" t="s">
        <v>21</v>
      </c>
      <c r="D164" s="12" t="s">
        <v>10</v>
      </c>
      <c r="E164" s="3">
        <f>SUMIFS(전체!AF$75:AF$506,전체!$B$75:$B$506,암!$B$164,전체!$C$75:$C$506,암!$C$164)</f>
        <v>109428</v>
      </c>
      <c r="F164" s="3">
        <f>SUMIFS(전체!AG$75:AG$506,전체!$B$75:$B$506,암!B164,전체!$C$75:$C$506,암!C164)</f>
        <v>86381</v>
      </c>
    </row>
    <row r="165" spans="1:6" x14ac:dyDescent="0.25">
      <c r="A165" s="1" t="s">
        <v>60</v>
      </c>
      <c r="B165" s="9" t="s">
        <v>20</v>
      </c>
      <c r="C165" s="9" t="s">
        <v>22</v>
      </c>
      <c r="D165" s="12" t="s">
        <v>10</v>
      </c>
      <c r="E165" s="3">
        <f>SUMIFS(전체!$AF$75:$AF$506,전체!$B$75:$B$506,암!B165,전체!$C$75:$C$506,암!C165)</f>
        <v>100084</v>
      </c>
      <c r="F165" s="3">
        <f>SUMIFS(전체!AG$75:AG$506,전체!$B$75:$B$506,암!B165,전체!$C$75:$C$506,암!C165)</f>
        <v>90725</v>
      </c>
    </row>
    <row r="166" spans="1:6" x14ac:dyDescent="0.25">
      <c r="A166" s="1" t="s">
        <v>60</v>
      </c>
      <c r="B166" s="9" t="s">
        <v>20</v>
      </c>
      <c r="C166" s="9" t="s">
        <v>23</v>
      </c>
      <c r="D166" s="12" t="s">
        <v>10</v>
      </c>
      <c r="E166" s="3">
        <f>SUMIFS(전체!$AF$75:$AF$506,전체!$B$75:$B$506,암!B166,전체!$C$75:$C$506,암!C166)</f>
        <v>1450838</v>
      </c>
      <c r="F166" s="3">
        <f>SUMIFS(전체!AG$75:AG$506,전체!$B$75:$B$506,암!B166,전체!$C$75:$C$506,암!C166)</f>
        <v>1281981</v>
      </c>
    </row>
    <row r="167" spans="1:6" x14ac:dyDescent="0.25">
      <c r="A167" s="1" t="s">
        <v>60</v>
      </c>
      <c r="B167" s="9" t="s">
        <v>20</v>
      </c>
      <c r="C167" s="9" t="s">
        <v>24</v>
      </c>
      <c r="D167" s="12" t="s">
        <v>10</v>
      </c>
      <c r="E167" s="3">
        <f>SUMIFS(전체!$AF$75:$AF$506,전체!$B$75:$B$506,암!B167,전체!$C$75:$C$506,암!C167)</f>
        <v>5972190</v>
      </c>
      <c r="F167" s="3">
        <f>SUMIFS(전체!AG$75:AG$506,전체!$B$75:$B$506,암!B167,전체!$C$75:$C$506,암!C167)</f>
        <v>5245216</v>
      </c>
    </row>
    <row r="168" spans="1:6" x14ac:dyDescent="0.25">
      <c r="A168" s="1" t="s">
        <v>60</v>
      </c>
      <c r="B168" s="9" t="s">
        <v>20</v>
      </c>
      <c r="C168" s="9" t="s">
        <v>25</v>
      </c>
      <c r="D168" s="12" t="s">
        <v>10</v>
      </c>
      <c r="E168" s="3">
        <f>SUMIFS(전체!$AF$75:$AF$506,전체!$B$75:$B$506,암!B168,전체!$C$75:$C$506,암!C168)</f>
        <v>20753741</v>
      </c>
      <c r="F168" s="3">
        <f>SUMIFS(전체!AG$75:AG$506,전체!$B$75:$B$506,암!B168,전체!$C$75:$C$506,암!C168)</f>
        <v>18460100</v>
      </c>
    </row>
    <row r="169" spans="1:6" x14ac:dyDescent="0.25">
      <c r="A169" s="1" t="s">
        <v>60</v>
      </c>
      <c r="B169" s="9" t="s">
        <v>20</v>
      </c>
      <c r="C169" s="9" t="s">
        <v>26</v>
      </c>
      <c r="D169" s="12" t="s">
        <v>10</v>
      </c>
      <c r="E169" s="3">
        <f>SUMIFS(전체!$AF$75:$AF$506,전체!$B$75:$B$506,암!B169,전체!$C$75:$C$506,암!C169)</f>
        <v>68177867</v>
      </c>
      <c r="F169" s="3">
        <f>SUMIFS(전체!AG$75:AG$506,전체!$B$75:$B$506,암!B169,전체!$C$75:$C$506,암!C169)</f>
        <v>61260321</v>
      </c>
    </row>
    <row r="170" spans="1:6" x14ac:dyDescent="0.25">
      <c r="A170" s="1" t="s">
        <v>60</v>
      </c>
      <c r="B170" s="9" t="s">
        <v>20</v>
      </c>
      <c r="C170" s="9" t="s">
        <v>27</v>
      </c>
      <c r="D170" s="12" t="s">
        <v>10</v>
      </c>
      <c r="E170" s="3">
        <f>SUMIFS(전체!$AF$75:$AF$506,전체!$B$75:$B$506,암!B170,전체!$C$75:$C$506,암!C170)</f>
        <v>137876299</v>
      </c>
      <c r="F170" s="3">
        <f>SUMIFS(전체!AG$75:AG$506,전체!$B$75:$B$506,암!B170,전체!$C$75:$C$506,암!C170)</f>
        <v>124475347</v>
      </c>
    </row>
    <row r="171" spans="1:6" x14ac:dyDescent="0.25">
      <c r="A171" s="1" t="s">
        <v>60</v>
      </c>
      <c r="B171" s="9" t="s">
        <v>20</v>
      </c>
      <c r="C171" s="9" t="s">
        <v>28</v>
      </c>
      <c r="D171" s="12" t="s">
        <v>10</v>
      </c>
      <c r="E171" s="3">
        <f>SUMIFS(전체!$AF$75:$AF$506,전체!$B$75:$B$506,암!B171,전체!$C$75:$C$506,암!C171)</f>
        <v>114233370</v>
      </c>
      <c r="F171" s="3">
        <f>SUMIFS(전체!AG$75:AG$506,전체!$B$75:$B$506,암!B171,전체!$C$75:$C$506,암!C171)</f>
        <v>103379389</v>
      </c>
    </row>
    <row r="172" spans="1:6" x14ac:dyDescent="0.25">
      <c r="A172" s="1" t="s">
        <v>60</v>
      </c>
      <c r="B172" s="9" t="s">
        <v>20</v>
      </c>
      <c r="C172" s="9" t="s">
        <v>29</v>
      </c>
      <c r="D172" s="12" t="s">
        <v>10</v>
      </c>
      <c r="E172" s="3">
        <f>SUMIFS(전체!$AF$75:$AF$506,전체!$B$75:$B$506,암!B172,전체!$C$75:$C$506,암!C172)</f>
        <v>51211334</v>
      </c>
      <c r="F172" s="3">
        <f>SUMIFS(전체!AG$75:AG$506,전체!$B$75:$B$506,암!B172,전체!$C$75:$C$506,암!C172)</f>
        <v>46276618</v>
      </c>
    </row>
    <row r="173" spans="1:6" x14ac:dyDescent="0.25">
      <c r="A173" s="1" t="s">
        <v>60</v>
      </c>
      <c r="B173" s="9" t="s">
        <v>30</v>
      </c>
      <c r="C173" s="9" t="s">
        <v>21</v>
      </c>
      <c r="D173" s="12" t="s">
        <v>10</v>
      </c>
      <c r="E173" s="3">
        <f>SUMIFS(전체!$AF$75:$AF$506,전체!$B$75:$B$506,암!B173,전체!$C$75:$C$506,암!C173)</f>
        <v>68092</v>
      </c>
      <c r="F173" s="3">
        <f>SUMIFS(전체!AG$75:AG$506,전체!$B$75:$B$506,암!B173,전체!$C$75:$C$506,암!C173)</f>
        <v>61594</v>
      </c>
    </row>
    <row r="174" spans="1:6" x14ac:dyDescent="0.25">
      <c r="A174" s="1" t="s">
        <v>60</v>
      </c>
      <c r="B174" s="9" t="s">
        <v>30</v>
      </c>
      <c r="C174" s="9" t="s">
        <v>22</v>
      </c>
      <c r="D174" s="12" t="s">
        <v>10</v>
      </c>
      <c r="E174" s="3">
        <f>SUMIFS(전체!$AF$75:$AF$506,전체!$B$75:$B$506,암!B174,전체!$C$75:$C$506,암!C174)</f>
        <v>257189</v>
      </c>
      <c r="F174" s="3">
        <f>SUMIFS(전체!AG$75:AG$506,전체!$B$75:$B$506,암!B174,전체!$C$75:$C$506,암!C174)</f>
        <v>219969</v>
      </c>
    </row>
    <row r="175" spans="1:6" x14ac:dyDescent="0.25">
      <c r="A175" s="1" t="s">
        <v>60</v>
      </c>
      <c r="B175" s="9" t="s">
        <v>30</v>
      </c>
      <c r="C175" s="9" t="s">
        <v>23</v>
      </c>
      <c r="D175" s="12" t="s">
        <v>10</v>
      </c>
      <c r="E175" s="3">
        <f>SUMIFS(전체!$AF$75:$AF$506,전체!$B$75:$B$506,암!B175,전체!$C$75:$C$506,암!C175)</f>
        <v>3654574</v>
      </c>
      <c r="F175" s="3">
        <f>SUMIFS(전체!AG$75:AG$506,전체!$B$75:$B$506,암!B175,전체!$C$75:$C$506,암!C175)</f>
        <v>3198299</v>
      </c>
    </row>
    <row r="176" spans="1:6" x14ac:dyDescent="0.25">
      <c r="A176" s="1" t="s">
        <v>60</v>
      </c>
      <c r="B176" s="9" t="s">
        <v>30</v>
      </c>
      <c r="C176" s="9" t="s">
        <v>24</v>
      </c>
      <c r="D176" s="12" t="s">
        <v>10</v>
      </c>
      <c r="E176" s="3">
        <f>SUMIFS(전체!$AF$75:$AF$506,전체!$B$75:$B$506,암!B176,전체!$C$75:$C$506,암!C176)</f>
        <v>18879559</v>
      </c>
      <c r="F176" s="3">
        <f>SUMIFS(전체!AG$75:AG$506,전체!$B$75:$B$506,암!B176,전체!$C$75:$C$506,암!C176)</f>
        <v>16394367</v>
      </c>
    </row>
    <row r="177" spans="1:6" x14ac:dyDescent="0.25">
      <c r="A177" s="1" t="s">
        <v>60</v>
      </c>
      <c r="B177" s="9" t="s">
        <v>30</v>
      </c>
      <c r="C177" s="9" t="s">
        <v>25</v>
      </c>
      <c r="D177" s="12" t="s">
        <v>10</v>
      </c>
      <c r="E177" s="3">
        <f>SUMIFS(전체!$AF$75:$AF$506,전체!$B$75:$B$506,암!B177,전체!$C$75:$C$506,암!C177)</f>
        <v>64490239</v>
      </c>
      <c r="F177" s="3">
        <f>SUMIFS(전체!AG$75:AG$506,전체!$B$75:$B$506,암!B177,전체!$C$75:$C$506,암!C177)</f>
        <v>56363911</v>
      </c>
    </row>
    <row r="178" spans="1:6" x14ac:dyDescent="0.25">
      <c r="A178" s="1" t="s">
        <v>60</v>
      </c>
      <c r="B178" s="9" t="s">
        <v>30</v>
      </c>
      <c r="C178" s="9" t="s">
        <v>26</v>
      </c>
      <c r="D178" s="12" t="s">
        <v>10</v>
      </c>
      <c r="E178" s="3">
        <f>SUMIFS(전체!$AF$75:$AF$506,전체!$B$75:$B$506,암!B178,전체!$C$75:$C$506,암!C178)</f>
        <v>92620885</v>
      </c>
      <c r="F178" s="3">
        <f>SUMIFS(전체!AG$75:AG$506,전체!$B$75:$B$506,암!B178,전체!$C$75:$C$506,암!C178)</f>
        <v>81290341</v>
      </c>
    </row>
    <row r="179" spans="1:6" x14ac:dyDescent="0.25">
      <c r="A179" s="1" t="s">
        <v>60</v>
      </c>
      <c r="B179" s="9" t="s">
        <v>30</v>
      </c>
      <c r="C179" s="9" t="s">
        <v>27</v>
      </c>
      <c r="D179" s="12" t="s">
        <v>10</v>
      </c>
      <c r="E179" s="3">
        <f>SUMIFS(전체!$AF$75:$AF$506,전체!$B$75:$B$506,암!B179,전체!$C$75:$C$506,암!C179)</f>
        <v>91923904</v>
      </c>
      <c r="F179" s="3">
        <f>SUMIFS(전체!AG$75:AG$506,전체!$B$75:$B$506,암!B179,전체!$C$75:$C$506,암!C179)</f>
        <v>81282788</v>
      </c>
    </row>
    <row r="180" spans="1:6" x14ac:dyDescent="0.25">
      <c r="A180" s="1" t="s">
        <v>60</v>
      </c>
      <c r="B180" s="9" t="s">
        <v>30</v>
      </c>
      <c r="C180" s="9" t="s">
        <v>28</v>
      </c>
      <c r="D180" s="12" t="s">
        <v>10</v>
      </c>
      <c r="E180" s="3">
        <f>SUMIFS(전체!$AF$75:$AF$506,전체!$B$75:$B$506,암!B180,전체!$C$75:$C$506,암!C180)</f>
        <v>60109327</v>
      </c>
      <c r="F180" s="3">
        <f>SUMIFS(전체!AG$75:AG$506,전체!$B$75:$B$506,암!B180,전체!$C$75:$C$506,암!C180)</f>
        <v>53831016</v>
      </c>
    </row>
    <row r="181" spans="1:6" x14ac:dyDescent="0.25">
      <c r="A181" s="1" t="s">
        <v>60</v>
      </c>
      <c r="B181" s="9" t="s">
        <v>30</v>
      </c>
      <c r="C181" s="9" t="s">
        <v>29</v>
      </c>
      <c r="D181" s="12" t="s">
        <v>10</v>
      </c>
      <c r="E181" s="3">
        <f>SUMIFS(전체!$AF$75:$AF$506,전체!$B$75:$B$506,암!B181,전체!$C$75:$C$506,암!C181)</f>
        <v>35774495</v>
      </c>
      <c r="F181" s="3">
        <f>SUMIFS(전체!AG$75:AG$506,전체!$B$75:$B$506,암!B181,전체!$C$75:$C$506,암!C181)</f>
        <v>32033872</v>
      </c>
    </row>
    <row r="182" spans="1:6" x14ac:dyDescent="0.25">
      <c r="A182" s="1" t="s">
        <v>60</v>
      </c>
      <c r="B182" s="9" t="s">
        <v>20</v>
      </c>
      <c r="C182" s="9" t="s">
        <v>21</v>
      </c>
      <c r="D182" s="12" t="s">
        <v>11</v>
      </c>
      <c r="E182" s="3">
        <f>SUMIFS(전체!AI$75:AI$506,전체!$B$75:$B$506,암!$B$182,전체!$C$75:$C$506,암!$C$182)</f>
        <v>95059</v>
      </c>
      <c r="F182" s="3">
        <f>SUMIFS(전체!AJ$75:AJ$506,전체!$B$75:$B$506,암!B182,전체!$C$75:$C$506,암!C182)</f>
        <v>82877</v>
      </c>
    </row>
    <row r="183" spans="1:6" x14ac:dyDescent="0.25">
      <c r="A183" s="1" t="s">
        <v>60</v>
      </c>
      <c r="B183" s="9" t="s">
        <v>20</v>
      </c>
      <c r="C183" s="9" t="s">
        <v>22</v>
      </c>
      <c r="D183" s="12" t="s">
        <v>11</v>
      </c>
      <c r="E183" s="3">
        <f>SUMIFS(전체!$AI$75:$AI$506,전체!$B$75:$B$506,암!B183,전체!$C$75:$C$506,암!C183)</f>
        <v>131436</v>
      </c>
      <c r="F183" s="3">
        <f>SUMIFS(전체!AJ$75:AJ$506,전체!$B$75:$B$506,암!B183,전체!$C$75:$C$506,암!C183)</f>
        <v>112955</v>
      </c>
    </row>
    <row r="184" spans="1:6" x14ac:dyDescent="0.25">
      <c r="A184" s="1" t="s">
        <v>60</v>
      </c>
      <c r="B184" s="9" t="s">
        <v>20</v>
      </c>
      <c r="C184" s="9" t="s">
        <v>23</v>
      </c>
      <c r="D184" s="12" t="s">
        <v>11</v>
      </c>
      <c r="E184" s="3">
        <f>SUMIFS(전체!$AI$75:$AI$506,전체!$B$75:$B$506,암!B184,전체!$C$75:$C$506,암!C184)</f>
        <v>1771411</v>
      </c>
      <c r="F184" s="3">
        <f>SUMIFS(전체!AJ$75:AJ$506,전체!$B$75:$B$506,암!B184,전체!$C$75:$C$506,암!C184)</f>
        <v>1576452</v>
      </c>
    </row>
    <row r="185" spans="1:6" x14ac:dyDescent="0.25">
      <c r="A185" s="1" t="s">
        <v>60</v>
      </c>
      <c r="B185" s="9" t="s">
        <v>20</v>
      </c>
      <c r="C185" s="9" t="s">
        <v>24</v>
      </c>
      <c r="D185" s="12" t="s">
        <v>11</v>
      </c>
      <c r="E185" s="3">
        <f>SUMIFS(전체!$AI$75:$AI$506,전체!$B$75:$B$506,암!B185,전체!$C$75:$C$506,암!C185)</f>
        <v>6422901</v>
      </c>
      <c r="F185" s="3">
        <f>SUMIFS(전체!AJ$75:AJ$506,전체!$B$75:$B$506,암!B185,전체!$C$75:$C$506,암!C185)</f>
        <v>5616556</v>
      </c>
    </row>
    <row r="186" spans="1:6" x14ac:dyDescent="0.25">
      <c r="A186" s="1" t="s">
        <v>60</v>
      </c>
      <c r="B186" s="9" t="s">
        <v>20</v>
      </c>
      <c r="C186" s="9" t="s">
        <v>25</v>
      </c>
      <c r="D186" s="12" t="s">
        <v>11</v>
      </c>
      <c r="E186" s="3">
        <f>SUMIFS(전체!$AI$75:$AI$506,전체!$B$75:$B$506,암!B186,전체!$C$75:$C$506,암!C186)</f>
        <v>23089443</v>
      </c>
      <c r="F186" s="3">
        <f>SUMIFS(전체!AJ$75:AJ$506,전체!$B$75:$B$506,암!B186,전체!$C$75:$C$506,암!C186)</f>
        <v>20612001</v>
      </c>
    </row>
    <row r="187" spans="1:6" x14ac:dyDescent="0.25">
      <c r="A187" s="1" t="s">
        <v>60</v>
      </c>
      <c r="B187" s="9" t="s">
        <v>20</v>
      </c>
      <c r="C187" s="9" t="s">
        <v>26</v>
      </c>
      <c r="D187" s="12" t="s">
        <v>11</v>
      </c>
      <c r="E187" s="3">
        <f>SUMIFS(전체!$AI$75:$AI$506,전체!$B$75:$B$506,암!B187,전체!$C$75:$C$506,암!C187)</f>
        <v>71414687</v>
      </c>
      <c r="F187" s="3">
        <f>SUMIFS(전체!AJ$75:AJ$506,전체!$B$75:$B$506,암!B187,전체!$C$75:$C$506,암!C187)</f>
        <v>64216126</v>
      </c>
    </row>
    <row r="188" spans="1:6" x14ac:dyDescent="0.25">
      <c r="A188" s="1" t="s">
        <v>60</v>
      </c>
      <c r="B188" s="9" t="s">
        <v>20</v>
      </c>
      <c r="C188" s="9" t="s">
        <v>27</v>
      </c>
      <c r="D188" s="12" t="s">
        <v>11</v>
      </c>
      <c r="E188" s="3">
        <f>SUMIFS(전체!$AI$75:$AI$506,전체!$B$75:$B$506,암!B188,전체!$C$75:$C$506,암!C188)</f>
        <v>144970824</v>
      </c>
      <c r="F188" s="3">
        <f>SUMIFS(전체!AJ$75:AJ$506,전체!$B$75:$B$506,암!B188,전체!$C$75:$C$506,암!C188)</f>
        <v>130807183</v>
      </c>
    </row>
    <row r="189" spans="1:6" x14ac:dyDescent="0.25">
      <c r="A189" s="1" t="s">
        <v>60</v>
      </c>
      <c r="B189" s="9" t="s">
        <v>20</v>
      </c>
      <c r="C189" s="9" t="s">
        <v>28</v>
      </c>
      <c r="D189" s="12" t="s">
        <v>11</v>
      </c>
      <c r="E189" s="3">
        <f>SUMIFS(전체!$AI$75:$AI$506,전체!$B$75:$B$506,암!B189,전체!$C$75:$C$506,암!C189)</f>
        <v>119095018</v>
      </c>
      <c r="F189" s="3">
        <f>SUMIFS(전체!AJ$75:AJ$506,전체!$B$75:$B$506,암!B189,전체!$C$75:$C$506,암!C189)</f>
        <v>107930055</v>
      </c>
    </row>
    <row r="190" spans="1:6" x14ac:dyDescent="0.25">
      <c r="A190" s="1" t="s">
        <v>60</v>
      </c>
      <c r="B190" s="9" t="s">
        <v>20</v>
      </c>
      <c r="C190" s="9" t="s">
        <v>29</v>
      </c>
      <c r="D190" s="12" t="s">
        <v>11</v>
      </c>
      <c r="E190" s="3">
        <f>SUMIFS(전체!$AI$75:$AI$506,전체!$B$75:$B$506,암!B190,전체!$C$75:$C$506,암!C190)</f>
        <v>53413888</v>
      </c>
      <c r="F190" s="3">
        <f>SUMIFS(전체!AJ$75:AJ$506,전체!$B$75:$B$506,암!B190,전체!$C$75:$C$506,암!C190)</f>
        <v>48227159</v>
      </c>
    </row>
    <row r="191" spans="1:6" x14ac:dyDescent="0.25">
      <c r="A191" s="1" t="s">
        <v>60</v>
      </c>
      <c r="B191" s="9" t="s">
        <v>30</v>
      </c>
      <c r="C191" s="9" t="s">
        <v>21</v>
      </c>
      <c r="D191" s="12" t="s">
        <v>11</v>
      </c>
      <c r="E191" s="3">
        <f>SUMIFS(전체!$AI$75:$AI$506,전체!$B$75:$B$506,암!B191,전체!$C$75:$C$506,암!C191)</f>
        <v>56576</v>
      </c>
      <c r="F191" s="3">
        <f>SUMIFS(전체!AJ$75:AJ$506,전체!$B$75:$B$506,암!B191,전체!$C$75:$C$506,암!C191)</f>
        <v>48810</v>
      </c>
    </row>
    <row r="192" spans="1:6" x14ac:dyDescent="0.25">
      <c r="A192" s="1" t="s">
        <v>60</v>
      </c>
      <c r="B192" s="9" t="s">
        <v>30</v>
      </c>
      <c r="C192" s="9" t="s">
        <v>22</v>
      </c>
      <c r="D192" s="12" t="s">
        <v>11</v>
      </c>
      <c r="E192" s="3">
        <f>SUMIFS(전체!$AI$75:$AI$506,전체!$B$75:$B$506,암!B192,전체!$C$75:$C$506,암!C192)</f>
        <v>367834</v>
      </c>
      <c r="F192" s="3">
        <f>SUMIFS(전체!AJ$75:AJ$506,전체!$B$75:$B$506,암!B192,전체!$C$75:$C$506,암!C192)</f>
        <v>323254</v>
      </c>
    </row>
    <row r="193" spans="1:6" x14ac:dyDescent="0.25">
      <c r="A193" s="1" t="s">
        <v>60</v>
      </c>
      <c r="B193" s="9" t="s">
        <v>30</v>
      </c>
      <c r="C193" s="9" t="s">
        <v>23</v>
      </c>
      <c r="D193" s="12" t="s">
        <v>11</v>
      </c>
      <c r="E193" s="3">
        <f>SUMIFS(전체!$AI$75:$AI$506,전체!$B$75:$B$506,암!B193,전체!$C$75:$C$506,암!C193)</f>
        <v>4184514</v>
      </c>
      <c r="F193" s="3">
        <f>SUMIFS(전체!AJ$75:AJ$506,전체!$B$75:$B$506,암!B193,전체!$C$75:$C$506,암!C193)</f>
        <v>3679065</v>
      </c>
    </row>
    <row r="194" spans="1:6" x14ac:dyDescent="0.25">
      <c r="A194" s="1" t="s">
        <v>60</v>
      </c>
      <c r="B194" s="9" t="s">
        <v>30</v>
      </c>
      <c r="C194" s="9" t="s">
        <v>24</v>
      </c>
      <c r="D194" s="12" t="s">
        <v>11</v>
      </c>
      <c r="E194" s="3">
        <f>SUMIFS(전체!$AI$75:$AI$506,전체!$B$75:$B$506,암!B194,전체!$C$75:$C$506,암!C194)</f>
        <v>20322936</v>
      </c>
      <c r="F194" s="3">
        <f>SUMIFS(전체!AJ$75:AJ$506,전체!$B$75:$B$506,암!B194,전체!$C$75:$C$506,암!C194)</f>
        <v>17650474</v>
      </c>
    </row>
    <row r="195" spans="1:6" x14ac:dyDescent="0.25">
      <c r="A195" s="1" t="s">
        <v>60</v>
      </c>
      <c r="B195" s="9" t="s">
        <v>30</v>
      </c>
      <c r="C195" s="9" t="s">
        <v>25</v>
      </c>
      <c r="D195" s="12" t="s">
        <v>11</v>
      </c>
      <c r="E195" s="3">
        <f>SUMIFS(전체!$AI$75:$AI$506,전체!$B$75:$B$506,암!B195,전체!$C$75:$C$506,암!C195)</f>
        <v>66602276</v>
      </c>
      <c r="F195" s="3">
        <f>SUMIFS(전체!AJ$75:AJ$506,전체!$B$75:$B$506,암!B195,전체!$C$75:$C$506,암!C195)</f>
        <v>58253046</v>
      </c>
    </row>
    <row r="196" spans="1:6" x14ac:dyDescent="0.25">
      <c r="A196" s="1" t="s">
        <v>60</v>
      </c>
      <c r="B196" s="9" t="s">
        <v>30</v>
      </c>
      <c r="C196" s="9" t="s">
        <v>26</v>
      </c>
      <c r="D196" s="12" t="s">
        <v>11</v>
      </c>
      <c r="E196" s="3">
        <f>SUMIFS(전체!$AI$75:$AI$506,전체!$B$75:$B$506,암!B196,전체!$C$75:$C$506,암!C196)</f>
        <v>97464585</v>
      </c>
      <c r="F196" s="3">
        <f>SUMIFS(전체!AJ$75:AJ$506,전체!$B$75:$B$506,암!B196,전체!$C$75:$C$506,암!C196)</f>
        <v>85819914</v>
      </c>
    </row>
    <row r="197" spans="1:6" x14ac:dyDescent="0.25">
      <c r="A197" s="1" t="s">
        <v>60</v>
      </c>
      <c r="B197" s="9" t="s">
        <v>30</v>
      </c>
      <c r="C197" s="9" t="s">
        <v>27</v>
      </c>
      <c r="D197" s="12" t="s">
        <v>11</v>
      </c>
      <c r="E197" s="3">
        <f>SUMIFS(전체!$AI$75:$AI$506,전체!$B$75:$B$506,암!B197,전체!$C$75:$C$506,암!C197)</f>
        <v>95528480</v>
      </c>
      <c r="F197" s="3">
        <f>SUMIFS(전체!AJ$75:AJ$506,전체!$B$75:$B$506,암!B197,전체!$C$75:$C$506,암!C197)</f>
        <v>84594493</v>
      </c>
    </row>
    <row r="198" spans="1:6" x14ac:dyDescent="0.25">
      <c r="A198" s="1" t="s">
        <v>60</v>
      </c>
      <c r="B198" s="9" t="s">
        <v>30</v>
      </c>
      <c r="C198" s="9" t="s">
        <v>28</v>
      </c>
      <c r="D198" s="12" t="s">
        <v>11</v>
      </c>
      <c r="E198" s="3">
        <f>SUMIFS(전체!$AI$75:$AI$506,전체!$B$75:$B$506,암!B198,전체!$C$75:$C$506,암!C198)</f>
        <v>61755884</v>
      </c>
      <c r="F198" s="3">
        <f>SUMIFS(전체!AJ$75:AJ$506,전체!$B$75:$B$506,암!B198,전체!$C$75:$C$506,암!C198)</f>
        <v>55319037</v>
      </c>
    </row>
    <row r="199" spans="1:6" x14ac:dyDescent="0.25">
      <c r="A199" s="1" t="s">
        <v>60</v>
      </c>
      <c r="B199" s="9" t="s">
        <v>30</v>
      </c>
      <c r="C199" s="9" t="s">
        <v>29</v>
      </c>
      <c r="D199" s="12" t="s">
        <v>11</v>
      </c>
      <c r="E199" s="3">
        <f>SUMIFS(전체!$AI$75:$AI$506,전체!$B$75:$B$506,암!B199,전체!$C$75:$C$506,암!C199)</f>
        <v>39847053</v>
      </c>
      <c r="F199" s="3">
        <f>SUMIFS(전체!AJ$75:AJ$506,전체!$B$75:$B$506,암!B199,전체!$C$75:$C$506,암!C199)</f>
        <v>35712059</v>
      </c>
    </row>
    <row r="200" spans="1:6" x14ac:dyDescent="0.25">
      <c r="A200" s="1" t="s">
        <v>60</v>
      </c>
      <c r="B200" s="9" t="s">
        <v>20</v>
      </c>
      <c r="C200" s="9" t="s">
        <v>21</v>
      </c>
      <c r="D200" s="12" t="s">
        <v>12</v>
      </c>
      <c r="E200" s="3">
        <f>SUMIFS(전체!AL$75:AL$506,전체!$B$75:$B$506,암!$B$200,전체!$C$75:$C$506,암!$C$200)</f>
        <v>136949</v>
      </c>
      <c r="F200" s="3">
        <f>SUMIFS(전체!AM$75:AM$506,전체!$B$75:$B$506,암!B200,전체!$C$75:$C$506,암!C200)</f>
        <v>122762</v>
      </c>
    </row>
    <row r="201" spans="1:6" x14ac:dyDescent="0.25">
      <c r="A201" s="1" t="s">
        <v>60</v>
      </c>
      <c r="B201" s="9" t="s">
        <v>20</v>
      </c>
      <c r="C201" s="9" t="s">
        <v>22</v>
      </c>
      <c r="D201" s="12" t="s">
        <v>12</v>
      </c>
      <c r="E201" s="3">
        <f>SUMIFS(전체!$AL$75:$AL$506,전체!$B$75:$B$506,암!B201,전체!$C$75:$C$506,암!C201)</f>
        <v>139582</v>
      </c>
      <c r="F201" s="3">
        <f>SUMIFS(전체!AM$75:AM$506,전체!$B$75:$B$506,암!B201,전체!$C$75:$C$506,암!C201)</f>
        <v>124331</v>
      </c>
    </row>
    <row r="202" spans="1:6" x14ac:dyDescent="0.25">
      <c r="A202" s="1" t="s">
        <v>60</v>
      </c>
      <c r="B202" s="9" t="s">
        <v>20</v>
      </c>
      <c r="C202" s="9" t="s">
        <v>23</v>
      </c>
      <c r="D202" s="12" t="s">
        <v>12</v>
      </c>
      <c r="E202" s="3">
        <f>SUMIFS(전체!$AL$75:$AL$506,전체!$B$75:$B$506,암!B202,전체!$C$75:$C$506,암!C202)</f>
        <v>1712854</v>
      </c>
      <c r="F202" s="3">
        <f>SUMIFS(전체!AM$75:AM$506,전체!$B$75:$B$506,암!B202,전체!$C$75:$C$506,암!C202)</f>
        <v>1493124</v>
      </c>
    </row>
    <row r="203" spans="1:6" x14ac:dyDescent="0.25">
      <c r="A203" s="1" t="s">
        <v>60</v>
      </c>
      <c r="B203" s="9" t="s">
        <v>20</v>
      </c>
      <c r="C203" s="9" t="s">
        <v>24</v>
      </c>
      <c r="D203" s="12" t="s">
        <v>12</v>
      </c>
      <c r="E203" s="3">
        <f>SUMIFS(전체!$AL$75:$AL$506,전체!$B$75:$B$506,암!B203,전체!$C$75:$C$506,암!C203)</f>
        <v>6710021</v>
      </c>
      <c r="F203" s="3">
        <f>SUMIFS(전체!AM$75:AM$506,전체!$B$75:$B$506,암!B203,전체!$C$75:$C$506,암!C203)</f>
        <v>5878990</v>
      </c>
    </row>
    <row r="204" spans="1:6" x14ac:dyDescent="0.25">
      <c r="A204" s="1" t="s">
        <v>60</v>
      </c>
      <c r="B204" s="9" t="s">
        <v>20</v>
      </c>
      <c r="C204" s="9" t="s">
        <v>25</v>
      </c>
      <c r="D204" s="12" t="s">
        <v>12</v>
      </c>
      <c r="E204" s="3">
        <f>SUMIFS(전체!$AL$75:$AL$506,전체!$B$75:$B$506,암!B204,전체!$C$75:$C$506,암!C204)</f>
        <v>23713851</v>
      </c>
      <c r="F204" s="3">
        <f>SUMIFS(전체!AM$75:AM$506,전체!$B$75:$B$506,암!B204,전체!$C$75:$C$506,암!C204)</f>
        <v>21090959</v>
      </c>
    </row>
    <row r="205" spans="1:6" x14ac:dyDescent="0.25">
      <c r="A205" s="1" t="s">
        <v>60</v>
      </c>
      <c r="B205" s="9" t="s">
        <v>20</v>
      </c>
      <c r="C205" s="9" t="s">
        <v>26</v>
      </c>
      <c r="D205" s="12" t="s">
        <v>12</v>
      </c>
      <c r="E205" s="3">
        <f>SUMIFS(전체!$AL$75:$AL$506,전체!$B$75:$B$506,암!B205,전체!$C$75:$C$506,암!C205)</f>
        <v>69563663</v>
      </c>
      <c r="F205" s="3">
        <f>SUMIFS(전체!AM$75:AM$506,전체!$B$75:$B$506,암!B205,전체!$C$75:$C$506,암!C205)</f>
        <v>62470509</v>
      </c>
    </row>
    <row r="206" spans="1:6" x14ac:dyDescent="0.25">
      <c r="A206" s="1" t="s">
        <v>60</v>
      </c>
      <c r="B206" s="9" t="s">
        <v>20</v>
      </c>
      <c r="C206" s="9" t="s">
        <v>27</v>
      </c>
      <c r="D206" s="12" t="s">
        <v>12</v>
      </c>
      <c r="E206" s="3">
        <f>SUMIFS(전체!$AL$75:$AL$506,전체!$B$75:$B$506,암!B206,전체!$C$75:$C$506,암!C206)</f>
        <v>136822176</v>
      </c>
      <c r="F206" s="3">
        <f>SUMIFS(전체!AM$75:AM$506,전체!$B$75:$B$506,암!B206,전체!$C$75:$C$506,암!C206)</f>
        <v>123522471</v>
      </c>
    </row>
    <row r="207" spans="1:6" x14ac:dyDescent="0.25">
      <c r="A207" s="1" t="s">
        <v>60</v>
      </c>
      <c r="B207" s="9" t="s">
        <v>20</v>
      </c>
      <c r="C207" s="9" t="s">
        <v>28</v>
      </c>
      <c r="D207" s="12" t="s">
        <v>12</v>
      </c>
      <c r="E207" s="3">
        <f>SUMIFS(전체!$AL$75:$AL$506,전체!$B$75:$B$506,암!B207,전체!$C$75:$C$506,암!C207)</f>
        <v>111927275</v>
      </c>
      <c r="F207" s="3">
        <f>SUMIFS(전체!AM$75:AM$506,전체!$B$75:$B$506,암!B207,전체!$C$75:$C$506,암!C207)</f>
        <v>101306151</v>
      </c>
    </row>
    <row r="208" spans="1:6" x14ac:dyDescent="0.25">
      <c r="A208" s="1" t="s">
        <v>60</v>
      </c>
      <c r="B208" s="9" t="s">
        <v>20</v>
      </c>
      <c r="C208" s="9" t="s">
        <v>29</v>
      </c>
      <c r="D208" s="12" t="s">
        <v>12</v>
      </c>
      <c r="E208" s="3">
        <f>SUMIFS(전체!$AL$75:$AL$506,전체!$B$75:$B$506,암!B208,전체!$C$75:$C$506,암!C208)</f>
        <v>48141675</v>
      </c>
      <c r="F208" s="3">
        <f>SUMIFS(전체!AM$75:AM$506,전체!$B$75:$B$506,암!B208,전체!$C$75:$C$506,암!C208)</f>
        <v>43549454</v>
      </c>
    </row>
    <row r="209" spans="1:6" x14ac:dyDescent="0.25">
      <c r="A209" s="1" t="s">
        <v>60</v>
      </c>
      <c r="B209" s="9" t="s">
        <v>30</v>
      </c>
      <c r="C209" s="9" t="s">
        <v>21</v>
      </c>
      <c r="D209" s="12" t="s">
        <v>12</v>
      </c>
      <c r="E209" s="3">
        <f>SUMIFS(전체!$AL$75:$AL$506,전체!$B$75:$B$506,암!B209,전체!$C$75:$C$506,암!C209)</f>
        <v>98238</v>
      </c>
      <c r="F209" s="3">
        <f>SUMIFS(전체!AM$75:AM$506,전체!$B$75:$B$506,암!B209,전체!$C$75:$C$506,암!C209)</f>
        <v>87085</v>
      </c>
    </row>
    <row r="210" spans="1:6" x14ac:dyDescent="0.25">
      <c r="A210" s="1" t="s">
        <v>60</v>
      </c>
      <c r="B210" s="9" t="s">
        <v>30</v>
      </c>
      <c r="C210" s="9" t="s">
        <v>22</v>
      </c>
      <c r="D210" s="12" t="s">
        <v>12</v>
      </c>
      <c r="E210" s="3">
        <f>SUMIFS(전체!$AL$75:$AL$506,전체!$B$75:$B$506,암!B210,전체!$C$75:$C$506,암!C210)</f>
        <v>407397</v>
      </c>
      <c r="F210" s="3">
        <f>SUMIFS(전체!AM$75:AM$506,전체!$B$75:$B$506,암!B210,전체!$C$75:$C$506,암!C210)</f>
        <v>336735</v>
      </c>
    </row>
    <row r="211" spans="1:6" x14ac:dyDescent="0.25">
      <c r="A211" s="1" t="s">
        <v>60</v>
      </c>
      <c r="B211" s="9" t="s">
        <v>30</v>
      </c>
      <c r="C211" s="9" t="s">
        <v>23</v>
      </c>
      <c r="D211" s="12" t="s">
        <v>12</v>
      </c>
      <c r="E211" s="3">
        <f>SUMIFS(전체!$AL$75:$AL$506,전체!$B$75:$B$506,암!B211,전체!$C$75:$C$506,암!C211)</f>
        <v>3960447</v>
      </c>
      <c r="F211" s="3">
        <f>SUMIFS(전체!AM$75:AM$506,전체!$B$75:$B$506,암!B211,전체!$C$75:$C$506,암!C211)</f>
        <v>3449387</v>
      </c>
    </row>
    <row r="212" spans="1:6" x14ac:dyDescent="0.25">
      <c r="A212" s="1" t="s">
        <v>60</v>
      </c>
      <c r="B212" s="9" t="s">
        <v>30</v>
      </c>
      <c r="C212" s="9" t="s">
        <v>24</v>
      </c>
      <c r="D212" s="12" t="s">
        <v>12</v>
      </c>
      <c r="E212" s="3">
        <f>SUMIFS(전체!$AL$75:$AL$506,전체!$B$75:$B$506,암!B212,전체!$C$75:$C$506,암!C212)</f>
        <v>19636825</v>
      </c>
      <c r="F212" s="3">
        <f>SUMIFS(전체!AM$75:AM$506,전체!$B$75:$B$506,암!B212,전체!$C$75:$C$506,암!C212)</f>
        <v>17096948</v>
      </c>
    </row>
    <row r="213" spans="1:6" x14ac:dyDescent="0.25">
      <c r="A213" s="1" t="s">
        <v>60</v>
      </c>
      <c r="B213" s="9" t="s">
        <v>30</v>
      </c>
      <c r="C213" s="9" t="s">
        <v>25</v>
      </c>
      <c r="D213" s="12" t="s">
        <v>12</v>
      </c>
      <c r="E213" s="3">
        <f>SUMIFS(전체!$AL$75:$AL$506,전체!$B$75:$B$506,암!B213,전체!$C$75:$C$506,암!C213)</f>
        <v>66383394</v>
      </c>
      <c r="F213" s="3">
        <f>SUMIFS(전체!AM$75:AM$506,전체!$B$75:$B$506,암!B213,전체!$C$75:$C$506,암!C213)</f>
        <v>57969390</v>
      </c>
    </row>
    <row r="214" spans="1:6" x14ac:dyDescent="0.25">
      <c r="A214" s="1" t="s">
        <v>60</v>
      </c>
      <c r="B214" s="9" t="s">
        <v>30</v>
      </c>
      <c r="C214" s="9" t="s">
        <v>26</v>
      </c>
      <c r="D214" s="12" t="s">
        <v>12</v>
      </c>
      <c r="E214" s="3">
        <f>SUMIFS(전체!$AL$75:$AL$506,전체!$B$75:$B$506,암!B214,전체!$C$75:$C$506,암!C214)</f>
        <v>92252015</v>
      </c>
      <c r="F214" s="3">
        <f>SUMIFS(전체!AM$75:AM$506,전체!$B$75:$B$506,암!B214,전체!$C$75:$C$506,암!C214)</f>
        <v>81349917</v>
      </c>
    </row>
    <row r="215" spans="1:6" x14ac:dyDescent="0.25">
      <c r="A215" s="1" t="s">
        <v>60</v>
      </c>
      <c r="B215" s="9" t="s">
        <v>30</v>
      </c>
      <c r="C215" s="9" t="s">
        <v>27</v>
      </c>
      <c r="D215" s="12" t="s">
        <v>12</v>
      </c>
      <c r="E215" s="3">
        <f>SUMIFS(전체!$AL$75:$AL$506,전체!$B$75:$B$506,암!B215,전체!$C$75:$C$506,암!C215)</f>
        <v>93467173</v>
      </c>
      <c r="F215" s="3">
        <f>SUMIFS(전체!AM$75:AM$506,전체!$B$75:$B$506,암!B215,전체!$C$75:$C$506,암!C215)</f>
        <v>82666066</v>
      </c>
    </row>
    <row r="216" spans="1:6" x14ac:dyDescent="0.25">
      <c r="A216" s="1" t="s">
        <v>60</v>
      </c>
      <c r="B216" s="9" t="s">
        <v>30</v>
      </c>
      <c r="C216" s="9" t="s">
        <v>28</v>
      </c>
      <c r="D216" s="12" t="s">
        <v>12</v>
      </c>
      <c r="E216" s="3">
        <f>SUMIFS(전체!$AL$75:$AL$506,전체!$B$75:$B$506,암!B216,전체!$C$75:$C$506,암!C216)</f>
        <v>57985550</v>
      </c>
      <c r="F216" s="3">
        <f>SUMIFS(전체!AM$75:AM$506,전체!$B$75:$B$506,암!B216,전체!$C$75:$C$506,암!C216)</f>
        <v>51954698</v>
      </c>
    </row>
    <row r="217" spans="1:6" x14ac:dyDescent="0.25">
      <c r="A217" s="1" t="s">
        <v>60</v>
      </c>
      <c r="B217" s="9" t="s">
        <v>30</v>
      </c>
      <c r="C217" s="9" t="s">
        <v>29</v>
      </c>
      <c r="D217" s="12" t="s">
        <v>12</v>
      </c>
      <c r="E217" s="3">
        <f>SUMIFS(전체!$AL$75:$AL$506,전체!$B$75:$B$506,암!B217,전체!$C$75:$C$506,암!C217)</f>
        <v>34827742</v>
      </c>
      <c r="F217" s="3">
        <f>SUMIFS(전체!AM$75:AM$506,전체!$B$75:$B$506,암!B217,전체!$C$75:$C$506,암!C217)</f>
        <v>31176621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전체</vt:lpstr>
      <vt:lpstr>뇌혈관질환</vt:lpstr>
      <vt:lpstr>당뇨병</vt:lpstr>
      <vt:lpstr>심혈관질환</vt:lpstr>
      <vt:lpstr>간의질환</vt:lpstr>
      <vt:lpstr>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세인 정</cp:lastModifiedBy>
  <dcterms:created xsi:type="dcterms:W3CDTF">2023-11-03T07:37:41Z</dcterms:created>
  <dcterms:modified xsi:type="dcterms:W3CDTF">2023-11-04T01:30:55Z</dcterms:modified>
</cp:coreProperties>
</file>