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kddi1847397 提出\kddi1847397 提出\001　大谷　小平\"/>
    </mc:Choice>
  </mc:AlternateContent>
  <xr:revisionPtr revIDLastSave="0" documentId="13_ncr:1_{9D7C3BF4-DAE0-4950-88EF-E1CC75F88E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テーブル" sheetId="5" r:id="rId1"/>
    <sheet name="原本" sheetId="4" r:id="rId2"/>
    <sheet name="20240401" sheetId="6" r:id="rId3"/>
    <sheet name="20240408" sheetId="7" r:id="rId4"/>
    <sheet name="20240415" sheetId="9" r:id="rId5"/>
    <sheet name="20240422" sheetId="10" r:id="rId6"/>
    <sheet name="20240429" sheetId="11" r:id="rId7"/>
  </sheets>
  <definedNames>
    <definedName name="確認">テーブル!$F$3:$F$5</definedName>
    <definedName name="業務">テーブル!$E$3:$E$34</definedName>
    <definedName name="時刻">テーブル!$D$3:$D$147</definedName>
    <definedName name="所属チーム">テーブル!$I$3:$I$25</definedName>
    <definedName name="所属チーム欄" localSheetId="2">'20240401'!$G$1</definedName>
    <definedName name="所属チーム欄" localSheetId="3">'20240408'!$G$1</definedName>
    <definedName name="所属チーム欄" localSheetId="4">'20240415'!$G$1</definedName>
    <definedName name="所属チーム欄" localSheetId="5">'20240422'!$G$1</definedName>
    <definedName name="所属チーム欄" localSheetId="6">'20240429'!$G$1</definedName>
    <definedName name="所属チーム欄">原本!$G$1</definedName>
    <definedName name="所属チーム欄_結合" localSheetId="2">'20240401'!$G$1:$K$1</definedName>
    <definedName name="所属チーム欄_結合" localSheetId="3">'20240408'!$G$1:$K$1</definedName>
    <definedName name="所属チーム欄_結合" localSheetId="4">'20240415'!$G$1:$K$1</definedName>
    <definedName name="所属チーム欄_結合" localSheetId="5">'20240422'!$G$1:$K$1</definedName>
    <definedName name="所属チーム欄_結合" localSheetId="6">'20240429'!$G$1:$K$1</definedName>
    <definedName name="所属チーム欄_結合">原本!$G$1:$K$1</definedName>
    <definedName name="体温欄" localSheetId="2">'20240401'!$C$18</definedName>
    <definedName name="体温欄" localSheetId="3">'20240408'!$C$18</definedName>
    <definedName name="体温欄" localSheetId="4">'20240415'!$C$18</definedName>
    <definedName name="体温欄" localSheetId="5">'20240422'!$C$18</definedName>
    <definedName name="体温欄" localSheetId="6">'20240429'!$C$18</definedName>
    <definedName name="体温欄">原本!$C$18</definedName>
    <definedName name="体調">テーブル!$B$3:$B$7</definedName>
    <definedName name="体調コメント欄" localSheetId="2">'20240401'!$C$8</definedName>
    <definedName name="体調コメント欄" localSheetId="3">'20240408'!$C$8</definedName>
    <definedName name="体調コメント欄" localSheetId="4">'20240415'!$C$8</definedName>
    <definedName name="体調コメント欄" localSheetId="5">'20240422'!$C$8</definedName>
    <definedName name="体調コメント欄" localSheetId="6">'20240429'!$C$8</definedName>
    <definedName name="体調コメント欄">原本!$C$8</definedName>
    <definedName name="体調数値欄" localSheetId="2">'20240401'!$C$5:$G$7</definedName>
    <definedName name="体調数値欄" localSheetId="3">'20240408'!$C$5:$G$7</definedName>
    <definedName name="体調数値欄" localSheetId="4">'20240415'!$C$5:$G$7</definedName>
    <definedName name="体調数値欄" localSheetId="5">'20240422'!$C$5:$G$7</definedName>
    <definedName name="体調数値欄" localSheetId="6">'20240429'!$C$5:$G$7</definedName>
    <definedName name="体調数値欄">原本!$C$5:$G$7</definedName>
    <definedName name="担当氏名">テーブル!$G$3:$G$6</definedName>
    <definedName name="日付">テーブル!$A$3:$A$368</definedName>
    <definedName name="番号">テーブル!$H$3:$H$6</definedName>
    <definedName name="忙しさ">テーブル!$C$3:$C$7</definedName>
    <definedName name="忙しさ欄" localSheetId="2">'20240401'!$C$19</definedName>
    <definedName name="忙しさ欄" localSheetId="3">'20240408'!$C$19</definedName>
    <definedName name="忙しさ欄" localSheetId="4">'20240415'!$C$19</definedName>
    <definedName name="忙しさ欄" localSheetId="5">'20240422'!$C$19</definedName>
    <definedName name="忙しさ欄" localSheetId="6">'20240429'!$C$19</definedName>
    <definedName name="忙しさ欄">原本!$C$19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9" i="11" l="1"/>
  <c r="K78" i="11"/>
  <c r="K77" i="11"/>
  <c r="K76" i="11"/>
  <c r="K75" i="11"/>
  <c r="K74" i="11"/>
  <c r="K73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4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67" i="6"/>
  <c r="K66" i="6"/>
  <c r="K65" i="6"/>
  <c r="K52" i="6"/>
  <c r="K51" i="6"/>
  <c r="K50" i="6"/>
  <c r="K37" i="6"/>
  <c r="K36" i="6"/>
  <c r="K35" i="6"/>
  <c r="K22" i="6"/>
  <c r="K21" i="6"/>
  <c r="K20" i="6"/>
  <c r="K79" i="10" l="1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79" i="9"/>
  <c r="K78" i="9"/>
  <c r="K77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79" i="6"/>
  <c r="K78" i="6"/>
  <c r="K77" i="6"/>
  <c r="K76" i="6"/>
  <c r="K75" i="6"/>
  <c r="K74" i="6"/>
  <c r="K73" i="6"/>
  <c r="K72" i="6"/>
  <c r="K71" i="6"/>
  <c r="K70" i="6"/>
  <c r="K69" i="6"/>
  <c r="K68" i="6"/>
  <c r="K64" i="6"/>
  <c r="K63" i="6"/>
  <c r="K62" i="6"/>
  <c r="K61" i="6"/>
  <c r="K60" i="6"/>
  <c r="K59" i="6"/>
  <c r="K58" i="6"/>
  <c r="K57" i="6"/>
  <c r="K56" i="6"/>
  <c r="K55" i="6"/>
  <c r="K54" i="6"/>
  <c r="K53" i="6"/>
  <c r="K49" i="6"/>
  <c r="K48" i="6"/>
  <c r="K47" i="6"/>
  <c r="K46" i="6"/>
  <c r="K45" i="6"/>
  <c r="K44" i="6"/>
  <c r="K43" i="6"/>
  <c r="K42" i="6"/>
  <c r="K41" i="6"/>
  <c r="K40" i="6"/>
  <c r="K39" i="6"/>
  <c r="K38" i="6"/>
  <c r="K34" i="6"/>
  <c r="K33" i="6"/>
  <c r="K32" i="6"/>
  <c r="K31" i="6"/>
  <c r="K30" i="6"/>
  <c r="K29" i="6"/>
  <c r="K28" i="6"/>
  <c r="K27" i="6"/>
  <c r="K26" i="6"/>
  <c r="K25" i="6"/>
  <c r="K24" i="6"/>
  <c r="K23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S022937 竹内　茂</author>
  </authors>
  <commentList>
    <comment ref="E82" authorId="0" shapeId="0" xr:uid="{2A76FF5E-E4FE-479F-B598-54694A70AB09}">
      <text>
        <r>
          <rPr>
            <b/>
            <sz val="9"/>
            <color indexed="81"/>
            <rFont val="MS P ゴシック"/>
            <family val="3"/>
            <charset val="128"/>
          </rPr>
          <t>S022937 竹内　茂:</t>
        </r>
        <r>
          <rPr>
            <sz val="9"/>
            <color indexed="81"/>
            <rFont val="MS P ゴシック"/>
            <family val="3"/>
            <charset val="128"/>
          </rPr>
          <t xml:space="preserve">
最大80業務　まで</t>
        </r>
      </text>
    </comment>
  </commentList>
</comments>
</file>

<file path=xl/sharedStrings.xml><?xml version="1.0" encoding="utf-8"?>
<sst xmlns="http://schemas.openxmlformats.org/spreadsheetml/2006/main" count="945" uniqueCount="138">
  <si>
    <t>業務日報</t>
    <rPh sb="0" eb="2">
      <t>ギョウム</t>
    </rPh>
    <rPh sb="2" eb="4">
      <t>ニッポウ</t>
    </rPh>
    <phoneticPr fontId="2"/>
  </si>
  <si>
    <t>所属</t>
    <rPh sb="0" eb="2">
      <t>ショゾク</t>
    </rPh>
    <phoneticPr fontId="2"/>
  </si>
  <si>
    <t>担当氏名</t>
    <rPh sb="0" eb="2">
      <t>タントウ</t>
    </rPh>
    <rPh sb="2" eb="4">
      <t>シメイ</t>
    </rPh>
    <phoneticPr fontId="2"/>
  </si>
  <si>
    <t>日付</t>
    <rPh sb="0" eb="2">
      <t>ヒヅケ</t>
    </rPh>
    <phoneticPr fontId="2"/>
  </si>
  <si>
    <t>体調数値</t>
    <rPh sb="0" eb="2">
      <t>タイチョウ</t>
    </rPh>
    <rPh sb="2" eb="4">
      <t>スウチ</t>
    </rPh>
    <phoneticPr fontId="2"/>
  </si>
  <si>
    <t>業務時刻</t>
    <rPh sb="0" eb="2">
      <t>ギョウム</t>
    </rPh>
    <rPh sb="2" eb="4">
      <t>ジコク</t>
    </rPh>
    <phoneticPr fontId="2"/>
  </si>
  <si>
    <t>作業　時間</t>
    <rPh sb="0" eb="2">
      <t>サギョウ</t>
    </rPh>
    <rPh sb="3" eb="5">
      <t>ジカン</t>
    </rPh>
    <phoneticPr fontId="2"/>
  </si>
  <si>
    <t>業務内容</t>
    <rPh sb="0" eb="2">
      <t>ギョウム</t>
    </rPh>
    <rPh sb="2" eb="4">
      <t>ナイヨウ</t>
    </rPh>
    <phoneticPr fontId="2"/>
  </si>
  <si>
    <t>確認</t>
    <rPh sb="0" eb="2">
      <t>カクニン</t>
    </rPh>
    <phoneticPr fontId="2"/>
  </si>
  <si>
    <t>始</t>
    <rPh sb="0" eb="1">
      <t>ハジ</t>
    </rPh>
    <phoneticPr fontId="2"/>
  </si>
  <si>
    <t>終</t>
    <rPh sb="0" eb="1">
      <t>オ</t>
    </rPh>
    <phoneticPr fontId="2"/>
  </si>
  <si>
    <t>悪</t>
    <rPh sb="0" eb="1">
      <t>アク</t>
    </rPh>
    <phoneticPr fontId="2"/>
  </si>
  <si>
    <t>←</t>
    <phoneticPr fontId="2"/>
  </si>
  <si>
    <t>普</t>
    <rPh sb="0" eb="1">
      <t>フ</t>
    </rPh>
    <phoneticPr fontId="2"/>
  </si>
  <si>
    <t>→</t>
    <phoneticPr fontId="2"/>
  </si>
  <si>
    <t>良</t>
    <rPh sb="0" eb="1">
      <t>ヨ</t>
    </rPh>
    <phoneticPr fontId="2"/>
  </si>
  <si>
    <t>就業前</t>
    <rPh sb="0" eb="2">
      <t>シュウギョウ</t>
    </rPh>
    <rPh sb="2" eb="3">
      <t>マエ</t>
    </rPh>
    <phoneticPr fontId="2"/>
  </si>
  <si>
    <t>~</t>
    <phoneticPr fontId="2"/>
  </si>
  <si>
    <t>就業中</t>
    <rPh sb="0" eb="2">
      <t>シュウギョウ</t>
    </rPh>
    <rPh sb="2" eb="3">
      <t>チュウ</t>
    </rPh>
    <phoneticPr fontId="2"/>
  </si>
  <si>
    <t>就業後</t>
    <rPh sb="0" eb="2">
      <t>シュウギョウ</t>
    </rPh>
    <rPh sb="2" eb="3">
      <t>ゴ</t>
    </rPh>
    <phoneticPr fontId="2"/>
  </si>
  <si>
    <t>体調　　コメント</t>
    <rPh sb="0" eb="2">
      <t>タイチョウ</t>
    </rPh>
    <phoneticPr fontId="2"/>
  </si>
  <si>
    <t>体調</t>
    <rPh sb="0" eb="2">
      <t>タイチョウ</t>
    </rPh>
    <phoneticPr fontId="2"/>
  </si>
  <si>
    <t>時刻</t>
    <rPh sb="0" eb="2">
      <t>ジコク</t>
    </rPh>
    <phoneticPr fontId="2"/>
  </si>
  <si>
    <t>業務</t>
    <rPh sb="0" eb="2">
      <t>ギョウム</t>
    </rPh>
    <phoneticPr fontId="2"/>
  </si>
  <si>
    <t>体温</t>
    <rPh sb="0" eb="2">
      <t>タイオン</t>
    </rPh>
    <phoneticPr fontId="2"/>
  </si>
  <si>
    <t>忙しさ</t>
    <rPh sb="0" eb="1">
      <t>イソガ</t>
    </rPh>
    <phoneticPr fontId="2"/>
  </si>
  <si>
    <t>番号</t>
    <rPh sb="0" eb="2">
      <t>バンゴウ</t>
    </rPh>
    <phoneticPr fontId="2"/>
  </si>
  <si>
    <t>所属チーム</t>
    <rPh sb="0" eb="2">
      <t>ショゾク</t>
    </rPh>
    <phoneticPr fontId="2"/>
  </si>
  <si>
    <t>PCﾘｻｲｸﾙ</t>
  </si>
  <si>
    <t>推進１)法人端末リサイクルT</t>
  </si>
  <si>
    <t>推進１)ビジネスセンター１</t>
  </si>
  <si>
    <t>推進１)ビジネスセンター２</t>
  </si>
  <si>
    <t>推進１)ビジネスセンター３</t>
  </si>
  <si>
    <t>推進１)関連会社支援T</t>
  </si>
  <si>
    <t>推進１)携帯保守T</t>
  </si>
  <si>
    <t>推進１)経理購買T</t>
  </si>
  <si>
    <t>推進２)カフェ</t>
  </si>
  <si>
    <t>推進２)カフェ（ＧＡＴ）</t>
  </si>
  <si>
    <t>推進２)ビルクリ（ＧＡＴ）</t>
  </si>
  <si>
    <t>推進２)携帯分解T</t>
  </si>
  <si>
    <t>推進２)東日本物流センター</t>
  </si>
  <si>
    <t>余裕あり</t>
    <rPh sb="0" eb="2">
      <t>ヨユウ</t>
    </rPh>
    <phoneticPr fontId="9"/>
  </si>
  <si>
    <t>朝昼夕礼・体操</t>
    <rPh sb="0" eb="1">
      <t>アサ</t>
    </rPh>
    <rPh sb="1" eb="2">
      <t>ヒル</t>
    </rPh>
    <rPh sb="2" eb="4">
      <t>ユウレイ</t>
    </rPh>
    <rPh sb="5" eb="7">
      <t>タイソウ</t>
    </rPh>
    <phoneticPr fontId="9"/>
  </si>
  <si>
    <t>戦略）リフレッシュルーム</t>
    <rPh sb="0" eb="2">
      <t>センリャク</t>
    </rPh>
    <phoneticPr fontId="9"/>
  </si>
  <si>
    <t>普段どおり</t>
    <rPh sb="0" eb="2">
      <t>フダン</t>
    </rPh>
    <phoneticPr fontId="9"/>
  </si>
  <si>
    <t>休憩</t>
    <rPh sb="0" eb="2">
      <t>キュウケイ</t>
    </rPh>
    <phoneticPr fontId="2"/>
  </si>
  <si>
    <t>推進１)キッティングT</t>
    <rPh sb="0" eb="2">
      <t>スイシン</t>
    </rPh>
    <phoneticPr fontId="9"/>
  </si>
  <si>
    <t>忙しい</t>
    <rPh sb="0" eb="1">
      <t>イソガ</t>
    </rPh>
    <phoneticPr fontId="9"/>
  </si>
  <si>
    <t>打ち合わせ</t>
    <rPh sb="0" eb="1">
      <t>ウ</t>
    </rPh>
    <rPh sb="2" eb="3">
      <t>ア</t>
    </rPh>
    <phoneticPr fontId="9"/>
  </si>
  <si>
    <t>かなり忙しい</t>
    <rPh sb="3" eb="4">
      <t>イソガ</t>
    </rPh>
    <phoneticPr fontId="9"/>
  </si>
  <si>
    <t>余裕なし</t>
    <rPh sb="0" eb="2">
      <t>ヨユウ</t>
    </rPh>
    <phoneticPr fontId="9"/>
  </si>
  <si>
    <t>面談</t>
    <rPh sb="0" eb="2">
      <t>メンダン</t>
    </rPh>
    <phoneticPr fontId="9"/>
  </si>
  <si>
    <t>自習</t>
    <rPh sb="0" eb="2">
      <t>ジシュウ</t>
    </rPh>
    <phoneticPr fontId="9"/>
  </si>
  <si>
    <t>有給休暇</t>
    <rPh sb="0" eb="2">
      <t>ユウキュウ</t>
    </rPh>
    <rPh sb="2" eb="4">
      <t>キュウカ</t>
    </rPh>
    <phoneticPr fontId="9"/>
  </si>
  <si>
    <t>推進２)カフェ（新宿）</t>
    <rPh sb="8" eb="10">
      <t>シンジュク</t>
    </rPh>
    <phoneticPr fontId="9"/>
  </si>
  <si>
    <t>推進２)ビルクリ（新宿）</t>
    <rPh sb="9" eb="11">
      <t>シンジュク</t>
    </rPh>
    <phoneticPr fontId="9"/>
  </si>
  <si>
    <t>推進２)施設管理</t>
    <rPh sb="4" eb="6">
      <t>シセツ</t>
    </rPh>
    <rPh sb="6" eb="8">
      <t>カンリ</t>
    </rPh>
    <phoneticPr fontId="9"/>
  </si>
  <si>
    <t>推進２)メール室（ＧＡＴ）</t>
    <rPh sb="7" eb="8">
      <t>シツ</t>
    </rPh>
    <phoneticPr fontId="9"/>
  </si>
  <si>
    <t>推進２)メール室（新宿）</t>
    <rPh sb="7" eb="8">
      <t>シツ</t>
    </rPh>
    <rPh sb="9" eb="11">
      <t>シンジュク</t>
    </rPh>
    <phoneticPr fontId="9"/>
  </si>
  <si>
    <t>推進２)大阪（カフェ）</t>
    <rPh sb="4" eb="6">
      <t>オオサカ</t>
    </rPh>
    <phoneticPr fontId="9"/>
  </si>
  <si>
    <t>清掃</t>
    <rPh sb="0" eb="2">
      <t>セイソウ</t>
    </rPh>
    <phoneticPr fontId="9"/>
  </si>
  <si>
    <t>推進２)大阪（ビルクリ）</t>
    <rPh sb="4" eb="6">
      <t>オオサカ</t>
    </rPh>
    <phoneticPr fontId="9"/>
  </si>
  <si>
    <t>回収キット</t>
    <rPh sb="0" eb="2">
      <t>カイシュウ</t>
    </rPh>
    <phoneticPr fontId="9"/>
  </si>
  <si>
    <t>推進２)大阪（ﾘﾌﾚｯｼｭR）</t>
    <rPh sb="4" eb="6">
      <t>オオサカ</t>
    </rPh>
    <phoneticPr fontId="9"/>
  </si>
  <si>
    <t>推進２)大阪（関連会社支援）</t>
    <rPh sb="4" eb="6">
      <t>オオサカ</t>
    </rPh>
    <rPh sb="7" eb="11">
      <t>カンレンカイシャ</t>
    </rPh>
    <rPh sb="11" eb="13">
      <t>シエン</t>
    </rPh>
    <phoneticPr fontId="9"/>
  </si>
  <si>
    <t>小山文書</t>
    <rPh sb="0" eb="2">
      <t>オヤマ</t>
    </rPh>
    <rPh sb="2" eb="4">
      <t>ブンショ</t>
    </rPh>
    <phoneticPr fontId="9"/>
  </si>
  <si>
    <t>産廃発送</t>
    <rPh sb="0" eb="2">
      <t>サンパイ</t>
    </rPh>
    <rPh sb="2" eb="4">
      <t>ハッソウ</t>
    </rPh>
    <phoneticPr fontId="9"/>
  </si>
  <si>
    <t>在庫確認</t>
    <rPh sb="0" eb="2">
      <t>ザイコ</t>
    </rPh>
    <rPh sb="2" eb="4">
      <t>カクニン</t>
    </rPh>
    <phoneticPr fontId="9"/>
  </si>
  <si>
    <t>ﾌﾟﾛｸﾞﾗﾑ作成</t>
    <rPh sb="7" eb="9">
      <t>サクセイ</t>
    </rPh>
    <phoneticPr fontId="9"/>
  </si>
  <si>
    <t>業務項目</t>
    <rPh sb="0" eb="2">
      <t>ギョウム</t>
    </rPh>
    <rPh sb="2" eb="4">
      <t>コウモク</t>
    </rPh>
    <phoneticPr fontId="2"/>
  </si>
  <si>
    <t>実施メモ(任意）</t>
    <rPh sb="0" eb="2">
      <t>ジッシ</t>
    </rPh>
    <rPh sb="5" eb="7">
      <t>ニンイ</t>
    </rPh>
    <phoneticPr fontId="2"/>
  </si>
  <si>
    <t>推進１)ビジネスセンター</t>
    <phoneticPr fontId="2"/>
  </si>
  <si>
    <t>事務処理</t>
    <rPh sb="0" eb="4">
      <t>ジムショリ</t>
    </rPh>
    <phoneticPr fontId="2"/>
  </si>
  <si>
    <t>推進２)ビルクリ</t>
    <phoneticPr fontId="2"/>
  </si>
  <si>
    <t>推進２)施設管理・メール室</t>
    <rPh sb="4" eb="6">
      <t>シセツ</t>
    </rPh>
    <rPh sb="6" eb="8">
      <t>カンリ</t>
    </rPh>
    <rPh sb="12" eb="13">
      <t>シツ</t>
    </rPh>
    <phoneticPr fontId="9"/>
  </si>
  <si>
    <t>推進２)大阪</t>
    <rPh sb="4" eb="6">
      <t>オオサカ</t>
    </rPh>
    <phoneticPr fontId="9"/>
  </si>
  <si>
    <t>王</t>
    <rPh sb="0" eb="1">
      <t>オウ</t>
    </rPh>
    <phoneticPr fontId="9"/>
  </si>
  <si>
    <t>原</t>
    <rPh sb="0" eb="1">
      <t>ハラ</t>
    </rPh>
    <phoneticPr fontId="9"/>
  </si>
  <si>
    <t>栗山</t>
    <rPh sb="0" eb="2">
      <t>クリヤマ</t>
    </rPh>
    <phoneticPr fontId="9"/>
  </si>
  <si>
    <t>人材育成計画・実施</t>
    <rPh sb="0" eb="2">
      <t>ジンザイ</t>
    </rPh>
    <rPh sb="2" eb="4">
      <t>イクセイ</t>
    </rPh>
    <rPh sb="4" eb="6">
      <t>ケイカク</t>
    </rPh>
    <rPh sb="7" eb="9">
      <t>ジッシ</t>
    </rPh>
    <phoneticPr fontId="2"/>
  </si>
  <si>
    <t>001 大谷　小平</t>
    <rPh sb="4" eb="6">
      <t>オオタニ</t>
    </rPh>
    <rPh sb="7" eb="8">
      <t>ショウ</t>
    </rPh>
    <rPh sb="8" eb="9">
      <t>ヒラ</t>
    </rPh>
    <phoneticPr fontId="2"/>
  </si>
  <si>
    <t>朝、デコピンと軽くランニングし、よい汗をかいて、体調良好。</t>
    <rPh sb="0" eb="1">
      <t>アサ</t>
    </rPh>
    <rPh sb="7" eb="8">
      <t>カル</t>
    </rPh>
    <rPh sb="18" eb="19">
      <t>アセ</t>
    </rPh>
    <rPh sb="24" eb="26">
      <t>タイチョウ</t>
    </rPh>
    <rPh sb="26" eb="28">
      <t>リョウコウ</t>
    </rPh>
    <phoneticPr fontId="2"/>
  </si>
  <si>
    <t>午後から小山文書箱を持ち、ウェートトレーニングの代わりになりました</t>
    <rPh sb="0" eb="2">
      <t>ゴゴ</t>
    </rPh>
    <rPh sb="4" eb="8">
      <t>オヤマブンショ</t>
    </rPh>
    <rPh sb="8" eb="9">
      <t>ハコ</t>
    </rPh>
    <rPh sb="10" eb="11">
      <t>モ</t>
    </rPh>
    <rPh sb="24" eb="25">
      <t>カ</t>
    </rPh>
    <phoneticPr fontId="2"/>
  </si>
  <si>
    <t>緊急の大口発送があり、今日は疲れました。完全休養日が必要です。</t>
    <rPh sb="0" eb="2">
      <t>キンキュウ</t>
    </rPh>
    <rPh sb="3" eb="5">
      <t>オオグチ</t>
    </rPh>
    <rPh sb="5" eb="7">
      <t>ハッソウ</t>
    </rPh>
    <rPh sb="11" eb="13">
      <t>キョウ</t>
    </rPh>
    <rPh sb="14" eb="15">
      <t>ツカ</t>
    </rPh>
    <rPh sb="20" eb="22">
      <t>カンゼン</t>
    </rPh>
    <rPh sb="22" eb="25">
      <t>キュウヨウビ</t>
    </rPh>
    <rPh sb="26" eb="28">
      <t>ヒツヨウ</t>
    </rPh>
    <phoneticPr fontId="2"/>
  </si>
  <si>
    <t>昨日の完全休養で疲れがリセットされました。</t>
    <rPh sb="0" eb="2">
      <t>サクジツ</t>
    </rPh>
    <rPh sb="3" eb="5">
      <t>カンゼン</t>
    </rPh>
    <rPh sb="5" eb="7">
      <t>キュウヨウ</t>
    </rPh>
    <rPh sb="8" eb="9">
      <t>ツカ</t>
    </rPh>
    <phoneticPr fontId="2"/>
  </si>
  <si>
    <t>日曜日野球の試合で先発しました。5回まで投げましたが、疲労感もなく好調です。</t>
    <rPh sb="0" eb="3">
      <t>ニチヨウビ</t>
    </rPh>
    <rPh sb="3" eb="5">
      <t>ヤキュウ</t>
    </rPh>
    <rPh sb="6" eb="8">
      <t>シアイ</t>
    </rPh>
    <rPh sb="9" eb="11">
      <t>センパツ</t>
    </rPh>
    <rPh sb="17" eb="18">
      <t>カイ</t>
    </rPh>
    <rPh sb="20" eb="21">
      <t>ナ</t>
    </rPh>
    <rPh sb="27" eb="30">
      <t>ヒロウカン</t>
    </rPh>
    <rPh sb="33" eb="35">
      <t>コウチョウ</t>
    </rPh>
    <phoneticPr fontId="2"/>
  </si>
  <si>
    <t>作業中にうっかり突き指してしまいました。次の野球の試合の先発は回避します</t>
    <rPh sb="0" eb="2">
      <t>サギョウ</t>
    </rPh>
    <rPh sb="2" eb="3">
      <t>チュウ</t>
    </rPh>
    <rPh sb="8" eb="9">
      <t>ツ</t>
    </rPh>
    <rPh sb="10" eb="11">
      <t>ユビ</t>
    </rPh>
    <rPh sb="20" eb="21">
      <t>ツギ</t>
    </rPh>
    <rPh sb="22" eb="24">
      <t>ヤキュウ</t>
    </rPh>
    <rPh sb="25" eb="27">
      <t>シアイ</t>
    </rPh>
    <rPh sb="28" eb="30">
      <t>センパツ</t>
    </rPh>
    <rPh sb="31" eb="33">
      <t>カイヒ</t>
    </rPh>
    <phoneticPr fontId="2"/>
  </si>
  <si>
    <t>昨日突き指をしてしまったので下半身中心のウェートトレイニングしました</t>
    <rPh sb="0" eb="2">
      <t>サクジツ</t>
    </rPh>
    <rPh sb="2" eb="3">
      <t>ツ</t>
    </rPh>
    <rPh sb="4" eb="5">
      <t>ユビ</t>
    </rPh>
    <rPh sb="14" eb="17">
      <t>カハンシン</t>
    </rPh>
    <rPh sb="17" eb="19">
      <t>チュウシン</t>
    </rPh>
    <phoneticPr fontId="2"/>
  </si>
  <si>
    <t>筋肉痛です</t>
    <rPh sb="0" eb="3">
      <t>キンニクツウ</t>
    </rPh>
    <phoneticPr fontId="2"/>
  </si>
  <si>
    <t>週末はデコピンとピクニック予定。リフレッシュしてきます。</t>
    <rPh sb="0" eb="2">
      <t>シュウマツ</t>
    </rPh>
    <rPh sb="13" eb="15">
      <t>ヨテイ</t>
    </rPh>
    <phoneticPr fontId="2"/>
  </si>
  <si>
    <t>001　大谷　小平</t>
    <phoneticPr fontId="2"/>
  </si>
  <si>
    <t>002　ダルビッシュ　YOU</t>
    <phoneticPr fontId="2"/>
  </si>
  <si>
    <t>003　佐々木　労基</t>
    <phoneticPr fontId="2"/>
  </si>
  <si>
    <t>004　山本　伸由</t>
    <phoneticPr fontId="2"/>
  </si>
  <si>
    <t>朝昼夕礼・体操</t>
    <phoneticPr fontId="9"/>
  </si>
  <si>
    <t>休憩</t>
    <phoneticPr fontId="2"/>
  </si>
  <si>
    <t>打ち合わせ</t>
    <phoneticPr fontId="9"/>
  </si>
  <si>
    <t>外出移動</t>
    <phoneticPr fontId="9"/>
  </si>
  <si>
    <t>面談</t>
    <phoneticPr fontId="9"/>
  </si>
  <si>
    <t>健康診断</t>
    <phoneticPr fontId="9"/>
  </si>
  <si>
    <t>教育・研修</t>
    <phoneticPr fontId="9"/>
  </si>
  <si>
    <t>自習</t>
    <phoneticPr fontId="9"/>
  </si>
  <si>
    <t>有給休暇</t>
    <phoneticPr fontId="9"/>
  </si>
  <si>
    <t>特別休暇</t>
    <phoneticPr fontId="2"/>
  </si>
  <si>
    <t>みなし勤務</t>
    <phoneticPr fontId="9"/>
  </si>
  <si>
    <t>自宅待機</t>
    <phoneticPr fontId="9"/>
  </si>
  <si>
    <t>ﾂﾅｸﾞｶﾌﾞﾛｼﾞｪｸﾄ関連</t>
    <phoneticPr fontId="9"/>
  </si>
  <si>
    <t>事務処理</t>
    <phoneticPr fontId="2"/>
  </si>
  <si>
    <t>資料作成</t>
    <phoneticPr fontId="9"/>
  </si>
  <si>
    <t>業務引継ぎ</t>
    <phoneticPr fontId="9"/>
  </si>
  <si>
    <t>ISMS</t>
    <phoneticPr fontId="2"/>
  </si>
  <si>
    <t>その他作業</t>
    <phoneticPr fontId="9"/>
  </si>
  <si>
    <t>追加1</t>
  </si>
  <si>
    <t>清掃</t>
    <phoneticPr fontId="9"/>
  </si>
  <si>
    <t>回収キット</t>
    <phoneticPr fontId="9"/>
  </si>
  <si>
    <t>郵送下取り</t>
    <phoneticPr fontId="9"/>
  </si>
  <si>
    <t>ｼｭﾚｯﾀﾞ回収</t>
    <phoneticPr fontId="9"/>
  </si>
  <si>
    <t>ﾈｺﾎﾟｽ作成</t>
    <phoneticPr fontId="9"/>
  </si>
  <si>
    <t>パット作成</t>
    <phoneticPr fontId="9"/>
  </si>
  <si>
    <t>ｴｱｰﾋﾟﾛｰ作成</t>
    <phoneticPr fontId="9"/>
  </si>
  <si>
    <t>仕分け分別</t>
    <phoneticPr fontId="9"/>
  </si>
  <si>
    <t>小山文書</t>
    <phoneticPr fontId="9"/>
  </si>
  <si>
    <t>PCﾘｻｲｸﾙ</t>
    <phoneticPr fontId="2"/>
  </si>
  <si>
    <t>業務ｽｹｼﾞｭｰﾙ調整</t>
    <phoneticPr fontId="2"/>
  </si>
  <si>
    <t>産廃発送</t>
    <phoneticPr fontId="9"/>
  </si>
  <si>
    <t>在庫確認</t>
    <phoneticPr fontId="9"/>
  </si>
  <si>
    <t>実績入力</t>
    <phoneticPr fontId="9"/>
  </si>
  <si>
    <t>ﾌﾟﾛｸﾞﾗﾑ作成</t>
    <phoneticPr fontId="9"/>
  </si>
  <si>
    <t>WEB作成</t>
    <phoneticPr fontId="9"/>
  </si>
  <si>
    <t>ｽﾎﾟｯﾄ依頼作業</t>
    <phoneticPr fontId="2"/>
  </si>
  <si>
    <t>伝票切り離し</t>
    <phoneticPr fontId="2"/>
  </si>
  <si>
    <t>月報作成</t>
    <phoneticPr fontId="2"/>
  </si>
  <si>
    <t>チラシ折込</t>
  </si>
  <si>
    <t>C開通業務部（同軸ケーブル）</t>
    <phoneticPr fontId="2"/>
  </si>
  <si>
    <t>ﾋﾞﾙｸﾘ支援</t>
    <phoneticPr fontId="2"/>
  </si>
  <si>
    <t>人材育成計画・実施</t>
    <phoneticPr fontId="2"/>
  </si>
  <si>
    <t>作業立ち合い</t>
    <phoneticPr fontId="2"/>
  </si>
  <si>
    <t>001 大谷　小平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</si>
</sst>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月&quot;d&quot;日&quot;;@"/>
    <numFmt numFmtId="177" formatCode="h:mm;@"/>
    <numFmt numFmtId="178" formatCode="0.0\℃"/>
  </numFmts>
  <fonts count="16">
    <font>
      <sz val="11"/>
      <color theme="1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rgb="FFFF0000"/>
      </bottom>
      <diagonal/>
    </border>
  </borders>
  <cellStyleXfs count="3"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105">
    <xf numFmtId="0" fontId="0" fillId="0" borderId="0" xfId="0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56" fontId="0" fillId="0" borderId="0" xfId="0" applyNumberFormat="1">
      <alignment vertical="center"/>
    </xf>
    <xf numFmtId="49" fontId="0" fillId="0" borderId="36" xfId="0" applyNumberFormat="1" applyBorder="1" applyAlignment="1">
      <alignment horizontal="center" vertical="center"/>
    </xf>
    <xf numFmtId="0" fontId="9" fillId="0" borderId="0" xfId="1">
      <alignment vertical="center"/>
    </xf>
    <xf numFmtId="0" fontId="5" fillId="2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56" fontId="9" fillId="0" borderId="0" xfId="1" applyNumberFormat="1">
      <alignment vertical="center"/>
    </xf>
    <xf numFmtId="49" fontId="9" fillId="0" borderId="0" xfId="1" applyNumberFormat="1">
      <alignment vertical="center"/>
    </xf>
    <xf numFmtId="49" fontId="6" fillId="0" borderId="0" xfId="1" applyNumberFormat="1" applyFont="1">
      <alignment vertical="center"/>
    </xf>
    <xf numFmtId="20" fontId="9" fillId="0" borderId="0" xfId="1" applyNumberFormat="1">
      <alignment vertical="center"/>
    </xf>
    <xf numFmtId="0" fontId="10" fillId="0" borderId="0" xfId="1" applyFont="1">
      <alignment vertical="center"/>
    </xf>
    <xf numFmtId="49" fontId="7" fillId="0" borderId="0" xfId="1" applyNumberFormat="1" applyFont="1">
      <alignment vertical="center"/>
    </xf>
    <xf numFmtId="0" fontId="10" fillId="0" borderId="0" xfId="1" applyFont="1" applyAlignment="1">
      <alignment vertical="center" shrinkToFit="1"/>
    </xf>
    <xf numFmtId="0" fontId="9" fillId="0" borderId="0" xfId="1" applyAlignment="1">
      <alignment vertical="center" shrinkToFit="1"/>
    </xf>
    <xf numFmtId="0" fontId="0" fillId="0" borderId="0" xfId="1" applyFont="1">
      <alignment vertical="center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6" xfId="0" applyNumberFormat="1" applyBorder="1" applyAlignment="1" applyProtection="1">
      <alignment horizontal="left" vertical="center" wrapText="1"/>
      <protection locked="0"/>
    </xf>
    <xf numFmtId="49" fontId="0" fillId="0" borderId="38" xfId="0" applyNumberFormat="1" applyBorder="1" applyAlignment="1" applyProtection="1">
      <alignment horizontal="center" vertical="center"/>
      <protection locked="0"/>
    </xf>
    <xf numFmtId="49" fontId="0" fillId="0" borderId="29" xfId="0" applyNumberFormat="1" applyBorder="1" applyAlignment="1" applyProtection="1">
      <alignment horizontal="left" vertical="center" wrapText="1"/>
      <protection locked="0"/>
    </xf>
    <xf numFmtId="177" fontId="0" fillId="0" borderId="3" xfId="0" applyNumberFormat="1" applyBorder="1" applyAlignment="1" applyProtection="1">
      <alignment horizontal="center" vertical="center"/>
      <protection locked="0"/>
    </xf>
    <xf numFmtId="177" fontId="0" fillId="0" borderId="37" xfId="0" applyNumberFormat="1" applyBorder="1" applyAlignment="1" applyProtection="1">
      <alignment horizontal="center" vertical="center"/>
      <protection locked="0"/>
    </xf>
    <xf numFmtId="177" fontId="0" fillId="0" borderId="25" xfId="0" applyNumberFormat="1" applyBorder="1" applyAlignment="1" applyProtection="1">
      <alignment horizontal="center" vertical="center"/>
      <protection locked="0"/>
    </xf>
    <xf numFmtId="177" fontId="0" fillId="0" borderId="35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>
      <alignment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177" fontId="0" fillId="0" borderId="56" xfId="0" applyNumberFormat="1" applyBorder="1" applyAlignment="1" applyProtection="1">
      <alignment horizontal="center" vertical="center"/>
      <protection locked="0"/>
    </xf>
    <xf numFmtId="49" fontId="0" fillId="0" borderId="60" xfId="0" applyNumberFormat="1" applyBorder="1" applyAlignment="1">
      <alignment horizontal="center" vertical="center"/>
    </xf>
    <xf numFmtId="177" fontId="0" fillId="0" borderId="61" xfId="0" applyNumberFormat="1" applyBorder="1" applyAlignment="1" applyProtection="1">
      <alignment horizontal="center" vertical="center"/>
      <protection locked="0"/>
    </xf>
    <xf numFmtId="177" fontId="0" fillId="0" borderId="62" xfId="0" applyNumberFormat="1" applyBorder="1" applyAlignment="1">
      <alignment horizontal="center" vertical="center"/>
    </xf>
    <xf numFmtId="49" fontId="0" fillId="0" borderId="63" xfId="0" applyNumberFormat="1" applyBorder="1" applyAlignment="1" applyProtection="1">
      <alignment horizontal="center" vertical="center"/>
      <protection locked="0"/>
    </xf>
    <xf numFmtId="49" fontId="0" fillId="0" borderId="62" xfId="0" applyNumberFormat="1" applyBorder="1" applyAlignment="1" applyProtection="1">
      <alignment horizontal="left" vertical="center" wrapText="1"/>
      <protection locked="0"/>
    </xf>
    <xf numFmtId="0" fontId="0" fillId="0" borderId="0" xfId="0" applyProtection="1">
      <alignment vertical="center"/>
      <protection locked="0"/>
    </xf>
    <xf numFmtId="0" fontId="12" fillId="0" borderId="23" xfId="0" applyFont="1" applyBorder="1">
      <alignment vertical="center"/>
    </xf>
    <xf numFmtId="0" fontId="12" fillId="0" borderId="26" xfId="0" applyFont="1" applyBorder="1">
      <alignment vertical="center"/>
    </xf>
    <xf numFmtId="0" fontId="12" fillId="0" borderId="33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 wrapText="1"/>
    </xf>
    <xf numFmtId="0" fontId="9" fillId="0" borderId="0" xfId="1" applyProtection="1">
      <alignment vertical="center"/>
      <protection locked="0"/>
    </xf>
    <xf numFmtId="0" fontId="13" fillId="0" borderId="68" xfId="1" applyFont="1" applyBorder="1" applyProtection="1">
      <alignment vertical="center"/>
      <protection locked="0"/>
    </xf>
    <xf numFmtId="0" fontId="9" fillId="0" borderId="0" xfId="1" applyAlignment="1">
      <alignment horizontal="center" vertical="center"/>
    </xf>
    <xf numFmtId="176" fontId="0" fillId="0" borderId="53" xfId="0" applyNumberFormat="1" applyBorder="1" applyAlignment="1" applyProtection="1">
      <alignment horizontal="center" vertical="center" textRotation="255"/>
      <protection locked="0"/>
    </xf>
    <xf numFmtId="176" fontId="0" fillId="0" borderId="49" xfId="0" applyNumberFormat="1" applyBorder="1" applyAlignment="1" applyProtection="1">
      <alignment horizontal="center" vertical="center" textRotation="255"/>
      <protection locked="0"/>
    </xf>
    <xf numFmtId="176" fontId="0" fillId="0" borderId="55" xfId="0" applyNumberFormat="1" applyBorder="1" applyAlignment="1" applyProtection="1">
      <alignment horizontal="center" vertical="center" textRotation="255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54" xfId="0" applyBorder="1" applyAlignment="1" applyProtection="1">
      <alignment horizontal="center" vertical="center"/>
      <protection locked="0"/>
    </xf>
    <xf numFmtId="0" fontId="0" fillId="0" borderId="50" xfId="0" applyBorder="1" applyAlignment="1" applyProtection="1">
      <alignment horizontal="center" vertical="center"/>
      <protection locked="0"/>
    </xf>
    <xf numFmtId="0" fontId="0" fillId="0" borderId="64" xfId="0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12" fillId="0" borderId="11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0" fillId="0" borderId="30" xfId="0" applyBorder="1" applyAlignment="1" applyProtection="1">
      <alignment horizontal="center" vertical="center" wrapText="1"/>
      <protection locked="0"/>
    </xf>
    <xf numFmtId="0" fontId="0" fillId="0" borderId="31" xfId="0" applyBorder="1" applyAlignment="1" applyProtection="1">
      <alignment horizontal="center" vertical="center" wrapText="1"/>
      <protection locked="0"/>
    </xf>
    <xf numFmtId="0" fontId="0" fillId="0" borderId="32" xfId="0" applyBorder="1" applyAlignment="1" applyProtection="1">
      <alignment horizontal="center" vertical="center" wrapText="1"/>
      <protection locked="0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 wrapText="1"/>
      <protection locked="0"/>
    </xf>
    <xf numFmtId="178" fontId="0" fillId="0" borderId="34" xfId="0" applyNumberFormat="1" applyBorder="1" applyAlignment="1" applyProtection="1">
      <alignment horizontal="center" vertical="center" wrapText="1"/>
      <protection locked="0"/>
    </xf>
    <xf numFmtId="178" fontId="0" fillId="0" borderId="0" xfId="0" applyNumberFormat="1" applyAlignment="1" applyProtection="1">
      <alignment horizontal="center" vertical="center" wrapText="1"/>
      <protection locked="0"/>
    </xf>
    <xf numFmtId="178" fontId="0" fillId="0" borderId="14" xfId="0" applyNumberFormat="1" applyBorder="1" applyAlignment="1" applyProtection="1">
      <alignment horizontal="center" vertical="center" wrapText="1"/>
      <protection locked="0"/>
    </xf>
    <xf numFmtId="0" fontId="0" fillId="0" borderId="57" xfId="0" applyBorder="1" applyAlignment="1" applyProtection="1">
      <alignment horizontal="center" vertical="center" wrapText="1"/>
      <protection locked="0"/>
    </xf>
    <xf numFmtId="0" fontId="0" fillId="0" borderId="58" xfId="0" applyBorder="1" applyAlignment="1" applyProtection="1">
      <alignment horizontal="center" vertical="center" wrapText="1"/>
      <protection locked="0"/>
    </xf>
    <xf numFmtId="0" fontId="0" fillId="0" borderId="59" xfId="0" applyBorder="1" applyAlignment="1" applyProtection="1">
      <alignment horizontal="center" vertical="center" wrapText="1"/>
      <protection locked="0"/>
    </xf>
    <xf numFmtId="0" fontId="0" fillId="0" borderId="4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0" borderId="48" xfId="0" applyFont="1" applyBorder="1" applyAlignment="1">
      <alignment horizontal="center" vertical="center" textRotation="255"/>
    </xf>
    <xf numFmtId="0" fontId="12" fillId="0" borderId="50" xfId="0" applyFont="1" applyBorder="1" applyAlignment="1">
      <alignment horizontal="center" vertical="center" textRotation="255"/>
    </xf>
    <xf numFmtId="0" fontId="12" fillId="0" borderId="52" xfId="0" applyFont="1" applyBorder="1" applyAlignment="1">
      <alignment horizontal="center" vertical="center" textRotation="255"/>
    </xf>
    <xf numFmtId="0" fontId="12" fillId="0" borderId="11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1" fillId="0" borderId="65" xfId="0" applyFont="1" applyBorder="1" applyAlignment="1" applyProtection="1">
      <alignment horizontal="center" vertical="center" wrapText="1"/>
      <protection locked="0"/>
    </xf>
    <xf numFmtId="0" fontId="11" fillId="0" borderId="66" xfId="0" applyFont="1" applyBorder="1" applyAlignment="1" applyProtection="1">
      <alignment horizontal="center" vertical="center" wrapText="1"/>
      <protection locked="0"/>
    </xf>
    <xf numFmtId="0" fontId="11" fillId="0" borderId="67" xfId="0" applyFont="1" applyBorder="1" applyAlignment="1" applyProtection="1">
      <alignment horizontal="center" vertical="center" wrapText="1"/>
      <protection locked="0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6438900</xdr:colOff>
      <xdr:row>0</xdr:row>
      <xdr:rowOff>0</xdr:rowOff>
    </xdr:from>
    <xdr:to>
      <xdr:col>14</xdr:col>
      <xdr:colOff>0</xdr:colOff>
      <xdr:row>0</xdr:row>
      <xdr:rowOff>281940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1490960" y="0"/>
          <a:ext cx="1226820" cy="28194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赤字：必須項目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6438900</xdr:colOff>
      <xdr:row>0</xdr:row>
      <xdr:rowOff>0</xdr:rowOff>
    </xdr:from>
    <xdr:to>
      <xdr:col>14</xdr:col>
      <xdr:colOff>0</xdr:colOff>
      <xdr:row>0</xdr:row>
      <xdr:rowOff>281940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C6F6119-A43F-402A-B583-E79333AE5587}"/>
            </a:ext>
          </a:extLst>
        </xdr:cNvPr>
        <xdr:cNvSpPr/>
      </xdr:nvSpPr>
      <xdr:spPr>
        <a:xfrm>
          <a:off x="11490960" y="0"/>
          <a:ext cx="998220" cy="28194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赤字：必須項目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6438900</xdr:colOff>
      <xdr:row>0</xdr:row>
      <xdr:rowOff>0</xdr:rowOff>
    </xdr:from>
    <xdr:to>
      <xdr:col>14</xdr:col>
      <xdr:colOff>0</xdr:colOff>
      <xdr:row>0</xdr:row>
      <xdr:rowOff>281940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701990F-3220-4976-9202-F95F31F5E998}"/>
            </a:ext>
          </a:extLst>
        </xdr:cNvPr>
        <xdr:cNvSpPr/>
      </xdr:nvSpPr>
      <xdr:spPr>
        <a:xfrm>
          <a:off x="11490960" y="0"/>
          <a:ext cx="998220" cy="28194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赤字：必須項目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6438900</xdr:colOff>
      <xdr:row>0</xdr:row>
      <xdr:rowOff>0</xdr:rowOff>
    </xdr:from>
    <xdr:to>
      <xdr:col>14</xdr:col>
      <xdr:colOff>0</xdr:colOff>
      <xdr:row>0</xdr:row>
      <xdr:rowOff>281940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AB0C282-4A84-44A7-B0ED-91AFAAB37CCD}"/>
            </a:ext>
          </a:extLst>
        </xdr:cNvPr>
        <xdr:cNvSpPr/>
      </xdr:nvSpPr>
      <xdr:spPr>
        <a:xfrm>
          <a:off x="11490960" y="0"/>
          <a:ext cx="998220" cy="28194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赤字：必須項目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6438900</xdr:colOff>
      <xdr:row>0</xdr:row>
      <xdr:rowOff>0</xdr:rowOff>
    </xdr:from>
    <xdr:to>
      <xdr:col>14</xdr:col>
      <xdr:colOff>0</xdr:colOff>
      <xdr:row>0</xdr:row>
      <xdr:rowOff>281940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8B78449-CD07-42DA-8507-348050105737}"/>
            </a:ext>
          </a:extLst>
        </xdr:cNvPr>
        <xdr:cNvSpPr/>
      </xdr:nvSpPr>
      <xdr:spPr>
        <a:xfrm>
          <a:off x="11490960" y="0"/>
          <a:ext cx="998220" cy="28194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赤字：必須項目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6438900</xdr:colOff>
      <xdr:row>0</xdr:row>
      <xdr:rowOff>0</xdr:rowOff>
    </xdr:from>
    <xdr:to>
      <xdr:col>14</xdr:col>
      <xdr:colOff>0</xdr:colOff>
      <xdr:row>0</xdr:row>
      <xdr:rowOff>281940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6B3091C-77EA-4ECC-8C55-7FF88631E347}"/>
            </a:ext>
          </a:extLst>
        </xdr:cNvPr>
        <xdr:cNvSpPr/>
      </xdr:nvSpPr>
      <xdr:spPr>
        <a:xfrm>
          <a:off x="11522529" y="0"/>
          <a:ext cx="996042" cy="28194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赤字：必須項目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rgb="FF92D050"/>
  </sheetPr>
  <dimension ref="A1:I376"/>
  <sheetViews>
    <sheetView tabSelected="1" workbookViewId="0">
      <selection activeCell="G11" sqref="G11"/>
    </sheetView>
  </sheetViews>
  <sheetFormatPr defaultRowHeight="18.75"/>
  <cols>
    <col min="2" max="2" width="5.25" bestFit="1" customWidth="1"/>
    <col min="3" max="3" width="11.375" bestFit="1" customWidth="1"/>
    <col min="5" max="5" width="27.375" bestFit="1" customWidth="1"/>
    <col min="7" max="7" width="20.75" customWidth="1"/>
    <col min="8" max="8" width="9" hidden="1" customWidth="1"/>
    <col min="9" max="9" width="43.375" customWidth="1"/>
  </cols>
  <sheetData>
    <row r="1" spans="1:9">
      <c r="A1" s="49"/>
      <c r="B1" s="49"/>
      <c r="C1" s="13"/>
      <c r="D1" s="13"/>
      <c r="E1" s="13"/>
      <c r="F1" s="13"/>
      <c r="G1" s="13"/>
      <c r="H1" s="13"/>
      <c r="I1" s="13"/>
    </row>
    <row r="2" spans="1:9">
      <c r="A2" s="14" t="s">
        <v>3</v>
      </c>
      <c r="B2" s="14" t="s">
        <v>21</v>
      </c>
      <c r="C2" s="14" t="s">
        <v>25</v>
      </c>
      <c r="D2" s="14" t="s">
        <v>22</v>
      </c>
      <c r="E2" s="14" t="s">
        <v>23</v>
      </c>
      <c r="F2" s="14" t="s">
        <v>8</v>
      </c>
      <c r="G2" s="14" t="s">
        <v>2</v>
      </c>
      <c r="H2" s="15" t="s">
        <v>26</v>
      </c>
      <c r="I2" s="14" t="s">
        <v>27</v>
      </c>
    </row>
    <row r="3" spans="1:9">
      <c r="A3" s="16">
        <v>45383</v>
      </c>
      <c r="B3" s="17">
        <v>1</v>
      </c>
      <c r="C3" s="18" t="s">
        <v>41</v>
      </c>
      <c r="D3" s="19">
        <v>0.29166666666666669</v>
      </c>
      <c r="E3" s="47" t="s">
        <v>94</v>
      </c>
      <c r="F3" s="13" t="s">
        <v>76</v>
      </c>
      <c r="G3" s="22" t="s">
        <v>90</v>
      </c>
      <c r="H3" s="13">
        <v>0</v>
      </c>
      <c r="I3" s="20" t="s">
        <v>43</v>
      </c>
    </row>
    <row r="4" spans="1:9">
      <c r="A4" s="16">
        <v>45384</v>
      </c>
      <c r="B4" s="17">
        <v>2</v>
      </c>
      <c r="C4" s="21" t="s">
        <v>44</v>
      </c>
      <c r="D4" s="19">
        <v>0.2951388888888889</v>
      </c>
      <c r="E4" s="47" t="s">
        <v>95</v>
      </c>
      <c r="F4" s="13" t="s">
        <v>77</v>
      </c>
      <c r="G4" s="22" t="s">
        <v>91</v>
      </c>
      <c r="H4" s="13">
        <v>1</v>
      </c>
      <c r="I4" s="20" t="s">
        <v>46</v>
      </c>
    </row>
    <row r="5" spans="1:9">
      <c r="A5" s="16">
        <v>45385</v>
      </c>
      <c r="B5" s="17">
        <v>3</v>
      </c>
      <c r="C5" s="21" t="s">
        <v>47</v>
      </c>
      <c r="D5" s="19">
        <v>0.2986111111111111</v>
      </c>
      <c r="E5" s="47" t="s">
        <v>96</v>
      </c>
      <c r="F5" s="13" t="s">
        <v>78</v>
      </c>
      <c r="G5" s="20" t="s">
        <v>92</v>
      </c>
      <c r="H5" s="13">
        <v>2</v>
      </c>
      <c r="I5" s="20" t="s">
        <v>29</v>
      </c>
    </row>
    <row r="6" spans="1:9">
      <c r="A6" s="16">
        <v>45386</v>
      </c>
      <c r="B6" s="17">
        <v>4</v>
      </c>
      <c r="C6" s="21" t="s">
        <v>49</v>
      </c>
      <c r="D6" s="19">
        <v>0.30208333333333331</v>
      </c>
      <c r="E6" s="47" t="s">
        <v>97</v>
      </c>
      <c r="F6" s="13"/>
      <c r="G6" s="22" t="s">
        <v>93</v>
      </c>
      <c r="H6" s="13">
        <v>3</v>
      </c>
      <c r="I6" s="20" t="s">
        <v>71</v>
      </c>
    </row>
    <row r="7" spans="1:9">
      <c r="A7" s="16">
        <v>45387</v>
      </c>
      <c r="B7" s="17">
        <v>5</v>
      </c>
      <c r="C7" s="21" t="s">
        <v>50</v>
      </c>
      <c r="D7" s="19">
        <v>0.30555555555555552</v>
      </c>
      <c r="E7" s="47" t="s">
        <v>98</v>
      </c>
      <c r="F7" s="13"/>
      <c r="G7" s="20"/>
      <c r="H7" s="13"/>
      <c r="I7" s="20" t="s">
        <v>30</v>
      </c>
    </row>
    <row r="8" spans="1:9">
      <c r="A8" s="16">
        <v>45388</v>
      </c>
      <c r="B8" s="13"/>
      <c r="C8" s="13"/>
      <c r="D8" s="19">
        <v>0.30902777777777779</v>
      </c>
      <c r="E8" s="47" t="s">
        <v>99</v>
      </c>
      <c r="F8" s="13"/>
      <c r="G8" s="20"/>
      <c r="H8" s="13"/>
      <c r="I8" s="20" t="s">
        <v>31</v>
      </c>
    </row>
    <row r="9" spans="1:9">
      <c r="A9" s="16">
        <v>45389</v>
      </c>
      <c r="B9" s="13"/>
      <c r="C9" s="13"/>
      <c r="D9" s="19">
        <v>0.3125</v>
      </c>
      <c r="E9" s="47" t="s">
        <v>100</v>
      </c>
      <c r="F9" s="13"/>
      <c r="G9" s="13"/>
      <c r="H9" s="13"/>
      <c r="I9" s="13" t="s">
        <v>32</v>
      </c>
    </row>
    <row r="10" spans="1:9">
      <c r="A10" s="16">
        <v>45390</v>
      </c>
      <c r="B10" s="13"/>
      <c r="C10" s="13"/>
      <c r="D10" s="19">
        <v>0.31597222222222221</v>
      </c>
      <c r="E10" s="47" t="s">
        <v>101</v>
      </c>
      <c r="F10" s="13"/>
      <c r="G10" s="13"/>
      <c r="H10" s="13"/>
      <c r="I10" s="13" t="s">
        <v>33</v>
      </c>
    </row>
    <row r="11" spans="1:9">
      <c r="A11" s="16">
        <v>45391</v>
      </c>
      <c r="B11" s="13"/>
      <c r="C11" s="13"/>
      <c r="D11" s="19">
        <v>0.31944444444444448</v>
      </c>
      <c r="E11" s="47" t="s">
        <v>102</v>
      </c>
      <c r="F11" s="13"/>
      <c r="G11" s="13"/>
      <c r="H11" s="13"/>
      <c r="I11" s="13" t="s">
        <v>34</v>
      </c>
    </row>
    <row r="12" spans="1:9">
      <c r="A12" s="16">
        <v>45392</v>
      </c>
      <c r="B12" s="13"/>
      <c r="C12" s="13"/>
      <c r="D12" s="19">
        <v>0.32291666666666669</v>
      </c>
      <c r="E12" s="47" t="s">
        <v>103</v>
      </c>
      <c r="F12" s="13"/>
      <c r="G12" s="13"/>
      <c r="H12" s="13"/>
      <c r="I12" s="13" t="s">
        <v>35</v>
      </c>
    </row>
    <row r="13" spans="1:9">
      <c r="A13" s="16">
        <v>45393</v>
      </c>
      <c r="B13" s="13"/>
      <c r="C13" s="13"/>
      <c r="D13" s="19">
        <v>0.3263888888888889</v>
      </c>
      <c r="E13" s="47" t="s">
        <v>104</v>
      </c>
      <c r="F13" s="13"/>
      <c r="G13" s="13"/>
      <c r="H13" s="13"/>
      <c r="I13" s="13" t="s">
        <v>36</v>
      </c>
    </row>
    <row r="14" spans="1:9">
      <c r="A14" s="16">
        <v>45394</v>
      </c>
      <c r="B14" s="13"/>
      <c r="C14" s="13"/>
      <c r="D14" s="19">
        <v>0.3298611111111111</v>
      </c>
      <c r="E14" s="47" t="s">
        <v>105</v>
      </c>
      <c r="F14" s="13"/>
      <c r="G14" s="23"/>
      <c r="H14" s="13"/>
      <c r="I14" s="13" t="s">
        <v>37</v>
      </c>
    </row>
    <row r="15" spans="1:9">
      <c r="A15" s="16">
        <v>45395</v>
      </c>
      <c r="B15" s="13"/>
      <c r="C15" s="13"/>
      <c r="D15" s="19">
        <v>0.33333333333333331</v>
      </c>
      <c r="E15" s="47" t="s">
        <v>106</v>
      </c>
      <c r="F15" s="13"/>
      <c r="G15" s="23"/>
      <c r="H15" s="13"/>
      <c r="I15" s="13" t="s">
        <v>54</v>
      </c>
    </row>
    <row r="16" spans="1:9">
      <c r="A16" s="16">
        <v>45396</v>
      </c>
      <c r="B16" s="13"/>
      <c r="C16" s="13"/>
      <c r="D16" s="19">
        <v>0.33680555555555558</v>
      </c>
      <c r="E16" s="47" t="s">
        <v>107</v>
      </c>
      <c r="F16" s="13"/>
      <c r="G16" s="23"/>
      <c r="H16" s="13"/>
      <c r="I16" s="24" t="s">
        <v>73</v>
      </c>
    </row>
    <row r="17" spans="1:9">
      <c r="A17" s="16">
        <v>45397</v>
      </c>
      <c r="B17" s="13"/>
      <c r="C17" s="13"/>
      <c r="D17" s="19">
        <v>0.34027777777777773</v>
      </c>
      <c r="E17" s="47" t="s">
        <v>108</v>
      </c>
      <c r="F17" s="13"/>
      <c r="G17" s="23"/>
      <c r="H17" s="13"/>
      <c r="I17" s="13" t="s">
        <v>38</v>
      </c>
    </row>
    <row r="18" spans="1:9">
      <c r="A18" s="16">
        <v>45398</v>
      </c>
      <c r="B18" s="13"/>
      <c r="C18" s="13"/>
      <c r="D18" s="19">
        <v>0.34375</v>
      </c>
      <c r="E18" s="47" t="s">
        <v>109</v>
      </c>
      <c r="F18" s="13"/>
      <c r="G18" s="23"/>
      <c r="H18" s="13"/>
      <c r="I18" s="13" t="s">
        <v>55</v>
      </c>
    </row>
    <row r="19" spans="1:9">
      <c r="A19" s="16">
        <v>45399</v>
      </c>
      <c r="B19" s="13"/>
      <c r="C19" s="13"/>
      <c r="D19" s="19">
        <v>0.34722222222222227</v>
      </c>
      <c r="E19" s="47" t="s">
        <v>110</v>
      </c>
      <c r="F19" s="13"/>
      <c r="G19" s="23"/>
      <c r="H19" s="13"/>
      <c r="I19" s="24" t="s">
        <v>74</v>
      </c>
    </row>
    <row r="20" spans="1:9">
      <c r="A20" s="16">
        <v>45400</v>
      </c>
      <c r="B20" s="13"/>
      <c r="C20" s="13"/>
      <c r="D20" s="19">
        <v>0.35069444444444442</v>
      </c>
      <c r="E20" s="47" t="s">
        <v>111</v>
      </c>
      <c r="F20" s="13"/>
      <c r="G20" s="23"/>
      <c r="H20" s="13"/>
      <c r="I20" s="13" t="s">
        <v>56</v>
      </c>
    </row>
    <row r="21" spans="1:9">
      <c r="A21" s="16">
        <v>45401</v>
      </c>
      <c r="B21" s="13"/>
      <c r="C21" s="13"/>
      <c r="D21" s="19">
        <v>0.35416666666666669</v>
      </c>
      <c r="E21" s="47" t="s">
        <v>112</v>
      </c>
      <c r="F21" s="13"/>
      <c r="G21" s="23"/>
      <c r="H21" s="13"/>
      <c r="I21" s="13" t="s">
        <v>57</v>
      </c>
    </row>
    <row r="22" spans="1:9">
      <c r="A22" s="16">
        <v>45402</v>
      </c>
      <c r="B22" s="13"/>
      <c r="C22" s="13"/>
      <c r="D22" s="19">
        <v>0.3576388888888889</v>
      </c>
      <c r="E22" s="47"/>
      <c r="F22" s="13"/>
      <c r="G22" s="23"/>
      <c r="H22" s="13"/>
      <c r="I22" s="13" t="s">
        <v>58</v>
      </c>
    </row>
    <row r="23" spans="1:9">
      <c r="A23" s="16">
        <v>45403</v>
      </c>
      <c r="B23" s="13"/>
      <c r="C23" s="13"/>
      <c r="D23" s="19">
        <v>0.3611111111111111</v>
      </c>
      <c r="F23" s="13"/>
      <c r="G23" s="23"/>
      <c r="H23" s="13"/>
      <c r="I23" s="13" t="s">
        <v>39</v>
      </c>
    </row>
    <row r="24" spans="1:9">
      <c r="A24" s="16">
        <v>45404</v>
      </c>
      <c r="B24" s="13"/>
      <c r="C24" s="13"/>
      <c r="D24" s="19">
        <v>0.36458333333333331</v>
      </c>
      <c r="F24" s="13"/>
      <c r="G24" s="23"/>
      <c r="H24" s="13"/>
      <c r="I24" s="13" t="s">
        <v>40</v>
      </c>
    </row>
    <row r="25" spans="1:9">
      <c r="A25" s="16">
        <v>45405</v>
      </c>
      <c r="B25" s="13"/>
      <c r="C25" s="13"/>
      <c r="D25" s="19">
        <v>0.36805555555555558</v>
      </c>
      <c r="F25" s="13"/>
      <c r="G25" s="23"/>
      <c r="H25" s="13"/>
      <c r="I25" s="24" t="s">
        <v>75</v>
      </c>
    </row>
    <row r="26" spans="1:9">
      <c r="A26" s="16">
        <v>45406</v>
      </c>
      <c r="B26" s="13"/>
      <c r="C26" s="13"/>
      <c r="D26" s="19">
        <v>0.37152777777777773</v>
      </c>
      <c r="F26" s="13"/>
      <c r="G26" s="23"/>
      <c r="H26" s="13"/>
      <c r="I26" s="13" t="s">
        <v>59</v>
      </c>
    </row>
    <row r="27" spans="1:9">
      <c r="A27" s="16">
        <v>45407</v>
      </c>
      <c r="B27" s="13"/>
      <c r="C27" s="13"/>
      <c r="D27" s="19">
        <v>0.375</v>
      </c>
      <c r="F27" s="13"/>
      <c r="G27" s="23"/>
      <c r="H27" s="13"/>
      <c r="I27" s="13" t="s">
        <v>61</v>
      </c>
    </row>
    <row r="28" spans="1:9">
      <c r="A28" s="16">
        <v>45408</v>
      </c>
      <c r="B28" s="13"/>
      <c r="C28" s="13"/>
      <c r="D28" s="19">
        <v>0.37847222222222227</v>
      </c>
      <c r="F28" s="13"/>
      <c r="G28" s="23"/>
      <c r="H28" s="13"/>
      <c r="I28" s="13" t="s">
        <v>63</v>
      </c>
    </row>
    <row r="29" spans="1:9">
      <c r="A29" s="16">
        <v>45409</v>
      </c>
      <c r="B29" s="13"/>
      <c r="C29" s="13"/>
      <c r="D29" s="19">
        <v>0.38194444444444442</v>
      </c>
      <c r="F29" s="13"/>
      <c r="G29" s="23"/>
      <c r="H29" s="13"/>
      <c r="I29" s="13" t="s">
        <v>64</v>
      </c>
    </row>
    <row r="30" spans="1:9">
      <c r="A30" s="16">
        <v>45410</v>
      </c>
      <c r="B30" s="13"/>
      <c r="C30" s="13"/>
      <c r="D30" s="19">
        <v>0.38541666666666669</v>
      </c>
      <c r="F30" s="13"/>
      <c r="G30" s="23"/>
      <c r="H30" s="13"/>
      <c r="I30" s="13"/>
    </row>
    <row r="31" spans="1:9">
      <c r="A31" s="16">
        <v>45411</v>
      </c>
      <c r="B31" s="13"/>
      <c r="C31" s="13"/>
      <c r="D31" s="19">
        <v>0.3888888888888889</v>
      </c>
      <c r="F31" s="13"/>
      <c r="G31" s="23"/>
      <c r="H31" s="13"/>
      <c r="I31" s="13"/>
    </row>
    <row r="32" spans="1:9">
      <c r="A32" s="16">
        <v>45412</v>
      </c>
      <c r="B32" s="13"/>
      <c r="C32" s="13"/>
      <c r="D32" s="19">
        <v>0.3923611111111111</v>
      </c>
      <c r="F32" s="13"/>
      <c r="G32" s="23"/>
      <c r="H32" s="13"/>
      <c r="I32" s="13"/>
    </row>
    <row r="33" spans="1:9">
      <c r="A33" s="16">
        <v>45413</v>
      </c>
      <c r="B33" s="13"/>
      <c r="C33" s="13"/>
      <c r="D33" s="19">
        <v>0.39583333333333331</v>
      </c>
      <c r="E33" s="47" t="s">
        <v>113</v>
      </c>
      <c r="F33" s="13"/>
      <c r="G33" s="23"/>
      <c r="H33" s="13"/>
      <c r="I33" s="13"/>
    </row>
    <row r="34" spans="1:9">
      <c r="A34" s="16">
        <v>45414</v>
      </c>
      <c r="B34" s="13"/>
      <c r="C34" s="13"/>
      <c r="D34" s="19">
        <v>0.39930555555555558</v>
      </c>
      <c r="E34" s="47" t="s">
        <v>114</v>
      </c>
      <c r="F34" s="13"/>
      <c r="G34" s="23"/>
      <c r="H34" s="13"/>
      <c r="I34" s="13"/>
    </row>
    <row r="35" spans="1:9">
      <c r="A35" s="16">
        <v>45415</v>
      </c>
      <c r="B35" s="13"/>
      <c r="C35" s="13"/>
      <c r="D35" s="19">
        <v>0.40277777777777773</v>
      </c>
      <c r="E35" s="47" t="s">
        <v>115</v>
      </c>
      <c r="F35" s="13"/>
      <c r="G35" s="23"/>
      <c r="H35" s="13"/>
      <c r="I35" s="13"/>
    </row>
    <row r="36" spans="1:9">
      <c r="A36" s="16">
        <v>45416</v>
      </c>
      <c r="B36" s="13"/>
      <c r="C36" s="13"/>
      <c r="D36" s="19">
        <v>0.40625</v>
      </c>
      <c r="E36" s="47" t="s">
        <v>116</v>
      </c>
      <c r="F36" s="13"/>
      <c r="G36" s="23"/>
      <c r="H36" s="13"/>
      <c r="I36" s="13"/>
    </row>
    <row r="37" spans="1:9">
      <c r="A37" s="16">
        <v>45417</v>
      </c>
      <c r="B37" s="13"/>
      <c r="C37" s="13"/>
      <c r="D37" s="19">
        <v>0.40972222222222227</v>
      </c>
      <c r="E37" s="47" t="s">
        <v>117</v>
      </c>
      <c r="F37" s="13"/>
      <c r="G37" s="23"/>
      <c r="H37" s="13"/>
      <c r="I37" s="13"/>
    </row>
    <row r="38" spans="1:9">
      <c r="A38" s="16">
        <v>45418</v>
      </c>
      <c r="B38" s="13"/>
      <c r="C38" s="13"/>
      <c r="D38" s="19">
        <v>0.41319444444444442</v>
      </c>
      <c r="E38" s="47" t="s">
        <v>118</v>
      </c>
      <c r="F38" s="13"/>
      <c r="G38" s="23"/>
      <c r="H38" s="13"/>
      <c r="I38" s="13"/>
    </row>
    <row r="39" spans="1:9">
      <c r="A39" s="16">
        <v>45419</v>
      </c>
      <c r="B39" s="13"/>
      <c r="C39" s="13"/>
      <c r="D39" s="19">
        <v>0.41666666666666669</v>
      </c>
      <c r="E39" s="47" t="s">
        <v>119</v>
      </c>
      <c r="F39" s="13"/>
      <c r="G39" s="23"/>
      <c r="H39" s="13"/>
      <c r="I39" s="13"/>
    </row>
    <row r="40" spans="1:9">
      <c r="A40" s="16">
        <v>45420</v>
      </c>
      <c r="B40" s="13"/>
      <c r="C40" s="13"/>
      <c r="D40" s="19">
        <v>0.4201388888888889</v>
      </c>
      <c r="E40" s="47" t="s">
        <v>120</v>
      </c>
      <c r="F40" s="13"/>
      <c r="G40" s="23"/>
      <c r="H40" s="13"/>
      <c r="I40" s="13"/>
    </row>
    <row r="41" spans="1:9">
      <c r="A41" s="16">
        <v>45421</v>
      </c>
      <c r="B41" s="13"/>
      <c r="C41" s="13"/>
      <c r="D41" s="19">
        <v>0.4236111111111111</v>
      </c>
      <c r="E41" s="47" t="s">
        <v>121</v>
      </c>
      <c r="F41" s="13"/>
      <c r="G41" s="23"/>
      <c r="H41" s="13"/>
      <c r="I41" s="13"/>
    </row>
    <row r="42" spans="1:9">
      <c r="A42" s="16">
        <v>45422</v>
      </c>
      <c r="B42" s="13"/>
      <c r="C42" s="13"/>
      <c r="D42" s="19">
        <v>0.42708333333333331</v>
      </c>
      <c r="E42" s="47" t="s">
        <v>122</v>
      </c>
      <c r="F42" s="13"/>
      <c r="G42" s="23"/>
      <c r="H42" s="13"/>
      <c r="I42" s="13"/>
    </row>
    <row r="43" spans="1:9">
      <c r="A43" s="16">
        <v>45423</v>
      </c>
      <c r="B43" s="13"/>
      <c r="C43" s="13"/>
      <c r="D43" s="19">
        <v>0.43055555555555558</v>
      </c>
      <c r="E43" s="47" t="s">
        <v>123</v>
      </c>
      <c r="F43" s="13"/>
      <c r="G43" s="23"/>
      <c r="H43" s="13"/>
      <c r="I43" s="13"/>
    </row>
    <row r="44" spans="1:9">
      <c r="A44" s="16">
        <v>45424</v>
      </c>
      <c r="B44" s="13"/>
      <c r="C44" s="13"/>
      <c r="D44" s="19">
        <v>0.43402777777777773</v>
      </c>
      <c r="E44" s="47" t="s">
        <v>124</v>
      </c>
      <c r="F44" s="13"/>
      <c r="G44" s="23"/>
      <c r="H44" s="13"/>
      <c r="I44" s="13"/>
    </row>
    <row r="45" spans="1:9">
      <c r="A45" s="16">
        <v>45425</v>
      </c>
      <c r="B45" s="13"/>
      <c r="C45" s="13"/>
      <c r="D45" s="19">
        <v>0.4375</v>
      </c>
      <c r="E45" s="47" t="s">
        <v>125</v>
      </c>
      <c r="F45" s="13"/>
      <c r="G45" s="23"/>
      <c r="H45" s="13"/>
      <c r="I45" s="13"/>
    </row>
    <row r="46" spans="1:9">
      <c r="A46" s="16">
        <v>45426</v>
      </c>
      <c r="B46" s="13"/>
      <c r="C46" s="13"/>
      <c r="D46" s="19">
        <v>0.44097222222222227</v>
      </c>
      <c r="E46" s="47" t="s">
        <v>126</v>
      </c>
      <c r="F46" s="13"/>
      <c r="G46" s="23"/>
      <c r="H46" s="13"/>
      <c r="I46" s="13"/>
    </row>
    <row r="47" spans="1:9">
      <c r="A47" s="16">
        <v>45427</v>
      </c>
      <c r="B47" s="13"/>
      <c r="C47" s="13"/>
      <c r="D47" s="19">
        <v>0.44444444444444442</v>
      </c>
      <c r="E47" s="47" t="s">
        <v>127</v>
      </c>
      <c r="F47" s="13"/>
      <c r="G47" s="23"/>
      <c r="H47" s="13"/>
      <c r="I47" s="13"/>
    </row>
    <row r="48" spans="1:9">
      <c r="A48" s="16">
        <v>45428</v>
      </c>
      <c r="B48" s="13"/>
      <c r="C48" s="13"/>
      <c r="D48" s="19">
        <v>0.44791666666666669</v>
      </c>
      <c r="E48" s="47" t="s">
        <v>128</v>
      </c>
      <c r="F48" s="13"/>
      <c r="G48" s="23"/>
      <c r="H48" s="13"/>
      <c r="I48" s="13"/>
    </row>
    <row r="49" spans="1:9">
      <c r="A49" s="16">
        <v>45429</v>
      </c>
      <c r="B49" s="13"/>
      <c r="C49" s="13"/>
      <c r="D49" s="19">
        <v>0.4513888888888889</v>
      </c>
      <c r="E49" s="47" t="s">
        <v>129</v>
      </c>
      <c r="F49" s="13"/>
      <c r="G49" s="23"/>
      <c r="H49" s="13"/>
      <c r="I49" s="13"/>
    </row>
    <row r="50" spans="1:9">
      <c r="A50" s="16">
        <v>45430</v>
      </c>
      <c r="B50" s="13"/>
      <c r="C50" s="13"/>
      <c r="D50" s="19">
        <v>0.4548611111111111</v>
      </c>
      <c r="E50" s="47" t="s">
        <v>130</v>
      </c>
      <c r="F50" s="13"/>
      <c r="G50" s="23"/>
      <c r="H50" s="13"/>
      <c r="I50" s="13"/>
    </row>
    <row r="51" spans="1:9">
      <c r="A51" s="16">
        <v>45431</v>
      </c>
      <c r="B51" s="13"/>
      <c r="C51" s="13"/>
      <c r="D51" s="19">
        <v>0.45833333333333331</v>
      </c>
      <c r="E51" s="47" t="s">
        <v>131</v>
      </c>
      <c r="F51" s="13"/>
      <c r="G51" s="23"/>
      <c r="H51" s="13"/>
      <c r="I51" s="13"/>
    </row>
    <row r="52" spans="1:9">
      <c r="A52" s="16">
        <v>45432</v>
      </c>
      <c r="B52" s="13"/>
      <c r="C52" s="13"/>
      <c r="D52" s="19">
        <v>0.46180555555555558</v>
      </c>
      <c r="E52" s="47" t="s">
        <v>132</v>
      </c>
      <c r="F52" s="13"/>
      <c r="G52" s="23"/>
      <c r="H52" s="13"/>
      <c r="I52" s="13"/>
    </row>
    <row r="53" spans="1:9">
      <c r="A53" s="16">
        <v>45433</v>
      </c>
      <c r="B53" s="13"/>
      <c r="C53" s="13"/>
      <c r="D53" s="19">
        <v>0.46527777777777773</v>
      </c>
      <c r="E53" s="47"/>
      <c r="F53" s="13"/>
      <c r="G53" s="23"/>
      <c r="H53" s="13"/>
      <c r="I53" s="13"/>
    </row>
    <row r="54" spans="1:9">
      <c r="A54" s="16">
        <v>45434</v>
      </c>
      <c r="B54" s="13"/>
      <c r="C54" s="13"/>
      <c r="D54" s="19">
        <v>0.46875</v>
      </c>
      <c r="E54" s="47"/>
      <c r="F54" s="13"/>
      <c r="G54" s="23"/>
      <c r="H54" s="13"/>
      <c r="I54" s="13"/>
    </row>
    <row r="55" spans="1:9">
      <c r="A55" s="16">
        <v>45435</v>
      </c>
      <c r="B55" s="13"/>
      <c r="C55" s="13"/>
      <c r="D55" s="19">
        <v>0.47222222222222227</v>
      </c>
      <c r="E55" s="47"/>
      <c r="F55" s="13"/>
      <c r="G55" s="23"/>
      <c r="H55" s="13"/>
      <c r="I55" s="13"/>
    </row>
    <row r="56" spans="1:9">
      <c r="A56" s="16">
        <v>45436</v>
      </c>
      <c r="B56" s="13"/>
      <c r="C56" s="13"/>
      <c r="D56" s="19">
        <v>0.47569444444444442</v>
      </c>
      <c r="E56" s="47"/>
      <c r="F56" s="13"/>
      <c r="G56" s="23"/>
      <c r="H56" s="13"/>
      <c r="I56" s="13"/>
    </row>
    <row r="57" spans="1:9">
      <c r="A57" s="16">
        <v>45437</v>
      </c>
      <c r="B57" s="13"/>
      <c r="C57" s="13"/>
      <c r="D57" s="19">
        <v>0.47916666666666669</v>
      </c>
      <c r="F57" s="13"/>
      <c r="G57" s="23"/>
      <c r="H57" s="13"/>
      <c r="I57" s="13"/>
    </row>
    <row r="58" spans="1:9">
      <c r="A58" s="16">
        <v>45438</v>
      </c>
      <c r="B58" s="13"/>
      <c r="C58" s="13"/>
      <c r="D58" s="19">
        <v>0.4826388888888889</v>
      </c>
      <c r="F58" s="13"/>
      <c r="G58" s="23"/>
      <c r="H58" s="13"/>
      <c r="I58" s="13"/>
    </row>
    <row r="59" spans="1:9">
      <c r="A59" s="16">
        <v>45439</v>
      </c>
      <c r="B59" s="13"/>
      <c r="C59" s="13"/>
      <c r="D59" s="19">
        <v>0.4861111111111111</v>
      </c>
      <c r="F59" s="13"/>
      <c r="G59" s="23"/>
      <c r="H59" s="13"/>
      <c r="I59" s="13"/>
    </row>
    <row r="60" spans="1:9">
      <c r="A60" s="16">
        <v>45440</v>
      </c>
      <c r="B60" s="13"/>
      <c r="C60" s="13"/>
      <c r="D60" s="19">
        <v>0.48958333333333331</v>
      </c>
      <c r="F60" s="13"/>
      <c r="G60" s="23"/>
      <c r="H60" s="13"/>
      <c r="I60" s="13"/>
    </row>
    <row r="61" spans="1:9">
      <c r="A61" s="16">
        <v>45441</v>
      </c>
      <c r="B61" s="13"/>
      <c r="C61" s="13"/>
      <c r="D61" s="19">
        <v>0.49305555555555558</v>
      </c>
      <c r="E61" s="47"/>
      <c r="F61" s="13"/>
      <c r="G61" s="23"/>
      <c r="H61" s="13"/>
      <c r="I61" s="13"/>
    </row>
    <row r="62" spans="1:9">
      <c r="A62" s="16">
        <v>45442</v>
      </c>
      <c r="B62" s="13"/>
      <c r="C62" s="13"/>
      <c r="D62" s="19">
        <v>0.49652777777777773</v>
      </c>
      <c r="E62" s="47"/>
      <c r="F62" s="13"/>
      <c r="G62" s="23"/>
      <c r="H62" s="13"/>
      <c r="I62" s="13"/>
    </row>
    <row r="63" spans="1:9">
      <c r="A63" s="16">
        <v>45443</v>
      </c>
      <c r="B63" s="13"/>
      <c r="C63" s="13"/>
      <c r="D63" s="19">
        <v>0.5</v>
      </c>
      <c r="E63" s="47" t="s">
        <v>133</v>
      </c>
      <c r="F63" s="13"/>
      <c r="G63" s="23"/>
      <c r="H63" s="13"/>
      <c r="I63" s="13"/>
    </row>
    <row r="64" spans="1:9">
      <c r="A64" s="16">
        <v>45444</v>
      </c>
      <c r="B64" s="13"/>
      <c r="C64" s="13"/>
      <c r="D64" s="19">
        <v>0.50347222222222221</v>
      </c>
      <c r="E64" s="47" t="s">
        <v>134</v>
      </c>
      <c r="F64" s="13"/>
      <c r="G64" s="23"/>
      <c r="H64" s="13"/>
      <c r="I64" s="13"/>
    </row>
    <row r="65" spans="1:9">
      <c r="A65" s="16">
        <v>45445</v>
      </c>
      <c r="B65" s="13"/>
      <c r="C65" s="13"/>
      <c r="D65" s="19">
        <v>0.50694444444444442</v>
      </c>
      <c r="E65" s="47" t="s">
        <v>135</v>
      </c>
      <c r="F65" s="13"/>
      <c r="G65" s="23"/>
      <c r="H65" s="13"/>
      <c r="I65" s="13"/>
    </row>
    <row r="66" spans="1:9">
      <c r="A66" s="16">
        <v>45446</v>
      </c>
      <c r="B66" s="13"/>
      <c r="C66" s="13"/>
      <c r="D66" s="19">
        <v>0.51041666666666663</v>
      </c>
      <c r="E66" s="47" t="s">
        <v>136</v>
      </c>
      <c r="F66" s="13"/>
      <c r="G66" s="23"/>
      <c r="H66" s="13"/>
      <c r="I66" s="13"/>
    </row>
    <row r="67" spans="1:9">
      <c r="A67" s="16">
        <v>45447</v>
      </c>
      <c r="B67" s="13"/>
      <c r="C67" s="13"/>
      <c r="D67" s="19">
        <v>0.51388888888888895</v>
      </c>
      <c r="E67" s="47"/>
      <c r="F67" s="13"/>
      <c r="G67" s="23"/>
      <c r="H67" s="13"/>
      <c r="I67" s="13"/>
    </row>
    <row r="68" spans="1:9">
      <c r="A68" s="16">
        <v>45448</v>
      </c>
      <c r="B68" s="13"/>
      <c r="C68" s="13"/>
      <c r="D68" s="19">
        <v>0.51736111111111105</v>
      </c>
      <c r="E68" s="47"/>
      <c r="F68" s="13"/>
      <c r="G68" s="23"/>
      <c r="H68" s="13"/>
      <c r="I68" s="13"/>
    </row>
    <row r="69" spans="1:9">
      <c r="A69" s="16">
        <v>45449</v>
      </c>
      <c r="B69" s="13"/>
      <c r="C69" s="13"/>
      <c r="D69" s="19">
        <v>0.52083333333333337</v>
      </c>
      <c r="E69" s="47"/>
      <c r="F69" s="13"/>
      <c r="G69" s="23"/>
      <c r="H69" s="13"/>
      <c r="I69" s="13"/>
    </row>
    <row r="70" spans="1:9">
      <c r="A70" s="16">
        <v>45450</v>
      </c>
      <c r="B70" s="13"/>
      <c r="C70" s="13"/>
      <c r="D70" s="19">
        <v>0.52430555555555558</v>
      </c>
      <c r="E70" s="47"/>
      <c r="F70" s="13"/>
      <c r="G70" s="23"/>
      <c r="H70" s="13"/>
      <c r="I70" s="13"/>
    </row>
    <row r="71" spans="1:9">
      <c r="A71" s="16">
        <v>45451</v>
      </c>
      <c r="B71" s="13"/>
      <c r="C71" s="13"/>
      <c r="D71" s="19">
        <v>0.52777777777777779</v>
      </c>
      <c r="E71" s="47"/>
      <c r="F71" s="13"/>
      <c r="G71" s="23"/>
      <c r="H71" s="13"/>
      <c r="I71" s="13"/>
    </row>
    <row r="72" spans="1:9">
      <c r="A72" s="16">
        <v>45452</v>
      </c>
      <c r="B72" s="13"/>
      <c r="C72" s="13"/>
      <c r="D72" s="19">
        <v>0.53125</v>
      </c>
      <c r="E72" s="47"/>
      <c r="F72" s="13"/>
      <c r="G72" s="23"/>
      <c r="H72" s="13"/>
      <c r="I72" s="13"/>
    </row>
    <row r="73" spans="1:9">
      <c r="A73" s="16">
        <v>45453</v>
      </c>
      <c r="B73" s="13"/>
      <c r="C73" s="13"/>
      <c r="D73" s="19">
        <v>0.53472222222222221</v>
      </c>
      <c r="E73" s="47"/>
      <c r="F73" s="13"/>
      <c r="G73" s="23"/>
      <c r="H73" s="13"/>
      <c r="I73" s="13"/>
    </row>
    <row r="74" spans="1:9">
      <c r="A74" s="16">
        <v>45454</v>
      </c>
      <c r="B74" s="13"/>
      <c r="C74" s="13"/>
      <c r="D74" s="19">
        <v>0.53819444444444442</v>
      </c>
      <c r="E74" s="47"/>
      <c r="F74" s="13"/>
      <c r="G74" s="23"/>
      <c r="H74" s="13"/>
      <c r="I74" s="13"/>
    </row>
    <row r="75" spans="1:9">
      <c r="A75" s="16">
        <v>45455</v>
      </c>
      <c r="B75" s="13"/>
      <c r="C75" s="13"/>
      <c r="D75" s="19">
        <v>0.54166666666666663</v>
      </c>
      <c r="E75" s="47"/>
      <c r="F75" s="13"/>
      <c r="G75" s="23"/>
      <c r="H75" s="13"/>
      <c r="I75" s="13"/>
    </row>
    <row r="76" spans="1:9">
      <c r="A76" s="16">
        <v>45456</v>
      </c>
      <c r="B76" s="13"/>
      <c r="C76" s="13"/>
      <c r="D76" s="19">
        <v>0.54513888888888895</v>
      </c>
      <c r="E76" s="47"/>
      <c r="F76" s="13"/>
      <c r="G76" s="23"/>
      <c r="H76" s="13"/>
      <c r="I76" s="13"/>
    </row>
    <row r="77" spans="1:9">
      <c r="A77" s="16">
        <v>45457</v>
      </c>
      <c r="B77" s="13"/>
      <c r="C77" s="13"/>
      <c r="D77" s="19">
        <v>0.54861111111111105</v>
      </c>
      <c r="E77" s="47"/>
      <c r="F77" s="13"/>
      <c r="G77" s="23"/>
      <c r="H77" s="13"/>
      <c r="I77" s="13"/>
    </row>
    <row r="78" spans="1:9">
      <c r="A78" s="16">
        <v>45458</v>
      </c>
      <c r="B78" s="13"/>
      <c r="C78" s="13"/>
      <c r="D78" s="19">
        <v>0.55208333333333337</v>
      </c>
      <c r="E78" s="47"/>
      <c r="F78" s="13"/>
      <c r="G78" s="23"/>
      <c r="H78" s="13"/>
      <c r="I78" s="13"/>
    </row>
    <row r="79" spans="1:9">
      <c r="A79" s="16">
        <v>45459</v>
      </c>
      <c r="B79" s="13"/>
      <c r="C79" s="13"/>
      <c r="D79" s="19">
        <v>0.55555555555555558</v>
      </c>
      <c r="E79" s="47"/>
      <c r="F79" s="13"/>
      <c r="G79" s="23"/>
      <c r="H79" s="13"/>
      <c r="I79" s="13"/>
    </row>
    <row r="80" spans="1:9">
      <c r="A80" s="16">
        <v>45460</v>
      </c>
      <c r="B80" s="13"/>
      <c r="C80" s="13"/>
      <c r="D80" s="19">
        <v>0.55902777777777779</v>
      </c>
      <c r="E80" s="47"/>
      <c r="F80" s="13"/>
      <c r="G80" s="23"/>
      <c r="H80" s="13"/>
      <c r="I80" s="13"/>
    </row>
    <row r="81" spans="1:9">
      <c r="A81" s="16">
        <v>45461</v>
      </c>
      <c r="B81" s="13"/>
      <c r="C81" s="13"/>
      <c r="D81" s="19">
        <v>0.5625</v>
      </c>
      <c r="E81" s="47"/>
      <c r="F81" s="13"/>
      <c r="G81" s="23"/>
      <c r="H81" s="13"/>
      <c r="I81" s="13"/>
    </row>
    <row r="82" spans="1:9" ht="19.5" thickBot="1">
      <c r="A82" s="16">
        <v>45462</v>
      </c>
      <c r="B82" s="13"/>
      <c r="C82" s="13"/>
      <c r="D82" s="19">
        <v>0.56597222222222221</v>
      </c>
      <c r="E82" s="48"/>
      <c r="F82" s="13"/>
      <c r="G82" s="23"/>
      <c r="H82" s="13"/>
      <c r="I82" s="13"/>
    </row>
    <row r="83" spans="1:9" ht="19.5" thickTop="1">
      <c r="A83" s="16">
        <v>45463</v>
      </c>
      <c r="B83" s="13"/>
      <c r="C83" s="13"/>
      <c r="D83" s="19">
        <v>0.56944444444444442</v>
      </c>
      <c r="E83" s="13"/>
      <c r="F83" s="13"/>
      <c r="G83" s="23"/>
      <c r="H83" s="13"/>
      <c r="I83" s="13"/>
    </row>
    <row r="84" spans="1:9">
      <c r="A84" s="16">
        <v>45464</v>
      </c>
      <c r="B84" s="13"/>
      <c r="C84" s="13"/>
      <c r="D84" s="19">
        <v>0.57291666666666663</v>
      </c>
      <c r="E84" s="13"/>
      <c r="F84" s="13"/>
      <c r="G84" s="23"/>
      <c r="H84" s="13"/>
      <c r="I84" s="13"/>
    </row>
    <row r="85" spans="1:9">
      <c r="A85" s="16">
        <v>45465</v>
      </c>
      <c r="B85" s="13"/>
      <c r="C85" s="13"/>
      <c r="D85" s="19">
        <v>0.57638888888888895</v>
      </c>
      <c r="E85" s="13"/>
      <c r="F85" s="13"/>
      <c r="G85" s="23"/>
      <c r="H85" s="13"/>
      <c r="I85" s="13"/>
    </row>
    <row r="86" spans="1:9">
      <c r="A86" s="16">
        <v>45466</v>
      </c>
      <c r="B86" s="13"/>
      <c r="C86" s="13"/>
      <c r="D86" s="19">
        <v>0.57986111111111105</v>
      </c>
      <c r="E86" s="13"/>
      <c r="F86" s="13"/>
      <c r="G86" s="23"/>
      <c r="H86" s="13"/>
      <c r="I86" s="13"/>
    </row>
    <row r="87" spans="1:9">
      <c r="A87" s="16">
        <v>45467</v>
      </c>
      <c r="B87" s="13"/>
      <c r="C87" s="13"/>
      <c r="D87" s="19">
        <v>0.58333333333333337</v>
      </c>
      <c r="E87" s="13"/>
      <c r="F87" s="13"/>
      <c r="G87" s="23"/>
      <c r="H87" s="13"/>
      <c r="I87" s="13"/>
    </row>
    <row r="88" spans="1:9">
      <c r="A88" s="16">
        <v>45468</v>
      </c>
      <c r="B88" s="13"/>
      <c r="C88" s="13"/>
      <c r="D88" s="19">
        <v>0.58680555555555558</v>
      </c>
      <c r="E88" s="13"/>
      <c r="F88" s="13"/>
      <c r="G88" s="23"/>
      <c r="H88" s="13"/>
      <c r="I88" s="13"/>
    </row>
    <row r="89" spans="1:9">
      <c r="A89" s="16">
        <v>45469</v>
      </c>
      <c r="B89" s="13"/>
      <c r="C89" s="13"/>
      <c r="D89" s="19">
        <v>0.59027777777777779</v>
      </c>
      <c r="E89" s="13"/>
      <c r="F89" s="13"/>
      <c r="G89" s="23"/>
      <c r="H89" s="13"/>
      <c r="I89" s="13"/>
    </row>
    <row r="90" spans="1:9">
      <c r="A90" s="16">
        <v>45470</v>
      </c>
      <c r="B90" s="13"/>
      <c r="C90" s="13"/>
      <c r="D90" s="19">
        <v>0.59375</v>
      </c>
      <c r="E90" s="13"/>
      <c r="F90" s="13"/>
      <c r="G90" s="23"/>
      <c r="H90" s="13"/>
      <c r="I90" s="13"/>
    </row>
    <row r="91" spans="1:9">
      <c r="A91" s="16">
        <v>45471</v>
      </c>
      <c r="B91" s="13"/>
      <c r="C91" s="13"/>
      <c r="D91" s="19">
        <v>0.59722222222222221</v>
      </c>
      <c r="E91" s="13"/>
      <c r="F91" s="13"/>
      <c r="G91" s="23"/>
      <c r="H91" s="13"/>
      <c r="I91" s="13"/>
    </row>
    <row r="92" spans="1:9">
      <c r="A92" s="16">
        <v>45472</v>
      </c>
      <c r="B92" s="13"/>
      <c r="C92" s="13"/>
      <c r="D92" s="19">
        <v>0.60069444444444442</v>
      </c>
      <c r="E92" s="13"/>
      <c r="F92" s="13"/>
      <c r="G92" s="23"/>
      <c r="H92" s="13"/>
      <c r="I92" s="13"/>
    </row>
    <row r="93" spans="1:9">
      <c r="A93" s="16">
        <v>45473</v>
      </c>
      <c r="B93" s="13"/>
      <c r="C93" s="13"/>
      <c r="D93" s="19">
        <v>0.60416666666666663</v>
      </c>
      <c r="E93" s="13"/>
      <c r="F93" s="13"/>
      <c r="G93" s="23"/>
      <c r="H93" s="13"/>
      <c r="I93" s="13"/>
    </row>
    <row r="94" spans="1:9">
      <c r="A94" s="16">
        <v>45474</v>
      </c>
      <c r="B94" s="13"/>
      <c r="C94" s="13"/>
      <c r="D94" s="19">
        <v>0.60763888888888895</v>
      </c>
      <c r="E94" s="13"/>
      <c r="F94" s="13"/>
      <c r="G94" s="23"/>
      <c r="H94" s="13"/>
      <c r="I94" s="13"/>
    </row>
    <row r="95" spans="1:9">
      <c r="A95" s="16">
        <v>45475</v>
      </c>
      <c r="B95" s="13"/>
      <c r="C95" s="13"/>
      <c r="D95" s="19">
        <v>0.61111111111111105</v>
      </c>
      <c r="E95" s="13"/>
      <c r="F95" s="13"/>
      <c r="G95" s="23"/>
      <c r="H95" s="13"/>
      <c r="I95" s="13"/>
    </row>
    <row r="96" spans="1:9">
      <c r="A96" s="16">
        <v>45476</v>
      </c>
      <c r="B96" s="13"/>
      <c r="C96" s="13"/>
      <c r="D96" s="19">
        <v>0.61458333333333337</v>
      </c>
      <c r="E96" s="13"/>
      <c r="F96" s="13"/>
      <c r="G96" s="23"/>
      <c r="H96" s="13"/>
      <c r="I96" s="13"/>
    </row>
    <row r="97" spans="1:9">
      <c r="A97" s="16">
        <v>45477</v>
      </c>
      <c r="B97" s="13"/>
      <c r="C97" s="13"/>
      <c r="D97" s="19">
        <v>0.61805555555555558</v>
      </c>
      <c r="E97" s="13"/>
      <c r="F97" s="13"/>
      <c r="G97" s="23"/>
      <c r="H97" s="13"/>
      <c r="I97" s="13"/>
    </row>
    <row r="98" spans="1:9">
      <c r="A98" s="16">
        <v>45478</v>
      </c>
      <c r="B98" s="13"/>
      <c r="C98" s="13"/>
      <c r="D98" s="19">
        <v>0.62152777777777779</v>
      </c>
      <c r="E98" s="13"/>
      <c r="F98" s="13"/>
      <c r="G98" s="23"/>
      <c r="H98" s="13"/>
      <c r="I98" s="13"/>
    </row>
    <row r="99" spans="1:9">
      <c r="A99" s="16">
        <v>45479</v>
      </c>
      <c r="B99" s="13"/>
      <c r="C99" s="13"/>
      <c r="D99" s="19">
        <v>0.625</v>
      </c>
      <c r="E99" s="13"/>
      <c r="F99" s="13"/>
      <c r="G99" s="23"/>
      <c r="H99" s="13"/>
      <c r="I99" s="13"/>
    </row>
    <row r="100" spans="1:9">
      <c r="A100" s="16">
        <v>45480</v>
      </c>
      <c r="B100" s="13"/>
      <c r="C100" s="13"/>
      <c r="D100" s="19">
        <v>0.62847222222222221</v>
      </c>
      <c r="E100" s="13"/>
      <c r="F100" s="13"/>
      <c r="G100" s="23"/>
      <c r="H100" s="13"/>
      <c r="I100" s="13"/>
    </row>
    <row r="101" spans="1:9">
      <c r="A101" s="16">
        <v>45481</v>
      </c>
      <c r="B101" s="13"/>
      <c r="C101" s="13"/>
      <c r="D101" s="19">
        <v>0.63194444444444442</v>
      </c>
      <c r="E101" s="13"/>
      <c r="F101" s="13"/>
      <c r="G101" s="23"/>
      <c r="H101" s="13"/>
      <c r="I101" s="13"/>
    </row>
    <row r="102" spans="1:9">
      <c r="A102" s="16">
        <v>45482</v>
      </c>
      <c r="B102" s="13"/>
      <c r="C102" s="13"/>
      <c r="D102" s="19">
        <v>0.63541666666666663</v>
      </c>
      <c r="E102" s="13"/>
      <c r="F102" s="13"/>
      <c r="G102" s="23"/>
      <c r="H102" s="13"/>
      <c r="I102" s="13"/>
    </row>
    <row r="103" spans="1:9">
      <c r="A103" s="16">
        <v>45483</v>
      </c>
      <c r="B103" s="13"/>
      <c r="C103" s="13"/>
      <c r="D103" s="19">
        <v>0.63888888888888895</v>
      </c>
      <c r="E103" s="13"/>
      <c r="F103" s="13"/>
      <c r="G103" s="23"/>
      <c r="H103" s="13"/>
      <c r="I103" s="13"/>
    </row>
    <row r="104" spans="1:9">
      <c r="A104" s="16">
        <v>45484</v>
      </c>
      <c r="B104" s="13"/>
      <c r="C104" s="13"/>
      <c r="D104" s="19">
        <v>0.64236111111111105</v>
      </c>
      <c r="E104" s="13"/>
      <c r="F104" s="13"/>
      <c r="G104" s="23"/>
      <c r="H104" s="13"/>
      <c r="I104" s="13"/>
    </row>
    <row r="105" spans="1:9">
      <c r="A105" s="16">
        <v>45485</v>
      </c>
      <c r="B105" s="13"/>
      <c r="C105" s="13"/>
      <c r="D105" s="19">
        <v>0.64583333333333337</v>
      </c>
      <c r="E105" s="13"/>
      <c r="F105" s="13"/>
      <c r="G105" s="23"/>
      <c r="H105" s="13"/>
      <c r="I105" s="13"/>
    </row>
    <row r="106" spans="1:9">
      <c r="A106" s="16">
        <v>45486</v>
      </c>
      <c r="B106" s="13"/>
      <c r="C106" s="13"/>
      <c r="D106" s="19">
        <v>0.64930555555555558</v>
      </c>
      <c r="E106" s="13"/>
      <c r="F106" s="13"/>
      <c r="G106" s="23"/>
      <c r="H106" s="13"/>
      <c r="I106" s="13"/>
    </row>
    <row r="107" spans="1:9">
      <c r="A107" s="16">
        <v>45487</v>
      </c>
      <c r="B107" s="13"/>
      <c r="C107" s="13"/>
      <c r="D107" s="19">
        <v>0.65277777777777779</v>
      </c>
      <c r="E107" s="13"/>
      <c r="F107" s="13"/>
      <c r="G107" s="23"/>
      <c r="H107" s="13"/>
      <c r="I107" s="13"/>
    </row>
    <row r="108" spans="1:9">
      <c r="A108" s="16">
        <v>45488</v>
      </c>
      <c r="B108" s="13"/>
      <c r="C108" s="13"/>
      <c r="D108" s="19">
        <v>0.65625</v>
      </c>
      <c r="E108" s="13"/>
      <c r="F108" s="13"/>
      <c r="G108" s="23"/>
      <c r="H108" s="13"/>
      <c r="I108" s="13"/>
    </row>
    <row r="109" spans="1:9">
      <c r="A109" s="16">
        <v>45489</v>
      </c>
      <c r="B109" s="13"/>
      <c r="C109" s="13"/>
      <c r="D109" s="19">
        <v>0.65972222222222221</v>
      </c>
      <c r="E109" s="13"/>
      <c r="F109" s="13"/>
      <c r="G109" s="23"/>
      <c r="H109" s="13"/>
      <c r="I109" s="13"/>
    </row>
    <row r="110" spans="1:9">
      <c r="A110" s="16">
        <v>45490</v>
      </c>
      <c r="B110" s="13"/>
      <c r="C110" s="13"/>
      <c r="D110" s="19">
        <v>0.66319444444444442</v>
      </c>
      <c r="E110" s="13"/>
      <c r="F110" s="13"/>
      <c r="G110" s="23"/>
      <c r="H110" s="13"/>
      <c r="I110" s="13"/>
    </row>
    <row r="111" spans="1:9">
      <c r="A111" s="16">
        <v>45491</v>
      </c>
      <c r="B111" s="13"/>
      <c r="C111" s="13"/>
      <c r="D111" s="19">
        <v>0.66666666666666663</v>
      </c>
      <c r="E111" s="13"/>
      <c r="F111" s="13"/>
      <c r="G111" s="23"/>
      <c r="H111" s="13"/>
      <c r="I111" s="13"/>
    </row>
    <row r="112" spans="1:9">
      <c r="A112" s="16">
        <v>45492</v>
      </c>
      <c r="B112" s="13"/>
      <c r="C112" s="13"/>
      <c r="D112" s="19">
        <v>0.67013888888888884</v>
      </c>
      <c r="E112" s="13"/>
      <c r="F112" s="13"/>
      <c r="G112" s="23"/>
      <c r="H112" s="13"/>
      <c r="I112" s="13"/>
    </row>
    <row r="113" spans="1:9">
      <c r="A113" s="16">
        <v>45493</v>
      </c>
      <c r="B113" s="13"/>
      <c r="C113" s="13"/>
      <c r="D113" s="19">
        <v>0.67361111111111116</v>
      </c>
      <c r="E113" s="13"/>
      <c r="F113" s="13"/>
      <c r="G113" s="23"/>
      <c r="H113" s="13"/>
      <c r="I113" s="13"/>
    </row>
    <row r="114" spans="1:9">
      <c r="A114" s="16">
        <v>45494</v>
      </c>
      <c r="B114" s="13"/>
      <c r="C114" s="13"/>
      <c r="D114" s="19">
        <v>0.67708333333333337</v>
      </c>
      <c r="E114" s="13"/>
      <c r="F114" s="13"/>
      <c r="G114" s="23"/>
      <c r="H114" s="13"/>
      <c r="I114" s="13"/>
    </row>
    <row r="115" spans="1:9">
      <c r="A115" s="16">
        <v>45495</v>
      </c>
      <c r="B115" s="13"/>
      <c r="C115" s="13"/>
      <c r="D115" s="19">
        <v>0.68055555555555547</v>
      </c>
      <c r="E115" s="13"/>
      <c r="F115" s="13"/>
      <c r="G115" s="23"/>
      <c r="H115" s="13"/>
      <c r="I115" s="13"/>
    </row>
    <row r="116" spans="1:9">
      <c r="A116" s="16">
        <v>45496</v>
      </c>
      <c r="B116" s="13"/>
      <c r="C116" s="13"/>
      <c r="D116" s="19">
        <v>0.68402777777777779</v>
      </c>
      <c r="E116" s="13"/>
      <c r="F116" s="13"/>
      <c r="G116" s="23"/>
      <c r="H116" s="13"/>
      <c r="I116" s="13"/>
    </row>
    <row r="117" spans="1:9">
      <c r="A117" s="16">
        <v>45497</v>
      </c>
      <c r="B117" s="13"/>
      <c r="C117" s="13"/>
      <c r="D117" s="19">
        <v>0.6875</v>
      </c>
      <c r="E117" s="13"/>
      <c r="F117" s="13"/>
      <c r="G117" s="23"/>
      <c r="H117" s="13"/>
      <c r="I117" s="13"/>
    </row>
    <row r="118" spans="1:9">
      <c r="A118" s="16">
        <v>45498</v>
      </c>
      <c r="B118" s="13"/>
      <c r="C118" s="13"/>
      <c r="D118" s="19">
        <v>0.69097222222222221</v>
      </c>
      <c r="E118" s="13"/>
      <c r="F118" s="13"/>
      <c r="G118" s="23"/>
      <c r="H118" s="13"/>
      <c r="I118" s="13"/>
    </row>
    <row r="119" spans="1:9">
      <c r="A119" s="16">
        <v>45499</v>
      </c>
      <c r="B119" s="13"/>
      <c r="C119" s="13"/>
      <c r="D119" s="19">
        <v>0.69444444444444453</v>
      </c>
      <c r="E119" s="13"/>
      <c r="F119" s="13"/>
      <c r="G119" s="23"/>
      <c r="H119" s="13"/>
      <c r="I119" s="13"/>
    </row>
    <row r="120" spans="1:9">
      <c r="A120" s="16">
        <v>45500</v>
      </c>
      <c r="B120" s="13"/>
      <c r="C120" s="13"/>
      <c r="D120" s="19">
        <v>0.69791666666666663</v>
      </c>
      <c r="E120" s="13"/>
      <c r="F120" s="13"/>
      <c r="G120" s="23"/>
      <c r="H120" s="13"/>
      <c r="I120" s="13"/>
    </row>
    <row r="121" spans="1:9">
      <c r="A121" s="16">
        <v>45501</v>
      </c>
      <c r="B121" s="13"/>
      <c r="C121" s="13"/>
      <c r="D121" s="19">
        <v>0.70138888888888884</v>
      </c>
      <c r="E121" s="13"/>
      <c r="F121" s="13"/>
      <c r="G121" s="23"/>
      <c r="H121" s="13"/>
      <c r="I121" s="13"/>
    </row>
    <row r="122" spans="1:9">
      <c r="A122" s="16">
        <v>45502</v>
      </c>
      <c r="B122" s="13"/>
      <c r="C122" s="13"/>
      <c r="D122" s="19">
        <v>0.70486111111111116</v>
      </c>
      <c r="E122" s="13"/>
      <c r="F122" s="13"/>
      <c r="G122" s="23"/>
      <c r="H122" s="13"/>
      <c r="I122" s="13"/>
    </row>
    <row r="123" spans="1:9">
      <c r="A123" s="16">
        <v>45503</v>
      </c>
      <c r="B123" s="13"/>
      <c r="C123" s="13"/>
      <c r="D123" s="19">
        <v>0.70833333333333337</v>
      </c>
      <c r="E123" s="13"/>
      <c r="F123" s="13"/>
      <c r="G123" s="23"/>
      <c r="H123" s="13"/>
      <c r="I123" s="13"/>
    </row>
    <row r="124" spans="1:9">
      <c r="A124" s="16">
        <v>45504</v>
      </c>
      <c r="B124" s="13"/>
      <c r="C124" s="13"/>
      <c r="D124" s="19">
        <v>0.71180555555555547</v>
      </c>
      <c r="E124" s="13"/>
      <c r="F124" s="13"/>
      <c r="G124" s="23"/>
      <c r="H124" s="13"/>
      <c r="I124" s="13"/>
    </row>
    <row r="125" spans="1:9">
      <c r="A125" s="16">
        <v>45505</v>
      </c>
      <c r="B125" s="13"/>
      <c r="C125" s="13"/>
      <c r="D125" s="19">
        <v>0.71527777777777779</v>
      </c>
      <c r="E125" s="13"/>
      <c r="F125" s="13"/>
      <c r="G125" s="23"/>
      <c r="H125" s="13"/>
      <c r="I125" s="13"/>
    </row>
    <row r="126" spans="1:9">
      <c r="A126" s="16">
        <v>45506</v>
      </c>
      <c r="B126" s="13"/>
      <c r="C126" s="13"/>
      <c r="D126" s="19">
        <v>0.71875</v>
      </c>
      <c r="E126" s="13"/>
      <c r="F126" s="13"/>
      <c r="G126" s="23"/>
      <c r="H126" s="13"/>
      <c r="I126" s="13"/>
    </row>
    <row r="127" spans="1:9">
      <c r="A127" s="16">
        <v>45507</v>
      </c>
      <c r="B127" s="13"/>
      <c r="C127" s="13"/>
      <c r="D127" s="19">
        <v>0.72222222222222221</v>
      </c>
      <c r="E127" s="13"/>
      <c r="F127" s="13"/>
      <c r="G127" s="23"/>
      <c r="H127" s="13"/>
      <c r="I127" s="13"/>
    </row>
    <row r="128" spans="1:9">
      <c r="A128" s="16">
        <v>45508</v>
      </c>
      <c r="B128" s="13"/>
      <c r="C128" s="13"/>
      <c r="D128" s="19">
        <v>0.72569444444444453</v>
      </c>
      <c r="E128" s="13"/>
      <c r="F128" s="13"/>
      <c r="G128" s="23"/>
      <c r="H128" s="13"/>
      <c r="I128" s="13"/>
    </row>
    <row r="129" spans="1:9">
      <c r="A129" s="16">
        <v>45509</v>
      </c>
      <c r="B129" s="13"/>
      <c r="C129" s="13"/>
      <c r="D129" s="19">
        <v>0.72916666666666663</v>
      </c>
      <c r="E129" s="13"/>
      <c r="F129" s="13"/>
      <c r="G129" s="23"/>
      <c r="H129" s="13"/>
      <c r="I129" s="13"/>
    </row>
    <row r="130" spans="1:9">
      <c r="A130" s="16">
        <v>45510</v>
      </c>
      <c r="B130" s="13"/>
      <c r="C130" s="13"/>
      <c r="D130" s="19">
        <v>0.73263888888888884</v>
      </c>
      <c r="E130" s="13"/>
      <c r="F130" s="13"/>
      <c r="G130" s="23"/>
      <c r="H130" s="13"/>
      <c r="I130" s="13"/>
    </row>
    <row r="131" spans="1:9">
      <c r="A131" s="16">
        <v>45511</v>
      </c>
      <c r="B131" s="13"/>
      <c r="C131" s="13"/>
      <c r="D131" s="19">
        <v>0.73611111111111116</v>
      </c>
      <c r="E131" s="13"/>
      <c r="F131" s="13"/>
      <c r="G131" s="23"/>
      <c r="H131" s="13"/>
      <c r="I131" s="13"/>
    </row>
    <row r="132" spans="1:9">
      <c r="A132" s="16">
        <v>45512</v>
      </c>
      <c r="B132" s="13"/>
      <c r="C132" s="13"/>
      <c r="D132" s="19">
        <v>0.73958333333333337</v>
      </c>
      <c r="E132" s="13"/>
      <c r="F132" s="13"/>
      <c r="G132" s="23"/>
      <c r="H132" s="13"/>
      <c r="I132" s="13"/>
    </row>
    <row r="133" spans="1:9">
      <c r="A133" s="16">
        <v>45513</v>
      </c>
      <c r="B133" s="13"/>
      <c r="C133" s="13"/>
      <c r="D133" s="19">
        <v>0.74305555555555547</v>
      </c>
      <c r="E133" s="13"/>
      <c r="F133" s="13"/>
      <c r="G133" s="23"/>
      <c r="H133" s="13"/>
      <c r="I133" s="13"/>
    </row>
    <row r="134" spans="1:9">
      <c r="A134" s="16">
        <v>45514</v>
      </c>
      <c r="B134" s="13"/>
      <c r="C134" s="13"/>
      <c r="D134" s="19">
        <v>0.74652777777777779</v>
      </c>
      <c r="E134" s="13"/>
      <c r="F134" s="13"/>
      <c r="G134" s="23"/>
      <c r="H134" s="13"/>
      <c r="I134" s="13"/>
    </row>
    <row r="135" spans="1:9">
      <c r="A135" s="16">
        <v>45515</v>
      </c>
      <c r="B135" s="13"/>
      <c r="C135" s="13"/>
      <c r="D135" s="19">
        <v>0.75</v>
      </c>
      <c r="E135" s="13"/>
      <c r="F135" s="13"/>
      <c r="G135" s="23"/>
      <c r="H135" s="13"/>
      <c r="I135" s="13"/>
    </row>
    <row r="136" spans="1:9">
      <c r="A136" s="16">
        <v>45516</v>
      </c>
      <c r="B136" s="13"/>
      <c r="C136" s="13"/>
      <c r="D136" s="19">
        <v>0.75347222222222221</v>
      </c>
      <c r="E136" s="13"/>
      <c r="F136" s="13"/>
      <c r="G136" s="23"/>
      <c r="H136" s="13"/>
      <c r="I136" s="13"/>
    </row>
    <row r="137" spans="1:9">
      <c r="A137" s="16">
        <v>45517</v>
      </c>
      <c r="B137" s="13"/>
      <c r="C137" s="13"/>
      <c r="D137" s="19">
        <v>0.75694444444444453</v>
      </c>
      <c r="E137" s="13"/>
      <c r="F137" s="13"/>
      <c r="G137" s="23"/>
      <c r="H137" s="13"/>
      <c r="I137" s="13"/>
    </row>
    <row r="138" spans="1:9">
      <c r="A138" s="16">
        <v>45518</v>
      </c>
      <c r="B138" s="13"/>
      <c r="C138" s="13"/>
      <c r="D138" s="19">
        <v>0.76041666666666663</v>
      </c>
      <c r="E138" s="13"/>
      <c r="F138" s="13"/>
      <c r="G138" s="23"/>
      <c r="H138" s="13"/>
      <c r="I138" s="13"/>
    </row>
    <row r="139" spans="1:9">
      <c r="A139" s="16">
        <v>45519</v>
      </c>
      <c r="B139" s="13"/>
      <c r="C139" s="13"/>
      <c r="D139" s="19">
        <v>0.76388888888888884</v>
      </c>
      <c r="E139" s="13"/>
      <c r="F139" s="13"/>
      <c r="G139" s="23"/>
      <c r="H139" s="13"/>
      <c r="I139" s="13"/>
    </row>
    <row r="140" spans="1:9">
      <c r="A140" s="16">
        <v>45520</v>
      </c>
      <c r="B140" s="13"/>
      <c r="C140" s="13"/>
      <c r="D140" s="19">
        <v>0.76736111111111116</v>
      </c>
      <c r="E140" s="13"/>
      <c r="F140" s="13"/>
      <c r="G140" s="23"/>
      <c r="H140" s="13"/>
      <c r="I140" s="13"/>
    </row>
    <row r="141" spans="1:9">
      <c r="A141" s="16">
        <v>45521</v>
      </c>
      <c r="B141" s="13"/>
      <c r="C141" s="13"/>
      <c r="D141" s="19">
        <v>0.77083333333333337</v>
      </c>
      <c r="E141" s="13"/>
      <c r="F141" s="13"/>
      <c r="G141" s="23"/>
      <c r="H141" s="13"/>
      <c r="I141" s="13"/>
    </row>
    <row r="142" spans="1:9">
      <c r="A142" s="16">
        <v>45522</v>
      </c>
      <c r="B142" s="13"/>
      <c r="C142" s="13"/>
      <c r="D142" s="19">
        <v>0.77430555555555547</v>
      </c>
      <c r="E142" s="13"/>
      <c r="F142" s="13"/>
      <c r="G142" s="23"/>
      <c r="H142" s="13"/>
      <c r="I142" s="13"/>
    </row>
    <row r="143" spans="1:9">
      <c r="A143" s="16">
        <v>45523</v>
      </c>
      <c r="B143" s="13"/>
      <c r="C143" s="13"/>
      <c r="D143" s="19">
        <v>0.77777777777777779</v>
      </c>
      <c r="E143" s="13"/>
      <c r="F143" s="13"/>
      <c r="G143" s="23"/>
      <c r="H143" s="13"/>
      <c r="I143" s="13"/>
    </row>
    <row r="144" spans="1:9">
      <c r="A144" s="16">
        <v>45524</v>
      </c>
      <c r="B144" s="13"/>
      <c r="C144" s="13"/>
      <c r="D144" s="19">
        <v>0.78125</v>
      </c>
      <c r="E144" s="13"/>
      <c r="F144" s="13"/>
      <c r="G144" s="23"/>
      <c r="H144" s="13"/>
      <c r="I144" s="13"/>
    </row>
    <row r="145" spans="1:9">
      <c r="A145" s="16">
        <v>45525</v>
      </c>
      <c r="B145" s="13"/>
      <c r="C145" s="13"/>
      <c r="D145" s="19">
        <v>0.78472222222222221</v>
      </c>
      <c r="E145" s="13"/>
      <c r="F145" s="13"/>
      <c r="G145" s="23"/>
      <c r="H145" s="13"/>
      <c r="I145" s="13"/>
    </row>
    <row r="146" spans="1:9">
      <c r="A146" s="16">
        <v>45526</v>
      </c>
      <c r="B146" s="13"/>
      <c r="C146" s="13"/>
      <c r="D146" s="19">
        <v>0.78819444444444453</v>
      </c>
      <c r="E146" s="13"/>
      <c r="F146" s="13"/>
      <c r="G146" s="23"/>
      <c r="H146" s="13"/>
      <c r="I146" s="13"/>
    </row>
    <row r="147" spans="1:9">
      <c r="A147" s="16">
        <v>45527</v>
      </c>
      <c r="B147" s="13"/>
      <c r="C147" s="13"/>
      <c r="D147" s="19">
        <v>0.79166666666666663</v>
      </c>
      <c r="E147" s="13"/>
      <c r="F147" s="13"/>
      <c r="G147" s="23"/>
      <c r="H147" s="13"/>
      <c r="I147" s="13"/>
    </row>
    <row r="148" spans="1:9">
      <c r="A148" s="16">
        <v>45528</v>
      </c>
      <c r="B148" s="13"/>
      <c r="C148" s="13"/>
      <c r="D148" s="13"/>
      <c r="E148" s="13"/>
      <c r="F148" s="13"/>
      <c r="G148" s="23"/>
      <c r="H148" s="13"/>
      <c r="I148" s="13"/>
    </row>
    <row r="149" spans="1:9">
      <c r="A149" s="16">
        <v>45529</v>
      </c>
      <c r="B149" s="13"/>
      <c r="C149" s="13"/>
      <c r="D149" s="13"/>
      <c r="E149" s="13"/>
      <c r="F149" s="13"/>
      <c r="G149" s="23"/>
      <c r="H149" s="13"/>
      <c r="I149" s="13"/>
    </row>
    <row r="150" spans="1:9">
      <c r="A150" s="16">
        <v>45530</v>
      </c>
      <c r="B150" s="13"/>
      <c r="C150" s="13"/>
      <c r="D150" s="13"/>
      <c r="E150" s="13"/>
      <c r="F150" s="13"/>
      <c r="G150" s="23"/>
      <c r="H150" s="13"/>
      <c r="I150" s="13"/>
    </row>
    <row r="151" spans="1:9">
      <c r="A151" s="16">
        <v>45531</v>
      </c>
      <c r="B151" s="13"/>
      <c r="C151" s="13"/>
      <c r="D151" s="13"/>
      <c r="E151" s="13"/>
      <c r="F151" s="13"/>
      <c r="G151" s="23"/>
      <c r="H151" s="13"/>
      <c r="I151" s="13"/>
    </row>
    <row r="152" spans="1:9">
      <c r="A152" s="16">
        <v>45532</v>
      </c>
      <c r="B152" s="13"/>
      <c r="C152" s="13"/>
      <c r="D152" s="13"/>
      <c r="E152" s="13"/>
      <c r="F152" s="13"/>
      <c r="G152" s="23"/>
      <c r="H152" s="13"/>
      <c r="I152" s="13"/>
    </row>
    <row r="153" spans="1:9">
      <c r="A153" s="16">
        <v>45533</v>
      </c>
      <c r="B153" s="13"/>
      <c r="C153" s="13"/>
      <c r="D153" s="13"/>
      <c r="E153" s="13"/>
      <c r="F153" s="13"/>
      <c r="G153" s="23"/>
      <c r="H153" s="13"/>
      <c r="I153" s="13"/>
    </row>
    <row r="154" spans="1:9">
      <c r="A154" s="16">
        <v>45534</v>
      </c>
      <c r="B154" s="13"/>
      <c r="C154" s="13"/>
      <c r="D154" s="13"/>
      <c r="E154" s="13"/>
      <c r="F154" s="13"/>
      <c r="G154" s="23"/>
      <c r="H154" s="13"/>
      <c r="I154" s="13"/>
    </row>
    <row r="155" spans="1:9">
      <c r="A155" s="16">
        <v>45535</v>
      </c>
      <c r="B155" s="13"/>
      <c r="C155" s="13"/>
      <c r="D155" s="13"/>
      <c r="E155" s="13"/>
      <c r="F155" s="13"/>
      <c r="G155" s="23"/>
      <c r="H155" s="13"/>
      <c r="I155" s="13"/>
    </row>
    <row r="156" spans="1:9">
      <c r="A156" s="16">
        <v>45536</v>
      </c>
      <c r="B156" s="13"/>
      <c r="C156" s="13"/>
      <c r="D156" s="13"/>
      <c r="E156" s="13"/>
      <c r="F156" s="13"/>
      <c r="G156" s="23"/>
      <c r="H156" s="13"/>
      <c r="I156" s="13"/>
    </row>
    <row r="157" spans="1:9">
      <c r="A157" s="16">
        <v>45537</v>
      </c>
      <c r="B157" s="13"/>
      <c r="C157" s="13"/>
      <c r="D157" s="13"/>
      <c r="E157" s="13"/>
      <c r="F157" s="13"/>
      <c r="G157" s="23"/>
      <c r="H157" s="13"/>
      <c r="I157" s="13"/>
    </row>
    <row r="158" spans="1:9">
      <c r="A158" s="16">
        <v>45538</v>
      </c>
      <c r="B158" s="13"/>
      <c r="C158" s="13"/>
      <c r="D158" s="13"/>
      <c r="E158" s="13"/>
      <c r="F158" s="13"/>
      <c r="G158" s="23"/>
      <c r="H158" s="13"/>
      <c r="I158" s="13"/>
    </row>
    <row r="159" spans="1:9">
      <c r="A159" s="16">
        <v>45539</v>
      </c>
      <c r="B159" s="13"/>
      <c r="C159" s="13"/>
      <c r="D159" s="13"/>
      <c r="E159" s="13"/>
      <c r="F159" s="13"/>
      <c r="G159" s="23"/>
      <c r="H159" s="13"/>
      <c r="I159" s="13"/>
    </row>
    <row r="160" spans="1:9">
      <c r="A160" s="16">
        <v>45540</v>
      </c>
      <c r="B160" s="13"/>
      <c r="C160" s="13"/>
      <c r="D160" s="13"/>
      <c r="E160" s="13"/>
      <c r="F160" s="13"/>
      <c r="G160" s="23"/>
      <c r="H160" s="13"/>
      <c r="I160" s="13"/>
    </row>
    <row r="161" spans="1:9">
      <c r="A161" s="16">
        <v>45541</v>
      </c>
      <c r="B161" s="13"/>
      <c r="C161" s="13"/>
      <c r="D161" s="13"/>
      <c r="E161" s="13"/>
      <c r="F161" s="13"/>
      <c r="G161" s="23"/>
      <c r="H161" s="13"/>
      <c r="I161" s="13"/>
    </row>
    <row r="162" spans="1:9">
      <c r="A162" s="16">
        <v>45542</v>
      </c>
      <c r="B162" s="13"/>
      <c r="C162" s="13"/>
      <c r="D162" s="13"/>
      <c r="E162" s="13"/>
      <c r="F162" s="13"/>
      <c r="G162" s="23"/>
      <c r="H162" s="13"/>
      <c r="I162" s="13"/>
    </row>
    <row r="163" spans="1:9">
      <c r="A163" s="16">
        <v>45543</v>
      </c>
      <c r="B163" s="13"/>
      <c r="C163" s="13"/>
      <c r="D163" s="13"/>
      <c r="E163" s="13"/>
      <c r="F163" s="13"/>
      <c r="G163" s="23"/>
      <c r="H163" s="13"/>
      <c r="I163" s="13"/>
    </row>
    <row r="164" spans="1:9">
      <c r="A164" s="16">
        <v>45544</v>
      </c>
      <c r="B164" s="13"/>
      <c r="C164" s="13"/>
      <c r="D164" s="13"/>
      <c r="E164" s="13"/>
      <c r="F164" s="13"/>
      <c r="G164" s="23"/>
      <c r="H164" s="13"/>
      <c r="I164" s="13"/>
    </row>
    <row r="165" spans="1:9">
      <c r="A165" s="16">
        <v>45545</v>
      </c>
      <c r="B165" s="13"/>
      <c r="C165" s="13"/>
      <c r="D165" s="13"/>
      <c r="E165" s="13"/>
      <c r="F165" s="13"/>
      <c r="G165" s="23"/>
      <c r="H165" s="13"/>
      <c r="I165" s="13"/>
    </row>
    <row r="166" spans="1:9">
      <c r="A166" s="16">
        <v>45546</v>
      </c>
      <c r="B166" s="13"/>
      <c r="C166" s="13"/>
      <c r="D166" s="13"/>
      <c r="E166" s="13"/>
      <c r="F166" s="13"/>
      <c r="G166" s="23"/>
      <c r="H166" s="13"/>
      <c r="I166" s="13"/>
    </row>
    <row r="167" spans="1:9">
      <c r="A167" s="16">
        <v>45547</v>
      </c>
      <c r="B167" s="13"/>
      <c r="C167" s="13"/>
      <c r="D167" s="13"/>
      <c r="E167" s="13"/>
      <c r="F167" s="13"/>
      <c r="G167" s="23"/>
      <c r="H167" s="13"/>
      <c r="I167" s="13"/>
    </row>
    <row r="168" spans="1:9">
      <c r="A168" s="16">
        <v>45548</v>
      </c>
      <c r="B168" s="13"/>
      <c r="C168" s="13"/>
      <c r="D168" s="13"/>
      <c r="E168" s="13"/>
      <c r="F168" s="13"/>
      <c r="G168" s="23"/>
      <c r="H168" s="13"/>
      <c r="I168" s="13"/>
    </row>
    <row r="169" spans="1:9">
      <c r="A169" s="16">
        <v>45549</v>
      </c>
      <c r="B169" s="13"/>
      <c r="C169" s="13"/>
      <c r="D169" s="13"/>
      <c r="E169" s="13"/>
      <c r="F169" s="13"/>
      <c r="G169" s="23"/>
      <c r="H169" s="13"/>
      <c r="I169" s="13"/>
    </row>
    <row r="170" spans="1:9">
      <c r="A170" s="16">
        <v>45550</v>
      </c>
      <c r="B170" s="13"/>
      <c r="C170" s="13"/>
      <c r="D170" s="13"/>
      <c r="E170" s="13"/>
      <c r="F170" s="13"/>
      <c r="G170" s="23"/>
      <c r="H170" s="13"/>
      <c r="I170" s="13"/>
    </row>
    <row r="171" spans="1:9">
      <c r="A171" s="16">
        <v>45551</v>
      </c>
      <c r="B171" s="13"/>
      <c r="C171" s="13"/>
      <c r="D171" s="13"/>
      <c r="E171" s="13"/>
      <c r="F171" s="13"/>
      <c r="G171" s="23"/>
      <c r="H171" s="13"/>
      <c r="I171" s="13"/>
    </row>
    <row r="172" spans="1:9">
      <c r="A172" s="16">
        <v>45552</v>
      </c>
      <c r="B172" s="13"/>
      <c r="C172" s="13"/>
      <c r="D172" s="13"/>
      <c r="E172" s="13"/>
      <c r="F172" s="13"/>
      <c r="G172" s="23"/>
      <c r="H172" s="13"/>
      <c r="I172" s="13"/>
    </row>
    <row r="173" spans="1:9">
      <c r="A173" s="16">
        <v>45553</v>
      </c>
      <c r="B173" s="13"/>
      <c r="C173" s="13"/>
      <c r="D173" s="13"/>
      <c r="E173" s="13"/>
      <c r="F173" s="13"/>
      <c r="G173" s="23"/>
      <c r="H173" s="13"/>
      <c r="I173" s="13"/>
    </row>
    <row r="174" spans="1:9">
      <c r="A174" s="16">
        <v>45554</v>
      </c>
      <c r="B174" s="13"/>
      <c r="C174" s="13"/>
      <c r="D174" s="13"/>
      <c r="E174" s="13"/>
      <c r="F174" s="13"/>
      <c r="G174" s="23"/>
      <c r="H174" s="13"/>
      <c r="I174" s="13"/>
    </row>
    <row r="175" spans="1:9">
      <c r="A175" s="16">
        <v>45555</v>
      </c>
      <c r="B175" s="13"/>
      <c r="C175" s="13"/>
      <c r="D175" s="13"/>
      <c r="E175" s="13"/>
      <c r="F175" s="13"/>
      <c r="G175" s="23"/>
      <c r="H175" s="13"/>
      <c r="I175" s="13"/>
    </row>
    <row r="176" spans="1:9">
      <c r="A176" s="16">
        <v>45556</v>
      </c>
      <c r="B176" s="13"/>
      <c r="C176" s="13"/>
      <c r="D176" s="13"/>
      <c r="E176" s="13"/>
      <c r="F176" s="13"/>
      <c r="G176" s="23"/>
      <c r="H176" s="13"/>
      <c r="I176" s="13"/>
    </row>
    <row r="177" spans="1:9">
      <c r="A177" s="16">
        <v>45557</v>
      </c>
      <c r="B177" s="13"/>
      <c r="C177" s="13"/>
      <c r="D177" s="13"/>
      <c r="E177" s="13"/>
      <c r="F177" s="13"/>
      <c r="G177" s="23"/>
      <c r="H177" s="13"/>
      <c r="I177" s="13"/>
    </row>
    <row r="178" spans="1:9">
      <c r="A178" s="16">
        <v>45558</v>
      </c>
      <c r="B178" s="13"/>
      <c r="C178" s="13"/>
      <c r="D178" s="13"/>
      <c r="E178" s="13"/>
      <c r="F178" s="13"/>
      <c r="G178" s="23"/>
      <c r="H178" s="13"/>
      <c r="I178" s="13"/>
    </row>
    <row r="179" spans="1:9">
      <c r="A179" s="16">
        <v>45559</v>
      </c>
      <c r="B179" s="13"/>
      <c r="C179" s="13"/>
      <c r="D179" s="13"/>
      <c r="E179" s="13"/>
      <c r="F179" s="13"/>
      <c r="G179" s="23"/>
      <c r="H179" s="13"/>
      <c r="I179" s="13"/>
    </row>
    <row r="180" spans="1:9">
      <c r="A180" s="16">
        <v>45560</v>
      </c>
      <c r="B180" s="13"/>
      <c r="C180" s="13"/>
      <c r="D180" s="13"/>
      <c r="E180" s="13"/>
      <c r="F180" s="13"/>
      <c r="G180" s="23"/>
      <c r="H180" s="13"/>
      <c r="I180" s="13"/>
    </row>
    <row r="181" spans="1:9">
      <c r="A181" s="16">
        <v>45561</v>
      </c>
      <c r="B181" s="13"/>
      <c r="C181" s="13"/>
      <c r="D181" s="13"/>
      <c r="E181" s="13"/>
      <c r="F181" s="13"/>
      <c r="G181" s="23"/>
      <c r="H181" s="13"/>
      <c r="I181" s="13"/>
    </row>
    <row r="182" spans="1:9">
      <c r="A182" s="16">
        <v>45562</v>
      </c>
      <c r="B182" s="13"/>
      <c r="C182" s="13"/>
      <c r="D182" s="13"/>
      <c r="E182" s="13"/>
      <c r="F182" s="13"/>
      <c r="G182" s="23"/>
      <c r="H182" s="13"/>
      <c r="I182" s="13"/>
    </row>
    <row r="183" spans="1:9">
      <c r="A183" s="16">
        <v>45563</v>
      </c>
      <c r="B183" s="13"/>
      <c r="C183" s="13"/>
      <c r="D183" s="13"/>
      <c r="E183" s="13"/>
      <c r="F183" s="13"/>
      <c r="G183" s="23"/>
      <c r="H183" s="13"/>
      <c r="I183" s="13"/>
    </row>
    <row r="184" spans="1:9">
      <c r="A184" s="16">
        <v>45564</v>
      </c>
      <c r="B184" s="13"/>
      <c r="C184" s="13"/>
      <c r="D184" s="13"/>
      <c r="E184" s="13"/>
      <c r="F184" s="13"/>
      <c r="G184" s="23"/>
      <c r="H184" s="13"/>
      <c r="I184" s="13"/>
    </row>
    <row r="185" spans="1:9">
      <c r="A185" s="16">
        <v>45565</v>
      </c>
      <c r="B185" s="13"/>
      <c r="C185" s="13"/>
      <c r="D185" s="13"/>
      <c r="E185" s="13"/>
      <c r="F185" s="13"/>
      <c r="G185" s="23"/>
      <c r="H185" s="13"/>
      <c r="I185" s="13"/>
    </row>
    <row r="186" spans="1:9">
      <c r="A186" s="16">
        <v>45566</v>
      </c>
      <c r="B186" s="13"/>
      <c r="C186" s="13"/>
      <c r="D186" s="13"/>
      <c r="E186" s="13"/>
      <c r="F186" s="13"/>
      <c r="G186" s="23"/>
      <c r="H186" s="13"/>
      <c r="I186" s="13"/>
    </row>
    <row r="187" spans="1:9">
      <c r="A187" s="16">
        <v>45567</v>
      </c>
      <c r="B187" s="13"/>
      <c r="C187" s="13"/>
      <c r="D187" s="13"/>
      <c r="E187" s="13"/>
      <c r="F187" s="13"/>
      <c r="G187" s="23"/>
      <c r="H187" s="13"/>
      <c r="I187" s="13"/>
    </row>
    <row r="188" spans="1:9">
      <c r="A188" s="16">
        <v>45568</v>
      </c>
      <c r="B188" s="13"/>
      <c r="C188" s="13"/>
      <c r="D188" s="13"/>
      <c r="E188" s="13"/>
      <c r="F188" s="13"/>
      <c r="G188" s="23"/>
      <c r="H188" s="13"/>
      <c r="I188" s="13"/>
    </row>
    <row r="189" spans="1:9">
      <c r="A189" s="16">
        <v>45569</v>
      </c>
      <c r="B189" s="13"/>
      <c r="C189" s="13"/>
      <c r="D189" s="13"/>
      <c r="E189" s="13"/>
      <c r="F189" s="13"/>
      <c r="G189" s="23"/>
      <c r="H189" s="13"/>
      <c r="I189" s="13"/>
    </row>
    <row r="190" spans="1:9">
      <c r="A190" s="16">
        <v>45570</v>
      </c>
      <c r="B190" s="13"/>
      <c r="C190" s="13"/>
      <c r="D190" s="13"/>
      <c r="E190" s="13"/>
      <c r="F190" s="13"/>
      <c r="G190" s="23"/>
      <c r="H190" s="13"/>
      <c r="I190" s="13"/>
    </row>
    <row r="191" spans="1:9">
      <c r="A191" s="16">
        <v>45571</v>
      </c>
      <c r="B191" s="13"/>
      <c r="C191" s="13"/>
      <c r="D191" s="13"/>
      <c r="E191" s="13"/>
      <c r="F191" s="13"/>
      <c r="G191" s="23"/>
      <c r="H191" s="13"/>
      <c r="I191" s="13"/>
    </row>
    <row r="192" spans="1:9">
      <c r="A192" s="16">
        <v>45572</v>
      </c>
      <c r="B192" s="13"/>
      <c r="C192" s="13"/>
      <c r="D192" s="13"/>
      <c r="E192" s="13"/>
      <c r="F192" s="13"/>
      <c r="G192" s="23"/>
      <c r="H192" s="13"/>
      <c r="I192" s="13"/>
    </row>
    <row r="193" spans="1:9">
      <c r="A193" s="16">
        <v>45573</v>
      </c>
      <c r="B193" s="13"/>
      <c r="C193" s="13"/>
      <c r="D193" s="13"/>
      <c r="E193" s="13"/>
      <c r="F193" s="13"/>
      <c r="G193" s="23"/>
      <c r="H193" s="13"/>
      <c r="I193" s="13"/>
    </row>
    <row r="194" spans="1:9">
      <c r="A194" s="16">
        <v>45574</v>
      </c>
      <c r="B194" s="13"/>
      <c r="C194" s="13"/>
      <c r="D194" s="13"/>
      <c r="E194" s="13"/>
      <c r="F194" s="13"/>
      <c r="G194" s="23"/>
      <c r="H194" s="13"/>
      <c r="I194" s="13"/>
    </row>
    <row r="195" spans="1:9">
      <c r="A195" s="16">
        <v>45575</v>
      </c>
      <c r="B195" s="13"/>
      <c r="C195" s="13"/>
      <c r="D195" s="13"/>
      <c r="E195" s="13"/>
      <c r="F195" s="13"/>
      <c r="G195" s="23"/>
      <c r="H195" s="13"/>
      <c r="I195" s="13"/>
    </row>
    <row r="196" spans="1:9">
      <c r="A196" s="16">
        <v>45576</v>
      </c>
      <c r="B196" s="13"/>
      <c r="C196" s="13"/>
      <c r="D196" s="13"/>
      <c r="E196" s="13"/>
      <c r="F196" s="13"/>
      <c r="G196" s="23"/>
      <c r="H196" s="13"/>
      <c r="I196" s="13"/>
    </row>
    <row r="197" spans="1:9">
      <c r="A197" s="16">
        <v>45577</v>
      </c>
      <c r="B197" s="13"/>
      <c r="C197" s="13"/>
      <c r="D197" s="13"/>
      <c r="E197" s="13"/>
      <c r="F197" s="13"/>
      <c r="G197" s="23"/>
      <c r="H197" s="13"/>
      <c r="I197" s="13"/>
    </row>
    <row r="198" spans="1:9">
      <c r="A198" s="16">
        <v>45578</v>
      </c>
      <c r="B198" s="13"/>
      <c r="C198" s="13"/>
      <c r="D198" s="13"/>
      <c r="E198" s="13"/>
      <c r="F198" s="13"/>
      <c r="G198" s="23"/>
      <c r="H198" s="13"/>
      <c r="I198" s="13"/>
    </row>
    <row r="199" spans="1:9">
      <c r="A199" s="16">
        <v>45579</v>
      </c>
      <c r="B199" s="13"/>
      <c r="C199" s="13"/>
      <c r="D199" s="13"/>
      <c r="E199" s="13"/>
      <c r="F199" s="13"/>
      <c r="G199" s="23"/>
      <c r="H199" s="13"/>
      <c r="I199" s="13"/>
    </row>
    <row r="200" spans="1:9">
      <c r="A200" s="16">
        <v>45580</v>
      </c>
      <c r="B200" s="13"/>
      <c r="C200" s="13"/>
      <c r="D200" s="13"/>
      <c r="E200" s="13"/>
      <c r="F200" s="13"/>
      <c r="G200" s="23"/>
      <c r="H200" s="13"/>
      <c r="I200" s="13"/>
    </row>
    <row r="201" spans="1:9">
      <c r="A201" s="16">
        <v>45581</v>
      </c>
      <c r="B201" s="13"/>
      <c r="C201" s="13"/>
      <c r="D201" s="13"/>
      <c r="E201" s="13"/>
      <c r="F201" s="13"/>
      <c r="G201" s="23"/>
      <c r="H201" s="13"/>
      <c r="I201" s="13"/>
    </row>
    <row r="202" spans="1:9">
      <c r="A202" s="16">
        <v>45582</v>
      </c>
      <c r="B202" s="13"/>
      <c r="C202" s="13"/>
      <c r="D202" s="13"/>
      <c r="E202" s="13"/>
      <c r="F202" s="13"/>
      <c r="G202" s="23"/>
      <c r="H202" s="13"/>
      <c r="I202" s="13"/>
    </row>
    <row r="203" spans="1:9">
      <c r="A203" s="16">
        <v>45583</v>
      </c>
      <c r="B203" s="13"/>
      <c r="C203" s="13"/>
      <c r="D203" s="13"/>
      <c r="E203" s="13"/>
      <c r="F203" s="13"/>
      <c r="G203" s="23"/>
      <c r="H203" s="13"/>
      <c r="I203" s="13"/>
    </row>
    <row r="204" spans="1:9">
      <c r="A204" s="16">
        <v>45584</v>
      </c>
      <c r="B204" s="13"/>
      <c r="C204" s="13"/>
      <c r="D204" s="13"/>
      <c r="E204" s="13"/>
      <c r="F204" s="13"/>
      <c r="G204" s="23"/>
      <c r="H204" s="13"/>
      <c r="I204" s="13"/>
    </row>
    <row r="205" spans="1:9">
      <c r="A205" s="16">
        <v>45585</v>
      </c>
      <c r="B205" s="13"/>
      <c r="C205" s="13"/>
      <c r="D205" s="13"/>
      <c r="E205" s="13"/>
      <c r="F205" s="13"/>
      <c r="G205" s="23"/>
      <c r="H205" s="13"/>
      <c r="I205" s="13"/>
    </row>
    <row r="206" spans="1:9">
      <c r="A206" s="16">
        <v>45586</v>
      </c>
      <c r="B206" s="13"/>
      <c r="C206" s="13"/>
      <c r="D206" s="13"/>
      <c r="E206" s="13"/>
      <c r="F206" s="13"/>
      <c r="G206" s="23"/>
      <c r="H206" s="13"/>
      <c r="I206" s="13"/>
    </row>
    <row r="207" spans="1:9">
      <c r="A207" s="16">
        <v>45587</v>
      </c>
      <c r="B207" s="13"/>
      <c r="C207" s="13"/>
      <c r="D207" s="13"/>
      <c r="E207" s="13"/>
      <c r="F207" s="13"/>
      <c r="G207" s="23"/>
      <c r="H207" s="13"/>
      <c r="I207" s="13"/>
    </row>
    <row r="208" spans="1:9">
      <c r="A208" s="16">
        <v>45588</v>
      </c>
      <c r="B208" s="13"/>
      <c r="C208" s="13"/>
      <c r="D208" s="13"/>
      <c r="E208" s="13"/>
      <c r="F208" s="13"/>
      <c r="G208" s="23"/>
      <c r="H208" s="13"/>
      <c r="I208" s="13"/>
    </row>
    <row r="209" spans="1:9">
      <c r="A209" s="16">
        <v>45589</v>
      </c>
      <c r="B209" s="13"/>
      <c r="C209" s="13"/>
      <c r="D209" s="13"/>
      <c r="E209" s="13"/>
      <c r="F209" s="13"/>
      <c r="G209" s="23"/>
      <c r="H209" s="13"/>
      <c r="I209" s="13"/>
    </row>
    <row r="210" spans="1:9">
      <c r="A210" s="16">
        <v>45590</v>
      </c>
      <c r="B210" s="13"/>
      <c r="C210" s="13"/>
      <c r="D210" s="13"/>
      <c r="E210" s="13"/>
      <c r="F210" s="13"/>
      <c r="G210" s="23"/>
      <c r="H210" s="13"/>
      <c r="I210" s="13"/>
    </row>
    <row r="211" spans="1:9">
      <c r="A211" s="16">
        <v>45591</v>
      </c>
      <c r="B211" s="13"/>
      <c r="C211" s="13"/>
      <c r="D211" s="13"/>
      <c r="E211" s="13"/>
      <c r="F211" s="13"/>
      <c r="G211" s="23"/>
      <c r="H211" s="13"/>
      <c r="I211" s="13"/>
    </row>
    <row r="212" spans="1:9">
      <c r="A212" s="16">
        <v>45592</v>
      </c>
      <c r="B212" s="13"/>
      <c r="C212" s="13"/>
      <c r="D212" s="13"/>
      <c r="E212" s="13"/>
      <c r="F212" s="13"/>
      <c r="G212" s="23"/>
      <c r="H212" s="13"/>
      <c r="I212" s="13"/>
    </row>
    <row r="213" spans="1:9">
      <c r="A213" s="16">
        <v>45593</v>
      </c>
      <c r="B213" s="13"/>
      <c r="C213" s="13"/>
      <c r="D213" s="13"/>
      <c r="E213" s="13"/>
      <c r="F213" s="13"/>
      <c r="G213" s="23"/>
      <c r="H213" s="13"/>
      <c r="I213" s="13"/>
    </row>
    <row r="214" spans="1:9">
      <c r="A214" s="16">
        <v>45594</v>
      </c>
      <c r="B214" s="13"/>
      <c r="C214" s="13"/>
      <c r="D214" s="13"/>
      <c r="E214" s="13"/>
      <c r="F214" s="13"/>
      <c r="G214" s="23"/>
      <c r="H214" s="13"/>
      <c r="I214" s="13"/>
    </row>
    <row r="215" spans="1:9">
      <c r="A215" s="16">
        <v>45595</v>
      </c>
      <c r="B215" s="13"/>
      <c r="C215" s="13"/>
      <c r="D215" s="13"/>
      <c r="E215" s="13"/>
      <c r="F215" s="13"/>
      <c r="G215" s="23"/>
      <c r="H215" s="13"/>
      <c r="I215" s="13"/>
    </row>
    <row r="216" spans="1:9">
      <c r="A216" s="16">
        <v>45596</v>
      </c>
      <c r="B216" s="13"/>
      <c r="C216" s="13"/>
      <c r="D216" s="13"/>
      <c r="E216" s="13"/>
      <c r="F216" s="13"/>
      <c r="G216" s="23"/>
      <c r="H216" s="13"/>
      <c r="I216" s="13"/>
    </row>
    <row r="217" spans="1:9">
      <c r="A217" s="16">
        <v>45597</v>
      </c>
      <c r="B217" s="13"/>
      <c r="C217" s="13"/>
      <c r="D217" s="13"/>
      <c r="E217" s="13"/>
      <c r="F217" s="13"/>
      <c r="G217" s="23"/>
      <c r="H217" s="13"/>
      <c r="I217" s="13"/>
    </row>
    <row r="218" spans="1:9">
      <c r="A218" s="16">
        <v>45598</v>
      </c>
      <c r="B218" s="13"/>
      <c r="C218" s="13"/>
      <c r="D218" s="13"/>
      <c r="E218" s="13"/>
      <c r="F218" s="13"/>
      <c r="G218" s="23"/>
      <c r="H218" s="13"/>
      <c r="I218" s="13"/>
    </row>
    <row r="219" spans="1:9">
      <c r="A219" s="16">
        <v>45599</v>
      </c>
      <c r="B219" s="13"/>
      <c r="C219" s="13"/>
      <c r="D219" s="13"/>
      <c r="E219" s="13"/>
      <c r="F219" s="13"/>
      <c r="G219" s="23"/>
      <c r="H219" s="13"/>
      <c r="I219" s="13"/>
    </row>
    <row r="220" spans="1:9">
      <c r="A220" s="16">
        <v>45600</v>
      </c>
      <c r="B220" s="13"/>
      <c r="C220" s="13"/>
      <c r="D220" s="13"/>
      <c r="E220" s="13"/>
      <c r="F220" s="13"/>
      <c r="G220" s="23"/>
      <c r="H220" s="13"/>
      <c r="I220" s="13"/>
    </row>
    <row r="221" spans="1:9">
      <c r="A221" s="16">
        <v>45601</v>
      </c>
      <c r="B221" s="13"/>
      <c r="C221" s="13"/>
      <c r="D221" s="13"/>
      <c r="E221" s="13"/>
      <c r="F221" s="13"/>
      <c r="G221" s="23"/>
      <c r="H221" s="13"/>
      <c r="I221" s="13"/>
    </row>
    <row r="222" spans="1:9">
      <c r="A222" s="16">
        <v>45602</v>
      </c>
      <c r="B222" s="13"/>
      <c r="C222" s="13"/>
      <c r="D222" s="13"/>
      <c r="E222" s="13"/>
      <c r="F222" s="13"/>
      <c r="G222" s="23"/>
      <c r="H222" s="13"/>
      <c r="I222" s="13"/>
    </row>
    <row r="223" spans="1:9">
      <c r="A223" s="16">
        <v>45603</v>
      </c>
      <c r="B223" s="13"/>
      <c r="C223" s="13"/>
      <c r="D223" s="13"/>
      <c r="E223" s="13"/>
      <c r="F223" s="13"/>
      <c r="G223" s="23"/>
      <c r="H223" s="13"/>
      <c r="I223" s="13"/>
    </row>
    <row r="224" spans="1:9">
      <c r="A224" s="16">
        <v>45604</v>
      </c>
      <c r="B224" s="13"/>
      <c r="C224" s="13"/>
      <c r="D224" s="13"/>
      <c r="E224" s="13"/>
      <c r="F224" s="13"/>
      <c r="G224" s="23"/>
      <c r="H224" s="13"/>
      <c r="I224" s="13"/>
    </row>
    <row r="225" spans="1:9">
      <c r="A225" s="16">
        <v>45605</v>
      </c>
      <c r="B225" s="13"/>
      <c r="C225" s="13"/>
      <c r="D225" s="13"/>
      <c r="E225" s="13"/>
      <c r="F225" s="13"/>
      <c r="G225" s="23"/>
      <c r="H225" s="13"/>
      <c r="I225" s="13"/>
    </row>
    <row r="226" spans="1:9">
      <c r="A226" s="16">
        <v>45606</v>
      </c>
      <c r="B226" s="13"/>
      <c r="C226" s="13"/>
      <c r="D226" s="13"/>
      <c r="E226" s="13"/>
      <c r="F226" s="13"/>
      <c r="G226" s="23"/>
      <c r="H226" s="13"/>
      <c r="I226" s="13"/>
    </row>
    <row r="227" spans="1:9">
      <c r="A227" s="16">
        <v>45607</v>
      </c>
      <c r="B227" s="13"/>
      <c r="C227" s="13"/>
      <c r="D227" s="13"/>
      <c r="E227" s="13"/>
      <c r="F227" s="13"/>
      <c r="G227" s="23"/>
      <c r="H227" s="13"/>
      <c r="I227" s="13"/>
    </row>
    <row r="228" spans="1:9">
      <c r="A228" s="16">
        <v>45608</v>
      </c>
      <c r="B228" s="13"/>
      <c r="C228" s="13"/>
      <c r="D228" s="13"/>
      <c r="E228" s="13"/>
      <c r="F228" s="13"/>
      <c r="G228" s="23"/>
      <c r="H228" s="13"/>
      <c r="I228" s="13"/>
    </row>
    <row r="229" spans="1:9">
      <c r="A229" s="16">
        <v>45609</v>
      </c>
      <c r="B229" s="13"/>
      <c r="C229" s="13"/>
      <c r="D229" s="13"/>
      <c r="E229" s="13"/>
      <c r="F229" s="13"/>
      <c r="G229" s="23"/>
      <c r="H229" s="13"/>
      <c r="I229" s="13"/>
    </row>
    <row r="230" spans="1:9">
      <c r="A230" s="16">
        <v>45610</v>
      </c>
      <c r="B230" s="13"/>
      <c r="C230" s="13"/>
      <c r="D230" s="13"/>
      <c r="E230" s="13"/>
      <c r="F230" s="13"/>
      <c r="G230" s="23"/>
      <c r="H230" s="13"/>
      <c r="I230" s="13"/>
    </row>
    <row r="231" spans="1:9">
      <c r="A231" s="16">
        <v>45611</v>
      </c>
      <c r="B231" s="13"/>
      <c r="C231" s="13"/>
      <c r="D231" s="13"/>
      <c r="E231" s="13"/>
      <c r="F231" s="13"/>
      <c r="G231" s="23"/>
      <c r="H231" s="13"/>
      <c r="I231" s="13"/>
    </row>
    <row r="232" spans="1:9">
      <c r="A232" s="16">
        <v>45612</v>
      </c>
      <c r="B232" s="13"/>
      <c r="C232" s="13"/>
      <c r="D232" s="13"/>
      <c r="E232" s="13"/>
      <c r="F232" s="13"/>
      <c r="G232" s="23"/>
      <c r="H232" s="13"/>
      <c r="I232" s="13"/>
    </row>
    <row r="233" spans="1:9">
      <c r="A233" s="16">
        <v>45613</v>
      </c>
      <c r="B233" s="13"/>
      <c r="C233" s="13"/>
      <c r="D233" s="13"/>
      <c r="E233" s="13"/>
      <c r="F233" s="13"/>
      <c r="G233" s="23"/>
      <c r="H233" s="13"/>
      <c r="I233" s="13"/>
    </row>
    <row r="234" spans="1:9">
      <c r="A234" s="16">
        <v>45614</v>
      </c>
      <c r="B234" s="13"/>
      <c r="C234" s="13"/>
      <c r="D234" s="13"/>
      <c r="E234" s="13"/>
      <c r="F234" s="13"/>
      <c r="G234" s="23"/>
      <c r="H234" s="13"/>
      <c r="I234" s="13"/>
    </row>
    <row r="235" spans="1:9">
      <c r="A235" s="16">
        <v>45615</v>
      </c>
      <c r="B235" s="13"/>
      <c r="C235" s="13"/>
      <c r="D235" s="13"/>
      <c r="E235" s="13"/>
      <c r="F235" s="13"/>
      <c r="G235" s="23"/>
      <c r="H235" s="13"/>
      <c r="I235" s="13"/>
    </row>
    <row r="236" spans="1:9">
      <c r="A236" s="16">
        <v>45616</v>
      </c>
      <c r="B236" s="13"/>
      <c r="C236" s="13"/>
      <c r="D236" s="13"/>
      <c r="E236" s="13"/>
      <c r="F236" s="13"/>
      <c r="G236" s="23"/>
      <c r="H236" s="13"/>
      <c r="I236" s="13"/>
    </row>
    <row r="237" spans="1:9">
      <c r="A237" s="16">
        <v>45617</v>
      </c>
      <c r="B237" s="13"/>
      <c r="C237" s="13"/>
      <c r="D237" s="13"/>
      <c r="E237" s="13"/>
      <c r="F237" s="13"/>
      <c r="G237" s="23"/>
      <c r="H237" s="13"/>
      <c r="I237" s="13"/>
    </row>
    <row r="238" spans="1:9">
      <c r="A238" s="16">
        <v>45618</v>
      </c>
      <c r="B238" s="13"/>
      <c r="C238" s="13"/>
      <c r="D238" s="13"/>
      <c r="E238" s="13"/>
      <c r="F238" s="13"/>
      <c r="G238" s="23"/>
      <c r="H238" s="13"/>
      <c r="I238" s="13"/>
    </row>
    <row r="239" spans="1:9">
      <c r="A239" s="16">
        <v>45619</v>
      </c>
      <c r="B239" s="13"/>
      <c r="C239" s="13"/>
      <c r="D239" s="13"/>
      <c r="E239" s="13"/>
      <c r="F239" s="13"/>
      <c r="G239" s="23"/>
      <c r="H239" s="13"/>
      <c r="I239" s="13"/>
    </row>
    <row r="240" spans="1:9">
      <c r="A240" s="16">
        <v>45620</v>
      </c>
      <c r="B240" s="13"/>
      <c r="C240" s="13"/>
      <c r="D240" s="13"/>
      <c r="E240" s="13"/>
      <c r="F240" s="13"/>
      <c r="G240" s="23"/>
      <c r="H240" s="13"/>
      <c r="I240" s="13"/>
    </row>
    <row r="241" spans="1:9">
      <c r="A241" s="16">
        <v>45621</v>
      </c>
      <c r="B241" s="13"/>
      <c r="C241" s="13"/>
      <c r="D241" s="13"/>
      <c r="E241" s="13"/>
      <c r="F241" s="13"/>
      <c r="G241" s="23"/>
      <c r="H241" s="13"/>
      <c r="I241" s="13"/>
    </row>
    <row r="242" spans="1:9">
      <c r="A242" s="16">
        <v>45622</v>
      </c>
      <c r="B242" s="13"/>
      <c r="C242" s="13"/>
      <c r="D242" s="13"/>
      <c r="E242" s="13"/>
      <c r="F242" s="13"/>
      <c r="G242" s="23"/>
      <c r="H242" s="13"/>
      <c r="I242" s="13"/>
    </row>
    <row r="243" spans="1:9">
      <c r="A243" s="16">
        <v>45623</v>
      </c>
      <c r="B243" s="13"/>
      <c r="C243" s="13"/>
      <c r="D243" s="13"/>
      <c r="E243" s="13"/>
      <c r="F243" s="13"/>
      <c r="G243" s="23"/>
      <c r="H243" s="13"/>
      <c r="I243" s="13"/>
    </row>
    <row r="244" spans="1:9">
      <c r="A244" s="16">
        <v>45624</v>
      </c>
      <c r="B244" s="13"/>
      <c r="C244" s="13"/>
      <c r="D244" s="13"/>
      <c r="E244" s="13"/>
      <c r="F244" s="13"/>
      <c r="G244" s="23"/>
      <c r="H244" s="13"/>
      <c r="I244" s="13"/>
    </row>
    <row r="245" spans="1:9">
      <c r="A245" s="16">
        <v>45625</v>
      </c>
      <c r="B245" s="13"/>
      <c r="C245" s="13"/>
      <c r="D245" s="13"/>
      <c r="E245" s="13"/>
      <c r="F245" s="13"/>
      <c r="G245" s="23"/>
      <c r="H245" s="13"/>
      <c r="I245" s="13"/>
    </row>
    <row r="246" spans="1:9">
      <c r="A246" s="16">
        <v>45626</v>
      </c>
      <c r="B246" s="13"/>
      <c r="C246" s="13"/>
      <c r="D246" s="13"/>
      <c r="E246" s="13"/>
      <c r="F246" s="13"/>
      <c r="G246" s="23"/>
      <c r="H246" s="13"/>
      <c r="I246" s="13"/>
    </row>
    <row r="247" spans="1:9">
      <c r="A247" s="16">
        <v>45627</v>
      </c>
      <c r="B247" s="13"/>
      <c r="C247" s="13"/>
      <c r="D247" s="13"/>
      <c r="E247" s="13"/>
      <c r="F247" s="13"/>
      <c r="G247" s="23"/>
      <c r="H247" s="13"/>
      <c r="I247" s="13"/>
    </row>
    <row r="248" spans="1:9">
      <c r="A248" s="16">
        <v>45628</v>
      </c>
      <c r="B248" s="13"/>
      <c r="C248" s="13"/>
      <c r="D248" s="13"/>
      <c r="E248" s="13"/>
      <c r="F248" s="13"/>
      <c r="G248" s="23"/>
      <c r="H248" s="13"/>
      <c r="I248" s="13"/>
    </row>
    <row r="249" spans="1:9">
      <c r="A249" s="16">
        <v>45629</v>
      </c>
      <c r="B249" s="13"/>
      <c r="C249" s="13"/>
      <c r="D249" s="13"/>
      <c r="E249" s="13"/>
      <c r="F249" s="13"/>
      <c r="G249" s="23"/>
      <c r="H249" s="13"/>
      <c r="I249" s="13"/>
    </row>
    <row r="250" spans="1:9">
      <c r="A250" s="16">
        <v>45630</v>
      </c>
      <c r="B250" s="13"/>
      <c r="C250" s="13"/>
      <c r="D250" s="13"/>
      <c r="E250" s="13"/>
      <c r="F250" s="13"/>
      <c r="G250" s="23"/>
      <c r="H250" s="13"/>
      <c r="I250" s="13"/>
    </row>
    <row r="251" spans="1:9">
      <c r="A251" s="16">
        <v>45631</v>
      </c>
      <c r="B251" s="13"/>
      <c r="C251" s="13"/>
      <c r="D251" s="13"/>
      <c r="E251" s="13"/>
      <c r="F251" s="13"/>
      <c r="G251" s="23"/>
      <c r="H251" s="13"/>
      <c r="I251" s="13"/>
    </row>
    <row r="252" spans="1:9">
      <c r="A252" s="16">
        <v>45632</v>
      </c>
      <c r="B252" s="13"/>
      <c r="C252" s="13"/>
      <c r="D252" s="13"/>
      <c r="E252" s="13"/>
      <c r="F252" s="13"/>
      <c r="G252" s="23"/>
      <c r="H252" s="13"/>
      <c r="I252" s="13"/>
    </row>
    <row r="253" spans="1:9">
      <c r="A253" s="16">
        <v>45633</v>
      </c>
      <c r="B253" s="13"/>
      <c r="C253" s="13"/>
      <c r="D253" s="13"/>
      <c r="E253" s="13"/>
      <c r="F253" s="13"/>
      <c r="G253" s="23"/>
      <c r="H253" s="13"/>
      <c r="I253" s="13"/>
    </row>
    <row r="254" spans="1:9">
      <c r="A254" s="16">
        <v>45634</v>
      </c>
      <c r="B254" s="13"/>
      <c r="C254" s="13"/>
      <c r="D254" s="13"/>
      <c r="E254" s="13"/>
      <c r="F254" s="13"/>
      <c r="G254" s="23"/>
      <c r="H254" s="13"/>
      <c r="I254" s="13"/>
    </row>
    <row r="255" spans="1:9">
      <c r="A255" s="16">
        <v>45635</v>
      </c>
      <c r="B255" s="13"/>
      <c r="C255" s="13"/>
      <c r="D255" s="13"/>
      <c r="E255" s="13"/>
      <c r="F255" s="13"/>
      <c r="G255" s="23"/>
      <c r="H255" s="13"/>
      <c r="I255" s="13"/>
    </row>
    <row r="256" spans="1:9">
      <c r="A256" s="16">
        <v>45636</v>
      </c>
      <c r="B256" s="13"/>
      <c r="C256" s="13"/>
      <c r="D256" s="13"/>
      <c r="E256" s="13"/>
      <c r="F256" s="13"/>
      <c r="G256" s="23"/>
      <c r="H256" s="13"/>
      <c r="I256" s="13"/>
    </row>
    <row r="257" spans="1:9">
      <c r="A257" s="16">
        <v>45637</v>
      </c>
      <c r="B257" s="13"/>
      <c r="C257" s="13"/>
      <c r="D257" s="13"/>
      <c r="E257" s="13"/>
      <c r="F257" s="13"/>
      <c r="G257" s="23"/>
      <c r="H257" s="13"/>
      <c r="I257" s="13"/>
    </row>
    <row r="258" spans="1:9">
      <c r="A258" s="16">
        <v>45638</v>
      </c>
      <c r="B258" s="13"/>
      <c r="C258" s="13"/>
      <c r="D258" s="13"/>
      <c r="E258" s="13"/>
      <c r="F258" s="13"/>
      <c r="G258" s="23"/>
      <c r="H258" s="13"/>
      <c r="I258" s="13"/>
    </row>
    <row r="259" spans="1:9">
      <c r="A259" s="16">
        <v>45639</v>
      </c>
      <c r="B259" s="13"/>
      <c r="C259" s="13"/>
      <c r="D259" s="13"/>
      <c r="E259" s="13"/>
      <c r="F259" s="13"/>
      <c r="G259" s="23"/>
      <c r="H259" s="13"/>
      <c r="I259" s="13"/>
    </row>
    <row r="260" spans="1:9">
      <c r="A260" s="16">
        <v>45640</v>
      </c>
      <c r="B260" s="13"/>
      <c r="C260" s="13"/>
      <c r="D260" s="13"/>
      <c r="E260" s="13"/>
      <c r="F260" s="13"/>
      <c r="G260" s="23"/>
      <c r="H260" s="13"/>
      <c r="I260" s="13"/>
    </row>
    <row r="261" spans="1:9">
      <c r="A261" s="16">
        <v>45641</v>
      </c>
      <c r="B261" s="13"/>
      <c r="C261" s="13"/>
      <c r="D261" s="13"/>
      <c r="E261" s="13"/>
      <c r="F261" s="13"/>
      <c r="G261" s="23"/>
      <c r="H261" s="13"/>
      <c r="I261" s="13"/>
    </row>
    <row r="262" spans="1:9">
      <c r="A262" s="16">
        <v>45642</v>
      </c>
      <c r="B262" s="13"/>
      <c r="C262" s="13"/>
      <c r="D262" s="13"/>
      <c r="E262" s="13"/>
      <c r="F262" s="13"/>
      <c r="G262" s="23"/>
      <c r="H262" s="13"/>
      <c r="I262" s="13"/>
    </row>
    <row r="263" spans="1:9">
      <c r="A263" s="16">
        <v>45643</v>
      </c>
      <c r="B263" s="13"/>
      <c r="C263" s="13"/>
      <c r="D263" s="13"/>
      <c r="E263" s="13"/>
      <c r="F263" s="13"/>
      <c r="G263" s="23"/>
      <c r="H263" s="13"/>
      <c r="I263" s="13"/>
    </row>
    <row r="264" spans="1:9">
      <c r="A264" s="16">
        <v>45644</v>
      </c>
      <c r="B264" s="13"/>
      <c r="C264" s="13"/>
      <c r="D264" s="13"/>
      <c r="E264" s="13"/>
      <c r="F264" s="13"/>
      <c r="G264" s="23"/>
      <c r="H264" s="13"/>
      <c r="I264" s="13"/>
    </row>
    <row r="265" spans="1:9">
      <c r="A265" s="16">
        <v>45645</v>
      </c>
      <c r="B265" s="13"/>
      <c r="C265" s="13"/>
      <c r="D265" s="13"/>
      <c r="E265" s="13"/>
      <c r="F265" s="13"/>
      <c r="G265" s="23"/>
      <c r="H265" s="13"/>
      <c r="I265" s="13"/>
    </row>
    <row r="266" spans="1:9">
      <c r="A266" s="16">
        <v>45646</v>
      </c>
      <c r="B266" s="13"/>
      <c r="C266" s="13"/>
      <c r="D266" s="13"/>
      <c r="E266" s="13"/>
      <c r="F266" s="13"/>
      <c r="G266" s="23"/>
      <c r="H266" s="13"/>
      <c r="I266" s="13"/>
    </row>
    <row r="267" spans="1:9">
      <c r="A267" s="16">
        <v>45647</v>
      </c>
      <c r="B267" s="13"/>
      <c r="C267" s="13"/>
      <c r="D267" s="13"/>
      <c r="E267" s="13"/>
      <c r="F267" s="13"/>
      <c r="G267" s="23"/>
      <c r="H267" s="13"/>
      <c r="I267" s="13"/>
    </row>
    <row r="268" spans="1:9">
      <c r="A268" s="16">
        <v>45648</v>
      </c>
      <c r="B268" s="13"/>
      <c r="C268" s="13"/>
      <c r="D268" s="13"/>
      <c r="E268" s="13"/>
      <c r="F268" s="13"/>
      <c r="G268" s="23"/>
      <c r="H268" s="13"/>
      <c r="I268" s="13"/>
    </row>
    <row r="269" spans="1:9">
      <c r="A269" s="16">
        <v>45649</v>
      </c>
      <c r="B269" s="13"/>
      <c r="C269" s="13"/>
      <c r="D269" s="13"/>
      <c r="E269" s="13"/>
      <c r="F269" s="13"/>
      <c r="G269" s="23"/>
      <c r="H269" s="13"/>
      <c r="I269" s="13"/>
    </row>
    <row r="270" spans="1:9">
      <c r="A270" s="16">
        <v>45650</v>
      </c>
      <c r="B270" s="13"/>
      <c r="C270" s="13"/>
      <c r="D270" s="13"/>
      <c r="E270" s="13"/>
      <c r="F270" s="13"/>
      <c r="G270" s="23"/>
      <c r="H270" s="13"/>
      <c r="I270" s="13"/>
    </row>
    <row r="271" spans="1:9">
      <c r="A271" s="16">
        <v>45651</v>
      </c>
      <c r="B271" s="13"/>
      <c r="C271" s="13"/>
      <c r="D271" s="13"/>
      <c r="E271" s="13"/>
      <c r="F271" s="13"/>
      <c r="G271" s="23"/>
      <c r="H271" s="13"/>
      <c r="I271" s="13"/>
    </row>
    <row r="272" spans="1:9">
      <c r="A272" s="16">
        <v>45652</v>
      </c>
      <c r="B272" s="13"/>
      <c r="C272" s="13"/>
      <c r="D272" s="13"/>
      <c r="E272" s="13"/>
      <c r="F272" s="13"/>
      <c r="G272" s="23"/>
      <c r="H272" s="13"/>
      <c r="I272" s="13"/>
    </row>
    <row r="273" spans="1:9">
      <c r="A273" s="16">
        <v>45653</v>
      </c>
      <c r="B273" s="13"/>
      <c r="C273" s="13"/>
      <c r="D273" s="13"/>
      <c r="E273" s="13"/>
      <c r="F273" s="13"/>
      <c r="G273" s="23"/>
      <c r="H273" s="13"/>
      <c r="I273" s="13"/>
    </row>
    <row r="274" spans="1:9">
      <c r="A274" s="16">
        <v>45654</v>
      </c>
      <c r="B274" s="13"/>
      <c r="C274" s="13"/>
      <c r="D274" s="13"/>
      <c r="E274" s="13"/>
      <c r="F274" s="13"/>
      <c r="G274" s="23"/>
      <c r="H274" s="13"/>
      <c r="I274" s="13"/>
    </row>
    <row r="275" spans="1:9">
      <c r="A275" s="16">
        <v>45655</v>
      </c>
      <c r="B275" s="13"/>
      <c r="C275" s="13"/>
      <c r="D275" s="13"/>
      <c r="E275" s="13"/>
      <c r="F275" s="13"/>
      <c r="G275" s="23"/>
      <c r="H275" s="13"/>
      <c r="I275" s="13"/>
    </row>
    <row r="276" spans="1:9">
      <c r="A276" s="16">
        <v>45656</v>
      </c>
      <c r="B276" s="13"/>
      <c r="C276" s="13"/>
      <c r="D276" s="13"/>
      <c r="E276" s="13"/>
      <c r="F276" s="13"/>
      <c r="G276" s="23"/>
      <c r="H276" s="13"/>
      <c r="I276" s="13"/>
    </row>
    <row r="277" spans="1:9">
      <c r="A277" s="16">
        <v>45657</v>
      </c>
      <c r="B277" s="13"/>
      <c r="C277" s="13"/>
      <c r="D277" s="13"/>
      <c r="E277" s="13"/>
      <c r="F277" s="13"/>
      <c r="G277" s="23"/>
      <c r="H277" s="13"/>
      <c r="I277" s="13"/>
    </row>
    <row r="278" spans="1:9">
      <c r="A278" s="16">
        <v>45658</v>
      </c>
      <c r="B278" s="13"/>
      <c r="C278" s="13"/>
      <c r="D278" s="13"/>
      <c r="E278" s="13"/>
      <c r="F278" s="13"/>
      <c r="G278" s="23"/>
      <c r="H278" s="13"/>
      <c r="I278" s="13"/>
    </row>
    <row r="279" spans="1:9">
      <c r="A279" s="16">
        <v>45659</v>
      </c>
      <c r="B279" s="13"/>
      <c r="C279" s="13"/>
      <c r="D279" s="13"/>
      <c r="E279" s="13"/>
      <c r="F279" s="13"/>
      <c r="G279" s="23"/>
      <c r="H279" s="13"/>
      <c r="I279" s="13"/>
    </row>
    <row r="280" spans="1:9">
      <c r="A280" s="16">
        <v>45660</v>
      </c>
      <c r="B280" s="13"/>
      <c r="C280" s="13"/>
      <c r="D280" s="13"/>
      <c r="E280" s="13"/>
      <c r="F280" s="13"/>
      <c r="G280" s="23"/>
      <c r="H280" s="13"/>
      <c r="I280" s="13"/>
    </row>
    <row r="281" spans="1:9">
      <c r="A281" s="16">
        <v>45661</v>
      </c>
      <c r="B281" s="13"/>
      <c r="C281" s="13"/>
      <c r="D281" s="13"/>
      <c r="E281" s="13"/>
      <c r="F281" s="13"/>
      <c r="G281" s="23"/>
      <c r="H281" s="13"/>
      <c r="I281" s="13"/>
    </row>
    <row r="282" spans="1:9">
      <c r="A282" s="16">
        <v>45662</v>
      </c>
      <c r="B282" s="13"/>
      <c r="C282" s="13"/>
      <c r="D282" s="13"/>
      <c r="E282" s="13"/>
      <c r="F282" s="13"/>
      <c r="G282" s="23"/>
      <c r="H282" s="13"/>
      <c r="I282" s="13"/>
    </row>
    <row r="283" spans="1:9">
      <c r="A283" s="16">
        <v>45663</v>
      </c>
      <c r="B283" s="13"/>
      <c r="C283" s="13"/>
      <c r="D283" s="13"/>
      <c r="E283" s="13"/>
      <c r="F283" s="13"/>
      <c r="G283" s="23"/>
      <c r="H283" s="13"/>
      <c r="I283" s="13"/>
    </row>
    <row r="284" spans="1:9">
      <c r="A284" s="16">
        <v>45664</v>
      </c>
      <c r="B284" s="13"/>
      <c r="C284" s="13"/>
      <c r="D284" s="13"/>
      <c r="E284" s="13"/>
      <c r="F284" s="13"/>
      <c r="G284" s="23"/>
      <c r="H284" s="13"/>
      <c r="I284" s="13"/>
    </row>
    <row r="285" spans="1:9">
      <c r="A285" s="16">
        <v>45665</v>
      </c>
      <c r="B285" s="13"/>
      <c r="C285" s="13"/>
      <c r="D285" s="13"/>
      <c r="E285" s="13"/>
      <c r="F285" s="13"/>
      <c r="G285" s="23"/>
      <c r="H285" s="13"/>
      <c r="I285" s="13"/>
    </row>
    <row r="286" spans="1:9">
      <c r="A286" s="16">
        <v>45666</v>
      </c>
      <c r="B286" s="13"/>
      <c r="C286" s="13"/>
      <c r="D286" s="13"/>
      <c r="E286" s="13"/>
      <c r="F286" s="13"/>
      <c r="G286" s="23"/>
      <c r="H286" s="13"/>
      <c r="I286" s="13"/>
    </row>
    <row r="287" spans="1:9">
      <c r="A287" s="16">
        <v>45667</v>
      </c>
      <c r="B287" s="13"/>
      <c r="C287" s="13"/>
      <c r="D287" s="13"/>
      <c r="E287" s="13"/>
      <c r="F287" s="13"/>
      <c r="G287" s="23"/>
      <c r="H287" s="13"/>
      <c r="I287" s="13"/>
    </row>
    <row r="288" spans="1:9">
      <c r="A288" s="16">
        <v>45668</v>
      </c>
      <c r="B288" s="13"/>
      <c r="C288" s="13"/>
      <c r="D288" s="13"/>
      <c r="E288" s="13"/>
      <c r="F288" s="13"/>
      <c r="G288" s="23"/>
      <c r="H288" s="13"/>
      <c r="I288" s="13"/>
    </row>
    <row r="289" spans="1:9">
      <c r="A289" s="16">
        <v>45669</v>
      </c>
      <c r="B289" s="13"/>
      <c r="C289" s="13"/>
      <c r="D289" s="13"/>
      <c r="E289" s="13"/>
      <c r="F289" s="13"/>
      <c r="G289" s="23"/>
      <c r="H289" s="13"/>
      <c r="I289" s="13"/>
    </row>
    <row r="290" spans="1:9">
      <c r="A290" s="16">
        <v>45670</v>
      </c>
      <c r="B290" s="13"/>
      <c r="C290" s="13"/>
      <c r="D290" s="13"/>
      <c r="E290" s="13"/>
      <c r="F290" s="13"/>
      <c r="G290" s="23"/>
      <c r="H290" s="13"/>
      <c r="I290" s="13"/>
    </row>
    <row r="291" spans="1:9">
      <c r="A291" s="16">
        <v>45671</v>
      </c>
      <c r="B291" s="13"/>
      <c r="C291" s="13"/>
      <c r="D291" s="13"/>
      <c r="E291" s="13"/>
      <c r="F291" s="13"/>
      <c r="G291" s="23"/>
      <c r="H291" s="13"/>
      <c r="I291" s="13"/>
    </row>
    <row r="292" spans="1:9">
      <c r="A292" s="16">
        <v>45672</v>
      </c>
      <c r="B292" s="13"/>
      <c r="C292" s="13"/>
      <c r="D292" s="13"/>
      <c r="E292" s="13"/>
      <c r="F292" s="13"/>
      <c r="G292" s="23"/>
      <c r="H292" s="13"/>
      <c r="I292" s="13"/>
    </row>
    <row r="293" spans="1:9">
      <c r="A293" s="16">
        <v>45673</v>
      </c>
      <c r="B293" s="13"/>
      <c r="C293" s="13"/>
      <c r="D293" s="13"/>
      <c r="E293" s="13"/>
      <c r="F293" s="13"/>
      <c r="G293" s="23"/>
      <c r="H293" s="13"/>
      <c r="I293" s="13"/>
    </row>
    <row r="294" spans="1:9">
      <c r="A294" s="16">
        <v>45674</v>
      </c>
      <c r="B294" s="13"/>
      <c r="C294" s="13"/>
      <c r="D294" s="13"/>
      <c r="E294" s="13"/>
      <c r="F294" s="13"/>
      <c r="G294" s="23"/>
      <c r="H294" s="13"/>
      <c r="I294" s="13"/>
    </row>
    <row r="295" spans="1:9">
      <c r="A295" s="16">
        <v>45675</v>
      </c>
      <c r="B295" s="13"/>
      <c r="C295" s="13"/>
      <c r="D295" s="13"/>
      <c r="E295" s="13"/>
      <c r="F295" s="13"/>
      <c r="G295" s="23"/>
      <c r="H295" s="13"/>
      <c r="I295" s="13"/>
    </row>
    <row r="296" spans="1:9">
      <c r="A296" s="16">
        <v>45676</v>
      </c>
      <c r="B296" s="13"/>
      <c r="C296" s="13"/>
      <c r="D296" s="13"/>
      <c r="E296" s="13"/>
      <c r="F296" s="13"/>
      <c r="G296" s="23"/>
      <c r="H296" s="13"/>
      <c r="I296" s="13"/>
    </row>
    <row r="297" spans="1:9">
      <c r="A297" s="16">
        <v>45677</v>
      </c>
      <c r="B297" s="13"/>
      <c r="C297" s="13"/>
      <c r="D297" s="13"/>
      <c r="E297" s="13"/>
      <c r="F297" s="13"/>
      <c r="G297" s="23"/>
      <c r="H297" s="13"/>
      <c r="I297" s="13"/>
    </row>
    <row r="298" spans="1:9">
      <c r="A298" s="16">
        <v>45678</v>
      </c>
      <c r="B298" s="13"/>
      <c r="C298" s="13"/>
      <c r="D298" s="13"/>
      <c r="E298" s="13"/>
      <c r="F298" s="13"/>
      <c r="G298" s="23"/>
      <c r="H298" s="13"/>
      <c r="I298" s="13"/>
    </row>
    <row r="299" spans="1:9">
      <c r="A299" s="16">
        <v>45679</v>
      </c>
      <c r="B299" s="13"/>
      <c r="C299" s="13"/>
      <c r="D299" s="13"/>
      <c r="E299" s="13"/>
      <c r="F299" s="13"/>
      <c r="G299" s="23"/>
      <c r="H299" s="13"/>
      <c r="I299" s="13"/>
    </row>
    <row r="300" spans="1:9">
      <c r="A300" s="16">
        <v>45680</v>
      </c>
      <c r="B300" s="13"/>
      <c r="C300" s="13"/>
      <c r="D300" s="13"/>
      <c r="E300" s="13"/>
      <c r="F300" s="13"/>
      <c r="G300" s="23"/>
      <c r="H300" s="13"/>
      <c r="I300" s="13"/>
    </row>
    <row r="301" spans="1:9">
      <c r="A301" s="16">
        <v>45681</v>
      </c>
      <c r="B301" s="13"/>
      <c r="C301" s="13"/>
      <c r="D301" s="13"/>
      <c r="E301" s="13"/>
      <c r="F301" s="13"/>
      <c r="G301" s="23"/>
      <c r="H301" s="13"/>
      <c r="I301" s="13"/>
    </row>
    <row r="302" spans="1:9">
      <c r="A302" s="16">
        <v>45682</v>
      </c>
      <c r="B302" s="13"/>
      <c r="C302" s="13"/>
      <c r="D302" s="13"/>
      <c r="E302" s="13"/>
      <c r="F302" s="13"/>
      <c r="G302" s="23"/>
      <c r="H302" s="13"/>
      <c r="I302" s="13"/>
    </row>
    <row r="303" spans="1:9">
      <c r="A303" s="16">
        <v>45683</v>
      </c>
      <c r="B303" s="13"/>
      <c r="C303" s="13"/>
      <c r="D303" s="13"/>
      <c r="E303" s="13"/>
      <c r="F303" s="13"/>
      <c r="G303" s="23"/>
      <c r="H303" s="13"/>
      <c r="I303" s="13"/>
    </row>
    <row r="304" spans="1:9">
      <c r="A304" s="16">
        <v>45684</v>
      </c>
      <c r="B304" s="13"/>
      <c r="C304" s="13"/>
      <c r="D304" s="13"/>
      <c r="E304" s="13"/>
      <c r="F304" s="13"/>
      <c r="G304" s="23"/>
      <c r="H304" s="13"/>
      <c r="I304" s="13"/>
    </row>
    <row r="305" spans="1:9">
      <c r="A305" s="16">
        <v>45685</v>
      </c>
      <c r="B305" s="13"/>
      <c r="C305" s="13"/>
      <c r="D305" s="13"/>
      <c r="E305" s="13"/>
      <c r="F305" s="13"/>
      <c r="G305" s="23"/>
      <c r="H305" s="13"/>
      <c r="I305" s="13"/>
    </row>
    <row r="306" spans="1:9">
      <c r="A306" s="16">
        <v>45686</v>
      </c>
      <c r="B306" s="13"/>
      <c r="C306" s="13"/>
      <c r="D306" s="13"/>
      <c r="E306" s="13"/>
      <c r="F306" s="13"/>
      <c r="G306" s="23"/>
      <c r="H306" s="13"/>
      <c r="I306" s="13"/>
    </row>
    <row r="307" spans="1:9">
      <c r="A307" s="16">
        <v>45687</v>
      </c>
      <c r="B307" s="13"/>
      <c r="C307" s="13"/>
      <c r="D307" s="13"/>
      <c r="E307" s="13"/>
      <c r="F307" s="13"/>
      <c r="G307" s="23"/>
      <c r="H307" s="13"/>
      <c r="I307" s="13"/>
    </row>
    <row r="308" spans="1:9">
      <c r="A308" s="16">
        <v>45688</v>
      </c>
      <c r="B308" s="13"/>
      <c r="C308" s="13"/>
      <c r="D308" s="13"/>
      <c r="E308" s="13"/>
      <c r="F308" s="13"/>
      <c r="G308" s="23"/>
      <c r="H308" s="13"/>
      <c r="I308" s="13"/>
    </row>
    <row r="309" spans="1:9">
      <c r="A309" s="16">
        <v>45689</v>
      </c>
      <c r="B309" s="13"/>
      <c r="C309" s="13"/>
      <c r="D309" s="13"/>
      <c r="E309" s="13"/>
      <c r="F309" s="13"/>
      <c r="G309" s="23"/>
      <c r="H309" s="13"/>
      <c r="I309" s="13"/>
    </row>
    <row r="310" spans="1:9">
      <c r="A310" s="16">
        <v>45690</v>
      </c>
      <c r="B310" s="13"/>
      <c r="C310" s="13"/>
      <c r="D310" s="13"/>
      <c r="E310" s="13"/>
      <c r="F310" s="13"/>
      <c r="G310" s="23"/>
      <c r="H310" s="13"/>
      <c r="I310" s="13"/>
    </row>
    <row r="311" spans="1:9">
      <c r="A311" s="16">
        <v>45691</v>
      </c>
      <c r="B311" s="13"/>
      <c r="C311" s="13"/>
      <c r="D311" s="13"/>
      <c r="E311" s="13"/>
      <c r="F311" s="13"/>
      <c r="G311" s="23"/>
      <c r="H311" s="13"/>
      <c r="I311" s="13"/>
    </row>
    <row r="312" spans="1:9">
      <c r="A312" s="16">
        <v>45692</v>
      </c>
      <c r="B312" s="13"/>
      <c r="C312" s="13"/>
      <c r="D312" s="13"/>
      <c r="E312" s="13"/>
      <c r="F312" s="13"/>
      <c r="G312" s="23"/>
      <c r="H312" s="13"/>
      <c r="I312" s="13"/>
    </row>
    <row r="313" spans="1:9">
      <c r="A313" s="16">
        <v>45693</v>
      </c>
      <c r="B313" s="13"/>
      <c r="C313" s="13"/>
      <c r="D313" s="13"/>
      <c r="E313" s="13"/>
      <c r="F313" s="13"/>
      <c r="G313" s="23"/>
      <c r="H313" s="13"/>
      <c r="I313" s="13"/>
    </row>
    <row r="314" spans="1:9">
      <c r="A314" s="16">
        <v>45694</v>
      </c>
      <c r="B314" s="13"/>
      <c r="C314" s="13"/>
      <c r="D314" s="13"/>
      <c r="E314" s="13"/>
      <c r="F314" s="13"/>
      <c r="G314" s="23"/>
      <c r="H314" s="13"/>
      <c r="I314" s="13"/>
    </row>
    <row r="315" spans="1:9">
      <c r="A315" s="16">
        <v>45695</v>
      </c>
      <c r="B315" s="13"/>
      <c r="C315" s="13"/>
      <c r="D315" s="13"/>
      <c r="E315" s="13"/>
      <c r="F315" s="13"/>
      <c r="G315" s="23"/>
      <c r="H315" s="13"/>
      <c r="I315" s="13"/>
    </row>
    <row r="316" spans="1:9">
      <c r="A316" s="16">
        <v>45696</v>
      </c>
      <c r="B316" s="13"/>
      <c r="C316" s="13"/>
      <c r="D316" s="13"/>
      <c r="E316" s="13"/>
      <c r="F316" s="13"/>
      <c r="G316" s="23"/>
      <c r="H316" s="13"/>
      <c r="I316" s="13"/>
    </row>
    <row r="317" spans="1:9">
      <c r="A317" s="16">
        <v>45697</v>
      </c>
      <c r="B317" s="13"/>
      <c r="C317" s="13"/>
      <c r="D317" s="13"/>
      <c r="E317" s="13"/>
      <c r="F317" s="13"/>
      <c r="G317" s="23"/>
      <c r="H317" s="13"/>
      <c r="I317" s="13"/>
    </row>
    <row r="318" spans="1:9">
      <c r="A318" s="16">
        <v>45698</v>
      </c>
      <c r="B318" s="13"/>
      <c r="C318" s="13"/>
      <c r="D318" s="13"/>
      <c r="E318" s="13"/>
      <c r="F318" s="13"/>
      <c r="G318" s="23"/>
      <c r="H318" s="13"/>
      <c r="I318" s="13"/>
    </row>
    <row r="319" spans="1:9">
      <c r="A319" s="16">
        <v>45699</v>
      </c>
      <c r="B319" s="13"/>
      <c r="C319" s="13"/>
      <c r="D319" s="13"/>
      <c r="E319" s="13"/>
      <c r="F319" s="13"/>
      <c r="G319" s="23"/>
      <c r="H319" s="13"/>
      <c r="I319" s="13"/>
    </row>
    <row r="320" spans="1:9">
      <c r="A320" s="16">
        <v>45700</v>
      </c>
      <c r="B320" s="13"/>
      <c r="C320" s="13"/>
      <c r="D320" s="13"/>
      <c r="E320" s="13"/>
      <c r="F320" s="13"/>
      <c r="G320" s="23"/>
      <c r="H320" s="13"/>
      <c r="I320" s="13"/>
    </row>
    <row r="321" spans="1:9">
      <c r="A321" s="16">
        <v>45701</v>
      </c>
      <c r="B321" s="13"/>
      <c r="C321" s="13"/>
      <c r="D321" s="13"/>
      <c r="E321" s="13"/>
      <c r="F321" s="13"/>
      <c r="G321" s="23"/>
      <c r="H321" s="13"/>
      <c r="I321" s="13"/>
    </row>
    <row r="322" spans="1:9">
      <c r="A322" s="16">
        <v>45702</v>
      </c>
      <c r="B322" s="13"/>
      <c r="C322" s="13"/>
      <c r="D322" s="13"/>
      <c r="E322" s="13"/>
      <c r="F322" s="13"/>
      <c r="G322" s="23"/>
      <c r="H322" s="13"/>
      <c r="I322" s="13"/>
    </row>
    <row r="323" spans="1:9">
      <c r="A323" s="16">
        <v>45703</v>
      </c>
      <c r="B323" s="13"/>
      <c r="C323" s="13"/>
      <c r="D323" s="13"/>
      <c r="E323" s="13"/>
      <c r="F323" s="13"/>
      <c r="G323" s="23"/>
      <c r="H323" s="13"/>
      <c r="I323" s="13"/>
    </row>
    <row r="324" spans="1:9">
      <c r="A324" s="16">
        <v>45704</v>
      </c>
      <c r="B324" s="13"/>
      <c r="C324" s="13"/>
      <c r="D324" s="13"/>
      <c r="E324" s="13"/>
      <c r="F324" s="13"/>
      <c r="G324" s="23"/>
      <c r="H324" s="13"/>
      <c r="I324" s="13"/>
    </row>
    <row r="325" spans="1:9">
      <c r="A325" s="16">
        <v>45705</v>
      </c>
      <c r="B325" s="13"/>
      <c r="C325" s="13"/>
      <c r="D325" s="13"/>
      <c r="E325" s="13"/>
      <c r="F325" s="13"/>
      <c r="G325" s="23"/>
      <c r="H325" s="13"/>
      <c r="I325" s="13"/>
    </row>
    <row r="326" spans="1:9">
      <c r="A326" s="16">
        <v>45706</v>
      </c>
      <c r="B326" s="13"/>
      <c r="C326" s="13"/>
      <c r="D326" s="13"/>
      <c r="E326" s="13"/>
      <c r="F326" s="13"/>
      <c r="G326" s="23"/>
      <c r="H326" s="13"/>
      <c r="I326" s="13"/>
    </row>
    <row r="327" spans="1:9">
      <c r="A327" s="16">
        <v>45707</v>
      </c>
      <c r="B327" s="13"/>
      <c r="C327" s="13"/>
      <c r="D327" s="13"/>
      <c r="E327" s="13"/>
      <c r="F327" s="13"/>
      <c r="G327" s="23"/>
      <c r="H327" s="13"/>
      <c r="I327" s="13"/>
    </row>
    <row r="328" spans="1:9">
      <c r="A328" s="16">
        <v>45708</v>
      </c>
      <c r="B328" s="13"/>
      <c r="C328" s="13"/>
      <c r="D328" s="13"/>
      <c r="E328" s="13"/>
      <c r="F328" s="13"/>
      <c r="G328" s="23"/>
      <c r="H328" s="13"/>
      <c r="I328" s="13"/>
    </row>
    <row r="329" spans="1:9">
      <c r="A329" s="16">
        <v>45709</v>
      </c>
      <c r="B329" s="13"/>
      <c r="C329" s="13"/>
      <c r="D329" s="13"/>
      <c r="E329" s="13"/>
      <c r="F329" s="13"/>
      <c r="G329" s="23"/>
      <c r="H329" s="13"/>
      <c r="I329" s="13"/>
    </row>
    <row r="330" spans="1:9">
      <c r="A330" s="16">
        <v>45710</v>
      </c>
      <c r="B330" s="13"/>
      <c r="C330" s="13"/>
      <c r="D330" s="13"/>
      <c r="E330" s="13"/>
      <c r="F330" s="13"/>
      <c r="G330" s="23"/>
      <c r="H330" s="13"/>
      <c r="I330" s="13"/>
    </row>
    <row r="331" spans="1:9">
      <c r="A331" s="16">
        <v>45711</v>
      </c>
      <c r="B331" s="13"/>
      <c r="C331" s="13"/>
      <c r="D331" s="13"/>
      <c r="E331" s="13"/>
      <c r="F331" s="13"/>
      <c r="G331" s="23"/>
      <c r="H331" s="13"/>
      <c r="I331" s="13"/>
    </row>
    <row r="332" spans="1:9">
      <c r="A332" s="16">
        <v>45712</v>
      </c>
      <c r="B332" s="13"/>
      <c r="C332" s="13"/>
      <c r="D332" s="13"/>
      <c r="E332" s="13"/>
      <c r="F332" s="13"/>
      <c r="G332" s="23"/>
      <c r="H332" s="13"/>
      <c r="I332" s="13"/>
    </row>
    <row r="333" spans="1:9">
      <c r="A333" s="16">
        <v>45713</v>
      </c>
      <c r="B333" s="13"/>
      <c r="C333" s="13"/>
      <c r="D333" s="13"/>
      <c r="E333" s="13"/>
      <c r="F333" s="13"/>
      <c r="G333" s="23"/>
      <c r="H333" s="13"/>
      <c r="I333" s="13"/>
    </row>
    <row r="334" spans="1:9">
      <c r="A334" s="16">
        <v>45714</v>
      </c>
      <c r="B334" s="13"/>
      <c r="C334" s="13"/>
      <c r="D334" s="13"/>
      <c r="E334" s="13"/>
      <c r="F334" s="13"/>
      <c r="G334" s="23"/>
      <c r="H334" s="13"/>
      <c r="I334" s="13"/>
    </row>
    <row r="335" spans="1:9">
      <c r="A335" s="16">
        <v>45715</v>
      </c>
      <c r="B335" s="13"/>
      <c r="C335" s="13"/>
      <c r="D335" s="13"/>
      <c r="E335" s="13"/>
      <c r="F335" s="13"/>
      <c r="G335" s="23"/>
      <c r="H335" s="13"/>
      <c r="I335" s="13"/>
    </row>
    <row r="336" spans="1:9">
      <c r="A336" s="16">
        <v>45716</v>
      </c>
      <c r="B336" s="13"/>
      <c r="C336" s="13"/>
      <c r="D336" s="13"/>
      <c r="E336" s="13"/>
      <c r="F336" s="13"/>
      <c r="G336" s="23"/>
      <c r="H336" s="13"/>
      <c r="I336" s="13"/>
    </row>
    <row r="337" spans="1:9">
      <c r="A337" s="16">
        <v>45717</v>
      </c>
      <c r="B337" s="13"/>
      <c r="C337" s="13"/>
      <c r="D337" s="13"/>
      <c r="E337" s="13"/>
      <c r="F337" s="13"/>
      <c r="G337" s="23"/>
      <c r="H337" s="13"/>
      <c r="I337" s="13"/>
    </row>
    <row r="338" spans="1:9">
      <c r="A338" s="16">
        <v>45718</v>
      </c>
      <c r="B338" s="13"/>
      <c r="C338" s="13"/>
      <c r="D338" s="13"/>
      <c r="E338" s="13"/>
      <c r="F338" s="13"/>
      <c r="G338" s="23"/>
      <c r="H338" s="13"/>
      <c r="I338" s="13"/>
    </row>
    <row r="339" spans="1:9">
      <c r="A339" s="16">
        <v>45719</v>
      </c>
      <c r="B339" s="13"/>
      <c r="C339" s="13"/>
      <c r="D339" s="13"/>
      <c r="E339" s="13"/>
      <c r="F339" s="13"/>
      <c r="G339" s="23"/>
      <c r="H339" s="13"/>
      <c r="I339" s="13"/>
    </row>
    <row r="340" spans="1:9">
      <c r="A340" s="16">
        <v>45720</v>
      </c>
      <c r="B340" s="13"/>
      <c r="C340" s="13"/>
      <c r="D340" s="13"/>
      <c r="E340" s="13"/>
      <c r="F340" s="13"/>
      <c r="G340" s="23"/>
      <c r="H340" s="13"/>
      <c r="I340" s="13"/>
    </row>
    <row r="341" spans="1:9">
      <c r="A341" s="16">
        <v>45721</v>
      </c>
      <c r="B341" s="13"/>
      <c r="C341" s="13"/>
      <c r="D341" s="13"/>
      <c r="E341" s="13"/>
      <c r="F341" s="13"/>
      <c r="G341" s="23"/>
      <c r="H341" s="13"/>
      <c r="I341" s="13"/>
    </row>
    <row r="342" spans="1:9">
      <c r="A342" s="16">
        <v>45722</v>
      </c>
      <c r="B342" s="13"/>
      <c r="C342" s="13"/>
      <c r="D342" s="13"/>
      <c r="E342" s="13"/>
      <c r="F342" s="13"/>
      <c r="G342" s="23"/>
      <c r="H342" s="13"/>
      <c r="I342" s="13"/>
    </row>
    <row r="343" spans="1:9">
      <c r="A343" s="16">
        <v>45723</v>
      </c>
      <c r="B343" s="13"/>
      <c r="C343" s="13"/>
      <c r="D343" s="13"/>
      <c r="E343" s="13"/>
      <c r="F343" s="13"/>
      <c r="G343" s="23"/>
      <c r="H343" s="13"/>
      <c r="I343" s="13"/>
    </row>
    <row r="344" spans="1:9">
      <c r="A344" s="16">
        <v>45724</v>
      </c>
      <c r="B344" s="13"/>
      <c r="C344" s="13"/>
      <c r="D344" s="13"/>
      <c r="E344" s="13"/>
      <c r="F344" s="13"/>
      <c r="G344" s="23"/>
      <c r="H344" s="13"/>
      <c r="I344" s="13"/>
    </row>
    <row r="345" spans="1:9">
      <c r="A345" s="16">
        <v>45725</v>
      </c>
      <c r="B345" s="13"/>
      <c r="C345" s="13"/>
      <c r="D345" s="13"/>
      <c r="E345" s="13"/>
      <c r="F345" s="13"/>
      <c r="G345" s="23"/>
      <c r="H345" s="13"/>
      <c r="I345" s="13"/>
    </row>
    <row r="346" spans="1:9">
      <c r="A346" s="16">
        <v>45726</v>
      </c>
      <c r="B346" s="13"/>
      <c r="C346" s="13"/>
      <c r="D346" s="13"/>
      <c r="E346" s="13"/>
      <c r="F346" s="13"/>
      <c r="G346" s="23"/>
      <c r="H346" s="13"/>
      <c r="I346" s="13"/>
    </row>
    <row r="347" spans="1:9">
      <c r="A347" s="16">
        <v>45727</v>
      </c>
      <c r="B347" s="13"/>
      <c r="C347" s="13"/>
      <c r="D347" s="13"/>
      <c r="E347" s="13"/>
      <c r="F347" s="13"/>
      <c r="G347" s="23"/>
      <c r="H347" s="13"/>
      <c r="I347" s="13"/>
    </row>
    <row r="348" spans="1:9">
      <c r="A348" s="16">
        <v>45728</v>
      </c>
      <c r="B348" s="13"/>
      <c r="C348" s="13"/>
      <c r="D348" s="13"/>
      <c r="E348" s="13"/>
      <c r="F348" s="13"/>
      <c r="G348" s="23"/>
      <c r="H348" s="13"/>
      <c r="I348" s="13"/>
    </row>
    <row r="349" spans="1:9">
      <c r="A349" s="16">
        <v>45729</v>
      </c>
      <c r="B349" s="13"/>
      <c r="C349" s="13"/>
      <c r="D349" s="13"/>
      <c r="E349" s="13"/>
      <c r="F349" s="13"/>
      <c r="G349" s="23"/>
      <c r="H349" s="13"/>
      <c r="I349" s="13"/>
    </row>
    <row r="350" spans="1:9">
      <c r="A350" s="16">
        <v>45730</v>
      </c>
      <c r="B350" s="13"/>
      <c r="C350" s="13"/>
      <c r="D350" s="13"/>
      <c r="E350" s="13"/>
      <c r="F350" s="13"/>
      <c r="G350" s="23"/>
      <c r="H350" s="13"/>
      <c r="I350" s="13"/>
    </row>
    <row r="351" spans="1:9">
      <c r="A351" s="16">
        <v>45731</v>
      </c>
      <c r="B351" s="13"/>
      <c r="C351" s="13"/>
      <c r="D351" s="13"/>
      <c r="E351" s="13"/>
      <c r="F351" s="13"/>
      <c r="G351" s="23"/>
      <c r="H351" s="13"/>
      <c r="I351" s="13"/>
    </row>
    <row r="352" spans="1:9">
      <c r="A352" s="16">
        <v>45732</v>
      </c>
      <c r="B352" s="13"/>
      <c r="C352" s="13"/>
      <c r="D352" s="13"/>
      <c r="E352" s="13"/>
      <c r="F352" s="13"/>
      <c r="G352" s="23"/>
      <c r="H352" s="13"/>
      <c r="I352" s="13"/>
    </row>
    <row r="353" spans="1:9">
      <c r="A353" s="16">
        <v>45733</v>
      </c>
      <c r="B353" s="13"/>
      <c r="C353" s="13"/>
      <c r="D353" s="13"/>
      <c r="E353" s="13"/>
      <c r="F353" s="13"/>
      <c r="G353" s="23"/>
      <c r="H353" s="13"/>
      <c r="I353" s="13"/>
    </row>
    <row r="354" spans="1:9">
      <c r="A354" s="16">
        <v>45734</v>
      </c>
      <c r="B354" s="13"/>
      <c r="C354" s="13"/>
      <c r="D354" s="13"/>
      <c r="E354" s="13"/>
      <c r="F354" s="13"/>
      <c r="G354" s="23"/>
      <c r="H354" s="13"/>
      <c r="I354" s="13"/>
    </row>
    <row r="355" spans="1:9">
      <c r="A355" s="16">
        <v>45735</v>
      </c>
      <c r="B355" s="13"/>
      <c r="C355" s="13"/>
      <c r="D355" s="13"/>
      <c r="E355" s="13"/>
      <c r="F355" s="13"/>
      <c r="G355" s="23"/>
      <c r="H355" s="13"/>
      <c r="I355" s="13"/>
    </row>
    <row r="356" spans="1:9">
      <c r="A356" s="16">
        <v>45736</v>
      </c>
      <c r="B356" s="13"/>
      <c r="C356" s="13"/>
      <c r="D356" s="13"/>
      <c r="E356" s="13"/>
      <c r="F356" s="13"/>
      <c r="G356" s="23"/>
      <c r="H356" s="13"/>
      <c r="I356" s="13"/>
    </row>
    <row r="357" spans="1:9">
      <c r="A357" s="16">
        <v>45737</v>
      </c>
      <c r="B357" s="13"/>
      <c r="C357" s="13"/>
      <c r="D357" s="13"/>
      <c r="E357" s="13"/>
      <c r="F357" s="13"/>
      <c r="G357" s="23"/>
      <c r="H357" s="13"/>
      <c r="I357" s="13"/>
    </row>
    <row r="358" spans="1:9">
      <c r="A358" s="16">
        <v>45738</v>
      </c>
      <c r="B358" s="13"/>
      <c r="C358" s="13"/>
      <c r="D358" s="13"/>
      <c r="E358" s="13"/>
      <c r="F358" s="13"/>
      <c r="G358" s="23"/>
      <c r="H358" s="13"/>
      <c r="I358" s="13"/>
    </row>
    <row r="359" spans="1:9">
      <c r="A359" s="16">
        <v>45739</v>
      </c>
      <c r="B359" s="13"/>
      <c r="C359" s="13"/>
      <c r="D359" s="13"/>
      <c r="E359" s="13"/>
      <c r="F359" s="13"/>
      <c r="G359" s="23"/>
      <c r="H359" s="13"/>
      <c r="I359" s="13"/>
    </row>
    <row r="360" spans="1:9">
      <c r="A360" s="16">
        <v>45740</v>
      </c>
      <c r="B360" s="13"/>
      <c r="C360" s="13"/>
      <c r="D360" s="13"/>
      <c r="E360" s="13"/>
      <c r="F360" s="13"/>
      <c r="G360" s="23"/>
      <c r="H360" s="13"/>
      <c r="I360" s="13"/>
    </row>
    <row r="361" spans="1:9">
      <c r="A361" s="16">
        <v>45741</v>
      </c>
      <c r="B361" s="13"/>
      <c r="C361" s="13"/>
      <c r="D361" s="13"/>
      <c r="E361" s="13"/>
      <c r="F361" s="13"/>
      <c r="G361" s="23"/>
      <c r="H361" s="13"/>
      <c r="I361" s="13"/>
    </row>
    <row r="362" spans="1:9">
      <c r="A362" s="16">
        <v>45742</v>
      </c>
      <c r="B362" s="13"/>
      <c r="C362" s="13"/>
      <c r="D362" s="13"/>
      <c r="E362" s="13"/>
      <c r="F362" s="13"/>
      <c r="G362" s="23"/>
      <c r="H362" s="13"/>
      <c r="I362" s="13"/>
    </row>
    <row r="363" spans="1:9">
      <c r="A363" s="16">
        <v>45743</v>
      </c>
      <c r="B363" s="13"/>
      <c r="C363" s="13"/>
      <c r="D363" s="13"/>
      <c r="E363" s="13"/>
      <c r="F363" s="13"/>
      <c r="G363" s="23"/>
      <c r="H363" s="13"/>
      <c r="I363" s="13"/>
    </row>
    <row r="364" spans="1:9">
      <c r="A364" s="16">
        <v>45744</v>
      </c>
      <c r="B364" s="13"/>
      <c r="C364" s="13"/>
      <c r="D364" s="13"/>
      <c r="E364" s="13"/>
      <c r="F364" s="13"/>
      <c r="G364" s="23"/>
      <c r="H364" s="13"/>
      <c r="I364" s="13"/>
    </row>
    <row r="365" spans="1:9">
      <c r="A365" s="16">
        <v>45745</v>
      </c>
      <c r="B365" s="13"/>
      <c r="C365" s="13"/>
      <c r="D365" s="13"/>
      <c r="E365" s="13"/>
      <c r="F365" s="13"/>
      <c r="G365" s="23"/>
      <c r="H365" s="13"/>
      <c r="I365" s="13"/>
    </row>
    <row r="366" spans="1:9">
      <c r="A366" s="16">
        <v>45746</v>
      </c>
      <c r="B366" s="13"/>
      <c r="C366" s="13"/>
      <c r="D366" s="13"/>
      <c r="E366" s="13"/>
      <c r="F366" s="13"/>
      <c r="G366" s="23"/>
      <c r="H366" s="13"/>
      <c r="I366" s="13"/>
    </row>
    <row r="367" spans="1:9">
      <c r="A367" s="16">
        <v>45747</v>
      </c>
      <c r="B367" s="13"/>
      <c r="C367" s="13"/>
      <c r="D367" s="13"/>
      <c r="E367" s="13"/>
      <c r="F367" s="13"/>
      <c r="G367" s="23"/>
      <c r="H367" s="13"/>
      <c r="I367" s="13"/>
    </row>
    <row r="368" spans="1:9">
      <c r="A368" s="16"/>
      <c r="B368" s="13"/>
      <c r="C368" s="13"/>
      <c r="D368" s="13"/>
      <c r="E368" s="13"/>
      <c r="F368" s="13"/>
      <c r="G368" s="23"/>
      <c r="H368" s="13"/>
      <c r="I368" s="13"/>
    </row>
    <row r="369" spans="1:1">
      <c r="A369" s="11"/>
    </row>
    <row r="370" spans="1:1">
      <c r="A370" s="11"/>
    </row>
    <row r="371" spans="1:1">
      <c r="A371" s="11"/>
    </row>
    <row r="372" spans="1:1">
      <c r="A372" s="11"/>
    </row>
    <row r="373" spans="1:1">
      <c r="A373" s="11"/>
    </row>
    <row r="374" spans="1:1">
      <c r="A374" s="11"/>
    </row>
    <row r="375" spans="1:1">
      <c r="A375" s="11"/>
    </row>
    <row r="376" spans="1:1">
      <c r="A376" s="11"/>
    </row>
  </sheetData>
  <mergeCells count="1">
    <mergeCell ref="A1:B1"/>
  </mergeCells>
  <phoneticPr fontId="2"/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  <pageSetUpPr fitToPage="1"/>
  </sheetPr>
  <dimension ref="A1:BO79"/>
  <sheetViews>
    <sheetView workbookViewId="0">
      <pane xSplit="1" ySplit="4" topLeftCell="B5" activePane="bottomRight" state="frozen"/>
      <selection activeCell="C8" sqref="C8:G13"/>
      <selection pane="topRight" activeCell="C8" sqref="C8:G13"/>
      <selection pane="bottomLeft" activeCell="C8" sqref="C8:G13"/>
      <selection pane="bottomRight" activeCell="M12" sqref="M12"/>
    </sheetView>
  </sheetViews>
  <sheetFormatPr defaultRowHeight="18.75"/>
  <cols>
    <col min="1" max="1" width="7.25" customWidth="1"/>
    <col min="3" max="7" width="3.375" customWidth="1"/>
    <col min="8" max="8" width="6.625" customWidth="1"/>
    <col min="9" max="9" width="2.875" bestFit="1" customWidth="1"/>
    <col min="10" max="11" width="6.625" customWidth="1"/>
    <col min="12" max="12" width="10.625" customWidth="1"/>
    <col min="13" max="13" width="91" customWidth="1"/>
    <col min="14" max="14" width="6.625" customWidth="1"/>
    <col min="15" max="67" width="8.75" style="41"/>
  </cols>
  <sheetData>
    <row r="1" spans="1:14" ht="30" customHeight="1" thickBot="1">
      <c r="A1" s="93" t="s">
        <v>0</v>
      </c>
      <c r="B1" s="93"/>
      <c r="C1" s="94" t="s">
        <v>1</v>
      </c>
      <c r="D1" s="95"/>
      <c r="E1" s="95"/>
      <c r="F1" s="95"/>
      <c r="G1" s="102" t="s">
        <v>40</v>
      </c>
      <c r="H1" s="103"/>
      <c r="I1" s="103"/>
      <c r="J1" s="103"/>
      <c r="K1" s="104"/>
      <c r="L1" s="33" t="s">
        <v>2</v>
      </c>
      <c r="M1" s="34"/>
    </row>
    <row r="2" spans="1:14">
      <c r="A2" s="96" t="s">
        <v>3</v>
      </c>
      <c r="B2" s="76"/>
      <c r="C2" s="100" t="s">
        <v>4</v>
      </c>
      <c r="D2" s="100"/>
      <c r="E2" s="100"/>
      <c r="F2" s="100"/>
      <c r="G2" s="101"/>
      <c r="H2" s="87" t="s">
        <v>5</v>
      </c>
      <c r="I2" s="88"/>
      <c r="J2" s="89"/>
      <c r="K2" s="90" t="s">
        <v>6</v>
      </c>
      <c r="L2" s="76" t="s">
        <v>7</v>
      </c>
      <c r="M2" s="77"/>
      <c r="N2" s="80" t="s">
        <v>8</v>
      </c>
    </row>
    <row r="3" spans="1:14">
      <c r="A3" s="97"/>
      <c r="B3" s="78"/>
      <c r="C3" s="1">
        <v>1</v>
      </c>
      <c r="D3" s="1">
        <v>2</v>
      </c>
      <c r="E3" s="1">
        <v>3</v>
      </c>
      <c r="F3" s="1">
        <v>4</v>
      </c>
      <c r="G3" s="2">
        <v>5</v>
      </c>
      <c r="H3" s="83" t="s">
        <v>9</v>
      </c>
      <c r="I3" s="3"/>
      <c r="J3" s="85" t="s">
        <v>10</v>
      </c>
      <c r="K3" s="91"/>
      <c r="L3" s="78"/>
      <c r="M3" s="79"/>
      <c r="N3" s="81"/>
    </row>
    <row r="4" spans="1:14">
      <c r="A4" s="98"/>
      <c r="B4" s="99"/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  <c r="H4" s="84"/>
      <c r="I4" s="6"/>
      <c r="J4" s="86"/>
      <c r="K4" s="92"/>
      <c r="L4" s="45" t="s">
        <v>69</v>
      </c>
      <c r="M4" s="7" t="s">
        <v>70</v>
      </c>
      <c r="N4" s="82"/>
    </row>
    <row r="5" spans="1:14" ht="25.15" customHeight="1">
      <c r="A5" s="50"/>
      <c r="B5" s="42" t="s">
        <v>16</v>
      </c>
      <c r="C5" s="53"/>
      <c r="D5" s="54"/>
      <c r="E5" s="54"/>
      <c r="F5" s="54"/>
      <c r="G5" s="55"/>
      <c r="H5" s="31"/>
      <c r="I5" s="8" t="s">
        <v>17</v>
      </c>
      <c r="J5" s="29"/>
      <c r="K5" s="9">
        <f t="shared" ref="K5:K19" si="0">J5-H5</f>
        <v>0</v>
      </c>
      <c r="L5" s="25"/>
      <c r="M5" s="26"/>
      <c r="N5" s="56"/>
    </row>
    <row r="6" spans="1:14" ht="25.15" customHeight="1">
      <c r="A6" s="51"/>
      <c r="B6" s="43" t="s">
        <v>18</v>
      </c>
      <c r="C6" s="59"/>
      <c r="D6" s="60"/>
      <c r="E6" s="60"/>
      <c r="F6" s="60"/>
      <c r="G6" s="61"/>
      <c r="H6" s="32"/>
      <c r="I6" s="12" t="s">
        <v>17</v>
      </c>
      <c r="J6" s="30"/>
      <c r="K6" s="10">
        <f t="shared" si="0"/>
        <v>0</v>
      </c>
      <c r="L6" s="27"/>
      <c r="M6" s="28"/>
      <c r="N6" s="57"/>
    </row>
    <row r="7" spans="1:14" ht="25.15" customHeight="1">
      <c r="A7" s="51"/>
      <c r="B7" s="43" t="s">
        <v>19</v>
      </c>
      <c r="C7" s="59"/>
      <c r="D7" s="60"/>
      <c r="E7" s="60"/>
      <c r="F7" s="60"/>
      <c r="G7" s="61"/>
      <c r="H7" s="32"/>
      <c r="I7" s="12" t="s">
        <v>17</v>
      </c>
      <c r="J7" s="30"/>
      <c r="K7" s="10">
        <f t="shared" si="0"/>
        <v>0</v>
      </c>
      <c r="L7" s="27"/>
      <c r="M7" s="28"/>
      <c r="N7" s="57"/>
    </row>
    <row r="8" spans="1:14" ht="25.15" customHeight="1">
      <c r="A8" s="51"/>
      <c r="B8" s="62" t="s">
        <v>20</v>
      </c>
      <c r="C8" s="64"/>
      <c r="D8" s="65"/>
      <c r="E8" s="65"/>
      <c r="F8" s="65"/>
      <c r="G8" s="66"/>
      <c r="H8" s="32"/>
      <c r="I8" s="12" t="s">
        <v>17</v>
      </c>
      <c r="J8" s="30"/>
      <c r="K8" s="10">
        <f t="shared" si="0"/>
        <v>0</v>
      </c>
      <c r="L8" s="27"/>
      <c r="M8" s="28"/>
      <c r="N8" s="57"/>
    </row>
    <row r="9" spans="1:14" ht="25.15" customHeight="1">
      <c r="A9" s="51"/>
      <c r="B9" s="63"/>
      <c r="C9" s="67"/>
      <c r="D9" s="68"/>
      <c r="E9" s="68"/>
      <c r="F9" s="68"/>
      <c r="G9" s="69"/>
      <c r="H9" s="32"/>
      <c r="I9" s="12" t="s">
        <v>17</v>
      </c>
      <c r="J9" s="30"/>
      <c r="K9" s="10">
        <f t="shared" si="0"/>
        <v>0</v>
      </c>
      <c r="L9" s="27"/>
      <c r="M9" s="28"/>
      <c r="N9" s="57"/>
    </row>
    <row r="10" spans="1:14" ht="25.15" customHeight="1">
      <c r="A10" s="51"/>
      <c r="B10" s="63"/>
      <c r="C10" s="67"/>
      <c r="D10" s="68"/>
      <c r="E10" s="68"/>
      <c r="F10" s="68"/>
      <c r="G10" s="69"/>
      <c r="H10" s="32"/>
      <c r="I10" s="12" t="s">
        <v>17</v>
      </c>
      <c r="J10" s="30"/>
      <c r="K10" s="10">
        <f t="shared" si="0"/>
        <v>0</v>
      </c>
      <c r="L10" s="27"/>
      <c r="M10" s="28"/>
      <c r="N10" s="57"/>
    </row>
    <row r="11" spans="1:14" ht="25.15" customHeight="1">
      <c r="A11" s="51"/>
      <c r="B11" s="63"/>
      <c r="C11" s="67"/>
      <c r="D11" s="68"/>
      <c r="E11" s="68"/>
      <c r="F11" s="68"/>
      <c r="G11" s="69"/>
      <c r="H11" s="32"/>
      <c r="I11" s="12" t="s">
        <v>17</v>
      </c>
      <c r="J11" s="30"/>
      <c r="K11" s="10">
        <f t="shared" si="0"/>
        <v>0</v>
      </c>
      <c r="L11" s="27"/>
      <c r="M11" s="28"/>
      <c r="N11" s="57"/>
    </row>
    <row r="12" spans="1:14" ht="25.15" customHeight="1">
      <c r="A12" s="51"/>
      <c r="B12" s="63"/>
      <c r="C12" s="67"/>
      <c r="D12" s="68"/>
      <c r="E12" s="68"/>
      <c r="F12" s="68"/>
      <c r="G12" s="69"/>
      <c r="H12" s="32"/>
      <c r="I12" s="12" t="s">
        <v>17</v>
      </c>
      <c r="J12" s="30"/>
      <c r="K12" s="10">
        <f t="shared" si="0"/>
        <v>0</v>
      </c>
      <c r="L12" s="27"/>
      <c r="M12" s="28"/>
      <c r="N12" s="57"/>
    </row>
    <row r="13" spans="1:14" ht="25.15" customHeight="1">
      <c r="A13" s="51"/>
      <c r="B13" s="63"/>
      <c r="C13" s="67"/>
      <c r="D13" s="68"/>
      <c r="E13" s="68"/>
      <c r="F13" s="68"/>
      <c r="G13" s="69"/>
      <c r="H13" s="32"/>
      <c r="I13" s="12" t="s">
        <v>17</v>
      </c>
      <c r="J13" s="30"/>
      <c r="K13" s="10">
        <f t="shared" si="0"/>
        <v>0</v>
      </c>
      <c r="L13" s="27"/>
      <c r="M13" s="28"/>
      <c r="N13" s="57"/>
    </row>
    <row r="14" spans="1:14" ht="25.15" customHeight="1">
      <c r="A14" s="51"/>
      <c r="B14" s="63"/>
      <c r="C14" s="67"/>
      <c r="D14" s="68"/>
      <c r="E14" s="68"/>
      <c r="F14" s="68"/>
      <c r="G14" s="69"/>
      <c r="H14" s="32"/>
      <c r="I14" s="12" t="s">
        <v>17</v>
      </c>
      <c r="J14" s="30"/>
      <c r="K14" s="10">
        <f t="shared" si="0"/>
        <v>0</v>
      </c>
      <c r="L14" s="27"/>
      <c r="M14" s="28"/>
      <c r="N14" s="57"/>
    </row>
    <row r="15" spans="1:14" ht="25.15" customHeight="1">
      <c r="A15" s="51"/>
      <c r="B15" s="63"/>
      <c r="C15" s="67"/>
      <c r="D15" s="68"/>
      <c r="E15" s="68"/>
      <c r="F15" s="68"/>
      <c r="G15" s="69"/>
      <c r="H15" s="32"/>
      <c r="I15" s="12" t="s">
        <v>17</v>
      </c>
      <c r="J15" s="30"/>
      <c r="K15" s="10">
        <f t="shared" si="0"/>
        <v>0</v>
      </c>
      <c r="L15" s="27"/>
      <c r="M15" s="28"/>
      <c r="N15" s="57"/>
    </row>
    <row r="16" spans="1:14" ht="25.15" customHeight="1">
      <c r="A16" s="51"/>
      <c r="B16" s="63"/>
      <c r="C16" s="67"/>
      <c r="D16" s="68"/>
      <c r="E16" s="68"/>
      <c r="F16" s="68"/>
      <c r="G16" s="69"/>
      <c r="H16" s="32"/>
      <c r="I16" s="12" t="s">
        <v>17</v>
      </c>
      <c r="J16" s="30"/>
      <c r="K16" s="10">
        <f t="shared" si="0"/>
        <v>0</v>
      </c>
      <c r="L16" s="27"/>
      <c r="M16" s="28"/>
      <c r="N16" s="57"/>
    </row>
    <row r="17" spans="1:14" ht="25.15" customHeight="1">
      <c r="A17" s="51"/>
      <c r="B17" s="63"/>
      <c r="C17" s="67"/>
      <c r="D17" s="68"/>
      <c r="E17" s="68"/>
      <c r="F17" s="68"/>
      <c r="G17" s="69"/>
      <c r="H17" s="32"/>
      <c r="I17" s="12" t="s">
        <v>17</v>
      </c>
      <c r="J17" s="30"/>
      <c r="K17" s="10">
        <f t="shared" si="0"/>
        <v>0</v>
      </c>
      <c r="L17" s="27"/>
      <c r="M17" s="28"/>
      <c r="N17" s="57"/>
    </row>
    <row r="18" spans="1:14" ht="25.15" customHeight="1">
      <c r="A18" s="51"/>
      <c r="B18" s="44" t="s">
        <v>24</v>
      </c>
      <c r="C18" s="70"/>
      <c r="D18" s="71"/>
      <c r="E18" s="71"/>
      <c r="F18" s="71"/>
      <c r="G18" s="72"/>
      <c r="H18" s="32"/>
      <c r="I18" s="12" t="s">
        <v>17</v>
      </c>
      <c r="J18" s="30"/>
      <c r="K18" s="10">
        <f t="shared" si="0"/>
        <v>0</v>
      </c>
      <c r="L18" s="27"/>
      <c r="M18" s="28"/>
      <c r="N18" s="57"/>
    </row>
    <row r="19" spans="1:14" ht="25.15" customHeight="1">
      <c r="A19" s="51"/>
      <c r="B19" s="44" t="s">
        <v>25</v>
      </c>
      <c r="C19" s="67"/>
      <c r="D19" s="68"/>
      <c r="E19" s="68"/>
      <c r="F19" s="68"/>
      <c r="G19" s="69"/>
      <c r="H19" s="32"/>
      <c r="I19" s="12" t="s">
        <v>17</v>
      </c>
      <c r="J19" s="30"/>
      <c r="K19" s="10">
        <f t="shared" si="0"/>
        <v>0</v>
      </c>
      <c r="L19" s="27"/>
      <c r="M19" s="28"/>
      <c r="N19" s="57"/>
    </row>
    <row r="20" spans="1:14" ht="25.15" customHeight="1">
      <c r="A20" s="50"/>
      <c r="B20" s="42" t="s">
        <v>16</v>
      </c>
      <c r="C20" s="53"/>
      <c r="D20" s="54"/>
      <c r="E20" s="54"/>
      <c r="F20" s="54"/>
      <c r="G20" s="55"/>
      <c r="H20" s="31"/>
      <c r="I20" s="8" t="s">
        <v>17</v>
      </c>
      <c r="J20" s="29"/>
      <c r="K20" s="9">
        <f t="shared" ref="K20:K79" si="1">J20-H20</f>
        <v>0</v>
      </c>
      <c r="L20" s="25"/>
      <c r="M20" s="26"/>
      <c r="N20" s="56"/>
    </row>
    <row r="21" spans="1:14" ht="25.15" customHeight="1">
      <c r="A21" s="51"/>
      <c r="B21" s="43" t="s">
        <v>18</v>
      </c>
      <c r="C21" s="59"/>
      <c r="D21" s="60"/>
      <c r="E21" s="60"/>
      <c r="F21" s="60"/>
      <c r="G21" s="61"/>
      <c r="H21" s="32"/>
      <c r="I21" s="12" t="s">
        <v>17</v>
      </c>
      <c r="J21" s="30"/>
      <c r="K21" s="10">
        <f t="shared" si="1"/>
        <v>0</v>
      </c>
      <c r="L21" s="27"/>
      <c r="M21" s="28"/>
      <c r="N21" s="57"/>
    </row>
    <row r="22" spans="1:14" ht="25.15" customHeight="1">
      <c r="A22" s="51"/>
      <c r="B22" s="43" t="s">
        <v>19</v>
      </c>
      <c r="C22" s="59"/>
      <c r="D22" s="60"/>
      <c r="E22" s="60"/>
      <c r="F22" s="60"/>
      <c r="G22" s="61"/>
      <c r="H22" s="32"/>
      <c r="I22" s="12" t="s">
        <v>17</v>
      </c>
      <c r="J22" s="30"/>
      <c r="K22" s="10">
        <f t="shared" si="1"/>
        <v>0</v>
      </c>
      <c r="L22" s="27"/>
      <c r="M22" s="28"/>
      <c r="N22" s="57"/>
    </row>
    <row r="23" spans="1:14" ht="25.15" customHeight="1">
      <c r="A23" s="51"/>
      <c r="B23" s="62" t="s">
        <v>20</v>
      </c>
      <c r="C23" s="64"/>
      <c r="D23" s="65"/>
      <c r="E23" s="65"/>
      <c r="F23" s="65"/>
      <c r="G23" s="66"/>
      <c r="H23" s="32"/>
      <c r="I23" s="12" t="s">
        <v>17</v>
      </c>
      <c r="J23" s="30"/>
      <c r="K23" s="10">
        <f t="shared" si="1"/>
        <v>0</v>
      </c>
      <c r="L23" s="27"/>
      <c r="M23" s="28"/>
      <c r="N23" s="57"/>
    </row>
    <row r="24" spans="1:14" ht="25.15" customHeight="1">
      <c r="A24" s="51"/>
      <c r="B24" s="63"/>
      <c r="C24" s="67"/>
      <c r="D24" s="68"/>
      <c r="E24" s="68"/>
      <c r="F24" s="68"/>
      <c r="G24" s="69"/>
      <c r="H24" s="32"/>
      <c r="I24" s="12" t="s">
        <v>17</v>
      </c>
      <c r="J24" s="30"/>
      <c r="K24" s="10">
        <f t="shared" si="1"/>
        <v>0</v>
      </c>
      <c r="L24" s="27"/>
      <c r="M24" s="28"/>
      <c r="N24" s="57"/>
    </row>
    <row r="25" spans="1:14" ht="25.15" customHeight="1">
      <c r="A25" s="51"/>
      <c r="B25" s="63"/>
      <c r="C25" s="67"/>
      <c r="D25" s="68"/>
      <c r="E25" s="68"/>
      <c r="F25" s="68"/>
      <c r="G25" s="69"/>
      <c r="H25" s="32"/>
      <c r="I25" s="12" t="s">
        <v>17</v>
      </c>
      <c r="J25" s="30"/>
      <c r="K25" s="10">
        <f t="shared" si="1"/>
        <v>0</v>
      </c>
      <c r="L25" s="27"/>
      <c r="M25" s="28"/>
      <c r="N25" s="57"/>
    </row>
    <row r="26" spans="1:14" ht="25.15" customHeight="1">
      <c r="A26" s="51"/>
      <c r="B26" s="63"/>
      <c r="C26" s="67"/>
      <c r="D26" s="68"/>
      <c r="E26" s="68"/>
      <c r="F26" s="68"/>
      <c r="G26" s="69"/>
      <c r="H26" s="32"/>
      <c r="I26" s="12" t="s">
        <v>17</v>
      </c>
      <c r="J26" s="30"/>
      <c r="K26" s="10">
        <f t="shared" si="1"/>
        <v>0</v>
      </c>
      <c r="L26" s="27"/>
      <c r="M26" s="28"/>
      <c r="N26" s="57"/>
    </row>
    <row r="27" spans="1:14" ht="25.15" customHeight="1">
      <c r="A27" s="51"/>
      <c r="B27" s="63"/>
      <c r="C27" s="67"/>
      <c r="D27" s="68"/>
      <c r="E27" s="68"/>
      <c r="F27" s="68"/>
      <c r="G27" s="69"/>
      <c r="H27" s="32"/>
      <c r="I27" s="12" t="s">
        <v>17</v>
      </c>
      <c r="J27" s="30"/>
      <c r="K27" s="10">
        <f t="shared" si="1"/>
        <v>0</v>
      </c>
      <c r="L27" s="27"/>
      <c r="M27" s="28"/>
      <c r="N27" s="57"/>
    </row>
    <row r="28" spans="1:14" ht="25.15" customHeight="1">
      <c r="A28" s="51"/>
      <c r="B28" s="63"/>
      <c r="C28" s="67"/>
      <c r="D28" s="68"/>
      <c r="E28" s="68"/>
      <c r="F28" s="68"/>
      <c r="G28" s="69"/>
      <c r="H28" s="32"/>
      <c r="I28" s="12" t="s">
        <v>17</v>
      </c>
      <c r="J28" s="30"/>
      <c r="K28" s="10">
        <f t="shared" si="1"/>
        <v>0</v>
      </c>
      <c r="L28" s="27"/>
      <c r="M28" s="28"/>
      <c r="N28" s="57"/>
    </row>
    <row r="29" spans="1:14" ht="25.15" customHeight="1">
      <c r="A29" s="51"/>
      <c r="B29" s="63"/>
      <c r="C29" s="67"/>
      <c r="D29" s="68"/>
      <c r="E29" s="68"/>
      <c r="F29" s="68"/>
      <c r="G29" s="69"/>
      <c r="H29" s="32"/>
      <c r="I29" s="12" t="s">
        <v>17</v>
      </c>
      <c r="J29" s="30"/>
      <c r="K29" s="10">
        <f t="shared" si="1"/>
        <v>0</v>
      </c>
      <c r="L29" s="27"/>
      <c r="M29" s="28"/>
      <c r="N29" s="57"/>
    </row>
    <row r="30" spans="1:14" ht="25.15" customHeight="1">
      <c r="A30" s="51"/>
      <c r="B30" s="63"/>
      <c r="C30" s="67"/>
      <c r="D30" s="68"/>
      <c r="E30" s="68"/>
      <c r="F30" s="68"/>
      <c r="G30" s="69"/>
      <c r="H30" s="32"/>
      <c r="I30" s="12" t="s">
        <v>17</v>
      </c>
      <c r="J30" s="30"/>
      <c r="K30" s="10">
        <f t="shared" si="1"/>
        <v>0</v>
      </c>
      <c r="L30" s="27"/>
      <c r="M30" s="28"/>
      <c r="N30" s="57"/>
    </row>
    <row r="31" spans="1:14" ht="25.15" customHeight="1">
      <c r="A31" s="51"/>
      <c r="B31" s="63"/>
      <c r="C31" s="67"/>
      <c r="D31" s="68"/>
      <c r="E31" s="68"/>
      <c r="F31" s="68"/>
      <c r="G31" s="69"/>
      <c r="H31" s="32"/>
      <c r="I31" s="12" t="s">
        <v>17</v>
      </c>
      <c r="J31" s="30"/>
      <c r="K31" s="10">
        <f t="shared" si="1"/>
        <v>0</v>
      </c>
      <c r="L31" s="27"/>
      <c r="M31" s="28"/>
      <c r="N31" s="57"/>
    </row>
    <row r="32" spans="1:14" ht="25.15" customHeight="1">
      <c r="A32" s="51"/>
      <c r="B32" s="63"/>
      <c r="C32" s="67"/>
      <c r="D32" s="68"/>
      <c r="E32" s="68"/>
      <c r="F32" s="68"/>
      <c r="G32" s="69"/>
      <c r="H32" s="32"/>
      <c r="I32" s="12" t="s">
        <v>17</v>
      </c>
      <c r="J32" s="30"/>
      <c r="K32" s="10">
        <f t="shared" si="1"/>
        <v>0</v>
      </c>
      <c r="L32" s="27"/>
      <c r="M32" s="28"/>
      <c r="N32" s="57"/>
    </row>
    <row r="33" spans="1:14" ht="25.15" customHeight="1">
      <c r="A33" s="51"/>
      <c r="B33" s="44" t="s">
        <v>24</v>
      </c>
      <c r="C33" s="70"/>
      <c r="D33" s="71"/>
      <c r="E33" s="71"/>
      <c r="F33" s="71"/>
      <c r="G33" s="72"/>
      <c r="H33" s="32"/>
      <c r="I33" s="12" t="s">
        <v>17</v>
      </c>
      <c r="J33" s="30"/>
      <c r="K33" s="10">
        <f t="shared" si="1"/>
        <v>0</v>
      </c>
      <c r="L33" s="27"/>
      <c r="M33" s="28"/>
      <c r="N33" s="57"/>
    </row>
    <row r="34" spans="1:14" ht="25.15" customHeight="1">
      <c r="A34" s="51"/>
      <c r="B34" s="44" t="s">
        <v>25</v>
      </c>
      <c r="C34" s="67"/>
      <c r="D34" s="68"/>
      <c r="E34" s="68"/>
      <c r="F34" s="68"/>
      <c r="G34" s="69"/>
      <c r="H34" s="32"/>
      <c r="I34" s="12" t="s">
        <v>17</v>
      </c>
      <c r="J34" s="30"/>
      <c r="K34" s="10">
        <f t="shared" si="1"/>
        <v>0</v>
      </c>
      <c r="L34" s="27"/>
      <c r="M34" s="28"/>
      <c r="N34" s="57"/>
    </row>
    <row r="35" spans="1:14" ht="25.15" customHeight="1">
      <c r="A35" s="50"/>
      <c r="B35" s="42" t="s">
        <v>16</v>
      </c>
      <c r="C35" s="53"/>
      <c r="D35" s="54"/>
      <c r="E35" s="54"/>
      <c r="F35" s="54"/>
      <c r="G35" s="55"/>
      <c r="H35" s="31"/>
      <c r="I35" s="8" t="s">
        <v>17</v>
      </c>
      <c r="J35" s="29"/>
      <c r="K35" s="9">
        <f t="shared" si="1"/>
        <v>0</v>
      </c>
      <c r="L35" s="25"/>
      <c r="M35" s="26"/>
      <c r="N35" s="56"/>
    </row>
    <row r="36" spans="1:14" ht="25.15" customHeight="1">
      <c r="A36" s="51"/>
      <c r="B36" s="43" t="s">
        <v>18</v>
      </c>
      <c r="C36" s="59"/>
      <c r="D36" s="60"/>
      <c r="E36" s="60"/>
      <c r="F36" s="60"/>
      <c r="G36" s="61"/>
      <c r="H36" s="32"/>
      <c r="I36" s="12" t="s">
        <v>17</v>
      </c>
      <c r="J36" s="30"/>
      <c r="K36" s="10">
        <f t="shared" si="1"/>
        <v>0</v>
      </c>
      <c r="L36" s="27"/>
      <c r="M36" s="28"/>
      <c r="N36" s="57"/>
    </row>
    <row r="37" spans="1:14" ht="25.15" customHeight="1">
      <c r="A37" s="51"/>
      <c r="B37" s="43" t="s">
        <v>19</v>
      </c>
      <c r="C37" s="59"/>
      <c r="D37" s="60"/>
      <c r="E37" s="60"/>
      <c r="F37" s="60"/>
      <c r="G37" s="61"/>
      <c r="H37" s="32"/>
      <c r="I37" s="12" t="s">
        <v>17</v>
      </c>
      <c r="J37" s="30"/>
      <c r="K37" s="10">
        <f t="shared" si="1"/>
        <v>0</v>
      </c>
      <c r="L37" s="27"/>
      <c r="M37" s="28"/>
      <c r="N37" s="57"/>
    </row>
    <row r="38" spans="1:14" ht="25.15" customHeight="1">
      <c r="A38" s="51"/>
      <c r="B38" s="62" t="s">
        <v>20</v>
      </c>
      <c r="C38" s="64"/>
      <c r="D38" s="65"/>
      <c r="E38" s="65"/>
      <c r="F38" s="65"/>
      <c r="G38" s="66"/>
      <c r="H38" s="32"/>
      <c r="I38" s="12" t="s">
        <v>17</v>
      </c>
      <c r="J38" s="30"/>
      <c r="K38" s="10">
        <f t="shared" si="1"/>
        <v>0</v>
      </c>
      <c r="L38" s="27"/>
      <c r="M38" s="28"/>
      <c r="N38" s="57"/>
    </row>
    <row r="39" spans="1:14" ht="25.15" customHeight="1">
      <c r="A39" s="51"/>
      <c r="B39" s="63"/>
      <c r="C39" s="67"/>
      <c r="D39" s="68"/>
      <c r="E39" s="68"/>
      <c r="F39" s="68"/>
      <c r="G39" s="69"/>
      <c r="H39" s="32"/>
      <c r="I39" s="12" t="s">
        <v>17</v>
      </c>
      <c r="J39" s="30"/>
      <c r="K39" s="10">
        <f t="shared" si="1"/>
        <v>0</v>
      </c>
      <c r="L39" s="27"/>
      <c r="M39" s="28"/>
      <c r="N39" s="57"/>
    </row>
    <row r="40" spans="1:14" ht="25.15" customHeight="1">
      <c r="A40" s="51"/>
      <c r="B40" s="63"/>
      <c r="C40" s="67"/>
      <c r="D40" s="68"/>
      <c r="E40" s="68"/>
      <c r="F40" s="68"/>
      <c r="G40" s="69"/>
      <c r="H40" s="32"/>
      <c r="I40" s="12" t="s">
        <v>17</v>
      </c>
      <c r="J40" s="30"/>
      <c r="K40" s="10">
        <f t="shared" si="1"/>
        <v>0</v>
      </c>
      <c r="L40" s="27"/>
      <c r="M40" s="28"/>
      <c r="N40" s="57"/>
    </row>
    <row r="41" spans="1:14" ht="25.15" customHeight="1">
      <c r="A41" s="51"/>
      <c r="B41" s="63"/>
      <c r="C41" s="67"/>
      <c r="D41" s="68"/>
      <c r="E41" s="68"/>
      <c r="F41" s="68"/>
      <c r="G41" s="69"/>
      <c r="H41" s="32"/>
      <c r="I41" s="12" t="s">
        <v>17</v>
      </c>
      <c r="J41" s="30"/>
      <c r="K41" s="10">
        <f t="shared" si="1"/>
        <v>0</v>
      </c>
      <c r="L41" s="27"/>
      <c r="M41" s="28"/>
      <c r="N41" s="57"/>
    </row>
    <row r="42" spans="1:14" ht="25.15" customHeight="1">
      <c r="A42" s="51"/>
      <c r="B42" s="63"/>
      <c r="C42" s="67"/>
      <c r="D42" s="68"/>
      <c r="E42" s="68"/>
      <c r="F42" s="68"/>
      <c r="G42" s="69"/>
      <c r="H42" s="32"/>
      <c r="I42" s="12" t="s">
        <v>17</v>
      </c>
      <c r="J42" s="30"/>
      <c r="K42" s="10">
        <f t="shared" si="1"/>
        <v>0</v>
      </c>
      <c r="L42" s="27"/>
      <c r="M42" s="28"/>
      <c r="N42" s="57"/>
    </row>
    <row r="43" spans="1:14" ht="25.15" customHeight="1">
      <c r="A43" s="51"/>
      <c r="B43" s="63"/>
      <c r="C43" s="67"/>
      <c r="D43" s="68"/>
      <c r="E43" s="68"/>
      <c r="F43" s="68"/>
      <c r="G43" s="69"/>
      <c r="H43" s="32"/>
      <c r="I43" s="12" t="s">
        <v>17</v>
      </c>
      <c r="J43" s="30"/>
      <c r="K43" s="10">
        <f t="shared" si="1"/>
        <v>0</v>
      </c>
      <c r="L43" s="27"/>
      <c r="M43" s="28"/>
      <c r="N43" s="57"/>
    </row>
    <row r="44" spans="1:14" ht="25.15" customHeight="1">
      <c r="A44" s="51"/>
      <c r="B44" s="63"/>
      <c r="C44" s="67"/>
      <c r="D44" s="68"/>
      <c r="E44" s="68"/>
      <c r="F44" s="68"/>
      <c r="G44" s="69"/>
      <c r="H44" s="32"/>
      <c r="I44" s="12" t="s">
        <v>17</v>
      </c>
      <c r="J44" s="30"/>
      <c r="K44" s="10">
        <f t="shared" si="1"/>
        <v>0</v>
      </c>
      <c r="L44" s="27"/>
      <c r="M44" s="28"/>
      <c r="N44" s="57"/>
    </row>
    <row r="45" spans="1:14" ht="25.15" customHeight="1">
      <c r="A45" s="51"/>
      <c r="B45" s="63"/>
      <c r="C45" s="67"/>
      <c r="D45" s="68"/>
      <c r="E45" s="68"/>
      <c r="F45" s="68"/>
      <c r="G45" s="69"/>
      <c r="H45" s="32"/>
      <c r="I45" s="12" t="s">
        <v>17</v>
      </c>
      <c r="J45" s="30"/>
      <c r="K45" s="10">
        <f t="shared" si="1"/>
        <v>0</v>
      </c>
      <c r="L45" s="27"/>
      <c r="M45" s="28"/>
      <c r="N45" s="57"/>
    </row>
    <row r="46" spans="1:14" ht="25.15" customHeight="1">
      <c r="A46" s="51"/>
      <c r="B46" s="63"/>
      <c r="C46" s="67"/>
      <c r="D46" s="68"/>
      <c r="E46" s="68"/>
      <c r="F46" s="68"/>
      <c r="G46" s="69"/>
      <c r="H46" s="32"/>
      <c r="I46" s="12" t="s">
        <v>17</v>
      </c>
      <c r="J46" s="30"/>
      <c r="K46" s="10">
        <f t="shared" si="1"/>
        <v>0</v>
      </c>
      <c r="L46" s="27"/>
      <c r="M46" s="28"/>
      <c r="N46" s="57"/>
    </row>
    <row r="47" spans="1:14" ht="25.15" customHeight="1">
      <c r="A47" s="51"/>
      <c r="B47" s="63"/>
      <c r="C47" s="67"/>
      <c r="D47" s="68"/>
      <c r="E47" s="68"/>
      <c r="F47" s="68"/>
      <c r="G47" s="69"/>
      <c r="H47" s="32"/>
      <c r="I47" s="12" t="s">
        <v>17</v>
      </c>
      <c r="J47" s="30"/>
      <c r="K47" s="10">
        <f t="shared" si="1"/>
        <v>0</v>
      </c>
      <c r="L47" s="27"/>
      <c r="M47" s="28"/>
      <c r="N47" s="57"/>
    </row>
    <row r="48" spans="1:14" ht="25.15" customHeight="1">
      <c r="A48" s="51"/>
      <c r="B48" s="44" t="s">
        <v>24</v>
      </c>
      <c r="C48" s="70"/>
      <c r="D48" s="71"/>
      <c r="E48" s="71"/>
      <c r="F48" s="71"/>
      <c r="G48" s="72"/>
      <c r="H48" s="32"/>
      <c r="I48" s="12" t="s">
        <v>17</v>
      </c>
      <c r="J48" s="30"/>
      <c r="K48" s="10">
        <f t="shared" si="1"/>
        <v>0</v>
      </c>
      <c r="L48" s="27"/>
      <c r="M48" s="28"/>
      <c r="N48" s="57"/>
    </row>
    <row r="49" spans="1:14" ht="25.15" customHeight="1">
      <c r="A49" s="51"/>
      <c r="B49" s="44" t="s">
        <v>25</v>
      </c>
      <c r="C49" s="67"/>
      <c r="D49" s="68"/>
      <c r="E49" s="68"/>
      <c r="F49" s="68"/>
      <c r="G49" s="69"/>
      <c r="H49" s="32"/>
      <c r="I49" s="12" t="s">
        <v>17</v>
      </c>
      <c r="J49" s="30"/>
      <c r="K49" s="10">
        <f t="shared" si="1"/>
        <v>0</v>
      </c>
      <c r="L49" s="27"/>
      <c r="M49" s="28"/>
      <c r="N49" s="57"/>
    </row>
    <row r="50" spans="1:14" ht="25.15" customHeight="1">
      <c r="A50" s="50"/>
      <c r="B50" s="42" t="s">
        <v>16</v>
      </c>
      <c r="C50" s="53"/>
      <c r="D50" s="54"/>
      <c r="E50" s="54"/>
      <c r="F50" s="54"/>
      <c r="G50" s="55"/>
      <c r="H50" s="31"/>
      <c r="I50" s="8" t="s">
        <v>17</v>
      </c>
      <c r="J50" s="29"/>
      <c r="K50" s="9">
        <f t="shared" si="1"/>
        <v>0</v>
      </c>
      <c r="L50" s="25"/>
      <c r="M50" s="26"/>
      <c r="N50" s="56"/>
    </row>
    <row r="51" spans="1:14" ht="25.15" customHeight="1">
      <c r="A51" s="51"/>
      <c r="B51" s="43" t="s">
        <v>18</v>
      </c>
      <c r="C51" s="59"/>
      <c r="D51" s="60"/>
      <c r="E51" s="60"/>
      <c r="F51" s="60"/>
      <c r="G51" s="61"/>
      <c r="H51" s="32"/>
      <c r="I51" s="12" t="s">
        <v>17</v>
      </c>
      <c r="J51" s="30"/>
      <c r="K51" s="10">
        <f t="shared" si="1"/>
        <v>0</v>
      </c>
      <c r="L51" s="27"/>
      <c r="M51" s="28"/>
      <c r="N51" s="57"/>
    </row>
    <row r="52" spans="1:14" ht="25.15" customHeight="1">
      <c r="A52" s="51"/>
      <c r="B52" s="43" t="s">
        <v>19</v>
      </c>
      <c r="C52" s="59"/>
      <c r="D52" s="60"/>
      <c r="E52" s="60"/>
      <c r="F52" s="60"/>
      <c r="G52" s="61"/>
      <c r="H52" s="32"/>
      <c r="I52" s="12" t="s">
        <v>17</v>
      </c>
      <c r="J52" s="30"/>
      <c r="K52" s="10">
        <f t="shared" si="1"/>
        <v>0</v>
      </c>
      <c r="L52" s="27"/>
      <c r="M52" s="28"/>
      <c r="N52" s="57"/>
    </row>
    <row r="53" spans="1:14" ht="25.15" customHeight="1">
      <c r="A53" s="51"/>
      <c r="B53" s="62" t="s">
        <v>20</v>
      </c>
      <c r="C53" s="64"/>
      <c r="D53" s="65"/>
      <c r="E53" s="65"/>
      <c r="F53" s="65"/>
      <c r="G53" s="66"/>
      <c r="H53" s="32"/>
      <c r="I53" s="12" t="s">
        <v>17</v>
      </c>
      <c r="J53" s="30"/>
      <c r="K53" s="10">
        <f t="shared" si="1"/>
        <v>0</v>
      </c>
      <c r="L53" s="27"/>
      <c r="M53" s="28"/>
      <c r="N53" s="57"/>
    </row>
    <row r="54" spans="1:14" ht="25.15" customHeight="1">
      <c r="A54" s="51"/>
      <c r="B54" s="63"/>
      <c r="C54" s="67"/>
      <c r="D54" s="68"/>
      <c r="E54" s="68"/>
      <c r="F54" s="68"/>
      <c r="G54" s="69"/>
      <c r="H54" s="32"/>
      <c r="I54" s="12" t="s">
        <v>17</v>
      </c>
      <c r="J54" s="30"/>
      <c r="K54" s="10">
        <f t="shared" si="1"/>
        <v>0</v>
      </c>
      <c r="L54" s="27"/>
      <c r="M54" s="28"/>
      <c r="N54" s="57"/>
    </row>
    <row r="55" spans="1:14" ht="25.15" customHeight="1">
      <c r="A55" s="51"/>
      <c r="B55" s="63"/>
      <c r="C55" s="67"/>
      <c r="D55" s="68"/>
      <c r="E55" s="68"/>
      <c r="F55" s="68"/>
      <c r="G55" s="69"/>
      <c r="H55" s="32"/>
      <c r="I55" s="12" t="s">
        <v>17</v>
      </c>
      <c r="J55" s="30"/>
      <c r="K55" s="10">
        <f t="shared" si="1"/>
        <v>0</v>
      </c>
      <c r="L55" s="27"/>
      <c r="M55" s="28"/>
      <c r="N55" s="57"/>
    </row>
    <row r="56" spans="1:14" ht="25.15" customHeight="1">
      <c r="A56" s="51"/>
      <c r="B56" s="63"/>
      <c r="C56" s="67"/>
      <c r="D56" s="68"/>
      <c r="E56" s="68"/>
      <c r="F56" s="68"/>
      <c r="G56" s="69"/>
      <c r="H56" s="32"/>
      <c r="I56" s="12" t="s">
        <v>17</v>
      </c>
      <c r="J56" s="30"/>
      <c r="K56" s="10">
        <f t="shared" si="1"/>
        <v>0</v>
      </c>
      <c r="L56" s="27"/>
      <c r="M56" s="28"/>
      <c r="N56" s="57"/>
    </row>
    <row r="57" spans="1:14" ht="25.15" customHeight="1">
      <c r="A57" s="51"/>
      <c r="B57" s="63"/>
      <c r="C57" s="67"/>
      <c r="D57" s="68"/>
      <c r="E57" s="68"/>
      <c r="F57" s="68"/>
      <c r="G57" s="69"/>
      <c r="H57" s="32"/>
      <c r="I57" s="12" t="s">
        <v>17</v>
      </c>
      <c r="J57" s="30"/>
      <c r="K57" s="10">
        <f t="shared" si="1"/>
        <v>0</v>
      </c>
      <c r="L57" s="27"/>
      <c r="M57" s="28"/>
      <c r="N57" s="57"/>
    </row>
    <row r="58" spans="1:14" ht="25.15" customHeight="1">
      <c r="A58" s="51"/>
      <c r="B58" s="63"/>
      <c r="C58" s="67"/>
      <c r="D58" s="68"/>
      <c r="E58" s="68"/>
      <c r="F58" s="68"/>
      <c r="G58" s="69"/>
      <c r="H58" s="32"/>
      <c r="I58" s="12" t="s">
        <v>17</v>
      </c>
      <c r="J58" s="30"/>
      <c r="K58" s="10">
        <f t="shared" si="1"/>
        <v>0</v>
      </c>
      <c r="L58" s="27"/>
      <c r="M58" s="28"/>
      <c r="N58" s="57"/>
    </row>
    <row r="59" spans="1:14" ht="25.15" customHeight="1">
      <c r="A59" s="51"/>
      <c r="B59" s="63"/>
      <c r="C59" s="67"/>
      <c r="D59" s="68"/>
      <c r="E59" s="68"/>
      <c r="F59" s="68"/>
      <c r="G59" s="69"/>
      <c r="H59" s="32"/>
      <c r="I59" s="12" t="s">
        <v>17</v>
      </c>
      <c r="J59" s="30"/>
      <c r="K59" s="10">
        <f t="shared" si="1"/>
        <v>0</v>
      </c>
      <c r="L59" s="27"/>
      <c r="M59" s="28"/>
      <c r="N59" s="57"/>
    </row>
    <row r="60" spans="1:14" ht="25.15" customHeight="1">
      <c r="A60" s="51"/>
      <c r="B60" s="63"/>
      <c r="C60" s="67"/>
      <c r="D60" s="68"/>
      <c r="E60" s="68"/>
      <c r="F60" s="68"/>
      <c r="G60" s="69"/>
      <c r="H60" s="32"/>
      <c r="I60" s="12" t="s">
        <v>17</v>
      </c>
      <c r="J60" s="30"/>
      <c r="K60" s="10">
        <f t="shared" si="1"/>
        <v>0</v>
      </c>
      <c r="L60" s="27"/>
      <c r="M60" s="28"/>
      <c r="N60" s="57"/>
    </row>
    <row r="61" spans="1:14" ht="25.15" customHeight="1">
      <c r="A61" s="51"/>
      <c r="B61" s="63"/>
      <c r="C61" s="67"/>
      <c r="D61" s="68"/>
      <c r="E61" s="68"/>
      <c r="F61" s="68"/>
      <c r="G61" s="69"/>
      <c r="H61" s="32"/>
      <c r="I61" s="12" t="s">
        <v>17</v>
      </c>
      <c r="J61" s="30"/>
      <c r="K61" s="10">
        <f t="shared" si="1"/>
        <v>0</v>
      </c>
      <c r="L61" s="27"/>
      <c r="M61" s="28"/>
      <c r="N61" s="57"/>
    </row>
    <row r="62" spans="1:14" ht="25.15" customHeight="1">
      <c r="A62" s="51"/>
      <c r="B62" s="63"/>
      <c r="C62" s="67"/>
      <c r="D62" s="68"/>
      <c r="E62" s="68"/>
      <c r="F62" s="68"/>
      <c r="G62" s="69"/>
      <c r="H62" s="32"/>
      <c r="I62" s="12" t="s">
        <v>17</v>
      </c>
      <c r="J62" s="30"/>
      <c r="K62" s="10">
        <f t="shared" si="1"/>
        <v>0</v>
      </c>
      <c r="L62" s="27"/>
      <c r="M62" s="28"/>
      <c r="N62" s="57"/>
    </row>
    <row r="63" spans="1:14" ht="25.15" customHeight="1">
      <c r="A63" s="51"/>
      <c r="B63" s="44" t="s">
        <v>24</v>
      </c>
      <c r="C63" s="70"/>
      <c r="D63" s="71"/>
      <c r="E63" s="71"/>
      <c r="F63" s="71"/>
      <c r="G63" s="72"/>
      <c r="H63" s="32"/>
      <c r="I63" s="12" t="s">
        <v>17</v>
      </c>
      <c r="J63" s="30"/>
      <c r="K63" s="10">
        <f t="shared" si="1"/>
        <v>0</v>
      </c>
      <c r="L63" s="27"/>
      <c r="M63" s="28"/>
      <c r="N63" s="57"/>
    </row>
    <row r="64" spans="1:14" ht="25.15" customHeight="1">
      <c r="A64" s="51"/>
      <c r="B64" s="44" t="s">
        <v>25</v>
      </c>
      <c r="C64" s="67"/>
      <c r="D64" s="68"/>
      <c r="E64" s="68"/>
      <c r="F64" s="68"/>
      <c r="G64" s="69"/>
      <c r="H64" s="32"/>
      <c r="I64" s="12" t="s">
        <v>17</v>
      </c>
      <c r="J64" s="30"/>
      <c r="K64" s="10">
        <f t="shared" si="1"/>
        <v>0</v>
      </c>
      <c r="L64" s="27"/>
      <c r="M64" s="28"/>
      <c r="N64" s="57"/>
    </row>
    <row r="65" spans="1:14" ht="25.15" customHeight="1">
      <c r="A65" s="50"/>
      <c r="B65" s="42" t="s">
        <v>16</v>
      </c>
      <c r="C65" s="53"/>
      <c r="D65" s="54"/>
      <c r="E65" s="54"/>
      <c r="F65" s="54"/>
      <c r="G65" s="55"/>
      <c r="H65" s="31"/>
      <c r="I65" s="8" t="s">
        <v>17</v>
      </c>
      <c r="J65" s="29"/>
      <c r="K65" s="9">
        <f t="shared" si="1"/>
        <v>0</v>
      </c>
      <c r="L65" s="25"/>
      <c r="M65" s="26"/>
      <c r="N65" s="56"/>
    </row>
    <row r="66" spans="1:14" ht="25.15" customHeight="1">
      <c r="A66" s="51"/>
      <c r="B66" s="43" t="s">
        <v>18</v>
      </c>
      <c r="C66" s="59"/>
      <c r="D66" s="60"/>
      <c r="E66" s="60"/>
      <c r="F66" s="60"/>
      <c r="G66" s="61"/>
      <c r="H66" s="32"/>
      <c r="I66" s="12" t="s">
        <v>17</v>
      </c>
      <c r="J66" s="30"/>
      <c r="K66" s="10">
        <f t="shared" si="1"/>
        <v>0</v>
      </c>
      <c r="L66" s="27"/>
      <c r="M66" s="28"/>
      <c r="N66" s="57"/>
    </row>
    <row r="67" spans="1:14" ht="25.15" customHeight="1">
      <c r="A67" s="51"/>
      <c r="B67" s="43" t="s">
        <v>19</v>
      </c>
      <c r="C67" s="59"/>
      <c r="D67" s="60"/>
      <c r="E67" s="60"/>
      <c r="F67" s="60"/>
      <c r="G67" s="61"/>
      <c r="H67" s="32"/>
      <c r="I67" s="12" t="s">
        <v>17</v>
      </c>
      <c r="J67" s="30"/>
      <c r="K67" s="10">
        <f t="shared" si="1"/>
        <v>0</v>
      </c>
      <c r="L67" s="27"/>
      <c r="M67" s="28"/>
      <c r="N67" s="57"/>
    </row>
    <row r="68" spans="1:14" ht="25.15" customHeight="1">
      <c r="A68" s="51"/>
      <c r="B68" s="62" t="s">
        <v>20</v>
      </c>
      <c r="C68" s="64"/>
      <c r="D68" s="65"/>
      <c r="E68" s="65"/>
      <c r="F68" s="65"/>
      <c r="G68" s="66"/>
      <c r="H68" s="32"/>
      <c r="I68" s="12" t="s">
        <v>17</v>
      </c>
      <c r="J68" s="30"/>
      <c r="K68" s="10">
        <f t="shared" si="1"/>
        <v>0</v>
      </c>
      <c r="L68" s="27"/>
      <c r="M68" s="28"/>
      <c r="N68" s="57"/>
    </row>
    <row r="69" spans="1:14" ht="25.15" customHeight="1">
      <c r="A69" s="51"/>
      <c r="B69" s="63"/>
      <c r="C69" s="67"/>
      <c r="D69" s="68"/>
      <c r="E69" s="68"/>
      <c r="F69" s="68"/>
      <c r="G69" s="69"/>
      <c r="H69" s="32"/>
      <c r="I69" s="12" t="s">
        <v>17</v>
      </c>
      <c r="J69" s="30"/>
      <c r="K69" s="10">
        <f t="shared" si="1"/>
        <v>0</v>
      </c>
      <c r="L69" s="27"/>
      <c r="M69" s="28"/>
      <c r="N69" s="57"/>
    </row>
    <row r="70" spans="1:14" ht="25.15" customHeight="1">
      <c r="A70" s="51"/>
      <c r="B70" s="63"/>
      <c r="C70" s="67"/>
      <c r="D70" s="68"/>
      <c r="E70" s="68"/>
      <c r="F70" s="68"/>
      <c r="G70" s="69"/>
      <c r="H70" s="32"/>
      <c r="I70" s="12" t="s">
        <v>17</v>
      </c>
      <c r="J70" s="30"/>
      <c r="K70" s="10">
        <f t="shared" si="1"/>
        <v>0</v>
      </c>
      <c r="L70" s="27"/>
      <c r="M70" s="28"/>
      <c r="N70" s="57"/>
    </row>
    <row r="71" spans="1:14" ht="25.15" customHeight="1">
      <c r="A71" s="51"/>
      <c r="B71" s="63"/>
      <c r="C71" s="67"/>
      <c r="D71" s="68"/>
      <c r="E71" s="68"/>
      <c r="F71" s="68"/>
      <c r="G71" s="69"/>
      <c r="H71" s="32"/>
      <c r="I71" s="12" t="s">
        <v>17</v>
      </c>
      <c r="J71" s="30"/>
      <c r="K71" s="10">
        <f t="shared" si="1"/>
        <v>0</v>
      </c>
      <c r="L71" s="27"/>
      <c r="M71" s="28"/>
      <c r="N71" s="57"/>
    </row>
    <row r="72" spans="1:14" ht="25.15" customHeight="1">
      <c r="A72" s="51"/>
      <c r="B72" s="63"/>
      <c r="C72" s="67"/>
      <c r="D72" s="68"/>
      <c r="E72" s="68"/>
      <c r="F72" s="68"/>
      <c r="G72" s="69"/>
      <c r="H72" s="32"/>
      <c r="I72" s="12" t="s">
        <v>17</v>
      </c>
      <c r="J72" s="30"/>
      <c r="K72" s="10">
        <f t="shared" si="1"/>
        <v>0</v>
      </c>
      <c r="L72" s="27"/>
      <c r="M72" s="28"/>
      <c r="N72" s="57"/>
    </row>
    <row r="73" spans="1:14" ht="25.15" customHeight="1">
      <c r="A73" s="51"/>
      <c r="B73" s="63"/>
      <c r="C73" s="67"/>
      <c r="D73" s="68"/>
      <c r="E73" s="68"/>
      <c r="F73" s="68"/>
      <c r="G73" s="69"/>
      <c r="H73" s="32"/>
      <c r="I73" s="12" t="s">
        <v>17</v>
      </c>
      <c r="J73" s="30"/>
      <c r="K73" s="10">
        <f t="shared" si="1"/>
        <v>0</v>
      </c>
      <c r="L73" s="27"/>
      <c r="M73" s="28"/>
      <c r="N73" s="57"/>
    </row>
    <row r="74" spans="1:14" ht="25.15" customHeight="1">
      <c r="A74" s="51"/>
      <c r="B74" s="63"/>
      <c r="C74" s="67"/>
      <c r="D74" s="68"/>
      <c r="E74" s="68"/>
      <c r="F74" s="68"/>
      <c r="G74" s="69"/>
      <c r="H74" s="32"/>
      <c r="I74" s="12" t="s">
        <v>17</v>
      </c>
      <c r="J74" s="30"/>
      <c r="K74" s="10">
        <f t="shared" si="1"/>
        <v>0</v>
      </c>
      <c r="L74" s="27"/>
      <c r="M74" s="28"/>
      <c r="N74" s="57"/>
    </row>
    <row r="75" spans="1:14" ht="25.15" customHeight="1">
      <c r="A75" s="51"/>
      <c r="B75" s="63"/>
      <c r="C75" s="67"/>
      <c r="D75" s="68"/>
      <c r="E75" s="68"/>
      <c r="F75" s="68"/>
      <c r="G75" s="69"/>
      <c r="H75" s="32"/>
      <c r="I75" s="12" t="s">
        <v>17</v>
      </c>
      <c r="J75" s="30"/>
      <c r="K75" s="10">
        <f t="shared" si="1"/>
        <v>0</v>
      </c>
      <c r="L75" s="27"/>
      <c r="M75" s="28"/>
      <c r="N75" s="57"/>
    </row>
    <row r="76" spans="1:14" ht="25.15" customHeight="1">
      <c r="A76" s="51"/>
      <c r="B76" s="63"/>
      <c r="C76" s="67"/>
      <c r="D76" s="68"/>
      <c r="E76" s="68"/>
      <c r="F76" s="68"/>
      <c r="G76" s="69"/>
      <c r="H76" s="32"/>
      <c r="I76" s="12" t="s">
        <v>17</v>
      </c>
      <c r="J76" s="30"/>
      <c r="K76" s="10">
        <f t="shared" si="1"/>
        <v>0</v>
      </c>
      <c r="L76" s="27"/>
      <c r="M76" s="28"/>
      <c r="N76" s="57"/>
    </row>
    <row r="77" spans="1:14" ht="25.15" customHeight="1">
      <c r="A77" s="51"/>
      <c r="B77" s="63"/>
      <c r="C77" s="67"/>
      <c r="D77" s="68"/>
      <c r="E77" s="68"/>
      <c r="F77" s="68"/>
      <c r="G77" s="69"/>
      <c r="H77" s="32"/>
      <c r="I77" s="12" t="s">
        <v>17</v>
      </c>
      <c r="J77" s="30"/>
      <c r="K77" s="10">
        <f t="shared" si="1"/>
        <v>0</v>
      </c>
      <c r="L77" s="27"/>
      <c r="M77" s="28"/>
      <c r="N77" s="57"/>
    </row>
    <row r="78" spans="1:14" ht="25.15" customHeight="1">
      <c r="A78" s="51"/>
      <c r="B78" s="44" t="s">
        <v>24</v>
      </c>
      <c r="C78" s="70"/>
      <c r="D78" s="71"/>
      <c r="E78" s="71"/>
      <c r="F78" s="71"/>
      <c r="G78" s="72"/>
      <c r="H78" s="32"/>
      <c r="I78" s="12" t="s">
        <v>17</v>
      </c>
      <c r="J78" s="30"/>
      <c r="K78" s="10">
        <f t="shared" si="1"/>
        <v>0</v>
      </c>
      <c r="L78" s="27"/>
      <c r="M78" s="28"/>
      <c r="N78" s="57"/>
    </row>
    <row r="79" spans="1:14" ht="25.15" customHeight="1" thickBot="1">
      <c r="A79" s="52"/>
      <c r="B79" s="46" t="s">
        <v>25</v>
      </c>
      <c r="C79" s="73"/>
      <c r="D79" s="74"/>
      <c r="E79" s="74"/>
      <c r="F79" s="74"/>
      <c r="G79" s="75"/>
      <c r="H79" s="35"/>
      <c r="I79" s="36" t="s">
        <v>17</v>
      </c>
      <c r="J79" s="37"/>
      <c r="K79" s="38">
        <f t="shared" si="1"/>
        <v>0</v>
      </c>
      <c r="L79" s="39"/>
      <c r="M79" s="40"/>
      <c r="N79" s="58"/>
    </row>
  </sheetData>
  <mergeCells count="57">
    <mergeCell ref="A1:B1"/>
    <mergeCell ref="C1:F1"/>
    <mergeCell ref="A2:A4"/>
    <mergeCell ref="B2:B4"/>
    <mergeCell ref="C2:G2"/>
    <mergeCell ref="G1:K1"/>
    <mergeCell ref="N5:N19"/>
    <mergeCell ref="C6:G6"/>
    <mergeCell ref="C7:G7"/>
    <mergeCell ref="L2:M3"/>
    <mergeCell ref="N2:N4"/>
    <mergeCell ref="H3:H4"/>
    <mergeCell ref="J3:J4"/>
    <mergeCell ref="H2:J2"/>
    <mergeCell ref="K2:K4"/>
    <mergeCell ref="B8:B17"/>
    <mergeCell ref="C8:G17"/>
    <mergeCell ref="C18:G18"/>
    <mergeCell ref="C19:G19"/>
    <mergeCell ref="A20:A34"/>
    <mergeCell ref="C20:G20"/>
    <mergeCell ref="A5:A19"/>
    <mergeCell ref="C5:G5"/>
    <mergeCell ref="N20:N34"/>
    <mergeCell ref="C21:G21"/>
    <mergeCell ref="C22:G22"/>
    <mergeCell ref="B23:B32"/>
    <mergeCell ref="C23:G32"/>
    <mergeCell ref="C33:G33"/>
    <mergeCell ref="C34:G34"/>
    <mergeCell ref="A35:A49"/>
    <mergeCell ref="C35:G35"/>
    <mergeCell ref="N35:N49"/>
    <mergeCell ref="C36:G36"/>
    <mergeCell ref="C37:G37"/>
    <mergeCell ref="B38:B47"/>
    <mergeCell ref="C38:G47"/>
    <mergeCell ref="C48:G48"/>
    <mergeCell ref="C49:G49"/>
    <mergeCell ref="A50:A64"/>
    <mergeCell ref="C50:G50"/>
    <mergeCell ref="N50:N64"/>
    <mergeCell ref="C51:G51"/>
    <mergeCell ref="C52:G52"/>
    <mergeCell ref="B53:B62"/>
    <mergeCell ref="C53:G62"/>
    <mergeCell ref="C63:G63"/>
    <mergeCell ref="C64:G64"/>
    <mergeCell ref="A65:A79"/>
    <mergeCell ref="C65:G65"/>
    <mergeCell ref="N65:N79"/>
    <mergeCell ref="C66:G66"/>
    <mergeCell ref="C67:G67"/>
    <mergeCell ref="B68:B77"/>
    <mergeCell ref="C68:G77"/>
    <mergeCell ref="C78:G78"/>
    <mergeCell ref="C79:G79"/>
  </mergeCells>
  <phoneticPr fontId="2"/>
  <dataValidations count="5">
    <dataValidation type="list" allowBlank="1" showInputMessage="1" showErrorMessage="1" sqref="G1" xr:uid="{00000000-0002-0000-0100-000001000000}">
      <formula1>所属チーム</formula1>
    </dataValidation>
    <dataValidation type="list" allowBlank="1" showInputMessage="1" showErrorMessage="1" sqref="H5:H79 J5:J79" xr:uid="{00000000-0002-0000-0100-000002000000}">
      <formula1>時刻</formula1>
    </dataValidation>
    <dataValidation type="list" allowBlank="1" showInputMessage="1" showErrorMessage="1" sqref="C5:G7 C35:G37 C20:G22 C50:G52 C65:G67" xr:uid="{00000000-0002-0000-0100-000004000000}">
      <formula1>体調</formula1>
    </dataValidation>
    <dataValidation type="list" allowBlank="1" showInputMessage="1" showErrorMessage="1" sqref="C19:G19 C49:G49 C34:G34 C64:G64 C79:G79" xr:uid="{00000000-0002-0000-0100-000005000000}">
      <formula1>忙しさ</formula1>
    </dataValidation>
    <dataValidation type="list" allowBlank="1" showInputMessage="1" showErrorMessage="1" sqref="A5:A79" xr:uid="{00000000-0002-0000-0100-000007000000}">
      <formula1>日付</formula1>
    </dataValidation>
  </dataValidations>
  <pageMargins left="0.70866141732283472" right="0.31496062992125984" top="0.74803149606299213" bottom="0.74803149606299213" header="0.31496062992125984" footer="0.31496062992125984"/>
  <pageSetup paperSize="9" scale="87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テーブル!$G$3:$G$82</xm:f>
          </x14:formula1>
          <xm:sqref>M1</xm:sqref>
        </x14:dataValidation>
        <x14:dataValidation type="list" allowBlank="1" showInputMessage="1" showErrorMessage="1" xr:uid="{5B0DDECD-2FBC-4238-8943-3EC1F65D6438}">
          <x14:formula1>
            <xm:f>テーブル!$E$3:$E$82</xm:f>
          </x14:formula1>
          <xm:sqref>L5:L79</xm:sqref>
        </x14:dataValidation>
        <x14:dataValidation type="list" allowBlank="1" showInputMessage="1" showErrorMessage="1" xr:uid="{79EA2D62-8F84-43BD-B9A6-DAF7C16D1C50}">
          <x14:formula1>
            <xm:f>テーブル!$F$3:$F$13</xm:f>
          </x14:formula1>
          <xm:sqref>N5:N79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F695-B642-4326-A67A-95732E18B574}">
  <sheetPr>
    <tabColor rgb="FF00B0F0"/>
    <pageSetUpPr fitToPage="1"/>
  </sheetPr>
  <dimension ref="A1:BO79"/>
  <sheetViews>
    <sheetView workbookViewId="0">
      <pane xSplit="1" ySplit="4" topLeftCell="B32" activePane="bottomRight" state="frozen"/>
      <selection activeCell="C8" sqref="C8:G13"/>
      <selection pane="topRight" activeCell="C8" sqref="C8:G13"/>
      <selection pane="bottomLeft" activeCell="C8" sqref="C8:G13"/>
      <selection pane="bottomRight" activeCell="A80" sqref="A80"/>
    </sheetView>
  </sheetViews>
  <sheetFormatPr defaultRowHeight="18.75"/>
  <cols>
    <col min="1" max="1" width="7.25" customWidth="1"/>
    <col min="3" max="7" width="3.375" customWidth="1"/>
    <col min="8" max="8" width="6.625" customWidth="1"/>
    <col min="9" max="9" width="2.875" bestFit="1" customWidth="1"/>
    <col min="10" max="11" width="6.625" customWidth="1"/>
    <col min="12" max="12" width="10.625" customWidth="1"/>
    <col min="13" max="13" width="91" customWidth="1"/>
    <col min="14" max="14" width="6.625" customWidth="1"/>
    <col min="15" max="67" width="8.75" style="41"/>
  </cols>
  <sheetData>
    <row r="1" spans="1:14" ht="30" customHeight="1" thickBot="1">
      <c r="A1" s="93" t="s">
        <v>0</v>
      </c>
      <c r="B1" s="93"/>
      <c r="C1" s="94" t="s">
        <v>1</v>
      </c>
      <c r="D1" s="95"/>
      <c r="E1" s="95"/>
      <c r="F1" s="95"/>
      <c r="G1" s="102" t="s">
        <v>40</v>
      </c>
      <c r="H1" s="103"/>
      <c r="I1" s="103"/>
      <c r="J1" s="103"/>
      <c r="K1" s="104"/>
      <c r="L1" s="33" t="s">
        <v>2</v>
      </c>
      <c r="M1" s="34" t="s">
        <v>80</v>
      </c>
    </row>
    <row r="2" spans="1:14">
      <c r="A2" s="96" t="s">
        <v>3</v>
      </c>
      <c r="B2" s="76"/>
      <c r="C2" s="100" t="s">
        <v>4</v>
      </c>
      <c r="D2" s="100"/>
      <c r="E2" s="100"/>
      <c r="F2" s="100"/>
      <c r="G2" s="101"/>
      <c r="H2" s="87" t="s">
        <v>5</v>
      </c>
      <c r="I2" s="88"/>
      <c r="J2" s="89"/>
      <c r="K2" s="90" t="s">
        <v>6</v>
      </c>
      <c r="L2" s="76" t="s">
        <v>7</v>
      </c>
      <c r="M2" s="77"/>
      <c r="N2" s="80" t="s">
        <v>8</v>
      </c>
    </row>
    <row r="3" spans="1:14">
      <c r="A3" s="97"/>
      <c r="B3" s="78"/>
      <c r="C3" s="1">
        <v>1</v>
      </c>
      <c r="D3" s="1">
        <v>2</v>
      </c>
      <c r="E3" s="1">
        <v>3</v>
      </c>
      <c r="F3" s="1">
        <v>4</v>
      </c>
      <c r="G3" s="2">
        <v>5</v>
      </c>
      <c r="H3" s="83" t="s">
        <v>9</v>
      </c>
      <c r="I3" s="3"/>
      <c r="J3" s="85" t="s">
        <v>10</v>
      </c>
      <c r="K3" s="91"/>
      <c r="L3" s="78"/>
      <c r="M3" s="79"/>
      <c r="N3" s="81"/>
    </row>
    <row r="4" spans="1:14">
      <c r="A4" s="98"/>
      <c r="B4" s="99"/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  <c r="H4" s="84"/>
      <c r="I4" s="6"/>
      <c r="J4" s="86"/>
      <c r="K4" s="92"/>
      <c r="L4" s="45" t="s">
        <v>69</v>
      </c>
      <c r="M4" s="7" t="s">
        <v>70</v>
      </c>
      <c r="N4" s="82"/>
    </row>
    <row r="5" spans="1:14" ht="25.15" customHeight="1">
      <c r="A5" s="50">
        <v>45383</v>
      </c>
      <c r="B5" s="42" t="s">
        <v>16</v>
      </c>
      <c r="C5" s="53">
        <v>3</v>
      </c>
      <c r="D5" s="54"/>
      <c r="E5" s="54"/>
      <c r="F5" s="54"/>
      <c r="G5" s="55"/>
      <c r="H5" s="31">
        <v>0.33333333333333331</v>
      </c>
      <c r="I5" s="8" t="s">
        <v>17</v>
      </c>
      <c r="J5" s="29">
        <v>0.36458333333333331</v>
      </c>
      <c r="K5" s="9">
        <f t="shared" ref="K5:K68" si="0">J5-H5</f>
        <v>3.125E-2</v>
      </c>
      <c r="L5" s="25" t="s">
        <v>60</v>
      </c>
      <c r="M5" s="26"/>
      <c r="N5" s="56" t="s">
        <v>78</v>
      </c>
    </row>
    <row r="6" spans="1:14" ht="25.15" customHeight="1">
      <c r="A6" s="51"/>
      <c r="B6" s="43" t="s">
        <v>18</v>
      </c>
      <c r="C6" s="59">
        <v>3</v>
      </c>
      <c r="D6" s="60"/>
      <c r="E6" s="60"/>
      <c r="F6" s="60"/>
      <c r="G6" s="61"/>
      <c r="H6" s="32">
        <v>0.36458333333333331</v>
      </c>
      <c r="I6" s="12" t="s">
        <v>17</v>
      </c>
      <c r="J6" s="30">
        <v>0.375</v>
      </c>
      <c r="K6" s="10">
        <f t="shared" si="0"/>
        <v>1.0416666666666685E-2</v>
      </c>
      <c r="L6" s="27" t="s">
        <v>45</v>
      </c>
      <c r="M6" s="28"/>
      <c r="N6" s="57"/>
    </row>
    <row r="7" spans="1:14" ht="25.15" customHeight="1">
      <c r="A7" s="51"/>
      <c r="B7" s="43" t="s">
        <v>19</v>
      </c>
      <c r="C7" s="59">
        <v>3</v>
      </c>
      <c r="D7" s="60"/>
      <c r="E7" s="60"/>
      <c r="F7" s="60"/>
      <c r="G7" s="61"/>
      <c r="H7" s="32">
        <v>0.375</v>
      </c>
      <c r="I7" s="12" t="s">
        <v>17</v>
      </c>
      <c r="J7" s="30">
        <v>0.37847222222222227</v>
      </c>
      <c r="K7" s="10">
        <f t="shared" si="0"/>
        <v>3.4722222222222654E-3</v>
      </c>
      <c r="L7" s="27" t="s">
        <v>42</v>
      </c>
      <c r="M7" s="28"/>
      <c r="N7" s="57"/>
    </row>
    <row r="8" spans="1:14" ht="25.15" customHeight="1">
      <c r="A8" s="51"/>
      <c r="B8" s="62" t="s">
        <v>20</v>
      </c>
      <c r="C8" s="64" t="s">
        <v>81</v>
      </c>
      <c r="D8" s="65"/>
      <c r="E8" s="65"/>
      <c r="F8" s="65"/>
      <c r="G8" s="66"/>
      <c r="H8" s="32">
        <v>0.37847222222222227</v>
      </c>
      <c r="I8" s="12" t="s">
        <v>17</v>
      </c>
      <c r="J8" s="30">
        <v>0.5</v>
      </c>
      <c r="K8" s="10">
        <f t="shared" si="0"/>
        <v>0.12152777777777773</v>
      </c>
      <c r="L8" s="27" t="s">
        <v>62</v>
      </c>
      <c r="M8" s="28"/>
      <c r="N8" s="57"/>
    </row>
    <row r="9" spans="1:14" ht="25.15" customHeight="1">
      <c r="A9" s="51"/>
      <c r="B9" s="63"/>
      <c r="C9" s="67"/>
      <c r="D9" s="68"/>
      <c r="E9" s="68"/>
      <c r="F9" s="68"/>
      <c r="G9" s="69"/>
      <c r="H9" s="32">
        <v>0.54166666666666663</v>
      </c>
      <c r="I9" s="12" t="s">
        <v>17</v>
      </c>
      <c r="J9" s="30">
        <v>0.58333333333333337</v>
      </c>
      <c r="K9" s="10">
        <f t="shared" si="0"/>
        <v>4.1666666666666741E-2</v>
      </c>
      <c r="L9" s="27" t="s">
        <v>62</v>
      </c>
      <c r="M9" s="28"/>
      <c r="N9" s="57"/>
    </row>
    <row r="10" spans="1:14" ht="25.15" customHeight="1">
      <c r="A10" s="51"/>
      <c r="B10" s="63"/>
      <c r="C10" s="67"/>
      <c r="D10" s="68"/>
      <c r="E10" s="68"/>
      <c r="F10" s="68"/>
      <c r="G10" s="69"/>
      <c r="H10" s="32">
        <v>0.58333333333333337</v>
      </c>
      <c r="I10" s="12" t="s">
        <v>17</v>
      </c>
      <c r="J10" s="30">
        <v>0.60416666666666663</v>
      </c>
      <c r="K10" s="10">
        <f t="shared" si="0"/>
        <v>2.0833333333333259E-2</v>
      </c>
      <c r="L10" s="27" t="s">
        <v>28</v>
      </c>
      <c r="M10" s="28"/>
      <c r="N10" s="57"/>
    </row>
    <row r="11" spans="1:14" ht="25.15" customHeight="1">
      <c r="A11" s="51"/>
      <c r="B11" s="63"/>
      <c r="C11" s="67"/>
      <c r="D11" s="68"/>
      <c r="E11" s="68"/>
      <c r="F11" s="68"/>
      <c r="G11" s="69"/>
      <c r="H11" s="32">
        <v>0.60416666666666663</v>
      </c>
      <c r="I11" s="12" t="s">
        <v>17</v>
      </c>
      <c r="J11" s="30">
        <v>0.61111111111111105</v>
      </c>
      <c r="K11" s="10">
        <f t="shared" si="0"/>
        <v>6.9444444444444198E-3</v>
      </c>
      <c r="L11" s="27" t="s">
        <v>45</v>
      </c>
      <c r="M11" s="28"/>
      <c r="N11" s="57"/>
    </row>
    <row r="12" spans="1:14" ht="25.15" customHeight="1">
      <c r="A12" s="51"/>
      <c r="B12" s="63"/>
      <c r="C12" s="67"/>
      <c r="D12" s="68"/>
      <c r="E12" s="68"/>
      <c r="F12" s="68"/>
      <c r="G12" s="69"/>
      <c r="H12" s="32">
        <v>0.61111111111111105</v>
      </c>
      <c r="I12" s="12" t="s">
        <v>17</v>
      </c>
      <c r="J12" s="30">
        <v>0.66666666666666663</v>
      </c>
      <c r="K12" s="10">
        <f t="shared" si="0"/>
        <v>5.555555555555558E-2</v>
      </c>
      <c r="L12" s="27" t="s">
        <v>28</v>
      </c>
      <c r="M12" s="28"/>
      <c r="N12" s="57"/>
    </row>
    <row r="13" spans="1:14" ht="25.15" customHeight="1">
      <c r="A13" s="51"/>
      <c r="B13" s="63"/>
      <c r="C13" s="67"/>
      <c r="D13" s="68"/>
      <c r="E13" s="68"/>
      <c r="F13" s="68"/>
      <c r="G13" s="69"/>
      <c r="H13" s="32">
        <v>0.66666666666666663</v>
      </c>
      <c r="I13" s="12" t="s">
        <v>17</v>
      </c>
      <c r="J13" s="30">
        <v>0.6875</v>
      </c>
      <c r="K13" s="10">
        <f t="shared" si="0"/>
        <v>2.083333333333337E-2</v>
      </c>
      <c r="L13" s="27" t="s">
        <v>72</v>
      </c>
      <c r="M13" s="28"/>
      <c r="N13" s="57"/>
    </row>
    <row r="14" spans="1:14" ht="25.15" customHeight="1">
      <c r="A14" s="51"/>
      <c r="B14" s="63"/>
      <c r="C14" s="67"/>
      <c r="D14" s="68"/>
      <c r="E14" s="68"/>
      <c r="F14" s="68"/>
      <c r="G14" s="69"/>
      <c r="H14" s="32"/>
      <c r="I14" s="12" t="s">
        <v>17</v>
      </c>
      <c r="J14" s="30"/>
      <c r="K14" s="10">
        <f t="shared" si="0"/>
        <v>0</v>
      </c>
      <c r="L14" s="27"/>
      <c r="M14" s="28"/>
      <c r="N14" s="57"/>
    </row>
    <row r="15" spans="1:14" ht="25.15" customHeight="1">
      <c r="A15" s="51"/>
      <c r="B15" s="63"/>
      <c r="C15" s="67"/>
      <c r="D15" s="68"/>
      <c r="E15" s="68"/>
      <c r="F15" s="68"/>
      <c r="G15" s="69"/>
      <c r="H15" s="32"/>
      <c r="I15" s="12" t="s">
        <v>17</v>
      </c>
      <c r="J15" s="30"/>
      <c r="K15" s="10">
        <f t="shared" si="0"/>
        <v>0</v>
      </c>
      <c r="L15" s="27"/>
      <c r="M15" s="28"/>
      <c r="N15" s="57"/>
    </row>
    <row r="16" spans="1:14" ht="25.15" customHeight="1">
      <c r="A16" s="51"/>
      <c r="B16" s="63"/>
      <c r="C16" s="67"/>
      <c r="D16" s="68"/>
      <c r="E16" s="68"/>
      <c r="F16" s="68"/>
      <c r="G16" s="69"/>
      <c r="H16" s="32"/>
      <c r="I16" s="12" t="s">
        <v>17</v>
      </c>
      <c r="J16" s="30"/>
      <c r="K16" s="10">
        <f t="shared" si="0"/>
        <v>0</v>
      </c>
      <c r="L16" s="27"/>
      <c r="M16" s="28"/>
      <c r="N16" s="57"/>
    </row>
    <row r="17" spans="1:14" ht="25.15" customHeight="1">
      <c r="A17" s="51"/>
      <c r="B17" s="63"/>
      <c r="C17" s="67"/>
      <c r="D17" s="68"/>
      <c r="E17" s="68"/>
      <c r="F17" s="68"/>
      <c r="G17" s="69"/>
      <c r="H17" s="32"/>
      <c r="I17" s="12" t="s">
        <v>17</v>
      </c>
      <c r="J17" s="30"/>
      <c r="K17" s="10">
        <f t="shared" si="0"/>
        <v>0</v>
      </c>
      <c r="L17" s="27"/>
      <c r="M17" s="28"/>
      <c r="N17" s="57"/>
    </row>
    <row r="18" spans="1:14" ht="25.15" customHeight="1">
      <c r="A18" s="51"/>
      <c r="B18" s="44" t="s">
        <v>24</v>
      </c>
      <c r="C18" s="70">
        <v>36.5</v>
      </c>
      <c r="D18" s="71"/>
      <c r="E18" s="71"/>
      <c r="F18" s="71"/>
      <c r="G18" s="72"/>
      <c r="H18" s="32"/>
      <c r="I18" s="12" t="s">
        <v>17</v>
      </c>
      <c r="J18" s="30"/>
      <c r="K18" s="10">
        <f t="shared" si="0"/>
        <v>0</v>
      </c>
      <c r="L18" s="27"/>
      <c r="M18" s="28"/>
      <c r="N18" s="57"/>
    </row>
    <row r="19" spans="1:14" ht="25.15" customHeight="1">
      <c r="A19" s="51"/>
      <c r="B19" s="44" t="s">
        <v>25</v>
      </c>
      <c r="C19" s="67" t="s">
        <v>44</v>
      </c>
      <c r="D19" s="68"/>
      <c r="E19" s="68"/>
      <c r="F19" s="68"/>
      <c r="G19" s="69"/>
      <c r="H19" s="32"/>
      <c r="I19" s="12" t="s">
        <v>17</v>
      </c>
      <c r="J19" s="30"/>
      <c r="K19" s="10">
        <f t="shared" si="0"/>
        <v>0</v>
      </c>
      <c r="L19" s="27"/>
      <c r="M19" s="28"/>
      <c r="N19" s="57"/>
    </row>
    <row r="20" spans="1:14" ht="25.15" customHeight="1">
      <c r="A20" s="50">
        <v>45384</v>
      </c>
      <c r="B20" s="42" t="s">
        <v>16</v>
      </c>
      <c r="C20" s="53">
        <v>3</v>
      </c>
      <c r="D20" s="54"/>
      <c r="E20" s="54"/>
      <c r="F20" s="54"/>
      <c r="G20" s="55"/>
      <c r="H20" s="31">
        <v>0.33333333333333331</v>
      </c>
      <c r="I20" s="8" t="s">
        <v>17</v>
      </c>
      <c r="J20" s="29">
        <v>0.36458333333333331</v>
      </c>
      <c r="K20" s="9">
        <f t="shared" ref="K20:K22" si="1">J20-H20</f>
        <v>3.125E-2</v>
      </c>
      <c r="L20" s="25" t="s">
        <v>60</v>
      </c>
      <c r="M20" s="26"/>
      <c r="N20" s="56" t="s">
        <v>78</v>
      </c>
    </row>
    <row r="21" spans="1:14" ht="25.15" customHeight="1">
      <c r="A21" s="51"/>
      <c r="B21" s="43" t="s">
        <v>18</v>
      </c>
      <c r="C21" s="59">
        <v>3</v>
      </c>
      <c r="D21" s="60"/>
      <c r="E21" s="60"/>
      <c r="F21" s="60"/>
      <c r="G21" s="61"/>
      <c r="H21" s="32">
        <v>0.36458333333333331</v>
      </c>
      <c r="I21" s="12" t="s">
        <v>17</v>
      </c>
      <c r="J21" s="30">
        <v>0.375</v>
      </c>
      <c r="K21" s="10">
        <f t="shared" si="1"/>
        <v>1.0416666666666685E-2</v>
      </c>
      <c r="L21" s="27" t="s">
        <v>45</v>
      </c>
      <c r="M21" s="28"/>
      <c r="N21" s="57"/>
    </row>
    <row r="22" spans="1:14" ht="25.15" customHeight="1">
      <c r="A22" s="51"/>
      <c r="B22" s="43" t="s">
        <v>19</v>
      </c>
      <c r="C22" s="59">
        <v>3</v>
      </c>
      <c r="D22" s="60"/>
      <c r="E22" s="60"/>
      <c r="F22" s="60"/>
      <c r="G22" s="61"/>
      <c r="H22" s="32">
        <v>0.375</v>
      </c>
      <c r="I22" s="12" t="s">
        <v>17</v>
      </c>
      <c r="J22" s="30">
        <v>0.37847222222222227</v>
      </c>
      <c r="K22" s="10">
        <f t="shared" si="1"/>
        <v>3.4722222222222654E-3</v>
      </c>
      <c r="L22" s="27" t="s">
        <v>42</v>
      </c>
      <c r="M22" s="28"/>
      <c r="N22" s="57"/>
    </row>
    <row r="23" spans="1:14" ht="25.15" customHeight="1">
      <c r="A23" s="51"/>
      <c r="B23" s="62" t="s">
        <v>20</v>
      </c>
      <c r="C23" s="64" t="s">
        <v>82</v>
      </c>
      <c r="D23" s="65"/>
      <c r="E23" s="65"/>
      <c r="F23" s="65"/>
      <c r="G23" s="66"/>
      <c r="H23" s="32">
        <v>0.37847222222222227</v>
      </c>
      <c r="I23" s="12" t="s">
        <v>17</v>
      </c>
      <c r="J23" s="30">
        <v>0.5</v>
      </c>
      <c r="K23" s="10">
        <f t="shared" si="0"/>
        <v>0.12152777777777773</v>
      </c>
      <c r="L23" s="27" t="s">
        <v>62</v>
      </c>
      <c r="M23" s="28"/>
      <c r="N23" s="57"/>
    </row>
    <row r="24" spans="1:14" ht="25.15" customHeight="1">
      <c r="A24" s="51"/>
      <c r="B24" s="63"/>
      <c r="C24" s="67"/>
      <c r="D24" s="68"/>
      <c r="E24" s="68"/>
      <c r="F24" s="68"/>
      <c r="G24" s="69"/>
      <c r="H24" s="32">
        <v>0.54166666666666663</v>
      </c>
      <c r="I24" s="12" t="s">
        <v>17</v>
      </c>
      <c r="J24" s="30">
        <v>0.60416666666666663</v>
      </c>
      <c r="K24" s="10">
        <f t="shared" si="0"/>
        <v>6.25E-2</v>
      </c>
      <c r="L24" s="27" t="s">
        <v>65</v>
      </c>
      <c r="M24" s="28"/>
      <c r="N24" s="57"/>
    </row>
    <row r="25" spans="1:14" ht="25.15" customHeight="1">
      <c r="A25" s="51"/>
      <c r="B25" s="63"/>
      <c r="C25" s="67"/>
      <c r="D25" s="68"/>
      <c r="E25" s="68"/>
      <c r="F25" s="68"/>
      <c r="G25" s="69"/>
      <c r="H25" s="32">
        <v>0.60416666666666663</v>
      </c>
      <c r="I25" s="12" t="s">
        <v>17</v>
      </c>
      <c r="J25" s="30">
        <v>0.61111111111111105</v>
      </c>
      <c r="K25" s="10">
        <f t="shared" si="0"/>
        <v>6.9444444444444198E-3</v>
      </c>
      <c r="L25" s="27" t="s">
        <v>45</v>
      </c>
      <c r="M25" s="28"/>
      <c r="N25" s="57"/>
    </row>
    <row r="26" spans="1:14" ht="25.15" customHeight="1">
      <c r="A26" s="51"/>
      <c r="B26" s="63"/>
      <c r="C26" s="67"/>
      <c r="D26" s="68"/>
      <c r="E26" s="68"/>
      <c r="F26" s="68"/>
      <c r="G26" s="69"/>
      <c r="H26" s="32">
        <v>0.61111111111111105</v>
      </c>
      <c r="I26" s="12" t="s">
        <v>17</v>
      </c>
      <c r="J26" s="30">
        <v>0.66666666666666663</v>
      </c>
      <c r="K26" s="10">
        <f t="shared" si="0"/>
        <v>5.555555555555558E-2</v>
      </c>
      <c r="L26" s="27" t="s">
        <v>65</v>
      </c>
      <c r="M26" s="28"/>
      <c r="N26" s="57"/>
    </row>
    <row r="27" spans="1:14" ht="25.15" customHeight="1">
      <c r="A27" s="51"/>
      <c r="B27" s="63"/>
      <c r="C27" s="67"/>
      <c r="D27" s="68"/>
      <c r="E27" s="68"/>
      <c r="F27" s="68"/>
      <c r="G27" s="69"/>
      <c r="H27" s="32">
        <v>0.66666666666666663</v>
      </c>
      <c r="I27" s="12" t="s">
        <v>17</v>
      </c>
      <c r="J27" s="30">
        <v>0.6875</v>
      </c>
      <c r="K27" s="10">
        <f t="shared" si="0"/>
        <v>2.083333333333337E-2</v>
      </c>
      <c r="L27" s="27" t="s">
        <v>72</v>
      </c>
      <c r="M27" s="28"/>
      <c r="N27" s="57"/>
    </row>
    <row r="28" spans="1:14" ht="25.15" customHeight="1">
      <c r="A28" s="51"/>
      <c r="B28" s="63"/>
      <c r="C28" s="67"/>
      <c r="D28" s="68"/>
      <c r="E28" s="68"/>
      <c r="F28" s="68"/>
      <c r="G28" s="69"/>
      <c r="H28" s="32"/>
      <c r="I28" s="12" t="s">
        <v>17</v>
      </c>
      <c r="J28" s="30"/>
      <c r="K28" s="10">
        <f t="shared" si="0"/>
        <v>0</v>
      </c>
      <c r="L28" s="27"/>
      <c r="M28" s="28"/>
      <c r="N28" s="57"/>
    </row>
    <row r="29" spans="1:14" ht="25.15" customHeight="1">
      <c r="A29" s="51"/>
      <c r="B29" s="63"/>
      <c r="C29" s="67"/>
      <c r="D29" s="68"/>
      <c r="E29" s="68"/>
      <c r="F29" s="68"/>
      <c r="G29" s="69"/>
      <c r="H29" s="32"/>
      <c r="I29" s="12" t="s">
        <v>17</v>
      </c>
      <c r="J29" s="30"/>
      <c r="K29" s="10">
        <f t="shared" si="0"/>
        <v>0</v>
      </c>
      <c r="L29" s="27"/>
      <c r="M29" s="28"/>
      <c r="N29" s="57"/>
    </row>
    <row r="30" spans="1:14" ht="25.15" customHeight="1">
      <c r="A30" s="51"/>
      <c r="B30" s="63"/>
      <c r="C30" s="67"/>
      <c r="D30" s="68"/>
      <c r="E30" s="68"/>
      <c r="F30" s="68"/>
      <c r="G30" s="69"/>
      <c r="H30" s="32"/>
      <c r="I30" s="12" t="s">
        <v>17</v>
      </c>
      <c r="J30" s="30"/>
      <c r="K30" s="10">
        <f t="shared" si="0"/>
        <v>0</v>
      </c>
      <c r="L30" s="27"/>
      <c r="M30" s="28"/>
      <c r="N30" s="57"/>
    </row>
    <row r="31" spans="1:14" ht="25.15" customHeight="1">
      <c r="A31" s="51"/>
      <c r="B31" s="63"/>
      <c r="C31" s="67"/>
      <c r="D31" s="68"/>
      <c r="E31" s="68"/>
      <c r="F31" s="68"/>
      <c r="G31" s="69"/>
      <c r="H31" s="32"/>
      <c r="I31" s="12" t="s">
        <v>17</v>
      </c>
      <c r="J31" s="30"/>
      <c r="K31" s="10">
        <f t="shared" si="0"/>
        <v>0</v>
      </c>
      <c r="L31" s="27"/>
      <c r="M31" s="28"/>
      <c r="N31" s="57"/>
    </row>
    <row r="32" spans="1:14" ht="25.15" customHeight="1">
      <c r="A32" s="51"/>
      <c r="B32" s="63"/>
      <c r="C32" s="67"/>
      <c r="D32" s="68"/>
      <c r="E32" s="68"/>
      <c r="F32" s="68"/>
      <c r="G32" s="69"/>
      <c r="H32" s="32"/>
      <c r="I32" s="12" t="s">
        <v>17</v>
      </c>
      <c r="J32" s="30"/>
      <c r="K32" s="10">
        <f t="shared" si="0"/>
        <v>0</v>
      </c>
      <c r="L32" s="27"/>
      <c r="M32" s="28"/>
      <c r="N32" s="57"/>
    </row>
    <row r="33" spans="1:14" ht="25.15" customHeight="1">
      <c r="A33" s="51"/>
      <c r="B33" s="44" t="s">
        <v>24</v>
      </c>
      <c r="C33" s="70">
        <v>36.299999999999997</v>
      </c>
      <c r="D33" s="71"/>
      <c r="E33" s="71"/>
      <c r="F33" s="71"/>
      <c r="G33" s="72"/>
      <c r="H33" s="32"/>
      <c r="I33" s="12" t="s">
        <v>17</v>
      </c>
      <c r="J33" s="30"/>
      <c r="K33" s="10">
        <f t="shared" si="0"/>
        <v>0</v>
      </c>
      <c r="L33" s="27"/>
      <c r="M33" s="28"/>
      <c r="N33" s="57"/>
    </row>
    <row r="34" spans="1:14" ht="25.15" customHeight="1">
      <c r="A34" s="51"/>
      <c r="B34" s="44" t="s">
        <v>25</v>
      </c>
      <c r="C34" s="67" t="s">
        <v>44</v>
      </c>
      <c r="D34" s="68"/>
      <c r="E34" s="68"/>
      <c r="F34" s="68"/>
      <c r="G34" s="69"/>
      <c r="H34" s="32"/>
      <c r="I34" s="12" t="s">
        <v>17</v>
      </c>
      <c r="J34" s="30"/>
      <c r="K34" s="10">
        <f t="shared" si="0"/>
        <v>0</v>
      </c>
      <c r="L34" s="27"/>
      <c r="M34" s="28"/>
      <c r="N34" s="57"/>
    </row>
    <row r="35" spans="1:14" ht="25.15" customHeight="1">
      <c r="A35" s="50">
        <v>45385</v>
      </c>
      <c r="B35" s="42" t="s">
        <v>16</v>
      </c>
      <c r="C35" s="53">
        <v>3</v>
      </c>
      <c r="D35" s="54"/>
      <c r="E35" s="54"/>
      <c r="F35" s="54"/>
      <c r="G35" s="55"/>
      <c r="H35" s="31">
        <v>0.33333333333333331</v>
      </c>
      <c r="I35" s="8" t="s">
        <v>17</v>
      </c>
      <c r="J35" s="29">
        <v>0.36458333333333331</v>
      </c>
      <c r="K35" s="9">
        <f t="shared" ref="K35:K37" si="2">J35-H35</f>
        <v>3.125E-2</v>
      </c>
      <c r="L35" s="25" t="s">
        <v>60</v>
      </c>
      <c r="M35" s="26"/>
      <c r="N35" s="56" t="s">
        <v>78</v>
      </c>
    </row>
    <row r="36" spans="1:14" ht="25.15" customHeight="1">
      <c r="A36" s="51"/>
      <c r="B36" s="43" t="s">
        <v>18</v>
      </c>
      <c r="C36" s="59">
        <v>3</v>
      </c>
      <c r="D36" s="60"/>
      <c r="E36" s="60"/>
      <c r="F36" s="60"/>
      <c r="G36" s="61"/>
      <c r="H36" s="32">
        <v>0.36458333333333331</v>
      </c>
      <c r="I36" s="12" t="s">
        <v>17</v>
      </c>
      <c r="J36" s="30">
        <v>0.375</v>
      </c>
      <c r="K36" s="10">
        <f t="shared" si="2"/>
        <v>1.0416666666666685E-2</v>
      </c>
      <c r="L36" s="27" t="s">
        <v>45</v>
      </c>
      <c r="M36" s="28"/>
      <c r="N36" s="57"/>
    </row>
    <row r="37" spans="1:14" ht="25.15" customHeight="1">
      <c r="A37" s="51"/>
      <c r="B37" s="43" t="s">
        <v>19</v>
      </c>
      <c r="C37" s="59">
        <v>2</v>
      </c>
      <c r="D37" s="60"/>
      <c r="E37" s="60"/>
      <c r="F37" s="60"/>
      <c r="G37" s="61"/>
      <c r="H37" s="32">
        <v>0.375</v>
      </c>
      <c r="I37" s="12" t="s">
        <v>17</v>
      </c>
      <c r="J37" s="30">
        <v>0.37847222222222227</v>
      </c>
      <c r="K37" s="10">
        <f t="shared" si="2"/>
        <v>3.4722222222222654E-3</v>
      </c>
      <c r="L37" s="27" t="s">
        <v>42</v>
      </c>
      <c r="M37" s="28"/>
      <c r="N37" s="57"/>
    </row>
    <row r="38" spans="1:14" ht="25.15" customHeight="1">
      <c r="A38" s="51"/>
      <c r="B38" s="62" t="s">
        <v>20</v>
      </c>
      <c r="C38" s="64" t="s">
        <v>83</v>
      </c>
      <c r="D38" s="65"/>
      <c r="E38" s="65"/>
      <c r="F38" s="65"/>
      <c r="G38" s="66"/>
      <c r="H38" s="32">
        <v>0.37847222222222227</v>
      </c>
      <c r="I38" s="12" t="s">
        <v>17</v>
      </c>
      <c r="J38" s="30">
        <v>0.5</v>
      </c>
      <c r="K38" s="10">
        <f t="shared" si="0"/>
        <v>0.12152777777777773</v>
      </c>
      <c r="L38" s="27" t="s">
        <v>62</v>
      </c>
      <c r="M38" s="28"/>
      <c r="N38" s="57"/>
    </row>
    <row r="39" spans="1:14" ht="25.15" customHeight="1">
      <c r="A39" s="51"/>
      <c r="B39" s="63"/>
      <c r="C39" s="67"/>
      <c r="D39" s="68"/>
      <c r="E39" s="68"/>
      <c r="F39" s="68"/>
      <c r="G39" s="69"/>
      <c r="H39" s="32">
        <v>0.54166666666666663</v>
      </c>
      <c r="I39" s="12" t="s">
        <v>17</v>
      </c>
      <c r="J39" s="30">
        <v>0.60416666666666663</v>
      </c>
      <c r="K39" s="10">
        <f t="shared" si="0"/>
        <v>6.25E-2</v>
      </c>
      <c r="L39" s="27" t="s">
        <v>62</v>
      </c>
      <c r="M39" s="28"/>
      <c r="N39" s="57"/>
    </row>
    <row r="40" spans="1:14" ht="25.15" customHeight="1">
      <c r="A40" s="51"/>
      <c r="B40" s="63"/>
      <c r="C40" s="67"/>
      <c r="D40" s="68"/>
      <c r="E40" s="68"/>
      <c r="F40" s="68"/>
      <c r="G40" s="69"/>
      <c r="H40" s="32">
        <v>0.61111111111111105</v>
      </c>
      <c r="I40" s="12" t="s">
        <v>17</v>
      </c>
      <c r="J40" s="30">
        <v>0.66666666666666663</v>
      </c>
      <c r="K40" s="10">
        <f t="shared" si="0"/>
        <v>5.555555555555558E-2</v>
      </c>
      <c r="L40" s="27" t="s">
        <v>62</v>
      </c>
      <c r="M40" s="28"/>
      <c r="N40" s="57"/>
    </row>
    <row r="41" spans="1:14" ht="25.15" customHeight="1">
      <c r="A41" s="51"/>
      <c r="B41" s="63"/>
      <c r="C41" s="67"/>
      <c r="D41" s="68"/>
      <c r="E41" s="68"/>
      <c r="F41" s="68"/>
      <c r="G41" s="69"/>
      <c r="H41" s="32">
        <v>0.66666666666666663</v>
      </c>
      <c r="I41" s="12" t="s">
        <v>17</v>
      </c>
      <c r="J41" s="30">
        <v>0.6875</v>
      </c>
      <c r="K41" s="10">
        <f t="shared" si="0"/>
        <v>2.083333333333337E-2</v>
      </c>
      <c r="L41" s="27" t="s">
        <v>72</v>
      </c>
      <c r="M41" s="28"/>
      <c r="N41" s="57"/>
    </row>
    <row r="42" spans="1:14" ht="25.15" customHeight="1">
      <c r="A42" s="51"/>
      <c r="B42" s="63"/>
      <c r="C42" s="67"/>
      <c r="D42" s="68"/>
      <c r="E42" s="68"/>
      <c r="F42" s="68"/>
      <c r="G42" s="69"/>
      <c r="H42" s="32"/>
      <c r="I42" s="12" t="s">
        <v>17</v>
      </c>
      <c r="J42" s="30"/>
      <c r="K42" s="10">
        <f t="shared" si="0"/>
        <v>0</v>
      </c>
      <c r="L42" s="27"/>
      <c r="M42" s="28"/>
      <c r="N42" s="57"/>
    </row>
    <row r="43" spans="1:14" ht="25.15" customHeight="1">
      <c r="A43" s="51"/>
      <c r="B43" s="63"/>
      <c r="C43" s="67"/>
      <c r="D43" s="68"/>
      <c r="E43" s="68"/>
      <c r="F43" s="68"/>
      <c r="G43" s="69"/>
      <c r="H43" s="32"/>
      <c r="I43" s="12" t="s">
        <v>17</v>
      </c>
      <c r="J43" s="30"/>
      <c r="K43" s="10">
        <f t="shared" si="0"/>
        <v>0</v>
      </c>
      <c r="L43" s="27"/>
      <c r="M43" s="28"/>
      <c r="N43" s="57"/>
    </row>
    <row r="44" spans="1:14" ht="25.15" customHeight="1">
      <c r="A44" s="51"/>
      <c r="B44" s="63"/>
      <c r="C44" s="67"/>
      <c r="D44" s="68"/>
      <c r="E44" s="68"/>
      <c r="F44" s="68"/>
      <c r="G44" s="69"/>
      <c r="H44" s="32"/>
      <c r="I44" s="12" t="s">
        <v>17</v>
      </c>
      <c r="J44" s="30"/>
      <c r="K44" s="10">
        <f t="shared" si="0"/>
        <v>0</v>
      </c>
      <c r="L44" s="27"/>
      <c r="M44" s="28"/>
      <c r="N44" s="57"/>
    </row>
    <row r="45" spans="1:14" ht="25.15" customHeight="1">
      <c r="A45" s="51"/>
      <c r="B45" s="63"/>
      <c r="C45" s="67"/>
      <c r="D45" s="68"/>
      <c r="E45" s="68"/>
      <c r="F45" s="68"/>
      <c r="G45" s="69"/>
      <c r="H45" s="32"/>
      <c r="I45" s="12" t="s">
        <v>17</v>
      </c>
      <c r="J45" s="30"/>
      <c r="K45" s="10">
        <f t="shared" si="0"/>
        <v>0</v>
      </c>
      <c r="L45" s="27"/>
      <c r="M45" s="28"/>
      <c r="N45" s="57"/>
    </row>
    <row r="46" spans="1:14" ht="25.15" customHeight="1">
      <c r="A46" s="51"/>
      <c r="B46" s="63"/>
      <c r="C46" s="67"/>
      <c r="D46" s="68"/>
      <c r="E46" s="68"/>
      <c r="F46" s="68"/>
      <c r="G46" s="69"/>
      <c r="H46" s="32"/>
      <c r="I46" s="12" t="s">
        <v>17</v>
      </c>
      <c r="J46" s="30"/>
      <c r="K46" s="10">
        <f t="shared" si="0"/>
        <v>0</v>
      </c>
      <c r="L46" s="27"/>
      <c r="M46" s="28"/>
      <c r="N46" s="57"/>
    </row>
    <row r="47" spans="1:14" ht="25.15" customHeight="1">
      <c r="A47" s="51"/>
      <c r="B47" s="63"/>
      <c r="C47" s="67"/>
      <c r="D47" s="68"/>
      <c r="E47" s="68"/>
      <c r="F47" s="68"/>
      <c r="G47" s="69"/>
      <c r="H47" s="32"/>
      <c r="I47" s="12" t="s">
        <v>17</v>
      </c>
      <c r="J47" s="30"/>
      <c r="K47" s="10">
        <f t="shared" si="0"/>
        <v>0</v>
      </c>
      <c r="L47" s="27"/>
      <c r="M47" s="28"/>
      <c r="N47" s="57"/>
    </row>
    <row r="48" spans="1:14" ht="25.15" customHeight="1">
      <c r="A48" s="51"/>
      <c r="B48" s="44" t="s">
        <v>24</v>
      </c>
      <c r="C48" s="70">
        <v>36.4</v>
      </c>
      <c r="D48" s="71"/>
      <c r="E48" s="71"/>
      <c r="F48" s="71"/>
      <c r="G48" s="72"/>
      <c r="H48" s="32"/>
      <c r="I48" s="12" t="s">
        <v>17</v>
      </c>
      <c r="J48" s="30"/>
      <c r="K48" s="10">
        <f t="shared" si="0"/>
        <v>0</v>
      </c>
      <c r="L48" s="27"/>
      <c r="M48" s="28"/>
      <c r="N48" s="57"/>
    </row>
    <row r="49" spans="1:14" ht="25.15" customHeight="1">
      <c r="A49" s="51"/>
      <c r="B49" s="44" t="s">
        <v>25</v>
      </c>
      <c r="C49" s="67" t="s">
        <v>49</v>
      </c>
      <c r="D49" s="68"/>
      <c r="E49" s="68"/>
      <c r="F49" s="68"/>
      <c r="G49" s="69"/>
      <c r="H49" s="32"/>
      <c r="I49" s="12" t="s">
        <v>17</v>
      </c>
      <c r="J49" s="30"/>
      <c r="K49" s="10">
        <f t="shared" si="0"/>
        <v>0</v>
      </c>
      <c r="L49" s="27"/>
      <c r="M49" s="28"/>
      <c r="N49" s="57"/>
    </row>
    <row r="50" spans="1:14" ht="25.15" customHeight="1">
      <c r="A50" s="50">
        <v>45386</v>
      </c>
      <c r="B50" s="42" t="s">
        <v>16</v>
      </c>
      <c r="C50" s="53"/>
      <c r="D50" s="54"/>
      <c r="E50" s="54"/>
      <c r="F50" s="54"/>
      <c r="G50" s="55"/>
      <c r="H50" s="31">
        <v>0.33333333333333331</v>
      </c>
      <c r="I50" s="8" t="s">
        <v>17</v>
      </c>
      <c r="J50" s="29">
        <v>0.5</v>
      </c>
      <c r="K50" s="9">
        <f t="shared" ref="K50:K52" si="3">J50-H50</f>
        <v>0.16666666666666669</v>
      </c>
      <c r="L50" s="25" t="s">
        <v>53</v>
      </c>
      <c r="M50" s="26"/>
      <c r="N50" s="56" t="s">
        <v>78</v>
      </c>
    </row>
    <row r="51" spans="1:14" ht="25.15" customHeight="1">
      <c r="A51" s="51"/>
      <c r="B51" s="43" t="s">
        <v>18</v>
      </c>
      <c r="C51" s="59"/>
      <c r="D51" s="60"/>
      <c r="E51" s="60"/>
      <c r="F51" s="60"/>
      <c r="G51" s="61"/>
      <c r="H51" s="32">
        <v>0.54166666666666663</v>
      </c>
      <c r="I51" s="12" t="s">
        <v>17</v>
      </c>
      <c r="J51" s="30">
        <v>0.6875</v>
      </c>
      <c r="K51" s="10">
        <f t="shared" si="3"/>
        <v>0.14583333333333337</v>
      </c>
      <c r="L51" s="27" t="s">
        <v>53</v>
      </c>
      <c r="M51" s="28"/>
      <c r="N51" s="57"/>
    </row>
    <row r="52" spans="1:14" ht="25.15" customHeight="1">
      <c r="A52" s="51"/>
      <c r="B52" s="43" t="s">
        <v>19</v>
      </c>
      <c r="C52" s="59"/>
      <c r="D52" s="60"/>
      <c r="E52" s="60"/>
      <c r="F52" s="60"/>
      <c r="G52" s="61"/>
      <c r="H52" s="32"/>
      <c r="I52" s="12" t="s">
        <v>17</v>
      </c>
      <c r="J52" s="30"/>
      <c r="K52" s="10">
        <f t="shared" si="3"/>
        <v>0</v>
      </c>
      <c r="L52" s="27"/>
      <c r="M52" s="28"/>
      <c r="N52" s="57"/>
    </row>
    <row r="53" spans="1:14" ht="25.15" customHeight="1">
      <c r="A53" s="51"/>
      <c r="B53" s="62" t="s">
        <v>20</v>
      </c>
      <c r="C53" s="64"/>
      <c r="D53" s="65"/>
      <c r="E53" s="65"/>
      <c r="F53" s="65"/>
      <c r="G53" s="66"/>
      <c r="H53" s="32"/>
      <c r="I53" s="12" t="s">
        <v>17</v>
      </c>
      <c r="J53" s="30"/>
      <c r="K53" s="10">
        <f t="shared" si="0"/>
        <v>0</v>
      </c>
      <c r="L53" s="27"/>
      <c r="M53" s="28"/>
      <c r="N53" s="57"/>
    </row>
    <row r="54" spans="1:14" ht="25.15" customHeight="1">
      <c r="A54" s="51"/>
      <c r="B54" s="63"/>
      <c r="C54" s="67"/>
      <c r="D54" s="68"/>
      <c r="E54" s="68"/>
      <c r="F54" s="68"/>
      <c r="G54" s="69"/>
      <c r="H54" s="32"/>
      <c r="I54" s="12" t="s">
        <v>17</v>
      </c>
      <c r="J54" s="30"/>
      <c r="K54" s="10">
        <f t="shared" si="0"/>
        <v>0</v>
      </c>
      <c r="L54" s="27"/>
      <c r="M54" s="28"/>
      <c r="N54" s="57"/>
    </row>
    <row r="55" spans="1:14" ht="25.15" customHeight="1">
      <c r="A55" s="51"/>
      <c r="B55" s="63"/>
      <c r="C55" s="67"/>
      <c r="D55" s="68"/>
      <c r="E55" s="68"/>
      <c r="F55" s="68"/>
      <c r="G55" s="69"/>
      <c r="H55" s="32"/>
      <c r="I55" s="12" t="s">
        <v>17</v>
      </c>
      <c r="J55" s="30"/>
      <c r="K55" s="10">
        <f t="shared" si="0"/>
        <v>0</v>
      </c>
      <c r="L55" s="27"/>
      <c r="M55" s="28"/>
      <c r="N55" s="57"/>
    </row>
    <row r="56" spans="1:14" ht="25.15" customHeight="1">
      <c r="A56" s="51"/>
      <c r="B56" s="63"/>
      <c r="C56" s="67"/>
      <c r="D56" s="68"/>
      <c r="E56" s="68"/>
      <c r="F56" s="68"/>
      <c r="G56" s="69"/>
      <c r="H56" s="32"/>
      <c r="I56" s="12" t="s">
        <v>17</v>
      </c>
      <c r="J56" s="30"/>
      <c r="K56" s="10">
        <f t="shared" si="0"/>
        <v>0</v>
      </c>
      <c r="L56" s="27"/>
      <c r="M56" s="28"/>
      <c r="N56" s="57"/>
    </row>
    <row r="57" spans="1:14" ht="25.15" customHeight="1">
      <c r="A57" s="51"/>
      <c r="B57" s="63"/>
      <c r="C57" s="67"/>
      <c r="D57" s="68"/>
      <c r="E57" s="68"/>
      <c r="F57" s="68"/>
      <c r="G57" s="69"/>
      <c r="H57" s="32"/>
      <c r="I57" s="12" t="s">
        <v>17</v>
      </c>
      <c r="J57" s="30"/>
      <c r="K57" s="10">
        <f t="shared" si="0"/>
        <v>0</v>
      </c>
      <c r="L57" s="27"/>
      <c r="M57" s="28"/>
      <c r="N57" s="57"/>
    </row>
    <row r="58" spans="1:14" ht="25.15" customHeight="1">
      <c r="A58" s="51"/>
      <c r="B58" s="63"/>
      <c r="C58" s="67"/>
      <c r="D58" s="68"/>
      <c r="E58" s="68"/>
      <c r="F58" s="68"/>
      <c r="G58" s="69"/>
      <c r="H58" s="32"/>
      <c r="I58" s="12" t="s">
        <v>17</v>
      </c>
      <c r="J58" s="30"/>
      <c r="K58" s="10">
        <f t="shared" si="0"/>
        <v>0</v>
      </c>
      <c r="L58" s="27"/>
      <c r="M58" s="28"/>
      <c r="N58" s="57"/>
    </row>
    <row r="59" spans="1:14" ht="25.15" customHeight="1">
      <c r="A59" s="51"/>
      <c r="B59" s="63"/>
      <c r="C59" s="67"/>
      <c r="D59" s="68"/>
      <c r="E59" s="68"/>
      <c r="F59" s="68"/>
      <c r="G59" s="69"/>
      <c r="H59" s="32"/>
      <c r="I59" s="12" t="s">
        <v>17</v>
      </c>
      <c r="J59" s="30"/>
      <c r="K59" s="10">
        <f t="shared" si="0"/>
        <v>0</v>
      </c>
      <c r="L59" s="27"/>
      <c r="M59" s="28"/>
      <c r="N59" s="57"/>
    </row>
    <row r="60" spans="1:14" ht="25.15" customHeight="1">
      <c r="A60" s="51"/>
      <c r="B60" s="63"/>
      <c r="C60" s="67"/>
      <c r="D60" s="68"/>
      <c r="E60" s="68"/>
      <c r="F60" s="68"/>
      <c r="G60" s="69"/>
      <c r="H60" s="32"/>
      <c r="I60" s="12" t="s">
        <v>17</v>
      </c>
      <c r="J60" s="30"/>
      <c r="K60" s="10">
        <f t="shared" si="0"/>
        <v>0</v>
      </c>
      <c r="L60" s="27"/>
      <c r="M60" s="28"/>
      <c r="N60" s="57"/>
    </row>
    <row r="61" spans="1:14" ht="25.15" customHeight="1">
      <c r="A61" s="51"/>
      <c r="B61" s="63"/>
      <c r="C61" s="67"/>
      <c r="D61" s="68"/>
      <c r="E61" s="68"/>
      <c r="F61" s="68"/>
      <c r="G61" s="69"/>
      <c r="H61" s="32"/>
      <c r="I61" s="12" t="s">
        <v>17</v>
      </c>
      <c r="J61" s="30"/>
      <c r="K61" s="10">
        <f t="shared" si="0"/>
        <v>0</v>
      </c>
      <c r="L61" s="27"/>
      <c r="M61" s="28"/>
      <c r="N61" s="57"/>
    </row>
    <row r="62" spans="1:14" ht="25.15" customHeight="1">
      <c r="A62" s="51"/>
      <c r="B62" s="63"/>
      <c r="C62" s="67"/>
      <c r="D62" s="68"/>
      <c r="E62" s="68"/>
      <c r="F62" s="68"/>
      <c r="G62" s="69"/>
      <c r="H62" s="32"/>
      <c r="I62" s="12" t="s">
        <v>17</v>
      </c>
      <c r="J62" s="30"/>
      <c r="K62" s="10">
        <f t="shared" si="0"/>
        <v>0</v>
      </c>
      <c r="L62" s="27"/>
      <c r="M62" s="28"/>
      <c r="N62" s="57"/>
    </row>
    <row r="63" spans="1:14" ht="25.15" customHeight="1">
      <c r="A63" s="51"/>
      <c r="B63" s="44" t="s">
        <v>24</v>
      </c>
      <c r="C63" s="70"/>
      <c r="D63" s="71"/>
      <c r="E63" s="71"/>
      <c r="F63" s="71"/>
      <c r="G63" s="72"/>
      <c r="H63" s="32"/>
      <c r="I63" s="12" t="s">
        <v>17</v>
      </c>
      <c r="J63" s="30"/>
      <c r="K63" s="10">
        <f t="shared" si="0"/>
        <v>0</v>
      </c>
      <c r="L63" s="27"/>
      <c r="M63" s="28"/>
      <c r="N63" s="57"/>
    </row>
    <row r="64" spans="1:14" ht="25.15" customHeight="1">
      <c r="A64" s="51"/>
      <c r="B64" s="44" t="s">
        <v>25</v>
      </c>
      <c r="C64" s="67"/>
      <c r="D64" s="68"/>
      <c r="E64" s="68"/>
      <c r="F64" s="68"/>
      <c r="G64" s="69"/>
      <c r="H64" s="32"/>
      <c r="I64" s="12" t="s">
        <v>17</v>
      </c>
      <c r="J64" s="30"/>
      <c r="K64" s="10">
        <f t="shared" si="0"/>
        <v>0</v>
      </c>
      <c r="L64" s="27"/>
      <c r="M64" s="28"/>
      <c r="N64" s="57"/>
    </row>
    <row r="65" spans="1:14" ht="25.15" customHeight="1">
      <c r="A65" s="50">
        <v>45387</v>
      </c>
      <c r="B65" s="42" t="s">
        <v>16</v>
      </c>
      <c r="C65" s="53">
        <v>4</v>
      </c>
      <c r="D65" s="54"/>
      <c r="E65" s="54"/>
      <c r="F65" s="54"/>
      <c r="G65" s="55"/>
      <c r="H65" s="31">
        <v>0.33333333333333331</v>
      </c>
      <c r="I65" s="8" t="s">
        <v>17</v>
      </c>
      <c r="J65" s="29">
        <v>0.36458333333333331</v>
      </c>
      <c r="K65" s="9">
        <f t="shared" ref="K65:K67" si="4">J65-H65</f>
        <v>3.125E-2</v>
      </c>
      <c r="L65" s="25" t="s">
        <v>60</v>
      </c>
      <c r="M65" s="26"/>
      <c r="N65" s="56" t="s">
        <v>78</v>
      </c>
    </row>
    <row r="66" spans="1:14" ht="25.15" customHeight="1">
      <c r="A66" s="51"/>
      <c r="B66" s="43" t="s">
        <v>18</v>
      </c>
      <c r="C66" s="59">
        <v>3</v>
      </c>
      <c r="D66" s="60"/>
      <c r="E66" s="60"/>
      <c r="F66" s="60"/>
      <c r="G66" s="61"/>
      <c r="H66" s="32">
        <v>0.36458333333333331</v>
      </c>
      <c r="I66" s="12" t="s">
        <v>17</v>
      </c>
      <c r="J66" s="30">
        <v>0.375</v>
      </c>
      <c r="K66" s="10">
        <f t="shared" si="4"/>
        <v>1.0416666666666685E-2</v>
      </c>
      <c r="L66" s="27" t="s">
        <v>45</v>
      </c>
      <c r="M66" s="28"/>
      <c r="N66" s="57"/>
    </row>
    <row r="67" spans="1:14" ht="25.15" customHeight="1">
      <c r="A67" s="51"/>
      <c r="B67" s="43" t="s">
        <v>19</v>
      </c>
      <c r="C67" s="59">
        <v>3</v>
      </c>
      <c r="D67" s="60"/>
      <c r="E67" s="60"/>
      <c r="F67" s="60"/>
      <c r="G67" s="61"/>
      <c r="H67" s="32">
        <v>0.375</v>
      </c>
      <c r="I67" s="12" t="s">
        <v>17</v>
      </c>
      <c r="J67" s="30">
        <v>0.37847222222222227</v>
      </c>
      <c r="K67" s="10">
        <f t="shared" si="4"/>
        <v>3.4722222222222654E-3</v>
      </c>
      <c r="L67" s="27" t="s">
        <v>42</v>
      </c>
      <c r="M67" s="28"/>
      <c r="N67" s="57"/>
    </row>
    <row r="68" spans="1:14" ht="25.15" customHeight="1">
      <c r="A68" s="51"/>
      <c r="B68" s="62" t="s">
        <v>20</v>
      </c>
      <c r="C68" s="64" t="s">
        <v>84</v>
      </c>
      <c r="D68" s="65"/>
      <c r="E68" s="65"/>
      <c r="F68" s="65"/>
      <c r="G68" s="66"/>
      <c r="H68" s="32">
        <v>0.37847222222222227</v>
      </c>
      <c r="I68" s="12" t="s">
        <v>17</v>
      </c>
      <c r="J68" s="30">
        <v>0.47916666666666669</v>
      </c>
      <c r="K68" s="10">
        <f t="shared" si="0"/>
        <v>0.10069444444444442</v>
      </c>
      <c r="L68" s="27" t="s">
        <v>62</v>
      </c>
      <c r="M68" s="28"/>
      <c r="N68" s="57"/>
    </row>
    <row r="69" spans="1:14" ht="25.15" customHeight="1">
      <c r="A69" s="51"/>
      <c r="B69" s="63"/>
      <c r="C69" s="67"/>
      <c r="D69" s="68"/>
      <c r="E69" s="68"/>
      <c r="F69" s="68"/>
      <c r="G69" s="69"/>
      <c r="H69" s="32">
        <v>0.47916666666666669</v>
      </c>
      <c r="I69" s="12" t="s">
        <v>17</v>
      </c>
      <c r="J69" s="30">
        <v>0.5</v>
      </c>
      <c r="K69" s="10">
        <f t="shared" ref="K69:K79" si="5">J69-H69</f>
        <v>2.0833333333333315E-2</v>
      </c>
      <c r="L69" s="27" t="s">
        <v>67</v>
      </c>
      <c r="M69" s="28"/>
      <c r="N69" s="57"/>
    </row>
    <row r="70" spans="1:14" ht="25.15" customHeight="1">
      <c r="A70" s="51"/>
      <c r="B70" s="63"/>
      <c r="C70" s="67"/>
      <c r="D70" s="68"/>
      <c r="E70" s="68"/>
      <c r="F70" s="68"/>
      <c r="G70" s="69"/>
      <c r="H70" s="32">
        <v>0.54166666666666663</v>
      </c>
      <c r="I70" s="12" t="s">
        <v>17</v>
      </c>
      <c r="J70" s="30">
        <v>0.58333333333333337</v>
      </c>
      <c r="K70" s="10">
        <f t="shared" si="5"/>
        <v>4.1666666666666741E-2</v>
      </c>
      <c r="L70" s="27" t="s">
        <v>52</v>
      </c>
      <c r="M70" s="28"/>
      <c r="N70" s="57"/>
    </row>
    <row r="71" spans="1:14" ht="25.15" customHeight="1">
      <c r="A71" s="51"/>
      <c r="B71" s="63"/>
      <c r="C71" s="67"/>
      <c r="D71" s="68"/>
      <c r="E71" s="68"/>
      <c r="F71" s="68"/>
      <c r="G71" s="69"/>
      <c r="H71" s="32">
        <v>0.58333333333333337</v>
      </c>
      <c r="I71" s="12" t="s">
        <v>17</v>
      </c>
      <c r="J71" s="30">
        <v>0.625</v>
      </c>
      <c r="K71" s="10">
        <f t="shared" si="5"/>
        <v>4.166666666666663E-2</v>
      </c>
      <c r="L71" s="27" t="s">
        <v>48</v>
      </c>
      <c r="M71" s="28"/>
      <c r="N71" s="57"/>
    </row>
    <row r="72" spans="1:14" ht="25.15" customHeight="1">
      <c r="A72" s="51"/>
      <c r="B72" s="63"/>
      <c r="C72" s="67"/>
      <c r="D72" s="68"/>
      <c r="E72" s="68"/>
      <c r="F72" s="68"/>
      <c r="G72" s="69"/>
      <c r="H72" s="32">
        <v>0.625</v>
      </c>
      <c r="I72" s="12" t="s">
        <v>17</v>
      </c>
      <c r="J72" s="30">
        <v>0.63194444444444442</v>
      </c>
      <c r="K72" s="10">
        <f t="shared" si="5"/>
        <v>6.9444444444444198E-3</v>
      </c>
      <c r="L72" s="27" t="s">
        <v>45</v>
      </c>
      <c r="M72" s="28"/>
      <c r="N72" s="57"/>
    </row>
    <row r="73" spans="1:14" ht="25.15" customHeight="1">
      <c r="A73" s="51"/>
      <c r="B73" s="63"/>
      <c r="C73" s="67"/>
      <c r="D73" s="68"/>
      <c r="E73" s="68"/>
      <c r="F73" s="68"/>
      <c r="G73" s="69"/>
      <c r="H73" s="32">
        <v>0.63194444444444442</v>
      </c>
      <c r="I73" s="12" t="s">
        <v>17</v>
      </c>
      <c r="J73" s="30">
        <v>0.65277777777777779</v>
      </c>
      <c r="K73" s="10">
        <f t="shared" si="5"/>
        <v>2.083333333333337E-2</v>
      </c>
      <c r="L73" s="27" t="s">
        <v>60</v>
      </c>
      <c r="M73" s="28"/>
      <c r="N73" s="57"/>
    </row>
    <row r="74" spans="1:14" ht="25.15" customHeight="1">
      <c r="A74" s="51"/>
      <c r="B74" s="63"/>
      <c r="C74" s="67"/>
      <c r="D74" s="68"/>
      <c r="E74" s="68"/>
      <c r="F74" s="68"/>
      <c r="G74" s="69"/>
      <c r="H74" s="32">
        <v>0.65277777777777779</v>
      </c>
      <c r="I74" s="12" t="s">
        <v>17</v>
      </c>
      <c r="J74" s="30">
        <v>0.66666666666666663</v>
      </c>
      <c r="K74" s="10">
        <f t="shared" si="5"/>
        <v>1.388888888888884E-2</v>
      </c>
      <c r="L74" s="27" t="s">
        <v>52</v>
      </c>
      <c r="M74" s="28"/>
      <c r="N74" s="57"/>
    </row>
    <row r="75" spans="1:14" ht="25.15" customHeight="1">
      <c r="A75" s="51"/>
      <c r="B75" s="63"/>
      <c r="C75" s="67"/>
      <c r="D75" s="68"/>
      <c r="E75" s="68"/>
      <c r="F75" s="68"/>
      <c r="G75" s="69"/>
      <c r="H75" s="32">
        <v>0.66666666666666663</v>
      </c>
      <c r="I75" s="12" t="s">
        <v>17</v>
      </c>
      <c r="J75" s="30">
        <v>0.6875</v>
      </c>
      <c r="K75" s="10">
        <f t="shared" si="5"/>
        <v>2.083333333333337E-2</v>
      </c>
      <c r="L75" s="27" t="s">
        <v>72</v>
      </c>
      <c r="M75" s="28"/>
      <c r="N75" s="57"/>
    </row>
    <row r="76" spans="1:14" ht="25.15" customHeight="1">
      <c r="A76" s="51"/>
      <c r="B76" s="63"/>
      <c r="C76" s="67"/>
      <c r="D76" s="68"/>
      <c r="E76" s="68"/>
      <c r="F76" s="68"/>
      <c r="G76" s="69"/>
      <c r="H76" s="32"/>
      <c r="I76" s="12" t="s">
        <v>17</v>
      </c>
      <c r="J76" s="30"/>
      <c r="K76" s="10">
        <f t="shared" si="5"/>
        <v>0</v>
      </c>
      <c r="L76" s="27"/>
      <c r="M76" s="28"/>
      <c r="N76" s="57"/>
    </row>
    <row r="77" spans="1:14" ht="25.15" customHeight="1">
      <c r="A77" s="51"/>
      <c r="B77" s="63"/>
      <c r="C77" s="67"/>
      <c r="D77" s="68"/>
      <c r="E77" s="68"/>
      <c r="F77" s="68"/>
      <c r="G77" s="69"/>
      <c r="H77" s="32"/>
      <c r="I77" s="12" t="s">
        <v>17</v>
      </c>
      <c r="J77" s="30"/>
      <c r="K77" s="10">
        <f t="shared" si="5"/>
        <v>0</v>
      </c>
      <c r="L77" s="27"/>
      <c r="M77" s="28"/>
      <c r="N77" s="57"/>
    </row>
    <row r="78" spans="1:14" ht="25.15" customHeight="1">
      <c r="A78" s="51"/>
      <c r="B78" s="44" t="s">
        <v>24</v>
      </c>
      <c r="C78" s="70">
        <v>36.4</v>
      </c>
      <c r="D78" s="71"/>
      <c r="E78" s="71"/>
      <c r="F78" s="71"/>
      <c r="G78" s="72"/>
      <c r="H78" s="32"/>
      <c r="I78" s="12" t="s">
        <v>17</v>
      </c>
      <c r="J78" s="30"/>
      <c r="K78" s="10">
        <f t="shared" si="5"/>
        <v>0</v>
      </c>
      <c r="L78" s="27"/>
      <c r="M78" s="28"/>
      <c r="N78" s="57"/>
    </row>
    <row r="79" spans="1:14" ht="25.15" customHeight="1" thickBot="1">
      <c r="A79" s="52"/>
      <c r="B79" s="46" t="s">
        <v>25</v>
      </c>
      <c r="C79" s="73" t="s">
        <v>41</v>
      </c>
      <c r="D79" s="74"/>
      <c r="E79" s="74"/>
      <c r="F79" s="74"/>
      <c r="G79" s="75"/>
      <c r="H79" s="35"/>
      <c r="I79" s="36" t="s">
        <v>17</v>
      </c>
      <c r="J79" s="37"/>
      <c r="K79" s="38">
        <f t="shared" si="5"/>
        <v>0</v>
      </c>
      <c r="L79" s="39"/>
      <c r="M79" s="40"/>
      <c r="N79" s="58"/>
    </row>
  </sheetData>
  <mergeCells count="57">
    <mergeCell ref="A1:B1"/>
    <mergeCell ref="C1:F1"/>
    <mergeCell ref="G1:K1"/>
    <mergeCell ref="A2:A4"/>
    <mergeCell ref="B2:B4"/>
    <mergeCell ref="C2:G2"/>
    <mergeCell ref="H2:J2"/>
    <mergeCell ref="K2:K4"/>
    <mergeCell ref="L2:M3"/>
    <mergeCell ref="N2:N4"/>
    <mergeCell ref="H3:H4"/>
    <mergeCell ref="J3:J4"/>
    <mergeCell ref="A5:A19"/>
    <mergeCell ref="C5:G5"/>
    <mergeCell ref="N5:N19"/>
    <mergeCell ref="C6:G6"/>
    <mergeCell ref="C7:G7"/>
    <mergeCell ref="B8:B17"/>
    <mergeCell ref="C8:G17"/>
    <mergeCell ref="C18:G18"/>
    <mergeCell ref="C19:G19"/>
    <mergeCell ref="B38:B47"/>
    <mergeCell ref="C38:G47"/>
    <mergeCell ref="C48:G48"/>
    <mergeCell ref="A20:A34"/>
    <mergeCell ref="C20:G20"/>
    <mergeCell ref="C21:G21"/>
    <mergeCell ref="C22:G22"/>
    <mergeCell ref="B23:B32"/>
    <mergeCell ref="C23:G32"/>
    <mergeCell ref="C33:G33"/>
    <mergeCell ref="C34:G34"/>
    <mergeCell ref="N20:N34"/>
    <mergeCell ref="C49:G49"/>
    <mergeCell ref="A50:A64"/>
    <mergeCell ref="C50:G50"/>
    <mergeCell ref="N50:N64"/>
    <mergeCell ref="C51:G51"/>
    <mergeCell ref="C52:G52"/>
    <mergeCell ref="B53:B62"/>
    <mergeCell ref="C53:G62"/>
    <mergeCell ref="C63:G63"/>
    <mergeCell ref="C64:G64"/>
    <mergeCell ref="A35:A49"/>
    <mergeCell ref="C35:G35"/>
    <mergeCell ref="N35:N49"/>
    <mergeCell ref="C36:G36"/>
    <mergeCell ref="C37:G37"/>
    <mergeCell ref="A65:A79"/>
    <mergeCell ref="C65:G65"/>
    <mergeCell ref="N65:N79"/>
    <mergeCell ref="C66:G66"/>
    <mergeCell ref="C67:G67"/>
    <mergeCell ref="B68:B77"/>
    <mergeCell ref="C68:G77"/>
    <mergeCell ref="C78:G78"/>
    <mergeCell ref="C79:G79"/>
  </mergeCells>
  <phoneticPr fontId="2"/>
  <dataValidations count="5">
    <dataValidation type="list" allowBlank="1" showInputMessage="1" showErrorMessage="1" sqref="A5:A79" xr:uid="{DE76007C-2E12-4BF1-A68F-A6B20C43B609}">
      <formula1>日付</formula1>
    </dataValidation>
    <dataValidation type="list" allowBlank="1" showInputMessage="1" showErrorMessage="1" sqref="C19:G19 C49:G49 C34:G34 C64:G64 C79:G79" xr:uid="{2149997A-4B54-4570-947D-446BB9906EE6}">
      <formula1>忙しさ</formula1>
    </dataValidation>
    <dataValidation type="list" allowBlank="1" showInputMessage="1" showErrorMessage="1" sqref="C5:G7 C35:G37 C20:G22 C50:G52 C65:G67" xr:uid="{CCF42794-5D3A-4749-BFF4-E48BEC87D886}">
      <formula1>体調</formula1>
    </dataValidation>
    <dataValidation type="list" allowBlank="1" showInputMessage="1" showErrorMessage="1" sqref="H5:H79 J5:J79" xr:uid="{C22F5DA5-BB4D-4F83-97BA-347CD4AFF206}">
      <formula1>時刻</formula1>
    </dataValidation>
    <dataValidation type="list" allowBlank="1" showInputMessage="1" showErrorMessage="1" sqref="G1" xr:uid="{33724073-B853-46A9-8E70-7E622320871D}">
      <formula1>所属チーム</formula1>
    </dataValidation>
  </dataValidations>
  <pageMargins left="0.70866141732283472" right="0.31496062992125984" top="0.74803149606299213" bottom="0.74803149606299213" header="0.31496062992125984" footer="0.31496062992125984"/>
  <pageSetup paperSize="9" scale="87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B6A72BF-6A36-4447-AB17-AEA735883004}">
          <x14:formula1>
            <xm:f>テーブル!$F$3:$F$13</xm:f>
          </x14:formula1>
          <xm:sqref>N5:N79</xm:sqref>
        </x14:dataValidation>
        <x14:dataValidation type="list" allowBlank="1" showInputMessage="1" showErrorMessage="1" xr:uid="{33D9FBE7-93EA-410E-8C60-0169A5C31DBC}">
          <x14:formula1>
            <xm:f>テーブル!$E$3:$E$82</xm:f>
          </x14:formula1>
          <xm:sqref>L5:L79</xm:sqref>
        </x14:dataValidation>
        <x14:dataValidation type="list" allowBlank="1" showInputMessage="1" showErrorMessage="1" xr:uid="{CF94CE25-9EA4-4B16-B106-B7BD9FB1CEC9}">
          <x14:formula1>
            <xm:f>テーブル!$G$3:$G$82</xm:f>
          </x14:formula1>
          <xm:sqref>M1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B5ED-B2D7-4C10-BEE9-BF3A78A3AC3A}">
  <sheetPr>
    <tabColor rgb="FF00B0F0"/>
    <pageSetUpPr fitToPage="1"/>
  </sheetPr>
  <dimension ref="A1:BO79"/>
  <sheetViews>
    <sheetView workbookViewId="0">
      <pane xSplit="1" ySplit="4" topLeftCell="B68" activePane="bottomRight" state="frozen"/>
      <selection activeCell="C8" sqref="C8:G13"/>
      <selection pane="topRight" activeCell="C8" sqref="C8:G13"/>
      <selection pane="bottomLeft" activeCell="C8" sqref="C8:G13"/>
      <selection pane="bottomRight" activeCell="J81" sqref="J81"/>
    </sheetView>
  </sheetViews>
  <sheetFormatPr defaultRowHeight="18.75"/>
  <cols>
    <col min="1" max="1" width="7.25" customWidth="1"/>
    <col min="3" max="7" width="3.375" customWidth="1"/>
    <col min="8" max="8" width="6.625" customWidth="1"/>
    <col min="9" max="9" width="2.875" bestFit="1" customWidth="1"/>
    <col min="10" max="11" width="6.625" customWidth="1"/>
    <col min="12" max="12" width="10.625" customWidth="1"/>
    <col min="13" max="13" width="91" customWidth="1"/>
    <col min="14" max="14" width="6.625" customWidth="1"/>
    <col min="15" max="67" width="8.75" style="41"/>
  </cols>
  <sheetData>
    <row r="1" spans="1:14" ht="30" customHeight="1" thickBot="1">
      <c r="A1" s="93" t="s">
        <v>0</v>
      </c>
      <c r="B1" s="93"/>
      <c r="C1" s="94" t="s">
        <v>1</v>
      </c>
      <c r="D1" s="95"/>
      <c r="E1" s="95"/>
      <c r="F1" s="95"/>
      <c r="G1" s="102" t="s">
        <v>40</v>
      </c>
      <c r="H1" s="103"/>
      <c r="I1" s="103"/>
      <c r="J1" s="103"/>
      <c r="K1" s="104"/>
      <c r="L1" s="33" t="s">
        <v>2</v>
      </c>
      <c r="M1" s="34" t="s">
        <v>80</v>
      </c>
    </row>
    <row r="2" spans="1:14">
      <c r="A2" s="96" t="s">
        <v>3</v>
      </c>
      <c r="B2" s="76"/>
      <c r="C2" s="100" t="s">
        <v>4</v>
      </c>
      <c r="D2" s="100"/>
      <c r="E2" s="100"/>
      <c r="F2" s="100"/>
      <c r="G2" s="101"/>
      <c r="H2" s="87" t="s">
        <v>5</v>
      </c>
      <c r="I2" s="88"/>
      <c r="J2" s="89"/>
      <c r="K2" s="90" t="s">
        <v>6</v>
      </c>
      <c r="L2" s="76" t="s">
        <v>7</v>
      </c>
      <c r="M2" s="77"/>
      <c r="N2" s="80" t="s">
        <v>8</v>
      </c>
    </row>
    <row r="3" spans="1:14">
      <c r="A3" s="97"/>
      <c r="B3" s="78"/>
      <c r="C3" s="1">
        <v>1</v>
      </c>
      <c r="D3" s="1">
        <v>2</v>
      </c>
      <c r="E3" s="1">
        <v>3</v>
      </c>
      <c r="F3" s="1">
        <v>4</v>
      </c>
      <c r="G3" s="2">
        <v>5</v>
      </c>
      <c r="H3" s="83" t="s">
        <v>9</v>
      </c>
      <c r="I3" s="3"/>
      <c r="J3" s="85" t="s">
        <v>10</v>
      </c>
      <c r="K3" s="91"/>
      <c r="L3" s="78"/>
      <c r="M3" s="79"/>
      <c r="N3" s="81"/>
    </row>
    <row r="4" spans="1:14">
      <c r="A4" s="98"/>
      <c r="B4" s="99"/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  <c r="H4" s="84"/>
      <c r="I4" s="6"/>
      <c r="J4" s="86"/>
      <c r="K4" s="92"/>
      <c r="L4" s="45" t="s">
        <v>69</v>
      </c>
      <c r="M4" s="7" t="s">
        <v>70</v>
      </c>
      <c r="N4" s="82"/>
    </row>
    <row r="5" spans="1:14" ht="25.15" customHeight="1">
      <c r="A5" s="50">
        <v>45390</v>
      </c>
      <c r="B5" s="42" t="s">
        <v>16</v>
      </c>
      <c r="C5" s="53">
        <v>3</v>
      </c>
      <c r="D5" s="54"/>
      <c r="E5" s="54"/>
      <c r="F5" s="54"/>
      <c r="G5" s="55"/>
      <c r="H5" s="31">
        <v>0.33333333333333331</v>
      </c>
      <c r="I5" s="8" t="s">
        <v>17</v>
      </c>
      <c r="J5" s="29">
        <v>0.36458333333333331</v>
      </c>
      <c r="K5" s="9">
        <f t="shared" ref="K5:K68" si="0">J5-H5</f>
        <v>3.125E-2</v>
      </c>
      <c r="L5" s="25" t="s">
        <v>60</v>
      </c>
      <c r="M5" s="26"/>
      <c r="N5" s="56"/>
    </row>
    <row r="6" spans="1:14" ht="25.15" customHeight="1">
      <c r="A6" s="51"/>
      <c r="B6" s="43" t="s">
        <v>18</v>
      </c>
      <c r="C6" s="59">
        <v>3</v>
      </c>
      <c r="D6" s="60"/>
      <c r="E6" s="60"/>
      <c r="F6" s="60"/>
      <c r="G6" s="61"/>
      <c r="H6" s="32">
        <v>0.36458333333333331</v>
      </c>
      <c r="I6" s="12" t="s">
        <v>17</v>
      </c>
      <c r="J6" s="30">
        <v>0.375</v>
      </c>
      <c r="K6" s="10">
        <f t="shared" si="0"/>
        <v>1.0416666666666685E-2</v>
      </c>
      <c r="L6" s="27" t="s">
        <v>45</v>
      </c>
      <c r="M6" s="28"/>
      <c r="N6" s="57"/>
    </row>
    <row r="7" spans="1:14" ht="25.15" customHeight="1">
      <c r="A7" s="51"/>
      <c r="B7" s="43" t="s">
        <v>19</v>
      </c>
      <c r="C7" s="59">
        <v>3</v>
      </c>
      <c r="D7" s="60"/>
      <c r="E7" s="60"/>
      <c r="F7" s="60"/>
      <c r="G7" s="61"/>
      <c r="H7" s="32">
        <v>0.375</v>
      </c>
      <c r="I7" s="12" t="s">
        <v>17</v>
      </c>
      <c r="J7" s="30">
        <v>0.37847222222222227</v>
      </c>
      <c r="K7" s="10">
        <f t="shared" si="0"/>
        <v>3.4722222222222654E-3</v>
      </c>
      <c r="L7" s="27" t="s">
        <v>42</v>
      </c>
      <c r="M7" s="28"/>
      <c r="N7" s="57"/>
    </row>
    <row r="8" spans="1:14" ht="25.15" customHeight="1">
      <c r="A8" s="51"/>
      <c r="B8" s="62" t="s">
        <v>20</v>
      </c>
      <c r="C8" s="64" t="s">
        <v>85</v>
      </c>
      <c r="D8" s="65"/>
      <c r="E8" s="65"/>
      <c r="F8" s="65"/>
      <c r="G8" s="66"/>
      <c r="H8" s="32">
        <v>0.37847222222222227</v>
      </c>
      <c r="I8" s="12" t="s">
        <v>17</v>
      </c>
      <c r="J8" s="30">
        <v>0.5</v>
      </c>
      <c r="K8" s="10">
        <f t="shared" si="0"/>
        <v>0.12152777777777773</v>
      </c>
      <c r="L8" s="27" t="s">
        <v>62</v>
      </c>
      <c r="M8" s="28"/>
      <c r="N8" s="57"/>
    </row>
    <row r="9" spans="1:14" ht="25.15" customHeight="1">
      <c r="A9" s="51"/>
      <c r="B9" s="63"/>
      <c r="C9" s="67"/>
      <c r="D9" s="68"/>
      <c r="E9" s="68"/>
      <c r="F9" s="68"/>
      <c r="G9" s="69"/>
      <c r="H9" s="32">
        <v>0.54166666666666663</v>
      </c>
      <c r="I9" s="12" t="s">
        <v>17</v>
      </c>
      <c r="J9" s="30">
        <v>0.5625</v>
      </c>
      <c r="K9" s="10">
        <f t="shared" si="0"/>
        <v>2.083333333333337E-2</v>
      </c>
      <c r="L9" s="27" t="s">
        <v>66</v>
      </c>
      <c r="M9" s="28"/>
      <c r="N9" s="57"/>
    </row>
    <row r="10" spans="1:14" ht="25.15" customHeight="1">
      <c r="A10" s="51"/>
      <c r="B10" s="63"/>
      <c r="C10" s="67"/>
      <c r="D10" s="68"/>
      <c r="E10" s="68"/>
      <c r="F10" s="68"/>
      <c r="G10" s="69"/>
      <c r="H10" s="32">
        <v>0.5625</v>
      </c>
      <c r="I10" s="12" t="s">
        <v>17</v>
      </c>
      <c r="J10" s="30">
        <v>0.60416666666666663</v>
      </c>
      <c r="K10" s="10">
        <f t="shared" si="0"/>
        <v>4.166666666666663E-2</v>
      </c>
      <c r="L10" s="27" t="s">
        <v>79</v>
      </c>
      <c r="M10" s="28"/>
      <c r="N10" s="57"/>
    </row>
    <row r="11" spans="1:14" ht="25.15" customHeight="1">
      <c r="A11" s="51"/>
      <c r="B11" s="63"/>
      <c r="C11" s="67"/>
      <c r="D11" s="68"/>
      <c r="E11" s="68"/>
      <c r="F11" s="68"/>
      <c r="G11" s="69"/>
      <c r="H11" s="32">
        <v>0.60416666666666663</v>
      </c>
      <c r="I11" s="12" t="s">
        <v>17</v>
      </c>
      <c r="J11" s="30">
        <v>0.61111111111111105</v>
      </c>
      <c r="K11" s="10">
        <f t="shared" si="0"/>
        <v>6.9444444444444198E-3</v>
      </c>
      <c r="L11" s="27" t="s">
        <v>45</v>
      </c>
      <c r="M11" s="28"/>
      <c r="N11" s="57"/>
    </row>
    <row r="12" spans="1:14" ht="25.15" customHeight="1">
      <c r="A12" s="51"/>
      <c r="B12" s="63"/>
      <c r="C12" s="67"/>
      <c r="D12" s="68"/>
      <c r="E12" s="68"/>
      <c r="F12" s="68"/>
      <c r="G12" s="69"/>
      <c r="H12" s="32">
        <v>0.61111111111111105</v>
      </c>
      <c r="I12" s="12" t="s">
        <v>17</v>
      </c>
      <c r="J12" s="30">
        <v>0.66666666666666663</v>
      </c>
      <c r="K12" s="10">
        <f t="shared" si="0"/>
        <v>5.555555555555558E-2</v>
      </c>
      <c r="L12" s="27" t="s">
        <v>79</v>
      </c>
      <c r="M12" s="28"/>
      <c r="N12" s="57"/>
    </row>
    <row r="13" spans="1:14" ht="25.15" customHeight="1">
      <c r="A13" s="51"/>
      <c r="B13" s="63"/>
      <c r="C13" s="67"/>
      <c r="D13" s="68"/>
      <c r="E13" s="68"/>
      <c r="F13" s="68"/>
      <c r="G13" s="69"/>
      <c r="H13" s="32">
        <v>0.66666666666666663</v>
      </c>
      <c r="I13" s="12" t="s">
        <v>17</v>
      </c>
      <c r="J13" s="30">
        <v>0.6875</v>
      </c>
      <c r="K13" s="10">
        <f t="shared" si="0"/>
        <v>2.083333333333337E-2</v>
      </c>
      <c r="L13" s="27" t="s">
        <v>72</v>
      </c>
      <c r="M13" s="28"/>
      <c r="N13" s="57"/>
    </row>
    <row r="14" spans="1:14" ht="25.15" customHeight="1">
      <c r="A14" s="51"/>
      <c r="B14" s="63"/>
      <c r="C14" s="67"/>
      <c r="D14" s="68"/>
      <c r="E14" s="68"/>
      <c r="F14" s="68"/>
      <c r="G14" s="69"/>
      <c r="H14" s="32"/>
      <c r="I14" s="12" t="s">
        <v>17</v>
      </c>
      <c r="J14" s="30"/>
      <c r="K14" s="10">
        <f t="shared" si="0"/>
        <v>0</v>
      </c>
      <c r="L14" s="27"/>
      <c r="M14" s="28"/>
      <c r="N14" s="57"/>
    </row>
    <row r="15" spans="1:14" ht="25.15" customHeight="1">
      <c r="A15" s="51"/>
      <c r="B15" s="63"/>
      <c r="C15" s="67"/>
      <c r="D15" s="68"/>
      <c r="E15" s="68"/>
      <c r="F15" s="68"/>
      <c r="G15" s="69"/>
      <c r="H15" s="32"/>
      <c r="I15" s="12" t="s">
        <v>17</v>
      </c>
      <c r="J15" s="30"/>
      <c r="K15" s="10">
        <f t="shared" si="0"/>
        <v>0</v>
      </c>
      <c r="L15" s="27"/>
      <c r="M15" s="28"/>
      <c r="N15" s="57"/>
    </row>
    <row r="16" spans="1:14" ht="25.15" customHeight="1">
      <c r="A16" s="51"/>
      <c r="B16" s="63"/>
      <c r="C16" s="67"/>
      <c r="D16" s="68"/>
      <c r="E16" s="68"/>
      <c r="F16" s="68"/>
      <c r="G16" s="69"/>
      <c r="H16" s="32"/>
      <c r="I16" s="12" t="s">
        <v>17</v>
      </c>
      <c r="J16" s="30"/>
      <c r="K16" s="10">
        <f t="shared" si="0"/>
        <v>0</v>
      </c>
      <c r="L16" s="27"/>
      <c r="M16" s="28"/>
      <c r="N16" s="57"/>
    </row>
    <row r="17" spans="1:14" ht="25.15" customHeight="1">
      <c r="A17" s="51"/>
      <c r="B17" s="63"/>
      <c r="C17" s="67"/>
      <c r="D17" s="68"/>
      <c r="E17" s="68"/>
      <c r="F17" s="68"/>
      <c r="G17" s="69"/>
      <c r="H17" s="32"/>
      <c r="I17" s="12" t="s">
        <v>17</v>
      </c>
      <c r="J17" s="30"/>
      <c r="K17" s="10">
        <f t="shared" si="0"/>
        <v>0</v>
      </c>
      <c r="L17" s="27"/>
      <c r="M17" s="28"/>
      <c r="N17" s="57"/>
    </row>
    <row r="18" spans="1:14" ht="25.15" customHeight="1">
      <c r="A18" s="51"/>
      <c r="B18" s="44" t="s">
        <v>24</v>
      </c>
      <c r="C18" s="70">
        <v>36.299999999999997</v>
      </c>
      <c r="D18" s="71"/>
      <c r="E18" s="71"/>
      <c r="F18" s="71"/>
      <c r="G18" s="72"/>
      <c r="H18" s="32"/>
      <c r="I18" s="12" t="s">
        <v>17</v>
      </c>
      <c r="J18" s="30"/>
      <c r="K18" s="10">
        <f t="shared" si="0"/>
        <v>0</v>
      </c>
      <c r="L18" s="27"/>
      <c r="M18" s="28"/>
      <c r="N18" s="57"/>
    </row>
    <row r="19" spans="1:14" ht="25.15" customHeight="1">
      <c r="A19" s="51"/>
      <c r="B19" s="44" t="s">
        <v>25</v>
      </c>
      <c r="C19" s="67" t="s">
        <v>41</v>
      </c>
      <c r="D19" s="68"/>
      <c r="E19" s="68"/>
      <c r="F19" s="68"/>
      <c r="G19" s="69"/>
      <c r="H19" s="32"/>
      <c r="I19" s="12" t="s">
        <v>17</v>
      </c>
      <c r="J19" s="30"/>
      <c r="K19" s="10">
        <f t="shared" si="0"/>
        <v>0</v>
      </c>
      <c r="L19" s="27"/>
      <c r="M19" s="28"/>
      <c r="N19" s="57"/>
    </row>
    <row r="20" spans="1:14" ht="25.15" customHeight="1">
      <c r="A20" s="50">
        <v>45391</v>
      </c>
      <c r="B20" s="42" t="s">
        <v>16</v>
      </c>
      <c r="C20" s="53">
        <v>3</v>
      </c>
      <c r="D20" s="54"/>
      <c r="E20" s="54"/>
      <c r="F20" s="54"/>
      <c r="G20" s="55"/>
      <c r="H20" s="31">
        <v>0.33333333333333331</v>
      </c>
      <c r="I20" s="8" t="s">
        <v>17</v>
      </c>
      <c r="J20" s="29">
        <v>0.36458333333333331</v>
      </c>
      <c r="K20" s="9">
        <f t="shared" si="0"/>
        <v>3.125E-2</v>
      </c>
      <c r="L20" s="25" t="s">
        <v>60</v>
      </c>
      <c r="M20" s="26"/>
      <c r="N20" s="56"/>
    </row>
    <row r="21" spans="1:14" ht="25.15" customHeight="1">
      <c r="A21" s="51"/>
      <c r="B21" s="43" t="s">
        <v>18</v>
      </c>
      <c r="C21" s="59">
        <v>3</v>
      </c>
      <c r="D21" s="60"/>
      <c r="E21" s="60"/>
      <c r="F21" s="60"/>
      <c r="G21" s="61"/>
      <c r="H21" s="32">
        <v>0.36458333333333331</v>
      </c>
      <c r="I21" s="12" t="s">
        <v>17</v>
      </c>
      <c r="J21" s="30">
        <v>0.375</v>
      </c>
      <c r="K21" s="10">
        <f t="shared" si="0"/>
        <v>1.0416666666666685E-2</v>
      </c>
      <c r="L21" s="27" t="s">
        <v>45</v>
      </c>
      <c r="M21" s="28"/>
      <c r="N21" s="57"/>
    </row>
    <row r="22" spans="1:14" ht="25.15" customHeight="1">
      <c r="A22" s="51"/>
      <c r="B22" s="43" t="s">
        <v>19</v>
      </c>
      <c r="C22" s="59">
        <v>2</v>
      </c>
      <c r="D22" s="60"/>
      <c r="E22" s="60"/>
      <c r="F22" s="60"/>
      <c r="G22" s="61"/>
      <c r="H22" s="32">
        <v>0.375</v>
      </c>
      <c r="I22" s="12" t="s">
        <v>17</v>
      </c>
      <c r="J22" s="30">
        <v>0.37847222222222227</v>
      </c>
      <c r="K22" s="10">
        <f t="shared" si="0"/>
        <v>3.4722222222222654E-3</v>
      </c>
      <c r="L22" s="27" t="s">
        <v>42</v>
      </c>
      <c r="M22" s="28"/>
      <c r="N22" s="57"/>
    </row>
    <row r="23" spans="1:14" ht="25.15" customHeight="1">
      <c r="A23" s="51"/>
      <c r="B23" s="62" t="s">
        <v>20</v>
      </c>
      <c r="C23" s="64" t="s">
        <v>86</v>
      </c>
      <c r="D23" s="65"/>
      <c r="E23" s="65"/>
      <c r="F23" s="65"/>
      <c r="G23" s="66"/>
      <c r="H23" s="32">
        <v>0.37847222222222227</v>
      </c>
      <c r="I23" s="12" t="s">
        <v>17</v>
      </c>
      <c r="J23" s="30">
        <v>0.5</v>
      </c>
      <c r="K23" s="10">
        <f t="shared" si="0"/>
        <v>0.12152777777777773</v>
      </c>
      <c r="L23" s="27" t="s">
        <v>62</v>
      </c>
      <c r="M23" s="28"/>
      <c r="N23" s="57"/>
    </row>
    <row r="24" spans="1:14" ht="25.15" customHeight="1">
      <c r="A24" s="51"/>
      <c r="B24" s="63"/>
      <c r="C24" s="67"/>
      <c r="D24" s="68"/>
      <c r="E24" s="68"/>
      <c r="F24" s="68"/>
      <c r="G24" s="69"/>
      <c r="H24" s="32">
        <v>0.54166666666666663</v>
      </c>
      <c r="I24" s="12" t="s">
        <v>17</v>
      </c>
      <c r="J24" s="30">
        <v>0.60416666666666663</v>
      </c>
      <c r="K24" s="10">
        <f t="shared" si="0"/>
        <v>6.25E-2</v>
      </c>
      <c r="L24" s="27" t="s">
        <v>65</v>
      </c>
      <c r="M24" s="28"/>
      <c r="N24" s="57"/>
    </row>
    <row r="25" spans="1:14" ht="25.15" customHeight="1">
      <c r="A25" s="51"/>
      <c r="B25" s="63"/>
      <c r="C25" s="67"/>
      <c r="D25" s="68"/>
      <c r="E25" s="68"/>
      <c r="F25" s="68"/>
      <c r="G25" s="69"/>
      <c r="H25" s="32">
        <v>0.60416666666666663</v>
      </c>
      <c r="I25" s="12" t="s">
        <v>17</v>
      </c>
      <c r="J25" s="30">
        <v>0.61111111111111105</v>
      </c>
      <c r="K25" s="10">
        <f t="shared" si="0"/>
        <v>6.9444444444444198E-3</v>
      </c>
      <c r="L25" s="27" t="s">
        <v>45</v>
      </c>
      <c r="M25" s="28"/>
      <c r="N25" s="57"/>
    </row>
    <row r="26" spans="1:14" ht="25.15" customHeight="1">
      <c r="A26" s="51"/>
      <c r="B26" s="63"/>
      <c r="C26" s="67"/>
      <c r="D26" s="68"/>
      <c r="E26" s="68"/>
      <c r="F26" s="68"/>
      <c r="G26" s="69"/>
      <c r="H26" s="32">
        <v>0.61111111111111105</v>
      </c>
      <c r="I26" s="12" t="s">
        <v>17</v>
      </c>
      <c r="J26" s="30">
        <v>0.66666666666666663</v>
      </c>
      <c r="K26" s="10">
        <f t="shared" si="0"/>
        <v>5.555555555555558E-2</v>
      </c>
      <c r="L26" s="27" t="s">
        <v>65</v>
      </c>
      <c r="M26" s="28"/>
      <c r="N26" s="57"/>
    </row>
    <row r="27" spans="1:14" ht="25.15" customHeight="1">
      <c r="A27" s="51"/>
      <c r="B27" s="63"/>
      <c r="C27" s="67"/>
      <c r="D27" s="68"/>
      <c r="E27" s="68"/>
      <c r="F27" s="68"/>
      <c r="G27" s="69"/>
      <c r="H27" s="32">
        <v>0.66666666666666663</v>
      </c>
      <c r="I27" s="12" t="s">
        <v>17</v>
      </c>
      <c r="J27" s="30">
        <v>0.6875</v>
      </c>
      <c r="K27" s="10">
        <f t="shared" si="0"/>
        <v>2.083333333333337E-2</v>
      </c>
      <c r="L27" s="27" t="s">
        <v>72</v>
      </c>
      <c r="M27" s="28"/>
      <c r="N27" s="57"/>
    </row>
    <row r="28" spans="1:14" ht="25.15" customHeight="1">
      <c r="A28" s="51"/>
      <c r="B28" s="63"/>
      <c r="C28" s="67"/>
      <c r="D28" s="68"/>
      <c r="E28" s="68"/>
      <c r="F28" s="68"/>
      <c r="G28" s="69"/>
      <c r="H28" s="32"/>
      <c r="I28" s="12" t="s">
        <v>17</v>
      </c>
      <c r="J28" s="30"/>
      <c r="K28" s="10">
        <f t="shared" si="0"/>
        <v>0</v>
      </c>
      <c r="L28" s="27"/>
      <c r="M28" s="28"/>
      <c r="N28" s="57"/>
    </row>
    <row r="29" spans="1:14" ht="25.15" customHeight="1">
      <c r="A29" s="51"/>
      <c r="B29" s="63"/>
      <c r="C29" s="67"/>
      <c r="D29" s="68"/>
      <c r="E29" s="68"/>
      <c r="F29" s="68"/>
      <c r="G29" s="69"/>
      <c r="H29" s="32"/>
      <c r="I29" s="12" t="s">
        <v>17</v>
      </c>
      <c r="J29" s="30"/>
      <c r="K29" s="10">
        <f t="shared" si="0"/>
        <v>0</v>
      </c>
      <c r="L29" s="27"/>
      <c r="M29" s="28"/>
      <c r="N29" s="57"/>
    </row>
    <row r="30" spans="1:14" ht="25.15" customHeight="1">
      <c r="A30" s="51"/>
      <c r="B30" s="63"/>
      <c r="C30" s="67"/>
      <c r="D30" s="68"/>
      <c r="E30" s="68"/>
      <c r="F30" s="68"/>
      <c r="G30" s="69"/>
      <c r="H30" s="32"/>
      <c r="I30" s="12" t="s">
        <v>17</v>
      </c>
      <c r="J30" s="30"/>
      <c r="K30" s="10">
        <f t="shared" si="0"/>
        <v>0</v>
      </c>
      <c r="L30" s="27"/>
      <c r="M30" s="28"/>
      <c r="N30" s="57"/>
    </row>
    <row r="31" spans="1:14" ht="25.15" customHeight="1">
      <c r="A31" s="51"/>
      <c r="B31" s="63"/>
      <c r="C31" s="67"/>
      <c r="D31" s="68"/>
      <c r="E31" s="68"/>
      <c r="F31" s="68"/>
      <c r="G31" s="69"/>
      <c r="H31" s="32"/>
      <c r="I31" s="12" t="s">
        <v>17</v>
      </c>
      <c r="J31" s="30"/>
      <c r="K31" s="10">
        <f t="shared" si="0"/>
        <v>0</v>
      </c>
      <c r="L31" s="27"/>
      <c r="M31" s="28"/>
      <c r="N31" s="57"/>
    </row>
    <row r="32" spans="1:14" ht="25.15" customHeight="1">
      <c r="A32" s="51"/>
      <c r="B32" s="63"/>
      <c r="C32" s="67"/>
      <c r="D32" s="68"/>
      <c r="E32" s="68"/>
      <c r="F32" s="68"/>
      <c r="G32" s="69"/>
      <c r="H32" s="32"/>
      <c r="I32" s="12" t="s">
        <v>17</v>
      </c>
      <c r="J32" s="30"/>
      <c r="K32" s="10">
        <f t="shared" si="0"/>
        <v>0</v>
      </c>
      <c r="L32" s="27"/>
      <c r="M32" s="28"/>
      <c r="N32" s="57"/>
    </row>
    <row r="33" spans="1:14" ht="25.15" customHeight="1">
      <c r="A33" s="51"/>
      <c r="B33" s="44" t="s">
        <v>24</v>
      </c>
      <c r="C33" s="70">
        <v>36.4</v>
      </c>
      <c r="D33" s="71"/>
      <c r="E33" s="71"/>
      <c r="F33" s="71"/>
      <c r="G33" s="72"/>
      <c r="H33" s="32"/>
      <c r="I33" s="12" t="s">
        <v>17</v>
      </c>
      <c r="J33" s="30"/>
      <c r="K33" s="10">
        <f t="shared" si="0"/>
        <v>0</v>
      </c>
      <c r="L33" s="27"/>
      <c r="M33" s="28"/>
      <c r="N33" s="57"/>
    </row>
    <row r="34" spans="1:14" ht="25.15" customHeight="1">
      <c r="A34" s="51"/>
      <c r="B34" s="44" t="s">
        <v>25</v>
      </c>
      <c r="C34" s="67" t="s">
        <v>44</v>
      </c>
      <c r="D34" s="68"/>
      <c r="E34" s="68"/>
      <c r="F34" s="68"/>
      <c r="G34" s="69"/>
      <c r="H34" s="32"/>
      <c r="I34" s="12" t="s">
        <v>17</v>
      </c>
      <c r="J34" s="30"/>
      <c r="K34" s="10">
        <f t="shared" si="0"/>
        <v>0</v>
      </c>
      <c r="L34" s="27"/>
      <c r="M34" s="28"/>
      <c r="N34" s="57"/>
    </row>
    <row r="35" spans="1:14" ht="25.15" customHeight="1">
      <c r="A35" s="50">
        <v>45392</v>
      </c>
      <c r="B35" s="42" t="s">
        <v>16</v>
      </c>
      <c r="C35" s="53">
        <v>3</v>
      </c>
      <c r="D35" s="54"/>
      <c r="E35" s="54"/>
      <c r="F35" s="54"/>
      <c r="G35" s="55"/>
      <c r="H35" s="31">
        <v>0.33333333333333331</v>
      </c>
      <c r="I35" s="8" t="s">
        <v>17</v>
      </c>
      <c r="J35" s="29">
        <v>0.36458333333333331</v>
      </c>
      <c r="K35" s="9">
        <f t="shared" si="0"/>
        <v>3.125E-2</v>
      </c>
      <c r="L35" s="25" t="s">
        <v>60</v>
      </c>
      <c r="M35" s="26"/>
      <c r="N35" s="56"/>
    </row>
    <row r="36" spans="1:14" ht="25.15" customHeight="1">
      <c r="A36" s="51"/>
      <c r="B36" s="43" t="s">
        <v>18</v>
      </c>
      <c r="C36" s="59">
        <v>3</v>
      </c>
      <c r="D36" s="60"/>
      <c r="E36" s="60"/>
      <c r="F36" s="60"/>
      <c r="G36" s="61"/>
      <c r="H36" s="32">
        <v>0.36458333333333331</v>
      </c>
      <c r="I36" s="12" t="s">
        <v>17</v>
      </c>
      <c r="J36" s="30">
        <v>0.375</v>
      </c>
      <c r="K36" s="10">
        <f t="shared" si="0"/>
        <v>1.0416666666666685E-2</v>
      </c>
      <c r="L36" s="27" t="s">
        <v>45</v>
      </c>
      <c r="M36" s="28"/>
      <c r="N36" s="57"/>
    </row>
    <row r="37" spans="1:14" ht="25.15" customHeight="1">
      <c r="A37" s="51"/>
      <c r="B37" s="43" t="s">
        <v>19</v>
      </c>
      <c r="C37" s="59">
        <v>3</v>
      </c>
      <c r="D37" s="60"/>
      <c r="E37" s="60"/>
      <c r="F37" s="60"/>
      <c r="G37" s="61"/>
      <c r="H37" s="32">
        <v>0.375</v>
      </c>
      <c r="I37" s="12" t="s">
        <v>17</v>
      </c>
      <c r="J37" s="30">
        <v>0.37847222222222227</v>
      </c>
      <c r="K37" s="10">
        <f t="shared" si="0"/>
        <v>3.4722222222222654E-3</v>
      </c>
      <c r="L37" s="27" t="s">
        <v>42</v>
      </c>
      <c r="M37" s="28"/>
      <c r="N37" s="57"/>
    </row>
    <row r="38" spans="1:14" ht="25.15" customHeight="1">
      <c r="A38" s="51"/>
      <c r="B38" s="62" t="s">
        <v>20</v>
      </c>
      <c r="C38" s="64" t="s">
        <v>87</v>
      </c>
      <c r="D38" s="65"/>
      <c r="E38" s="65"/>
      <c r="F38" s="65"/>
      <c r="G38" s="66"/>
      <c r="H38" s="32">
        <v>0.37847222222222227</v>
      </c>
      <c r="I38" s="12" t="s">
        <v>17</v>
      </c>
      <c r="J38" s="30">
        <v>0.47916666666666669</v>
      </c>
      <c r="K38" s="10">
        <f t="shared" si="0"/>
        <v>0.10069444444444442</v>
      </c>
      <c r="L38" s="27" t="s">
        <v>62</v>
      </c>
      <c r="M38" s="28"/>
      <c r="N38" s="57"/>
    </row>
    <row r="39" spans="1:14" ht="25.15" customHeight="1">
      <c r="A39" s="51"/>
      <c r="B39" s="63"/>
      <c r="C39" s="67"/>
      <c r="D39" s="68"/>
      <c r="E39" s="68"/>
      <c r="F39" s="68"/>
      <c r="G39" s="69"/>
      <c r="H39" s="32">
        <v>0.47916666666666669</v>
      </c>
      <c r="I39" s="12" t="s">
        <v>17</v>
      </c>
      <c r="J39" s="30">
        <v>0.5</v>
      </c>
      <c r="K39" s="10">
        <f t="shared" si="0"/>
        <v>2.0833333333333315E-2</v>
      </c>
      <c r="L39" s="27" t="s">
        <v>65</v>
      </c>
      <c r="M39" s="28"/>
      <c r="N39" s="57"/>
    </row>
    <row r="40" spans="1:14" ht="25.15" customHeight="1">
      <c r="A40" s="51"/>
      <c r="B40" s="63"/>
      <c r="C40" s="67"/>
      <c r="D40" s="68"/>
      <c r="E40" s="68"/>
      <c r="F40" s="68"/>
      <c r="G40" s="69"/>
      <c r="H40" s="32">
        <v>0.54166666666666663</v>
      </c>
      <c r="I40" s="12" t="s">
        <v>17</v>
      </c>
      <c r="J40" s="30">
        <v>0.60416666666666663</v>
      </c>
      <c r="K40" s="10">
        <f t="shared" si="0"/>
        <v>6.25E-2</v>
      </c>
      <c r="L40" s="27" t="s">
        <v>65</v>
      </c>
      <c r="M40" s="28"/>
      <c r="N40" s="57"/>
    </row>
    <row r="41" spans="1:14" ht="25.15" customHeight="1">
      <c r="A41" s="51"/>
      <c r="B41" s="63"/>
      <c r="C41" s="67"/>
      <c r="D41" s="68"/>
      <c r="E41" s="68"/>
      <c r="F41" s="68"/>
      <c r="G41" s="69"/>
      <c r="H41" s="32">
        <v>0.60416666666666663</v>
      </c>
      <c r="I41" s="12" t="s">
        <v>17</v>
      </c>
      <c r="J41" s="30">
        <v>0.61111111111111105</v>
      </c>
      <c r="K41" s="10">
        <f t="shared" si="0"/>
        <v>6.9444444444444198E-3</v>
      </c>
      <c r="L41" s="27" t="s">
        <v>45</v>
      </c>
      <c r="M41" s="28"/>
      <c r="N41" s="57"/>
    </row>
    <row r="42" spans="1:14" ht="25.15" customHeight="1">
      <c r="A42" s="51"/>
      <c r="B42" s="63"/>
      <c r="C42" s="67"/>
      <c r="D42" s="68"/>
      <c r="E42" s="68"/>
      <c r="F42" s="68"/>
      <c r="G42" s="69"/>
      <c r="H42" s="32">
        <v>0.61111111111111105</v>
      </c>
      <c r="I42" s="12" t="s">
        <v>17</v>
      </c>
      <c r="J42" s="30">
        <v>0.66666666666666663</v>
      </c>
      <c r="K42" s="10">
        <f t="shared" si="0"/>
        <v>5.555555555555558E-2</v>
      </c>
      <c r="L42" s="27" t="s">
        <v>65</v>
      </c>
      <c r="M42" s="28"/>
      <c r="N42" s="57"/>
    </row>
    <row r="43" spans="1:14" ht="25.15" customHeight="1">
      <c r="A43" s="51"/>
      <c r="B43" s="63"/>
      <c r="C43" s="67"/>
      <c r="D43" s="68"/>
      <c r="E43" s="68"/>
      <c r="F43" s="68"/>
      <c r="G43" s="69"/>
      <c r="H43" s="32">
        <v>0.66666666666666663</v>
      </c>
      <c r="I43" s="12" t="s">
        <v>17</v>
      </c>
      <c r="J43" s="30">
        <v>0.6875</v>
      </c>
      <c r="K43" s="10">
        <f t="shared" si="0"/>
        <v>2.083333333333337E-2</v>
      </c>
      <c r="L43" s="27" t="s">
        <v>72</v>
      </c>
      <c r="M43" s="28"/>
      <c r="N43" s="57"/>
    </row>
    <row r="44" spans="1:14" ht="25.15" customHeight="1">
      <c r="A44" s="51"/>
      <c r="B44" s="63"/>
      <c r="C44" s="67"/>
      <c r="D44" s="68"/>
      <c r="E44" s="68"/>
      <c r="F44" s="68"/>
      <c r="G44" s="69"/>
      <c r="H44" s="32"/>
      <c r="I44" s="12" t="s">
        <v>17</v>
      </c>
      <c r="J44" s="30"/>
      <c r="K44" s="10">
        <f t="shared" si="0"/>
        <v>0</v>
      </c>
      <c r="L44" s="27"/>
      <c r="M44" s="28"/>
      <c r="N44" s="57"/>
    </row>
    <row r="45" spans="1:14" ht="25.15" customHeight="1">
      <c r="A45" s="51"/>
      <c r="B45" s="63"/>
      <c r="C45" s="67"/>
      <c r="D45" s="68"/>
      <c r="E45" s="68"/>
      <c r="F45" s="68"/>
      <c r="G45" s="69"/>
      <c r="H45" s="32"/>
      <c r="I45" s="12" t="s">
        <v>17</v>
      </c>
      <c r="J45" s="30"/>
      <c r="K45" s="10">
        <f t="shared" si="0"/>
        <v>0</v>
      </c>
      <c r="L45" s="27"/>
      <c r="M45" s="28"/>
      <c r="N45" s="57"/>
    </row>
    <row r="46" spans="1:14" ht="25.15" customHeight="1">
      <c r="A46" s="51"/>
      <c r="B46" s="63"/>
      <c r="C46" s="67"/>
      <c r="D46" s="68"/>
      <c r="E46" s="68"/>
      <c r="F46" s="68"/>
      <c r="G46" s="69"/>
      <c r="H46" s="32"/>
      <c r="I46" s="12" t="s">
        <v>17</v>
      </c>
      <c r="J46" s="30"/>
      <c r="K46" s="10">
        <f t="shared" si="0"/>
        <v>0</v>
      </c>
      <c r="L46" s="27"/>
      <c r="M46" s="28"/>
      <c r="N46" s="57"/>
    </row>
    <row r="47" spans="1:14" ht="25.15" customHeight="1">
      <c r="A47" s="51"/>
      <c r="B47" s="63"/>
      <c r="C47" s="67"/>
      <c r="D47" s="68"/>
      <c r="E47" s="68"/>
      <c r="F47" s="68"/>
      <c r="G47" s="69"/>
      <c r="H47" s="32"/>
      <c r="I47" s="12" t="s">
        <v>17</v>
      </c>
      <c r="J47" s="30"/>
      <c r="K47" s="10">
        <f t="shared" si="0"/>
        <v>0</v>
      </c>
      <c r="L47" s="27"/>
      <c r="M47" s="28"/>
      <c r="N47" s="57"/>
    </row>
    <row r="48" spans="1:14" ht="25.15" customHeight="1">
      <c r="A48" s="51"/>
      <c r="B48" s="44" t="s">
        <v>24</v>
      </c>
      <c r="C48" s="70">
        <v>36.200000000000003</v>
      </c>
      <c r="D48" s="71"/>
      <c r="E48" s="71"/>
      <c r="F48" s="71"/>
      <c r="G48" s="72"/>
      <c r="H48" s="32"/>
      <c r="I48" s="12" t="s">
        <v>17</v>
      </c>
      <c r="J48" s="30"/>
      <c r="K48" s="10">
        <f t="shared" si="0"/>
        <v>0</v>
      </c>
      <c r="L48" s="27"/>
      <c r="M48" s="28"/>
      <c r="N48" s="57"/>
    </row>
    <row r="49" spans="1:14" ht="25.15" customHeight="1">
      <c r="A49" s="51"/>
      <c r="B49" s="44" t="s">
        <v>25</v>
      </c>
      <c r="C49" s="67" t="s">
        <v>47</v>
      </c>
      <c r="D49" s="68"/>
      <c r="E49" s="68"/>
      <c r="F49" s="68"/>
      <c r="G49" s="69"/>
      <c r="H49" s="32"/>
      <c r="I49" s="12" t="s">
        <v>17</v>
      </c>
      <c r="J49" s="30"/>
      <c r="K49" s="10">
        <f t="shared" si="0"/>
        <v>0</v>
      </c>
      <c r="L49" s="27"/>
      <c r="M49" s="28"/>
      <c r="N49" s="57"/>
    </row>
    <row r="50" spans="1:14" ht="25.15" customHeight="1">
      <c r="A50" s="50">
        <v>45393</v>
      </c>
      <c r="B50" s="42" t="s">
        <v>16</v>
      </c>
      <c r="C50" s="53">
        <v>3</v>
      </c>
      <c r="D50" s="54"/>
      <c r="E50" s="54"/>
      <c r="F50" s="54"/>
      <c r="G50" s="55"/>
      <c r="H50" s="31">
        <v>0.33333333333333331</v>
      </c>
      <c r="I50" s="8" t="s">
        <v>17</v>
      </c>
      <c r="J50" s="29">
        <v>0.36458333333333331</v>
      </c>
      <c r="K50" s="9">
        <f t="shared" si="0"/>
        <v>3.125E-2</v>
      </c>
      <c r="L50" s="25" t="s">
        <v>60</v>
      </c>
      <c r="M50" s="26"/>
      <c r="N50" s="56"/>
    </row>
    <row r="51" spans="1:14" ht="25.15" customHeight="1">
      <c r="A51" s="51"/>
      <c r="B51" s="43" t="s">
        <v>18</v>
      </c>
      <c r="C51" s="59">
        <v>2</v>
      </c>
      <c r="D51" s="60"/>
      <c r="E51" s="60"/>
      <c r="F51" s="60"/>
      <c r="G51" s="61"/>
      <c r="H51" s="32">
        <v>0.36458333333333331</v>
      </c>
      <c r="I51" s="12" t="s">
        <v>17</v>
      </c>
      <c r="J51" s="30">
        <v>0.375</v>
      </c>
      <c r="K51" s="10">
        <f t="shared" si="0"/>
        <v>1.0416666666666685E-2</v>
      </c>
      <c r="L51" s="27" t="s">
        <v>45</v>
      </c>
      <c r="M51" s="28"/>
      <c r="N51" s="57"/>
    </row>
    <row r="52" spans="1:14" ht="25.15" customHeight="1">
      <c r="A52" s="51"/>
      <c r="B52" s="43" t="s">
        <v>19</v>
      </c>
      <c r="C52" s="59">
        <v>3</v>
      </c>
      <c r="D52" s="60"/>
      <c r="E52" s="60"/>
      <c r="F52" s="60"/>
      <c r="G52" s="61"/>
      <c r="H52" s="32">
        <v>0.375</v>
      </c>
      <c r="I52" s="12" t="s">
        <v>17</v>
      </c>
      <c r="J52" s="30">
        <v>0.37847222222222227</v>
      </c>
      <c r="K52" s="10">
        <f t="shared" si="0"/>
        <v>3.4722222222222654E-3</v>
      </c>
      <c r="L52" s="27" t="s">
        <v>42</v>
      </c>
      <c r="M52" s="28"/>
      <c r="N52" s="57"/>
    </row>
    <row r="53" spans="1:14" ht="25.15" customHeight="1">
      <c r="A53" s="51"/>
      <c r="B53" s="62" t="s">
        <v>20</v>
      </c>
      <c r="C53" s="64" t="s">
        <v>88</v>
      </c>
      <c r="D53" s="65"/>
      <c r="E53" s="65"/>
      <c r="F53" s="65"/>
      <c r="G53" s="66"/>
      <c r="H53" s="32">
        <v>0.37847222222222227</v>
      </c>
      <c r="I53" s="12" t="s">
        <v>17</v>
      </c>
      <c r="J53" s="30">
        <v>0.5</v>
      </c>
      <c r="K53" s="10">
        <f t="shared" si="0"/>
        <v>0.12152777777777773</v>
      </c>
      <c r="L53" s="27" t="s">
        <v>62</v>
      </c>
      <c r="M53" s="28"/>
      <c r="N53" s="57"/>
    </row>
    <row r="54" spans="1:14" ht="25.15" customHeight="1">
      <c r="A54" s="51"/>
      <c r="B54" s="63"/>
      <c r="C54" s="67"/>
      <c r="D54" s="68"/>
      <c r="E54" s="68"/>
      <c r="F54" s="68"/>
      <c r="G54" s="69"/>
      <c r="H54" s="32">
        <v>0.54166666666666663</v>
      </c>
      <c r="I54" s="12" t="s">
        <v>17</v>
      </c>
      <c r="J54" s="30">
        <v>0.58333333333333337</v>
      </c>
      <c r="K54" s="10">
        <f t="shared" si="0"/>
        <v>4.1666666666666741E-2</v>
      </c>
      <c r="L54" s="27" t="s">
        <v>62</v>
      </c>
      <c r="M54" s="28"/>
      <c r="N54" s="57"/>
    </row>
    <row r="55" spans="1:14" ht="25.15" customHeight="1">
      <c r="A55" s="51"/>
      <c r="B55" s="63"/>
      <c r="C55" s="67"/>
      <c r="D55" s="68"/>
      <c r="E55" s="68"/>
      <c r="F55" s="68"/>
      <c r="G55" s="69"/>
      <c r="H55" s="32">
        <v>0.58333333333333337</v>
      </c>
      <c r="I55" s="12" t="s">
        <v>17</v>
      </c>
      <c r="J55" s="30">
        <v>0.60416666666666663</v>
      </c>
      <c r="K55" s="10">
        <f t="shared" si="0"/>
        <v>2.0833333333333259E-2</v>
      </c>
      <c r="L55" s="27" t="s">
        <v>68</v>
      </c>
      <c r="M55" s="28"/>
      <c r="N55" s="57"/>
    </row>
    <row r="56" spans="1:14" ht="25.15" customHeight="1">
      <c r="A56" s="51"/>
      <c r="B56" s="63"/>
      <c r="C56" s="67"/>
      <c r="D56" s="68"/>
      <c r="E56" s="68"/>
      <c r="F56" s="68"/>
      <c r="G56" s="69"/>
      <c r="H56" s="32">
        <v>0.60416666666666663</v>
      </c>
      <c r="I56" s="12" t="s">
        <v>17</v>
      </c>
      <c r="J56" s="30">
        <v>0.61111111111111105</v>
      </c>
      <c r="K56" s="10">
        <f t="shared" si="0"/>
        <v>6.9444444444444198E-3</v>
      </c>
      <c r="L56" s="27" t="s">
        <v>45</v>
      </c>
      <c r="M56" s="28"/>
      <c r="N56" s="57"/>
    </row>
    <row r="57" spans="1:14" ht="25.15" customHeight="1">
      <c r="A57" s="51"/>
      <c r="B57" s="63"/>
      <c r="C57" s="67"/>
      <c r="D57" s="68"/>
      <c r="E57" s="68"/>
      <c r="F57" s="68"/>
      <c r="G57" s="69"/>
      <c r="H57" s="32">
        <v>0.61111111111111105</v>
      </c>
      <c r="I57" s="12" t="s">
        <v>17</v>
      </c>
      <c r="J57" s="30">
        <v>0.66666666666666663</v>
      </c>
      <c r="K57" s="10">
        <f t="shared" si="0"/>
        <v>5.555555555555558E-2</v>
      </c>
      <c r="L57" s="27" t="s">
        <v>68</v>
      </c>
      <c r="M57" s="28"/>
      <c r="N57" s="57"/>
    </row>
    <row r="58" spans="1:14" ht="25.15" customHeight="1">
      <c r="A58" s="51"/>
      <c r="B58" s="63"/>
      <c r="C58" s="67"/>
      <c r="D58" s="68"/>
      <c r="E58" s="68"/>
      <c r="F58" s="68"/>
      <c r="G58" s="69"/>
      <c r="H58" s="32">
        <v>0.66666666666666663</v>
      </c>
      <c r="I58" s="12" t="s">
        <v>17</v>
      </c>
      <c r="J58" s="30">
        <v>0.6875</v>
      </c>
      <c r="K58" s="10">
        <f t="shared" si="0"/>
        <v>2.083333333333337E-2</v>
      </c>
      <c r="L58" s="27" t="s">
        <v>72</v>
      </c>
      <c r="M58" s="28"/>
      <c r="N58" s="57"/>
    </row>
    <row r="59" spans="1:14" ht="25.15" customHeight="1">
      <c r="A59" s="51"/>
      <c r="B59" s="63"/>
      <c r="C59" s="67"/>
      <c r="D59" s="68"/>
      <c r="E59" s="68"/>
      <c r="F59" s="68"/>
      <c r="G59" s="69"/>
      <c r="H59" s="32"/>
      <c r="I59" s="12" t="s">
        <v>17</v>
      </c>
      <c r="J59" s="30"/>
      <c r="K59" s="10">
        <f t="shared" si="0"/>
        <v>0</v>
      </c>
      <c r="L59" s="27"/>
      <c r="M59" s="28"/>
      <c r="N59" s="57"/>
    </row>
    <row r="60" spans="1:14" ht="25.15" customHeight="1">
      <c r="A60" s="51"/>
      <c r="B60" s="63"/>
      <c r="C60" s="67"/>
      <c r="D60" s="68"/>
      <c r="E60" s="68"/>
      <c r="F60" s="68"/>
      <c r="G60" s="69"/>
      <c r="H60" s="32"/>
      <c r="I60" s="12" t="s">
        <v>17</v>
      </c>
      <c r="J60" s="30"/>
      <c r="K60" s="10">
        <f t="shared" si="0"/>
        <v>0</v>
      </c>
      <c r="L60" s="27"/>
      <c r="M60" s="28"/>
      <c r="N60" s="57"/>
    </row>
    <row r="61" spans="1:14" ht="25.15" customHeight="1">
      <c r="A61" s="51"/>
      <c r="B61" s="63"/>
      <c r="C61" s="67"/>
      <c r="D61" s="68"/>
      <c r="E61" s="68"/>
      <c r="F61" s="68"/>
      <c r="G61" s="69"/>
      <c r="H61" s="32"/>
      <c r="I61" s="12" t="s">
        <v>17</v>
      </c>
      <c r="J61" s="30"/>
      <c r="K61" s="10">
        <f t="shared" si="0"/>
        <v>0</v>
      </c>
      <c r="L61" s="27"/>
      <c r="M61" s="28"/>
      <c r="N61" s="57"/>
    </row>
    <row r="62" spans="1:14" ht="25.15" customHeight="1">
      <c r="A62" s="51"/>
      <c r="B62" s="63"/>
      <c r="C62" s="67"/>
      <c r="D62" s="68"/>
      <c r="E62" s="68"/>
      <c r="F62" s="68"/>
      <c r="G62" s="69"/>
      <c r="H62" s="32"/>
      <c r="I62" s="12" t="s">
        <v>17</v>
      </c>
      <c r="J62" s="30"/>
      <c r="K62" s="10">
        <f t="shared" si="0"/>
        <v>0</v>
      </c>
      <c r="L62" s="27"/>
      <c r="M62" s="28"/>
      <c r="N62" s="57"/>
    </row>
    <row r="63" spans="1:14" ht="25.15" customHeight="1">
      <c r="A63" s="51"/>
      <c r="B63" s="44" t="s">
        <v>24</v>
      </c>
      <c r="C63" s="70">
        <v>36.4</v>
      </c>
      <c r="D63" s="71"/>
      <c r="E63" s="71"/>
      <c r="F63" s="71"/>
      <c r="G63" s="72"/>
      <c r="H63" s="32"/>
      <c r="I63" s="12" t="s">
        <v>17</v>
      </c>
      <c r="J63" s="30"/>
      <c r="K63" s="10">
        <f t="shared" si="0"/>
        <v>0</v>
      </c>
      <c r="L63" s="27"/>
      <c r="M63" s="28"/>
      <c r="N63" s="57"/>
    </row>
    <row r="64" spans="1:14" ht="25.15" customHeight="1">
      <c r="A64" s="51"/>
      <c r="B64" s="44" t="s">
        <v>25</v>
      </c>
      <c r="C64" s="67" t="s">
        <v>44</v>
      </c>
      <c r="D64" s="68"/>
      <c r="E64" s="68"/>
      <c r="F64" s="68"/>
      <c r="G64" s="69"/>
      <c r="H64" s="32"/>
      <c r="I64" s="12" t="s">
        <v>17</v>
      </c>
      <c r="J64" s="30"/>
      <c r="K64" s="10">
        <f t="shared" si="0"/>
        <v>0</v>
      </c>
      <c r="L64" s="27"/>
      <c r="M64" s="28"/>
      <c r="N64" s="57"/>
    </row>
    <row r="65" spans="1:14" ht="25.15" customHeight="1">
      <c r="A65" s="50">
        <v>45394</v>
      </c>
      <c r="B65" s="42" t="s">
        <v>16</v>
      </c>
      <c r="C65" s="53">
        <v>3</v>
      </c>
      <c r="D65" s="54"/>
      <c r="E65" s="54"/>
      <c r="F65" s="54"/>
      <c r="G65" s="55"/>
      <c r="H65" s="31">
        <v>0.33333333333333331</v>
      </c>
      <c r="I65" s="8" t="s">
        <v>17</v>
      </c>
      <c r="J65" s="29">
        <v>0.36458333333333331</v>
      </c>
      <c r="K65" s="9">
        <f t="shared" si="0"/>
        <v>3.125E-2</v>
      </c>
      <c r="L65" s="25" t="s">
        <v>60</v>
      </c>
      <c r="M65" s="26"/>
      <c r="N65" s="56"/>
    </row>
    <row r="66" spans="1:14" ht="25.15" customHeight="1">
      <c r="A66" s="51"/>
      <c r="B66" s="43" t="s">
        <v>18</v>
      </c>
      <c r="C66" s="59">
        <v>3</v>
      </c>
      <c r="D66" s="60"/>
      <c r="E66" s="60"/>
      <c r="F66" s="60"/>
      <c r="G66" s="61"/>
      <c r="H66" s="32">
        <v>0.36458333333333331</v>
      </c>
      <c r="I66" s="12" t="s">
        <v>17</v>
      </c>
      <c r="J66" s="30">
        <v>0.375</v>
      </c>
      <c r="K66" s="10">
        <f t="shared" si="0"/>
        <v>1.0416666666666685E-2</v>
      </c>
      <c r="L66" s="27" t="s">
        <v>45</v>
      </c>
      <c r="M66" s="28"/>
      <c r="N66" s="57"/>
    </row>
    <row r="67" spans="1:14" ht="25.15" customHeight="1">
      <c r="A67" s="51"/>
      <c r="B67" s="43" t="s">
        <v>19</v>
      </c>
      <c r="C67" s="59">
        <v>4</v>
      </c>
      <c r="D67" s="60"/>
      <c r="E67" s="60"/>
      <c r="F67" s="60"/>
      <c r="G67" s="61"/>
      <c r="H67" s="32">
        <v>0.375</v>
      </c>
      <c r="I67" s="12" t="s">
        <v>17</v>
      </c>
      <c r="J67" s="30">
        <v>0.37847222222222227</v>
      </c>
      <c r="K67" s="10">
        <f t="shared" si="0"/>
        <v>3.4722222222222654E-3</v>
      </c>
      <c r="L67" s="27" t="s">
        <v>42</v>
      </c>
      <c r="M67" s="28"/>
      <c r="N67" s="57"/>
    </row>
    <row r="68" spans="1:14" ht="25.15" customHeight="1">
      <c r="A68" s="51"/>
      <c r="B68" s="62" t="s">
        <v>20</v>
      </c>
      <c r="C68" s="64" t="s">
        <v>89</v>
      </c>
      <c r="D68" s="65"/>
      <c r="E68" s="65"/>
      <c r="F68" s="65"/>
      <c r="G68" s="66"/>
      <c r="H68" s="32">
        <v>0.37847222222222227</v>
      </c>
      <c r="I68" s="12" t="s">
        <v>17</v>
      </c>
      <c r="J68" s="30">
        <v>0.5</v>
      </c>
      <c r="K68" s="10">
        <f t="shared" si="0"/>
        <v>0.12152777777777773</v>
      </c>
      <c r="L68" s="27" t="s">
        <v>62</v>
      </c>
      <c r="M68" s="28"/>
      <c r="N68" s="57"/>
    </row>
    <row r="69" spans="1:14" ht="25.15" customHeight="1">
      <c r="A69" s="51"/>
      <c r="B69" s="63"/>
      <c r="C69" s="67"/>
      <c r="D69" s="68"/>
      <c r="E69" s="68"/>
      <c r="F69" s="68"/>
      <c r="G69" s="69"/>
      <c r="H69" s="32">
        <v>0.54166666666666663</v>
      </c>
      <c r="I69" s="12" t="s">
        <v>17</v>
      </c>
      <c r="J69" s="30">
        <v>0.5625</v>
      </c>
      <c r="K69" s="10">
        <f t="shared" ref="K69:K79" si="1">J69-H69</f>
        <v>2.083333333333337E-2</v>
      </c>
      <c r="L69" s="27" t="s">
        <v>48</v>
      </c>
      <c r="M69" s="28"/>
      <c r="N69" s="57"/>
    </row>
    <row r="70" spans="1:14" ht="25.15" customHeight="1">
      <c r="A70" s="51"/>
      <c r="B70" s="63"/>
      <c r="C70" s="67"/>
      <c r="D70" s="68"/>
      <c r="E70" s="68"/>
      <c r="F70" s="68"/>
      <c r="G70" s="69"/>
      <c r="H70" s="32">
        <v>0.5625</v>
      </c>
      <c r="I70" s="12" t="s">
        <v>17</v>
      </c>
      <c r="J70" s="30">
        <v>0.58333333333333337</v>
      </c>
      <c r="K70" s="10">
        <f t="shared" si="1"/>
        <v>2.083333333333337E-2</v>
      </c>
      <c r="L70" s="27" t="s">
        <v>51</v>
      </c>
      <c r="M70" s="28"/>
      <c r="N70" s="57"/>
    </row>
    <row r="71" spans="1:14" ht="25.15" customHeight="1">
      <c r="A71" s="51"/>
      <c r="B71" s="63"/>
      <c r="C71" s="67"/>
      <c r="D71" s="68"/>
      <c r="E71" s="68"/>
      <c r="F71" s="68"/>
      <c r="G71" s="69"/>
      <c r="H71" s="32">
        <v>0.58333333333333337</v>
      </c>
      <c r="I71" s="12" t="s">
        <v>17</v>
      </c>
      <c r="J71" s="30">
        <v>0.60416666666666663</v>
      </c>
      <c r="K71" s="10">
        <f t="shared" si="1"/>
        <v>2.0833333333333259E-2</v>
      </c>
      <c r="L71" s="27" t="s">
        <v>68</v>
      </c>
      <c r="M71" s="28"/>
      <c r="N71" s="57"/>
    </row>
    <row r="72" spans="1:14" ht="25.15" customHeight="1">
      <c r="A72" s="51"/>
      <c r="B72" s="63"/>
      <c r="C72" s="67"/>
      <c r="D72" s="68"/>
      <c r="E72" s="68"/>
      <c r="F72" s="68"/>
      <c r="G72" s="69"/>
      <c r="H72" s="32">
        <v>0.60416666666666663</v>
      </c>
      <c r="I72" s="12" t="s">
        <v>17</v>
      </c>
      <c r="J72" s="30">
        <v>0.61111111111111105</v>
      </c>
      <c r="K72" s="10">
        <f t="shared" si="1"/>
        <v>6.9444444444444198E-3</v>
      </c>
      <c r="L72" s="27" t="s">
        <v>45</v>
      </c>
      <c r="M72" s="28"/>
      <c r="N72" s="57"/>
    </row>
    <row r="73" spans="1:14" ht="25.15" customHeight="1">
      <c r="A73" s="51"/>
      <c r="B73" s="63"/>
      <c r="C73" s="67"/>
      <c r="D73" s="68"/>
      <c r="E73" s="68"/>
      <c r="F73" s="68"/>
      <c r="G73" s="69"/>
      <c r="H73" s="32">
        <v>0.61111111111111105</v>
      </c>
      <c r="I73" s="12" t="s">
        <v>17</v>
      </c>
      <c r="J73" s="30">
        <v>0.66666666666666663</v>
      </c>
      <c r="K73" s="10">
        <f t="shared" si="1"/>
        <v>5.555555555555558E-2</v>
      </c>
      <c r="L73" s="27" t="s">
        <v>68</v>
      </c>
      <c r="M73" s="28"/>
      <c r="N73" s="57"/>
    </row>
    <row r="74" spans="1:14" ht="25.15" customHeight="1">
      <c r="A74" s="51"/>
      <c r="B74" s="63"/>
      <c r="C74" s="67"/>
      <c r="D74" s="68"/>
      <c r="E74" s="68"/>
      <c r="F74" s="68"/>
      <c r="G74" s="69"/>
      <c r="H74" s="32">
        <v>0.66666666666666663</v>
      </c>
      <c r="I74" s="12" t="s">
        <v>17</v>
      </c>
      <c r="J74" s="30">
        <v>0.6875</v>
      </c>
      <c r="K74" s="10">
        <f t="shared" si="1"/>
        <v>2.083333333333337E-2</v>
      </c>
      <c r="L74" s="27" t="s">
        <v>72</v>
      </c>
      <c r="M74" s="28"/>
      <c r="N74" s="57"/>
    </row>
    <row r="75" spans="1:14" ht="25.15" customHeight="1">
      <c r="A75" s="51"/>
      <c r="B75" s="63"/>
      <c r="C75" s="67"/>
      <c r="D75" s="68"/>
      <c r="E75" s="68"/>
      <c r="F75" s="68"/>
      <c r="G75" s="69"/>
      <c r="H75" s="32"/>
      <c r="I75" s="12" t="s">
        <v>17</v>
      </c>
      <c r="J75" s="30"/>
      <c r="K75" s="10">
        <f t="shared" si="1"/>
        <v>0</v>
      </c>
      <c r="L75" s="27"/>
      <c r="M75" s="28"/>
      <c r="N75" s="57"/>
    </row>
    <row r="76" spans="1:14" ht="25.15" customHeight="1">
      <c r="A76" s="51"/>
      <c r="B76" s="63"/>
      <c r="C76" s="67"/>
      <c r="D76" s="68"/>
      <c r="E76" s="68"/>
      <c r="F76" s="68"/>
      <c r="G76" s="69"/>
      <c r="H76" s="32"/>
      <c r="I76" s="12" t="s">
        <v>17</v>
      </c>
      <c r="J76" s="30"/>
      <c r="K76" s="10">
        <f t="shared" si="1"/>
        <v>0</v>
      </c>
      <c r="L76" s="27"/>
      <c r="M76" s="28"/>
      <c r="N76" s="57"/>
    </row>
    <row r="77" spans="1:14" ht="25.15" customHeight="1">
      <c r="A77" s="51"/>
      <c r="B77" s="63"/>
      <c r="C77" s="67"/>
      <c r="D77" s="68"/>
      <c r="E77" s="68"/>
      <c r="F77" s="68"/>
      <c r="G77" s="69"/>
      <c r="H77" s="32"/>
      <c r="I77" s="12" t="s">
        <v>17</v>
      </c>
      <c r="J77" s="30"/>
      <c r="K77" s="10">
        <f t="shared" si="1"/>
        <v>0</v>
      </c>
      <c r="L77" s="27"/>
      <c r="M77" s="28"/>
      <c r="N77" s="57"/>
    </row>
    <row r="78" spans="1:14" ht="25.15" customHeight="1">
      <c r="A78" s="51"/>
      <c r="B78" s="44" t="s">
        <v>24</v>
      </c>
      <c r="C78" s="70">
        <v>36.299999999999997</v>
      </c>
      <c r="D78" s="71"/>
      <c r="E78" s="71"/>
      <c r="F78" s="71"/>
      <c r="G78" s="72"/>
      <c r="H78" s="32"/>
      <c r="I78" s="12" t="s">
        <v>17</v>
      </c>
      <c r="J78" s="30"/>
      <c r="K78" s="10">
        <f t="shared" si="1"/>
        <v>0</v>
      </c>
      <c r="L78" s="27"/>
      <c r="M78" s="28"/>
      <c r="N78" s="57"/>
    </row>
    <row r="79" spans="1:14" ht="25.15" customHeight="1" thickBot="1">
      <c r="A79" s="52"/>
      <c r="B79" s="46" t="s">
        <v>25</v>
      </c>
      <c r="C79" s="73" t="s">
        <v>41</v>
      </c>
      <c r="D79" s="74"/>
      <c r="E79" s="74"/>
      <c r="F79" s="74"/>
      <c r="G79" s="75"/>
      <c r="H79" s="35"/>
      <c r="I79" s="36" t="s">
        <v>17</v>
      </c>
      <c r="J79" s="37"/>
      <c r="K79" s="38">
        <f t="shared" si="1"/>
        <v>0</v>
      </c>
      <c r="L79" s="39"/>
      <c r="M79" s="40"/>
      <c r="N79" s="58"/>
    </row>
  </sheetData>
  <mergeCells count="57">
    <mergeCell ref="A1:B1"/>
    <mergeCell ref="C1:F1"/>
    <mergeCell ref="G1:K1"/>
    <mergeCell ref="A2:A4"/>
    <mergeCell ref="B2:B4"/>
    <mergeCell ref="C2:G2"/>
    <mergeCell ref="H2:J2"/>
    <mergeCell ref="K2:K4"/>
    <mergeCell ref="L2:M3"/>
    <mergeCell ref="N2:N4"/>
    <mergeCell ref="H3:H4"/>
    <mergeCell ref="J3:J4"/>
    <mergeCell ref="A5:A19"/>
    <mergeCell ref="C5:G5"/>
    <mergeCell ref="N5:N19"/>
    <mergeCell ref="C6:G6"/>
    <mergeCell ref="C7:G7"/>
    <mergeCell ref="B8:B17"/>
    <mergeCell ref="C8:G17"/>
    <mergeCell ref="C18:G18"/>
    <mergeCell ref="C19:G19"/>
    <mergeCell ref="B38:B47"/>
    <mergeCell ref="C38:G47"/>
    <mergeCell ref="C48:G48"/>
    <mergeCell ref="A20:A34"/>
    <mergeCell ref="C20:G20"/>
    <mergeCell ref="C21:G21"/>
    <mergeCell ref="C22:G22"/>
    <mergeCell ref="B23:B32"/>
    <mergeCell ref="C23:G32"/>
    <mergeCell ref="C33:G33"/>
    <mergeCell ref="C34:G34"/>
    <mergeCell ref="N20:N34"/>
    <mergeCell ref="C49:G49"/>
    <mergeCell ref="A50:A64"/>
    <mergeCell ref="C50:G50"/>
    <mergeCell ref="N50:N64"/>
    <mergeCell ref="C51:G51"/>
    <mergeCell ref="C52:G52"/>
    <mergeCell ref="B53:B62"/>
    <mergeCell ref="C53:G62"/>
    <mergeCell ref="C63:G63"/>
    <mergeCell ref="C64:G64"/>
    <mergeCell ref="A35:A49"/>
    <mergeCell ref="C35:G35"/>
    <mergeCell ref="N35:N49"/>
    <mergeCell ref="C36:G36"/>
    <mergeCell ref="C37:G37"/>
    <mergeCell ref="A65:A79"/>
    <mergeCell ref="C65:G65"/>
    <mergeCell ref="N65:N79"/>
    <mergeCell ref="C66:G66"/>
    <mergeCell ref="C67:G67"/>
    <mergeCell ref="B68:B77"/>
    <mergeCell ref="C68:G77"/>
    <mergeCell ref="C78:G78"/>
    <mergeCell ref="C79:G79"/>
  </mergeCells>
  <phoneticPr fontId="2"/>
  <dataValidations count="5">
    <dataValidation type="list" allowBlank="1" showInputMessage="1" showErrorMessage="1" sqref="G1" xr:uid="{1F1EADD3-3648-4E75-9DBC-05483B8AE857}">
      <formula1>所属チーム</formula1>
    </dataValidation>
    <dataValidation type="list" allowBlank="1" showInputMessage="1" showErrorMessage="1" sqref="H5:H79 J5:J79" xr:uid="{FB9DB66C-6DCD-4FAE-8475-99DEB539F37F}">
      <formula1>時刻</formula1>
    </dataValidation>
    <dataValidation type="list" allowBlank="1" showInputMessage="1" showErrorMessage="1" sqref="C5:G7 C35:G37 C20:G22 C50:G52 C65:G67" xr:uid="{4B9CEC3C-17E4-4B60-866E-E5203C389202}">
      <formula1>体調</formula1>
    </dataValidation>
    <dataValidation type="list" allowBlank="1" showInputMessage="1" showErrorMessage="1" sqref="C19:G19 C49:G49 C34:G34 C64:G64 C79:G79" xr:uid="{8D4AE3BD-EE70-4BD1-A813-A6D764C5C52C}">
      <formula1>忙しさ</formula1>
    </dataValidation>
    <dataValidation type="list" allowBlank="1" showInputMessage="1" showErrorMessage="1" sqref="A5:A79" xr:uid="{3D4ADBCC-EA28-4D41-8DB9-B8B9CBF67B6A}">
      <formula1>日付</formula1>
    </dataValidation>
  </dataValidations>
  <pageMargins left="0.70866141732283472" right="0.31496062992125984" top="0.74803149606299213" bottom="0.74803149606299213" header="0.31496062992125984" footer="0.31496062992125984"/>
  <pageSetup paperSize="9" scale="87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D15E31B-45A4-4258-A4C4-0C7EDDF9684C}">
          <x14:formula1>
            <xm:f>テーブル!$G$3:$G$82</xm:f>
          </x14:formula1>
          <xm:sqref>M1</xm:sqref>
        </x14:dataValidation>
        <x14:dataValidation type="list" allowBlank="1" showInputMessage="1" showErrorMessage="1" xr:uid="{000ECF1D-F1C1-4874-8D14-49A1750714D4}">
          <x14:formula1>
            <xm:f>テーブル!$E$3:$E$82</xm:f>
          </x14:formula1>
          <xm:sqref>L5:L79</xm:sqref>
        </x14:dataValidation>
        <x14:dataValidation type="list" allowBlank="1" showInputMessage="1" showErrorMessage="1" xr:uid="{E55AE149-CDB3-43ED-93B3-8D5C00DDC6ED}">
          <x14:formula1>
            <xm:f>テーブル!$F$3:$F$13</xm:f>
          </x14:formula1>
          <xm:sqref>N5:N79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C750A-F348-43EF-AE1C-96AF24E60BFB}">
  <sheetPr>
    <tabColor rgb="FF00B0F0"/>
    <pageSetUpPr fitToPage="1"/>
  </sheetPr>
  <dimension ref="A1:BO79"/>
  <sheetViews>
    <sheetView workbookViewId="0">
      <pane xSplit="1" ySplit="4" topLeftCell="B66" activePane="bottomRight" state="frozen"/>
      <selection activeCell="C8" sqref="C8:G13"/>
      <selection pane="topRight" activeCell="C8" sqref="C8:G13"/>
      <selection pane="bottomLeft" activeCell="C8" sqref="C8:G13"/>
      <selection pane="bottomRight" activeCell="A80" sqref="A80"/>
    </sheetView>
  </sheetViews>
  <sheetFormatPr defaultRowHeight="18.75"/>
  <cols>
    <col min="1" max="1" width="7.25" customWidth="1"/>
    <col min="3" max="7" width="3.375" customWidth="1"/>
    <col min="8" max="8" width="6.625" customWidth="1"/>
    <col min="9" max="9" width="2.875" bestFit="1" customWidth="1"/>
    <col min="10" max="11" width="6.625" customWidth="1"/>
    <col min="12" max="12" width="10.625" customWidth="1"/>
    <col min="13" max="13" width="91" customWidth="1"/>
    <col min="14" max="14" width="6.625" customWidth="1"/>
    <col min="15" max="67" width="8.75" style="41"/>
  </cols>
  <sheetData>
    <row r="1" spans="1:14" ht="30" customHeight="1" thickBot="1">
      <c r="A1" s="93" t="s">
        <v>0</v>
      </c>
      <c r="B1" s="93"/>
      <c r="C1" s="94" t="s">
        <v>1</v>
      </c>
      <c r="D1" s="95"/>
      <c r="E1" s="95"/>
      <c r="F1" s="95"/>
      <c r="G1" s="102" t="s">
        <v>40</v>
      </c>
      <c r="H1" s="103"/>
      <c r="I1" s="103"/>
      <c r="J1" s="103"/>
      <c r="K1" s="104"/>
      <c r="L1" s="33" t="s">
        <v>2</v>
      </c>
      <c r="M1" s="34" t="s">
        <v>80</v>
      </c>
    </row>
    <row r="2" spans="1:14">
      <c r="A2" s="96" t="s">
        <v>3</v>
      </c>
      <c r="B2" s="76"/>
      <c r="C2" s="100" t="s">
        <v>4</v>
      </c>
      <c r="D2" s="100"/>
      <c r="E2" s="100"/>
      <c r="F2" s="100"/>
      <c r="G2" s="101"/>
      <c r="H2" s="87" t="s">
        <v>5</v>
      </c>
      <c r="I2" s="88"/>
      <c r="J2" s="89"/>
      <c r="K2" s="90" t="s">
        <v>6</v>
      </c>
      <c r="L2" s="76" t="s">
        <v>7</v>
      </c>
      <c r="M2" s="77"/>
      <c r="N2" s="80" t="s">
        <v>8</v>
      </c>
    </row>
    <row r="3" spans="1:14">
      <c r="A3" s="97"/>
      <c r="B3" s="78"/>
      <c r="C3" s="1">
        <v>1</v>
      </c>
      <c r="D3" s="1">
        <v>2</v>
      </c>
      <c r="E3" s="1">
        <v>3</v>
      </c>
      <c r="F3" s="1">
        <v>4</v>
      </c>
      <c r="G3" s="2">
        <v>5</v>
      </c>
      <c r="H3" s="83" t="s">
        <v>9</v>
      </c>
      <c r="I3" s="3"/>
      <c r="J3" s="85" t="s">
        <v>10</v>
      </c>
      <c r="K3" s="91"/>
      <c r="L3" s="78"/>
      <c r="M3" s="79"/>
      <c r="N3" s="81"/>
    </row>
    <row r="4" spans="1:14">
      <c r="A4" s="98"/>
      <c r="B4" s="99"/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  <c r="H4" s="84"/>
      <c r="I4" s="6"/>
      <c r="J4" s="86"/>
      <c r="K4" s="92"/>
      <c r="L4" s="45" t="s">
        <v>69</v>
      </c>
      <c r="M4" s="7" t="s">
        <v>70</v>
      </c>
      <c r="N4" s="82"/>
    </row>
    <row r="5" spans="1:14" ht="25.15" customHeight="1">
      <c r="A5" s="50">
        <v>45397</v>
      </c>
      <c r="B5" s="42" t="s">
        <v>16</v>
      </c>
      <c r="C5" s="53"/>
      <c r="D5" s="54"/>
      <c r="E5" s="54"/>
      <c r="F5" s="54"/>
      <c r="G5" s="55"/>
      <c r="H5" s="31"/>
      <c r="I5" s="8" t="s">
        <v>17</v>
      </c>
      <c r="J5" s="29"/>
      <c r="K5" s="9">
        <f t="shared" ref="K5:K68" si="0">J5-H5</f>
        <v>0</v>
      </c>
      <c r="L5" s="25"/>
      <c r="M5" s="26"/>
      <c r="N5" s="56"/>
    </row>
    <row r="6" spans="1:14" ht="25.15" customHeight="1">
      <c r="A6" s="51"/>
      <c r="B6" s="43" t="s">
        <v>18</v>
      </c>
      <c r="C6" s="59"/>
      <c r="D6" s="60"/>
      <c r="E6" s="60"/>
      <c r="F6" s="60"/>
      <c r="G6" s="61"/>
      <c r="H6" s="32"/>
      <c r="I6" s="12" t="s">
        <v>17</v>
      </c>
      <c r="J6" s="30"/>
      <c r="K6" s="10">
        <f t="shared" si="0"/>
        <v>0</v>
      </c>
      <c r="L6" s="27"/>
      <c r="M6" s="28"/>
      <c r="N6" s="57"/>
    </row>
    <row r="7" spans="1:14" ht="25.15" customHeight="1">
      <c r="A7" s="51"/>
      <c r="B7" s="43" t="s">
        <v>19</v>
      </c>
      <c r="C7" s="59"/>
      <c r="D7" s="60"/>
      <c r="E7" s="60"/>
      <c r="F7" s="60"/>
      <c r="G7" s="61"/>
      <c r="H7" s="32"/>
      <c r="I7" s="12" t="s">
        <v>17</v>
      </c>
      <c r="J7" s="30"/>
      <c r="K7" s="10">
        <f t="shared" si="0"/>
        <v>0</v>
      </c>
      <c r="L7" s="27"/>
      <c r="M7" s="28"/>
      <c r="N7" s="57"/>
    </row>
    <row r="8" spans="1:14" ht="25.15" customHeight="1">
      <c r="A8" s="51"/>
      <c r="B8" s="62" t="s">
        <v>20</v>
      </c>
      <c r="C8" s="64"/>
      <c r="D8" s="65"/>
      <c r="E8" s="65"/>
      <c r="F8" s="65"/>
      <c r="G8" s="66"/>
      <c r="H8" s="32"/>
      <c r="I8" s="12" t="s">
        <v>17</v>
      </c>
      <c r="J8" s="30"/>
      <c r="K8" s="10">
        <f t="shared" si="0"/>
        <v>0</v>
      </c>
      <c r="L8" s="27"/>
      <c r="M8" s="28"/>
      <c r="N8" s="57"/>
    </row>
    <row r="9" spans="1:14" ht="25.15" customHeight="1">
      <c r="A9" s="51"/>
      <c r="B9" s="63"/>
      <c r="C9" s="67"/>
      <c r="D9" s="68"/>
      <c r="E9" s="68"/>
      <c r="F9" s="68"/>
      <c r="G9" s="69"/>
      <c r="H9" s="32"/>
      <c r="I9" s="12" t="s">
        <v>17</v>
      </c>
      <c r="J9" s="30"/>
      <c r="K9" s="10">
        <f t="shared" si="0"/>
        <v>0</v>
      </c>
      <c r="L9" s="27"/>
      <c r="M9" s="28"/>
      <c r="N9" s="57"/>
    </row>
    <row r="10" spans="1:14" ht="25.15" customHeight="1">
      <c r="A10" s="51"/>
      <c r="B10" s="63"/>
      <c r="C10" s="67"/>
      <c r="D10" s="68"/>
      <c r="E10" s="68"/>
      <c r="F10" s="68"/>
      <c r="G10" s="69"/>
      <c r="H10" s="32"/>
      <c r="I10" s="12" t="s">
        <v>17</v>
      </c>
      <c r="J10" s="30"/>
      <c r="K10" s="10">
        <f t="shared" si="0"/>
        <v>0</v>
      </c>
      <c r="L10" s="27"/>
      <c r="M10" s="28"/>
      <c r="N10" s="57"/>
    </row>
    <row r="11" spans="1:14" ht="25.15" customHeight="1">
      <c r="A11" s="51"/>
      <c r="B11" s="63"/>
      <c r="C11" s="67"/>
      <c r="D11" s="68"/>
      <c r="E11" s="68"/>
      <c r="F11" s="68"/>
      <c r="G11" s="69"/>
      <c r="H11" s="32"/>
      <c r="I11" s="12" t="s">
        <v>17</v>
      </c>
      <c r="J11" s="30"/>
      <c r="K11" s="10">
        <f t="shared" si="0"/>
        <v>0</v>
      </c>
      <c r="L11" s="27"/>
      <c r="M11" s="28"/>
      <c r="N11" s="57"/>
    </row>
    <row r="12" spans="1:14" ht="25.15" customHeight="1">
      <c r="A12" s="51"/>
      <c r="B12" s="63"/>
      <c r="C12" s="67"/>
      <c r="D12" s="68"/>
      <c r="E12" s="68"/>
      <c r="F12" s="68"/>
      <c r="G12" s="69"/>
      <c r="H12" s="32"/>
      <c r="I12" s="12" t="s">
        <v>17</v>
      </c>
      <c r="J12" s="30"/>
      <c r="K12" s="10">
        <f t="shared" si="0"/>
        <v>0</v>
      </c>
      <c r="L12" s="27"/>
      <c r="M12" s="28"/>
      <c r="N12" s="57"/>
    </row>
    <row r="13" spans="1:14" ht="25.15" customHeight="1">
      <c r="A13" s="51"/>
      <c r="B13" s="63"/>
      <c r="C13" s="67"/>
      <c r="D13" s="68"/>
      <c r="E13" s="68"/>
      <c r="F13" s="68"/>
      <c r="G13" s="69"/>
      <c r="H13" s="32"/>
      <c r="I13" s="12" t="s">
        <v>17</v>
      </c>
      <c r="J13" s="30"/>
      <c r="K13" s="10">
        <f t="shared" si="0"/>
        <v>0</v>
      </c>
      <c r="L13" s="27"/>
      <c r="M13" s="28"/>
      <c r="N13" s="57"/>
    </row>
    <row r="14" spans="1:14" ht="25.15" customHeight="1">
      <c r="A14" s="51"/>
      <c r="B14" s="63"/>
      <c r="C14" s="67"/>
      <c r="D14" s="68"/>
      <c r="E14" s="68"/>
      <c r="F14" s="68"/>
      <c r="G14" s="69"/>
      <c r="H14" s="32"/>
      <c r="I14" s="12" t="s">
        <v>17</v>
      </c>
      <c r="J14" s="30"/>
      <c r="K14" s="10">
        <f t="shared" si="0"/>
        <v>0</v>
      </c>
      <c r="L14" s="27"/>
      <c r="M14" s="28"/>
      <c r="N14" s="57"/>
    </row>
    <row r="15" spans="1:14" ht="25.15" customHeight="1">
      <c r="A15" s="51"/>
      <c r="B15" s="63"/>
      <c r="C15" s="67"/>
      <c r="D15" s="68"/>
      <c r="E15" s="68"/>
      <c r="F15" s="68"/>
      <c r="G15" s="69"/>
      <c r="H15" s="32"/>
      <c r="I15" s="12" t="s">
        <v>17</v>
      </c>
      <c r="J15" s="30"/>
      <c r="K15" s="10">
        <f t="shared" si="0"/>
        <v>0</v>
      </c>
      <c r="L15" s="27"/>
      <c r="M15" s="28"/>
      <c r="N15" s="57"/>
    </row>
    <row r="16" spans="1:14" ht="25.15" customHeight="1">
      <c r="A16" s="51"/>
      <c r="B16" s="63"/>
      <c r="C16" s="67"/>
      <c r="D16" s="68"/>
      <c r="E16" s="68"/>
      <c r="F16" s="68"/>
      <c r="G16" s="69"/>
      <c r="H16" s="32"/>
      <c r="I16" s="12" t="s">
        <v>17</v>
      </c>
      <c r="J16" s="30"/>
      <c r="K16" s="10">
        <f t="shared" si="0"/>
        <v>0</v>
      </c>
      <c r="L16" s="27"/>
      <c r="M16" s="28"/>
      <c r="N16" s="57"/>
    </row>
    <row r="17" spans="1:14" ht="25.15" customHeight="1">
      <c r="A17" s="51"/>
      <c r="B17" s="63"/>
      <c r="C17" s="67"/>
      <c r="D17" s="68"/>
      <c r="E17" s="68"/>
      <c r="F17" s="68"/>
      <c r="G17" s="69"/>
      <c r="H17" s="32"/>
      <c r="I17" s="12" t="s">
        <v>17</v>
      </c>
      <c r="J17" s="30"/>
      <c r="K17" s="10">
        <f t="shared" si="0"/>
        <v>0</v>
      </c>
      <c r="L17" s="27"/>
      <c r="M17" s="28"/>
      <c r="N17" s="57"/>
    </row>
    <row r="18" spans="1:14" ht="25.15" customHeight="1">
      <c r="A18" s="51"/>
      <c r="B18" s="44" t="s">
        <v>24</v>
      </c>
      <c r="C18" s="70"/>
      <c r="D18" s="71"/>
      <c r="E18" s="71"/>
      <c r="F18" s="71"/>
      <c r="G18" s="72"/>
      <c r="H18" s="32"/>
      <c r="I18" s="12" t="s">
        <v>17</v>
      </c>
      <c r="J18" s="30"/>
      <c r="K18" s="10">
        <f t="shared" si="0"/>
        <v>0</v>
      </c>
      <c r="L18" s="27"/>
      <c r="M18" s="28"/>
      <c r="N18" s="57"/>
    </row>
    <row r="19" spans="1:14" ht="25.15" customHeight="1">
      <c r="A19" s="51"/>
      <c r="B19" s="44" t="s">
        <v>25</v>
      </c>
      <c r="C19" s="67"/>
      <c r="D19" s="68"/>
      <c r="E19" s="68"/>
      <c r="F19" s="68"/>
      <c r="G19" s="69"/>
      <c r="H19" s="32"/>
      <c r="I19" s="12" t="s">
        <v>17</v>
      </c>
      <c r="J19" s="30"/>
      <c r="K19" s="10">
        <f t="shared" si="0"/>
        <v>0</v>
      </c>
      <c r="L19" s="27"/>
      <c r="M19" s="28"/>
      <c r="N19" s="57"/>
    </row>
    <row r="20" spans="1:14" ht="25.15" customHeight="1">
      <c r="A20" s="50">
        <v>45398</v>
      </c>
      <c r="B20" s="42" t="s">
        <v>16</v>
      </c>
      <c r="C20" s="53"/>
      <c r="D20" s="54"/>
      <c r="E20" s="54"/>
      <c r="F20" s="54"/>
      <c r="G20" s="55"/>
      <c r="H20" s="31"/>
      <c r="I20" s="8" t="s">
        <v>17</v>
      </c>
      <c r="J20" s="29"/>
      <c r="K20" s="9">
        <f t="shared" si="0"/>
        <v>0</v>
      </c>
      <c r="L20" s="25"/>
      <c r="M20" s="26"/>
      <c r="N20" s="56"/>
    </row>
    <row r="21" spans="1:14" ht="25.15" customHeight="1">
      <c r="A21" s="51"/>
      <c r="B21" s="43" t="s">
        <v>18</v>
      </c>
      <c r="C21" s="59"/>
      <c r="D21" s="60"/>
      <c r="E21" s="60"/>
      <c r="F21" s="60"/>
      <c r="G21" s="61"/>
      <c r="H21" s="32"/>
      <c r="I21" s="12" t="s">
        <v>17</v>
      </c>
      <c r="J21" s="30"/>
      <c r="K21" s="10">
        <f t="shared" si="0"/>
        <v>0</v>
      </c>
      <c r="L21" s="27"/>
      <c r="M21" s="28"/>
      <c r="N21" s="57"/>
    </row>
    <row r="22" spans="1:14" ht="25.15" customHeight="1">
      <c r="A22" s="51"/>
      <c r="B22" s="43" t="s">
        <v>19</v>
      </c>
      <c r="C22" s="59"/>
      <c r="D22" s="60"/>
      <c r="E22" s="60"/>
      <c r="F22" s="60"/>
      <c r="G22" s="61"/>
      <c r="H22" s="32"/>
      <c r="I22" s="12" t="s">
        <v>17</v>
      </c>
      <c r="J22" s="30"/>
      <c r="K22" s="10">
        <f t="shared" si="0"/>
        <v>0</v>
      </c>
      <c r="L22" s="27"/>
      <c r="M22" s="28"/>
      <c r="N22" s="57"/>
    </row>
    <row r="23" spans="1:14" ht="25.15" customHeight="1">
      <c r="A23" s="51"/>
      <c r="B23" s="62" t="s">
        <v>20</v>
      </c>
      <c r="C23" s="64"/>
      <c r="D23" s="65"/>
      <c r="E23" s="65"/>
      <c r="F23" s="65"/>
      <c r="G23" s="66"/>
      <c r="H23" s="32"/>
      <c r="I23" s="12" t="s">
        <v>17</v>
      </c>
      <c r="J23" s="30"/>
      <c r="K23" s="10">
        <f t="shared" si="0"/>
        <v>0</v>
      </c>
      <c r="L23" s="27"/>
      <c r="M23" s="28"/>
      <c r="N23" s="57"/>
    </row>
    <row r="24" spans="1:14" ht="25.15" customHeight="1">
      <c r="A24" s="51"/>
      <c r="B24" s="63"/>
      <c r="C24" s="67"/>
      <c r="D24" s="68"/>
      <c r="E24" s="68"/>
      <c r="F24" s="68"/>
      <c r="G24" s="69"/>
      <c r="H24" s="32"/>
      <c r="I24" s="12" t="s">
        <v>17</v>
      </c>
      <c r="J24" s="30"/>
      <c r="K24" s="10">
        <f t="shared" si="0"/>
        <v>0</v>
      </c>
      <c r="L24" s="27"/>
      <c r="M24" s="28"/>
      <c r="N24" s="57"/>
    </row>
    <row r="25" spans="1:14" ht="25.15" customHeight="1">
      <c r="A25" s="51"/>
      <c r="B25" s="63"/>
      <c r="C25" s="67"/>
      <c r="D25" s="68"/>
      <c r="E25" s="68"/>
      <c r="F25" s="68"/>
      <c r="G25" s="69"/>
      <c r="H25" s="32"/>
      <c r="I25" s="12" t="s">
        <v>17</v>
      </c>
      <c r="J25" s="30"/>
      <c r="K25" s="10">
        <f t="shared" si="0"/>
        <v>0</v>
      </c>
      <c r="L25" s="27"/>
      <c r="M25" s="28"/>
      <c r="N25" s="57"/>
    </row>
    <row r="26" spans="1:14" ht="25.15" customHeight="1">
      <c r="A26" s="51"/>
      <c r="B26" s="63"/>
      <c r="C26" s="67"/>
      <c r="D26" s="68"/>
      <c r="E26" s="68"/>
      <c r="F26" s="68"/>
      <c r="G26" s="69"/>
      <c r="H26" s="32"/>
      <c r="I26" s="12" t="s">
        <v>17</v>
      </c>
      <c r="J26" s="30"/>
      <c r="K26" s="10">
        <f t="shared" si="0"/>
        <v>0</v>
      </c>
      <c r="L26" s="27"/>
      <c r="M26" s="28"/>
      <c r="N26" s="57"/>
    </row>
    <row r="27" spans="1:14" ht="25.15" customHeight="1">
      <c r="A27" s="51"/>
      <c r="B27" s="63"/>
      <c r="C27" s="67"/>
      <c r="D27" s="68"/>
      <c r="E27" s="68"/>
      <c r="F27" s="68"/>
      <c r="G27" s="69"/>
      <c r="H27" s="32"/>
      <c r="I27" s="12" t="s">
        <v>17</v>
      </c>
      <c r="J27" s="30"/>
      <c r="K27" s="10">
        <f t="shared" si="0"/>
        <v>0</v>
      </c>
      <c r="L27" s="27"/>
      <c r="M27" s="28"/>
      <c r="N27" s="57"/>
    </row>
    <row r="28" spans="1:14" ht="25.15" customHeight="1">
      <c r="A28" s="51"/>
      <c r="B28" s="63"/>
      <c r="C28" s="67"/>
      <c r="D28" s="68"/>
      <c r="E28" s="68"/>
      <c r="F28" s="68"/>
      <c r="G28" s="69"/>
      <c r="H28" s="32"/>
      <c r="I28" s="12" t="s">
        <v>17</v>
      </c>
      <c r="J28" s="30"/>
      <c r="K28" s="10">
        <f t="shared" si="0"/>
        <v>0</v>
      </c>
      <c r="L28" s="27"/>
      <c r="M28" s="28"/>
      <c r="N28" s="57"/>
    </row>
    <row r="29" spans="1:14" ht="25.15" customHeight="1">
      <c r="A29" s="51"/>
      <c r="B29" s="63"/>
      <c r="C29" s="67"/>
      <c r="D29" s="68"/>
      <c r="E29" s="68"/>
      <c r="F29" s="68"/>
      <c r="G29" s="69"/>
      <c r="H29" s="32"/>
      <c r="I29" s="12" t="s">
        <v>17</v>
      </c>
      <c r="J29" s="30"/>
      <c r="K29" s="10">
        <f t="shared" si="0"/>
        <v>0</v>
      </c>
      <c r="L29" s="27"/>
      <c r="M29" s="28"/>
      <c r="N29" s="57"/>
    </row>
    <row r="30" spans="1:14" ht="25.15" customHeight="1">
      <c r="A30" s="51"/>
      <c r="B30" s="63"/>
      <c r="C30" s="67"/>
      <c r="D30" s="68"/>
      <c r="E30" s="68"/>
      <c r="F30" s="68"/>
      <c r="G30" s="69"/>
      <c r="H30" s="32"/>
      <c r="I30" s="12" t="s">
        <v>17</v>
      </c>
      <c r="J30" s="30"/>
      <c r="K30" s="10">
        <f t="shared" si="0"/>
        <v>0</v>
      </c>
      <c r="L30" s="27"/>
      <c r="M30" s="28"/>
      <c r="N30" s="57"/>
    </row>
    <row r="31" spans="1:14" ht="25.15" customHeight="1">
      <c r="A31" s="51"/>
      <c r="B31" s="63"/>
      <c r="C31" s="67"/>
      <c r="D31" s="68"/>
      <c r="E31" s="68"/>
      <c r="F31" s="68"/>
      <c r="G31" s="69"/>
      <c r="H31" s="32"/>
      <c r="I31" s="12" t="s">
        <v>17</v>
      </c>
      <c r="J31" s="30"/>
      <c r="K31" s="10">
        <f t="shared" si="0"/>
        <v>0</v>
      </c>
      <c r="L31" s="27"/>
      <c r="M31" s="28"/>
      <c r="N31" s="57"/>
    </row>
    <row r="32" spans="1:14" ht="25.15" customHeight="1">
      <c r="A32" s="51"/>
      <c r="B32" s="63"/>
      <c r="C32" s="67"/>
      <c r="D32" s="68"/>
      <c r="E32" s="68"/>
      <c r="F32" s="68"/>
      <c r="G32" s="69"/>
      <c r="H32" s="32"/>
      <c r="I32" s="12" t="s">
        <v>17</v>
      </c>
      <c r="J32" s="30"/>
      <c r="K32" s="10">
        <f t="shared" si="0"/>
        <v>0</v>
      </c>
      <c r="L32" s="27"/>
      <c r="M32" s="28"/>
      <c r="N32" s="57"/>
    </row>
    <row r="33" spans="1:14" ht="25.15" customHeight="1">
      <c r="A33" s="51"/>
      <c r="B33" s="44" t="s">
        <v>24</v>
      </c>
      <c r="C33" s="70"/>
      <c r="D33" s="71"/>
      <c r="E33" s="71"/>
      <c r="F33" s="71"/>
      <c r="G33" s="72"/>
      <c r="H33" s="32"/>
      <c r="I33" s="12" t="s">
        <v>17</v>
      </c>
      <c r="J33" s="30"/>
      <c r="K33" s="10">
        <f t="shared" si="0"/>
        <v>0</v>
      </c>
      <c r="L33" s="27"/>
      <c r="M33" s="28"/>
      <c r="N33" s="57"/>
    </row>
    <row r="34" spans="1:14" ht="25.15" customHeight="1">
      <c r="A34" s="51"/>
      <c r="B34" s="44" t="s">
        <v>25</v>
      </c>
      <c r="C34" s="67"/>
      <c r="D34" s="68"/>
      <c r="E34" s="68"/>
      <c r="F34" s="68"/>
      <c r="G34" s="69"/>
      <c r="H34" s="32"/>
      <c r="I34" s="12" t="s">
        <v>17</v>
      </c>
      <c r="J34" s="30"/>
      <c r="K34" s="10">
        <f t="shared" si="0"/>
        <v>0</v>
      </c>
      <c r="L34" s="27"/>
      <c r="M34" s="28"/>
      <c r="N34" s="57"/>
    </row>
    <row r="35" spans="1:14" ht="25.15" customHeight="1">
      <c r="A35" s="50">
        <v>45399</v>
      </c>
      <c r="B35" s="42" t="s">
        <v>16</v>
      </c>
      <c r="C35" s="53"/>
      <c r="D35" s="54"/>
      <c r="E35" s="54"/>
      <c r="F35" s="54"/>
      <c r="G35" s="55"/>
      <c r="H35" s="31"/>
      <c r="I35" s="8" t="s">
        <v>17</v>
      </c>
      <c r="J35" s="29"/>
      <c r="K35" s="9">
        <f t="shared" si="0"/>
        <v>0</v>
      </c>
      <c r="L35" s="25"/>
      <c r="M35" s="26"/>
      <c r="N35" s="56"/>
    </row>
    <row r="36" spans="1:14" ht="25.15" customHeight="1">
      <c r="A36" s="51"/>
      <c r="B36" s="43" t="s">
        <v>18</v>
      </c>
      <c r="C36" s="59"/>
      <c r="D36" s="60"/>
      <c r="E36" s="60"/>
      <c r="F36" s="60"/>
      <c r="G36" s="61"/>
      <c r="H36" s="32"/>
      <c r="I36" s="12" t="s">
        <v>17</v>
      </c>
      <c r="J36" s="30"/>
      <c r="K36" s="10">
        <f t="shared" si="0"/>
        <v>0</v>
      </c>
      <c r="L36" s="27"/>
      <c r="M36" s="28"/>
      <c r="N36" s="57"/>
    </row>
    <row r="37" spans="1:14" ht="25.15" customHeight="1">
      <c r="A37" s="51"/>
      <c r="B37" s="43" t="s">
        <v>19</v>
      </c>
      <c r="C37" s="59"/>
      <c r="D37" s="60"/>
      <c r="E37" s="60"/>
      <c r="F37" s="60"/>
      <c r="G37" s="61"/>
      <c r="H37" s="32"/>
      <c r="I37" s="12" t="s">
        <v>17</v>
      </c>
      <c r="J37" s="30"/>
      <c r="K37" s="10">
        <f t="shared" si="0"/>
        <v>0</v>
      </c>
      <c r="L37" s="27"/>
      <c r="M37" s="28"/>
      <c r="N37" s="57"/>
    </row>
    <row r="38" spans="1:14" ht="25.15" customHeight="1">
      <c r="A38" s="51"/>
      <c r="B38" s="62" t="s">
        <v>20</v>
      </c>
      <c r="C38" s="64"/>
      <c r="D38" s="65"/>
      <c r="E38" s="65"/>
      <c r="F38" s="65"/>
      <c r="G38" s="66"/>
      <c r="H38" s="32"/>
      <c r="I38" s="12" t="s">
        <v>17</v>
      </c>
      <c r="J38" s="30"/>
      <c r="K38" s="10">
        <f t="shared" si="0"/>
        <v>0</v>
      </c>
      <c r="L38" s="27"/>
      <c r="M38" s="28"/>
      <c r="N38" s="57"/>
    </row>
    <row r="39" spans="1:14" ht="25.15" customHeight="1">
      <c r="A39" s="51"/>
      <c r="B39" s="63"/>
      <c r="C39" s="67"/>
      <c r="D39" s="68"/>
      <c r="E39" s="68"/>
      <c r="F39" s="68"/>
      <c r="G39" s="69"/>
      <c r="H39" s="32"/>
      <c r="I39" s="12" t="s">
        <v>17</v>
      </c>
      <c r="J39" s="30"/>
      <c r="K39" s="10">
        <f t="shared" si="0"/>
        <v>0</v>
      </c>
      <c r="L39" s="27"/>
      <c r="M39" s="28"/>
      <c r="N39" s="57"/>
    </row>
    <row r="40" spans="1:14" ht="25.15" customHeight="1">
      <c r="A40" s="51"/>
      <c r="B40" s="63"/>
      <c r="C40" s="67"/>
      <c r="D40" s="68"/>
      <c r="E40" s="68"/>
      <c r="F40" s="68"/>
      <c r="G40" s="69"/>
      <c r="H40" s="32"/>
      <c r="I40" s="12" t="s">
        <v>17</v>
      </c>
      <c r="J40" s="30"/>
      <c r="K40" s="10">
        <f t="shared" si="0"/>
        <v>0</v>
      </c>
      <c r="L40" s="27"/>
      <c r="M40" s="28"/>
      <c r="N40" s="57"/>
    </row>
    <row r="41" spans="1:14" ht="25.15" customHeight="1">
      <c r="A41" s="51"/>
      <c r="B41" s="63"/>
      <c r="C41" s="67"/>
      <c r="D41" s="68"/>
      <c r="E41" s="68"/>
      <c r="F41" s="68"/>
      <c r="G41" s="69"/>
      <c r="H41" s="32"/>
      <c r="I41" s="12" t="s">
        <v>17</v>
      </c>
      <c r="J41" s="30"/>
      <c r="K41" s="10">
        <f t="shared" si="0"/>
        <v>0</v>
      </c>
      <c r="L41" s="27"/>
      <c r="M41" s="28"/>
      <c r="N41" s="57"/>
    </row>
    <row r="42" spans="1:14" ht="25.15" customHeight="1">
      <c r="A42" s="51"/>
      <c r="B42" s="63"/>
      <c r="C42" s="67"/>
      <c r="D42" s="68"/>
      <c r="E42" s="68"/>
      <c r="F42" s="68"/>
      <c r="G42" s="69"/>
      <c r="H42" s="32"/>
      <c r="I42" s="12" t="s">
        <v>17</v>
      </c>
      <c r="J42" s="30"/>
      <c r="K42" s="10">
        <f t="shared" si="0"/>
        <v>0</v>
      </c>
      <c r="L42" s="27"/>
      <c r="M42" s="28"/>
      <c r="N42" s="57"/>
    </row>
    <row r="43" spans="1:14" ht="25.15" customHeight="1">
      <c r="A43" s="51"/>
      <c r="B43" s="63"/>
      <c r="C43" s="67"/>
      <c r="D43" s="68"/>
      <c r="E43" s="68"/>
      <c r="F43" s="68"/>
      <c r="G43" s="69"/>
      <c r="H43" s="32"/>
      <c r="I43" s="12" t="s">
        <v>17</v>
      </c>
      <c r="J43" s="30"/>
      <c r="K43" s="10">
        <f t="shared" si="0"/>
        <v>0</v>
      </c>
      <c r="L43" s="27"/>
      <c r="M43" s="28"/>
      <c r="N43" s="57"/>
    </row>
    <row r="44" spans="1:14" ht="25.15" customHeight="1">
      <c r="A44" s="51"/>
      <c r="B44" s="63"/>
      <c r="C44" s="67"/>
      <c r="D44" s="68"/>
      <c r="E44" s="68"/>
      <c r="F44" s="68"/>
      <c r="G44" s="69"/>
      <c r="H44" s="32"/>
      <c r="I44" s="12" t="s">
        <v>17</v>
      </c>
      <c r="J44" s="30"/>
      <c r="K44" s="10">
        <f t="shared" si="0"/>
        <v>0</v>
      </c>
      <c r="L44" s="27"/>
      <c r="M44" s="28"/>
      <c r="N44" s="57"/>
    </row>
    <row r="45" spans="1:14" ht="25.15" customHeight="1">
      <c r="A45" s="51"/>
      <c r="B45" s="63"/>
      <c r="C45" s="67"/>
      <c r="D45" s="68"/>
      <c r="E45" s="68"/>
      <c r="F45" s="68"/>
      <c r="G45" s="69"/>
      <c r="H45" s="32"/>
      <c r="I45" s="12" t="s">
        <v>17</v>
      </c>
      <c r="J45" s="30"/>
      <c r="K45" s="10">
        <f t="shared" si="0"/>
        <v>0</v>
      </c>
      <c r="L45" s="27"/>
      <c r="M45" s="28"/>
      <c r="N45" s="57"/>
    </row>
    <row r="46" spans="1:14" ht="25.15" customHeight="1">
      <c r="A46" s="51"/>
      <c r="B46" s="63"/>
      <c r="C46" s="67"/>
      <c r="D46" s="68"/>
      <c r="E46" s="68"/>
      <c r="F46" s="68"/>
      <c r="G46" s="69"/>
      <c r="H46" s="32"/>
      <c r="I46" s="12" t="s">
        <v>17</v>
      </c>
      <c r="J46" s="30"/>
      <c r="K46" s="10">
        <f t="shared" si="0"/>
        <v>0</v>
      </c>
      <c r="L46" s="27"/>
      <c r="M46" s="28"/>
      <c r="N46" s="57"/>
    </row>
    <row r="47" spans="1:14" ht="25.15" customHeight="1">
      <c r="A47" s="51"/>
      <c r="B47" s="63"/>
      <c r="C47" s="67"/>
      <c r="D47" s="68"/>
      <c r="E47" s="68"/>
      <c r="F47" s="68"/>
      <c r="G47" s="69"/>
      <c r="H47" s="32"/>
      <c r="I47" s="12" t="s">
        <v>17</v>
      </c>
      <c r="J47" s="30"/>
      <c r="K47" s="10">
        <f t="shared" si="0"/>
        <v>0</v>
      </c>
      <c r="L47" s="27"/>
      <c r="M47" s="28"/>
      <c r="N47" s="57"/>
    </row>
    <row r="48" spans="1:14" ht="25.15" customHeight="1">
      <c r="A48" s="51"/>
      <c r="B48" s="44" t="s">
        <v>24</v>
      </c>
      <c r="C48" s="70"/>
      <c r="D48" s="71"/>
      <c r="E48" s="71"/>
      <c r="F48" s="71"/>
      <c r="G48" s="72"/>
      <c r="H48" s="32"/>
      <c r="I48" s="12" t="s">
        <v>17</v>
      </c>
      <c r="J48" s="30"/>
      <c r="K48" s="10">
        <f t="shared" si="0"/>
        <v>0</v>
      </c>
      <c r="L48" s="27"/>
      <c r="M48" s="28"/>
      <c r="N48" s="57"/>
    </row>
    <row r="49" spans="1:14" ht="25.15" customHeight="1">
      <c r="A49" s="51"/>
      <c r="B49" s="44" t="s">
        <v>25</v>
      </c>
      <c r="C49" s="67"/>
      <c r="D49" s="68"/>
      <c r="E49" s="68"/>
      <c r="F49" s="68"/>
      <c r="G49" s="69"/>
      <c r="H49" s="32"/>
      <c r="I49" s="12" t="s">
        <v>17</v>
      </c>
      <c r="J49" s="30"/>
      <c r="K49" s="10">
        <f t="shared" si="0"/>
        <v>0</v>
      </c>
      <c r="L49" s="27"/>
      <c r="M49" s="28"/>
      <c r="N49" s="57"/>
    </row>
    <row r="50" spans="1:14" ht="25.15" customHeight="1">
      <c r="A50" s="50">
        <v>45400</v>
      </c>
      <c r="B50" s="42" t="s">
        <v>16</v>
      </c>
      <c r="C50" s="53"/>
      <c r="D50" s="54"/>
      <c r="E50" s="54"/>
      <c r="F50" s="54"/>
      <c r="G50" s="55"/>
      <c r="H50" s="31"/>
      <c r="I50" s="8" t="s">
        <v>17</v>
      </c>
      <c r="J50" s="29"/>
      <c r="K50" s="9">
        <f t="shared" si="0"/>
        <v>0</v>
      </c>
      <c r="L50" s="25"/>
      <c r="M50" s="26"/>
      <c r="N50" s="56"/>
    </row>
    <row r="51" spans="1:14" ht="25.15" customHeight="1">
      <c r="A51" s="51"/>
      <c r="B51" s="43" t="s">
        <v>18</v>
      </c>
      <c r="C51" s="59"/>
      <c r="D51" s="60"/>
      <c r="E51" s="60"/>
      <c r="F51" s="60"/>
      <c r="G51" s="61"/>
      <c r="H51" s="32"/>
      <c r="I51" s="12" t="s">
        <v>17</v>
      </c>
      <c r="J51" s="30"/>
      <c r="K51" s="10">
        <f t="shared" si="0"/>
        <v>0</v>
      </c>
      <c r="L51" s="27"/>
      <c r="M51" s="28"/>
      <c r="N51" s="57"/>
    </row>
    <row r="52" spans="1:14" ht="25.15" customHeight="1">
      <c r="A52" s="51"/>
      <c r="B52" s="43" t="s">
        <v>19</v>
      </c>
      <c r="C52" s="59"/>
      <c r="D52" s="60"/>
      <c r="E52" s="60"/>
      <c r="F52" s="60"/>
      <c r="G52" s="61"/>
      <c r="H52" s="32"/>
      <c r="I52" s="12" t="s">
        <v>17</v>
      </c>
      <c r="J52" s="30"/>
      <c r="K52" s="10">
        <f t="shared" si="0"/>
        <v>0</v>
      </c>
      <c r="L52" s="27"/>
      <c r="M52" s="28"/>
      <c r="N52" s="57"/>
    </row>
    <row r="53" spans="1:14" ht="25.15" customHeight="1">
      <c r="A53" s="51"/>
      <c r="B53" s="62" t="s">
        <v>20</v>
      </c>
      <c r="C53" s="64"/>
      <c r="D53" s="65"/>
      <c r="E53" s="65"/>
      <c r="F53" s="65"/>
      <c r="G53" s="66"/>
      <c r="H53" s="32"/>
      <c r="I53" s="12" t="s">
        <v>17</v>
      </c>
      <c r="J53" s="30"/>
      <c r="K53" s="10">
        <f t="shared" si="0"/>
        <v>0</v>
      </c>
      <c r="L53" s="27"/>
      <c r="M53" s="28"/>
      <c r="N53" s="57"/>
    </row>
    <row r="54" spans="1:14" ht="25.15" customHeight="1">
      <c r="A54" s="51"/>
      <c r="B54" s="63"/>
      <c r="C54" s="67"/>
      <c r="D54" s="68"/>
      <c r="E54" s="68"/>
      <c r="F54" s="68"/>
      <c r="G54" s="69"/>
      <c r="H54" s="32"/>
      <c r="I54" s="12" t="s">
        <v>17</v>
      </c>
      <c r="J54" s="30"/>
      <c r="K54" s="10">
        <f t="shared" si="0"/>
        <v>0</v>
      </c>
      <c r="L54" s="27"/>
      <c r="M54" s="28"/>
      <c r="N54" s="57"/>
    </row>
    <row r="55" spans="1:14" ht="25.15" customHeight="1">
      <c r="A55" s="51"/>
      <c r="B55" s="63"/>
      <c r="C55" s="67"/>
      <c r="D55" s="68"/>
      <c r="E55" s="68"/>
      <c r="F55" s="68"/>
      <c r="G55" s="69"/>
      <c r="H55" s="32"/>
      <c r="I55" s="12" t="s">
        <v>17</v>
      </c>
      <c r="J55" s="30"/>
      <c r="K55" s="10">
        <f t="shared" si="0"/>
        <v>0</v>
      </c>
      <c r="L55" s="27"/>
      <c r="M55" s="28"/>
      <c r="N55" s="57"/>
    </row>
    <row r="56" spans="1:14" ht="25.15" customHeight="1">
      <c r="A56" s="51"/>
      <c r="B56" s="63"/>
      <c r="C56" s="67"/>
      <c r="D56" s="68"/>
      <c r="E56" s="68"/>
      <c r="F56" s="68"/>
      <c r="G56" s="69"/>
      <c r="H56" s="32"/>
      <c r="I56" s="12" t="s">
        <v>17</v>
      </c>
      <c r="J56" s="30"/>
      <c r="K56" s="10">
        <f t="shared" si="0"/>
        <v>0</v>
      </c>
      <c r="L56" s="27"/>
      <c r="M56" s="28"/>
      <c r="N56" s="57"/>
    </row>
    <row r="57" spans="1:14" ht="25.15" customHeight="1">
      <c r="A57" s="51"/>
      <c r="B57" s="63"/>
      <c r="C57" s="67"/>
      <c r="D57" s="68"/>
      <c r="E57" s="68"/>
      <c r="F57" s="68"/>
      <c r="G57" s="69"/>
      <c r="H57" s="32"/>
      <c r="I57" s="12" t="s">
        <v>17</v>
      </c>
      <c r="J57" s="30"/>
      <c r="K57" s="10">
        <f t="shared" si="0"/>
        <v>0</v>
      </c>
      <c r="L57" s="27"/>
      <c r="M57" s="28"/>
      <c r="N57" s="57"/>
    </row>
    <row r="58" spans="1:14" ht="25.15" customHeight="1">
      <c r="A58" s="51"/>
      <c r="B58" s="63"/>
      <c r="C58" s="67"/>
      <c r="D58" s="68"/>
      <c r="E58" s="68"/>
      <c r="F58" s="68"/>
      <c r="G58" s="69"/>
      <c r="H58" s="32"/>
      <c r="I58" s="12" t="s">
        <v>17</v>
      </c>
      <c r="J58" s="30"/>
      <c r="K58" s="10">
        <f t="shared" si="0"/>
        <v>0</v>
      </c>
      <c r="L58" s="27"/>
      <c r="M58" s="28"/>
      <c r="N58" s="57"/>
    </row>
    <row r="59" spans="1:14" ht="25.15" customHeight="1">
      <c r="A59" s="51"/>
      <c r="B59" s="63"/>
      <c r="C59" s="67"/>
      <c r="D59" s="68"/>
      <c r="E59" s="68"/>
      <c r="F59" s="68"/>
      <c r="G59" s="69"/>
      <c r="H59" s="32"/>
      <c r="I59" s="12" t="s">
        <v>17</v>
      </c>
      <c r="J59" s="30"/>
      <c r="K59" s="10">
        <f t="shared" si="0"/>
        <v>0</v>
      </c>
      <c r="L59" s="27"/>
      <c r="M59" s="28"/>
      <c r="N59" s="57"/>
    </row>
    <row r="60" spans="1:14" ht="25.15" customHeight="1">
      <c r="A60" s="51"/>
      <c r="B60" s="63"/>
      <c r="C60" s="67"/>
      <c r="D60" s="68"/>
      <c r="E60" s="68"/>
      <c r="F60" s="68"/>
      <c r="G60" s="69"/>
      <c r="H60" s="32"/>
      <c r="I60" s="12" t="s">
        <v>17</v>
      </c>
      <c r="J60" s="30"/>
      <c r="K60" s="10">
        <f t="shared" si="0"/>
        <v>0</v>
      </c>
      <c r="L60" s="27"/>
      <c r="M60" s="28"/>
      <c r="N60" s="57"/>
    </row>
    <row r="61" spans="1:14" ht="25.15" customHeight="1">
      <c r="A61" s="51"/>
      <c r="B61" s="63"/>
      <c r="C61" s="67"/>
      <c r="D61" s="68"/>
      <c r="E61" s="68"/>
      <c r="F61" s="68"/>
      <c r="G61" s="69"/>
      <c r="H61" s="32"/>
      <c r="I61" s="12" t="s">
        <v>17</v>
      </c>
      <c r="J61" s="30"/>
      <c r="K61" s="10">
        <f t="shared" si="0"/>
        <v>0</v>
      </c>
      <c r="L61" s="27"/>
      <c r="M61" s="28"/>
      <c r="N61" s="57"/>
    </row>
    <row r="62" spans="1:14" ht="25.15" customHeight="1">
      <c r="A62" s="51"/>
      <c r="B62" s="63"/>
      <c r="C62" s="67"/>
      <c r="D62" s="68"/>
      <c r="E62" s="68"/>
      <c r="F62" s="68"/>
      <c r="G62" s="69"/>
      <c r="H62" s="32"/>
      <c r="I62" s="12" t="s">
        <v>17</v>
      </c>
      <c r="J62" s="30"/>
      <c r="K62" s="10">
        <f t="shared" si="0"/>
        <v>0</v>
      </c>
      <c r="L62" s="27"/>
      <c r="M62" s="28"/>
      <c r="N62" s="57"/>
    </row>
    <row r="63" spans="1:14" ht="25.15" customHeight="1">
      <c r="A63" s="51"/>
      <c r="B63" s="44" t="s">
        <v>24</v>
      </c>
      <c r="C63" s="70"/>
      <c r="D63" s="71"/>
      <c r="E63" s="71"/>
      <c r="F63" s="71"/>
      <c r="G63" s="72"/>
      <c r="H63" s="32"/>
      <c r="I63" s="12" t="s">
        <v>17</v>
      </c>
      <c r="J63" s="30"/>
      <c r="K63" s="10">
        <f t="shared" si="0"/>
        <v>0</v>
      </c>
      <c r="L63" s="27"/>
      <c r="M63" s="28"/>
      <c r="N63" s="57"/>
    </row>
    <row r="64" spans="1:14" ht="25.15" customHeight="1">
      <c r="A64" s="51"/>
      <c r="B64" s="44" t="s">
        <v>25</v>
      </c>
      <c r="C64" s="67"/>
      <c r="D64" s="68"/>
      <c r="E64" s="68"/>
      <c r="F64" s="68"/>
      <c r="G64" s="69"/>
      <c r="H64" s="32"/>
      <c r="I64" s="12" t="s">
        <v>17</v>
      </c>
      <c r="J64" s="30"/>
      <c r="K64" s="10">
        <f t="shared" si="0"/>
        <v>0</v>
      </c>
      <c r="L64" s="27"/>
      <c r="M64" s="28"/>
      <c r="N64" s="57"/>
    </row>
    <row r="65" spans="1:14" ht="25.15" customHeight="1">
      <c r="A65" s="50">
        <v>45401</v>
      </c>
      <c r="B65" s="42" t="s">
        <v>16</v>
      </c>
      <c r="C65" s="53"/>
      <c r="D65" s="54"/>
      <c r="E65" s="54"/>
      <c r="F65" s="54"/>
      <c r="G65" s="55"/>
      <c r="H65" s="31"/>
      <c r="I65" s="8" t="s">
        <v>17</v>
      </c>
      <c r="J65" s="29"/>
      <c r="K65" s="9">
        <f t="shared" si="0"/>
        <v>0</v>
      </c>
      <c r="L65" s="25"/>
      <c r="M65" s="26"/>
      <c r="N65" s="56"/>
    </row>
    <row r="66" spans="1:14" ht="25.15" customHeight="1">
      <c r="A66" s="51"/>
      <c r="B66" s="43" t="s">
        <v>18</v>
      </c>
      <c r="C66" s="59"/>
      <c r="D66" s="60"/>
      <c r="E66" s="60"/>
      <c r="F66" s="60"/>
      <c r="G66" s="61"/>
      <c r="H66" s="32"/>
      <c r="I66" s="12" t="s">
        <v>17</v>
      </c>
      <c r="J66" s="30"/>
      <c r="K66" s="10">
        <f t="shared" si="0"/>
        <v>0</v>
      </c>
      <c r="L66" s="27"/>
      <c r="M66" s="28"/>
      <c r="N66" s="57"/>
    </row>
    <row r="67" spans="1:14" ht="25.15" customHeight="1">
      <c r="A67" s="51"/>
      <c r="B67" s="43" t="s">
        <v>19</v>
      </c>
      <c r="C67" s="59"/>
      <c r="D67" s="60"/>
      <c r="E67" s="60"/>
      <c r="F67" s="60"/>
      <c r="G67" s="61"/>
      <c r="H67" s="32"/>
      <c r="I67" s="12" t="s">
        <v>17</v>
      </c>
      <c r="J67" s="30"/>
      <c r="K67" s="10">
        <f t="shared" si="0"/>
        <v>0</v>
      </c>
      <c r="L67" s="27"/>
      <c r="M67" s="28"/>
      <c r="N67" s="57"/>
    </row>
    <row r="68" spans="1:14" ht="25.15" customHeight="1">
      <c r="A68" s="51"/>
      <c r="B68" s="62" t="s">
        <v>20</v>
      </c>
      <c r="C68" s="64"/>
      <c r="D68" s="65"/>
      <c r="E68" s="65"/>
      <c r="F68" s="65"/>
      <c r="G68" s="66"/>
      <c r="H68" s="32"/>
      <c r="I68" s="12" t="s">
        <v>17</v>
      </c>
      <c r="J68" s="30"/>
      <c r="K68" s="10">
        <f t="shared" si="0"/>
        <v>0</v>
      </c>
      <c r="L68" s="27"/>
      <c r="M68" s="28"/>
      <c r="N68" s="57"/>
    </row>
    <row r="69" spans="1:14" ht="25.15" customHeight="1">
      <c r="A69" s="51"/>
      <c r="B69" s="63"/>
      <c r="C69" s="67"/>
      <c r="D69" s="68"/>
      <c r="E69" s="68"/>
      <c r="F69" s="68"/>
      <c r="G69" s="69"/>
      <c r="H69" s="32"/>
      <c r="I69" s="12" t="s">
        <v>17</v>
      </c>
      <c r="J69" s="30"/>
      <c r="K69" s="10">
        <f t="shared" ref="K69:K79" si="1">J69-H69</f>
        <v>0</v>
      </c>
      <c r="L69" s="27"/>
      <c r="M69" s="28"/>
      <c r="N69" s="57"/>
    </row>
    <row r="70" spans="1:14" ht="25.15" customHeight="1">
      <c r="A70" s="51"/>
      <c r="B70" s="63"/>
      <c r="C70" s="67"/>
      <c r="D70" s="68"/>
      <c r="E70" s="68"/>
      <c r="F70" s="68"/>
      <c r="G70" s="69"/>
      <c r="H70" s="32"/>
      <c r="I70" s="12" t="s">
        <v>17</v>
      </c>
      <c r="J70" s="30"/>
      <c r="K70" s="10">
        <f t="shared" si="1"/>
        <v>0</v>
      </c>
      <c r="L70" s="27"/>
      <c r="M70" s="28"/>
      <c r="N70" s="57"/>
    </row>
    <row r="71" spans="1:14" ht="25.15" customHeight="1">
      <c r="A71" s="51"/>
      <c r="B71" s="63"/>
      <c r="C71" s="67"/>
      <c r="D71" s="68"/>
      <c r="E71" s="68"/>
      <c r="F71" s="68"/>
      <c r="G71" s="69"/>
      <c r="H71" s="32"/>
      <c r="I71" s="12" t="s">
        <v>17</v>
      </c>
      <c r="J71" s="30"/>
      <c r="K71" s="10">
        <f t="shared" si="1"/>
        <v>0</v>
      </c>
      <c r="L71" s="27"/>
      <c r="M71" s="28"/>
      <c r="N71" s="57"/>
    </row>
    <row r="72" spans="1:14" ht="25.15" customHeight="1">
      <c r="A72" s="51"/>
      <c r="B72" s="63"/>
      <c r="C72" s="67"/>
      <c r="D72" s="68"/>
      <c r="E72" s="68"/>
      <c r="F72" s="68"/>
      <c r="G72" s="69"/>
      <c r="H72" s="32"/>
      <c r="I72" s="12" t="s">
        <v>17</v>
      </c>
      <c r="J72" s="30"/>
      <c r="K72" s="10">
        <f t="shared" si="1"/>
        <v>0</v>
      </c>
      <c r="L72" s="27"/>
      <c r="M72" s="28"/>
      <c r="N72" s="57"/>
    </row>
    <row r="73" spans="1:14" ht="25.15" customHeight="1">
      <c r="A73" s="51"/>
      <c r="B73" s="63"/>
      <c r="C73" s="67"/>
      <c r="D73" s="68"/>
      <c r="E73" s="68"/>
      <c r="F73" s="68"/>
      <c r="G73" s="69"/>
      <c r="H73" s="32"/>
      <c r="I73" s="12" t="s">
        <v>17</v>
      </c>
      <c r="J73" s="30"/>
      <c r="K73" s="10">
        <f t="shared" si="1"/>
        <v>0</v>
      </c>
      <c r="L73" s="27"/>
      <c r="M73" s="28"/>
      <c r="N73" s="57"/>
    </row>
    <row r="74" spans="1:14" ht="25.15" customHeight="1">
      <c r="A74" s="51"/>
      <c r="B74" s="63"/>
      <c r="C74" s="67"/>
      <c r="D74" s="68"/>
      <c r="E74" s="68"/>
      <c r="F74" s="68"/>
      <c r="G74" s="69"/>
      <c r="H74" s="32"/>
      <c r="I74" s="12" t="s">
        <v>17</v>
      </c>
      <c r="J74" s="30"/>
      <c r="K74" s="10">
        <f t="shared" si="1"/>
        <v>0</v>
      </c>
      <c r="L74" s="27"/>
      <c r="M74" s="28"/>
      <c r="N74" s="57"/>
    </row>
    <row r="75" spans="1:14" ht="25.15" customHeight="1">
      <c r="A75" s="51"/>
      <c r="B75" s="63"/>
      <c r="C75" s="67"/>
      <c r="D75" s="68"/>
      <c r="E75" s="68"/>
      <c r="F75" s="68"/>
      <c r="G75" s="69"/>
      <c r="H75" s="32"/>
      <c r="I75" s="12" t="s">
        <v>17</v>
      </c>
      <c r="J75" s="30"/>
      <c r="K75" s="10">
        <f t="shared" si="1"/>
        <v>0</v>
      </c>
      <c r="L75" s="27"/>
      <c r="M75" s="28"/>
      <c r="N75" s="57"/>
    </row>
    <row r="76" spans="1:14" ht="25.15" customHeight="1">
      <c r="A76" s="51"/>
      <c r="B76" s="63"/>
      <c r="C76" s="67"/>
      <c r="D76" s="68"/>
      <c r="E76" s="68"/>
      <c r="F76" s="68"/>
      <c r="G76" s="69"/>
      <c r="H76" s="32"/>
      <c r="I76" s="12" t="s">
        <v>17</v>
      </c>
      <c r="J76" s="30"/>
      <c r="K76" s="10">
        <f t="shared" si="1"/>
        <v>0</v>
      </c>
      <c r="L76" s="27"/>
      <c r="M76" s="28"/>
      <c r="N76" s="57"/>
    </row>
    <row r="77" spans="1:14" ht="25.15" customHeight="1">
      <c r="A77" s="51"/>
      <c r="B77" s="63"/>
      <c r="C77" s="67"/>
      <c r="D77" s="68"/>
      <c r="E77" s="68"/>
      <c r="F77" s="68"/>
      <c r="G77" s="69"/>
      <c r="H77" s="32"/>
      <c r="I77" s="12" t="s">
        <v>17</v>
      </c>
      <c r="J77" s="30"/>
      <c r="K77" s="10">
        <f t="shared" si="1"/>
        <v>0</v>
      </c>
      <c r="L77" s="27"/>
      <c r="M77" s="28"/>
      <c r="N77" s="57"/>
    </row>
    <row r="78" spans="1:14" ht="25.15" customHeight="1">
      <c r="A78" s="51"/>
      <c r="B78" s="44" t="s">
        <v>24</v>
      </c>
      <c r="C78" s="70"/>
      <c r="D78" s="71"/>
      <c r="E78" s="71"/>
      <c r="F78" s="71"/>
      <c r="G78" s="72"/>
      <c r="H78" s="32"/>
      <c r="I78" s="12" t="s">
        <v>17</v>
      </c>
      <c r="J78" s="30"/>
      <c r="K78" s="10">
        <f t="shared" si="1"/>
        <v>0</v>
      </c>
      <c r="L78" s="27"/>
      <c r="M78" s="28"/>
      <c r="N78" s="57"/>
    </row>
    <row r="79" spans="1:14" ht="25.15" customHeight="1" thickBot="1">
      <c r="A79" s="52"/>
      <c r="B79" s="46" t="s">
        <v>25</v>
      </c>
      <c r="C79" s="73"/>
      <c r="D79" s="74"/>
      <c r="E79" s="74"/>
      <c r="F79" s="74"/>
      <c r="G79" s="75"/>
      <c r="H79" s="35"/>
      <c r="I79" s="36" t="s">
        <v>17</v>
      </c>
      <c r="J79" s="37"/>
      <c r="K79" s="38">
        <f t="shared" si="1"/>
        <v>0</v>
      </c>
      <c r="L79" s="39"/>
      <c r="M79" s="40"/>
      <c r="N79" s="58"/>
    </row>
  </sheetData>
  <mergeCells count="57">
    <mergeCell ref="A1:B1"/>
    <mergeCell ref="C1:F1"/>
    <mergeCell ref="G1:K1"/>
    <mergeCell ref="A2:A4"/>
    <mergeCell ref="B2:B4"/>
    <mergeCell ref="C2:G2"/>
    <mergeCell ref="H2:J2"/>
    <mergeCell ref="K2:K4"/>
    <mergeCell ref="L2:M3"/>
    <mergeCell ref="N2:N4"/>
    <mergeCell ref="H3:H4"/>
    <mergeCell ref="J3:J4"/>
    <mergeCell ref="A5:A19"/>
    <mergeCell ref="C5:G5"/>
    <mergeCell ref="N5:N19"/>
    <mergeCell ref="C6:G6"/>
    <mergeCell ref="C7:G7"/>
    <mergeCell ref="B8:B17"/>
    <mergeCell ref="C8:G17"/>
    <mergeCell ref="C18:G18"/>
    <mergeCell ref="C19:G19"/>
    <mergeCell ref="B38:B47"/>
    <mergeCell ref="C38:G47"/>
    <mergeCell ref="C48:G48"/>
    <mergeCell ref="A20:A34"/>
    <mergeCell ref="C20:G20"/>
    <mergeCell ref="C21:G21"/>
    <mergeCell ref="C22:G22"/>
    <mergeCell ref="B23:B32"/>
    <mergeCell ref="C23:G32"/>
    <mergeCell ref="C33:G33"/>
    <mergeCell ref="C34:G34"/>
    <mergeCell ref="N20:N34"/>
    <mergeCell ref="C49:G49"/>
    <mergeCell ref="A50:A64"/>
    <mergeCell ref="C50:G50"/>
    <mergeCell ref="N50:N64"/>
    <mergeCell ref="C51:G51"/>
    <mergeCell ref="C52:G52"/>
    <mergeCell ref="B53:B62"/>
    <mergeCell ref="C53:G62"/>
    <mergeCell ref="C63:G63"/>
    <mergeCell ref="C64:G64"/>
    <mergeCell ref="A35:A49"/>
    <mergeCell ref="C35:G35"/>
    <mergeCell ref="N35:N49"/>
    <mergeCell ref="C36:G36"/>
    <mergeCell ref="C37:G37"/>
    <mergeCell ref="A65:A79"/>
    <mergeCell ref="C65:G65"/>
    <mergeCell ref="N65:N79"/>
    <mergeCell ref="C66:G66"/>
    <mergeCell ref="C67:G67"/>
    <mergeCell ref="B68:B77"/>
    <mergeCell ref="C68:G77"/>
    <mergeCell ref="C78:G78"/>
    <mergeCell ref="C79:G79"/>
  </mergeCells>
  <phoneticPr fontId="2"/>
  <dataValidations count="5">
    <dataValidation type="list" allowBlank="1" showInputMessage="1" showErrorMessage="1" sqref="A5:A79" xr:uid="{B2C2D976-E169-4A9D-80BA-767F7ECFECA4}">
      <formula1>日付</formula1>
    </dataValidation>
    <dataValidation type="list" allowBlank="1" showInputMessage="1" showErrorMessage="1" sqref="C19:G19 C49:G49 C34:G34 C64:G64 C79:G79" xr:uid="{FDC2F2EE-E4C5-48E6-AC8E-AA277F0E86D9}">
      <formula1>忙しさ</formula1>
    </dataValidation>
    <dataValidation type="list" allowBlank="1" showInputMessage="1" showErrorMessage="1" sqref="C5:G7 C35:G37 C20:G22 C50:G52 C65:G67" xr:uid="{1142FB5B-6A3B-401E-9097-9EADD164DA0E}">
      <formula1>体調</formula1>
    </dataValidation>
    <dataValidation type="list" allowBlank="1" showInputMessage="1" showErrorMessage="1" sqref="H5:H79 J5:J79" xr:uid="{C3AA1249-CD0C-4C14-9669-7FCFD8C58AE6}">
      <formula1>時刻</formula1>
    </dataValidation>
    <dataValidation type="list" allowBlank="1" showInputMessage="1" showErrorMessage="1" sqref="G1" xr:uid="{1D9983A4-DD2A-4BDA-9F8B-733CA5BBF77A}">
      <formula1>所属チーム</formula1>
    </dataValidation>
  </dataValidations>
  <pageMargins left="0.70866141732283472" right="0.31496062992125984" top="0.74803149606299213" bottom="0.74803149606299213" header="0.31496062992125984" footer="0.31496062992125984"/>
  <pageSetup paperSize="9" scale="87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78A3D44-D3DB-4CBB-A775-CB5E5A1501E9}">
          <x14:formula1>
            <xm:f>テーブル!$F$3:$F$13</xm:f>
          </x14:formula1>
          <xm:sqref>N5:N79</xm:sqref>
        </x14:dataValidation>
        <x14:dataValidation type="list" allowBlank="1" showInputMessage="1" showErrorMessage="1" xr:uid="{B6EB1D9E-931F-4926-B535-906B5B238D70}">
          <x14:formula1>
            <xm:f>テーブル!$E$3:$E$82</xm:f>
          </x14:formula1>
          <xm:sqref>L5:L79</xm:sqref>
        </x14:dataValidation>
        <x14:dataValidation type="list" allowBlank="1" showInputMessage="1" showErrorMessage="1" xr:uid="{5E7E6E5C-39A5-4816-9205-5EB5ED328D70}">
          <x14:formula1>
            <xm:f>テーブル!$G$3:$G$82</xm:f>
          </x14:formula1>
          <xm:sqref>M1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AD77D-495A-4911-A46A-17D18D42F5F6}">
  <sheetPr>
    <tabColor rgb="FF00B0F0"/>
    <pageSetUpPr fitToPage="1"/>
  </sheetPr>
  <dimension ref="A1:BO79"/>
  <sheetViews>
    <sheetView workbookViewId="0">
      <pane xSplit="1" ySplit="4" topLeftCell="B5" activePane="bottomRight" state="frozen"/>
      <selection activeCell="C8" sqref="C8:G13"/>
      <selection pane="topRight" activeCell="C8" sqref="C8:G13"/>
      <selection pane="bottomLeft" activeCell="C8" sqref="C8:G13"/>
      <selection pane="bottomRight" activeCell="A65" sqref="A65:A79"/>
    </sheetView>
  </sheetViews>
  <sheetFormatPr defaultRowHeight="18.75"/>
  <cols>
    <col min="1" max="1" width="7.25" customWidth="1"/>
    <col min="3" max="7" width="3.375" customWidth="1"/>
    <col min="8" max="8" width="6.625" customWidth="1"/>
    <col min="9" max="9" width="2.875" bestFit="1" customWidth="1"/>
    <col min="10" max="11" width="6.625" customWidth="1"/>
    <col min="12" max="12" width="10.625" customWidth="1"/>
    <col min="13" max="13" width="91" customWidth="1"/>
    <col min="14" max="14" width="6.625" customWidth="1"/>
    <col min="15" max="67" width="8.75" style="41"/>
  </cols>
  <sheetData>
    <row r="1" spans="1:14" ht="30" customHeight="1" thickBot="1">
      <c r="A1" s="93" t="s">
        <v>0</v>
      </c>
      <c r="B1" s="93"/>
      <c r="C1" s="94" t="s">
        <v>1</v>
      </c>
      <c r="D1" s="95"/>
      <c r="E1" s="95"/>
      <c r="F1" s="95"/>
      <c r="G1" s="102" t="s">
        <v>40</v>
      </c>
      <c r="H1" s="103"/>
      <c r="I1" s="103"/>
      <c r="J1" s="103"/>
      <c r="K1" s="104"/>
      <c r="L1" s="33" t="s">
        <v>2</v>
      </c>
      <c r="M1" s="34" t="s">
        <v>80</v>
      </c>
    </row>
    <row r="2" spans="1:14">
      <c r="A2" s="96" t="s">
        <v>3</v>
      </c>
      <c r="B2" s="76"/>
      <c r="C2" s="100" t="s">
        <v>4</v>
      </c>
      <c r="D2" s="100"/>
      <c r="E2" s="100"/>
      <c r="F2" s="100"/>
      <c r="G2" s="101"/>
      <c r="H2" s="87" t="s">
        <v>5</v>
      </c>
      <c r="I2" s="88"/>
      <c r="J2" s="89"/>
      <c r="K2" s="90" t="s">
        <v>6</v>
      </c>
      <c r="L2" s="76" t="s">
        <v>7</v>
      </c>
      <c r="M2" s="77"/>
      <c r="N2" s="80" t="s">
        <v>8</v>
      </c>
    </row>
    <row r="3" spans="1:14">
      <c r="A3" s="97"/>
      <c r="B3" s="78"/>
      <c r="C3" s="1">
        <v>1</v>
      </c>
      <c r="D3" s="1">
        <v>2</v>
      </c>
      <c r="E3" s="1">
        <v>3</v>
      </c>
      <c r="F3" s="1">
        <v>4</v>
      </c>
      <c r="G3" s="2">
        <v>5</v>
      </c>
      <c r="H3" s="83" t="s">
        <v>9</v>
      </c>
      <c r="I3" s="3"/>
      <c r="J3" s="85" t="s">
        <v>10</v>
      </c>
      <c r="K3" s="91"/>
      <c r="L3" s="78"/>
      <c r="M3" s="79"/>
      <c r="N3" s="81"/>
    </row>
    <row r="4" spans="1:14">
      <c r="A4" s="98"/>
      <c r="B4" s="99"/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  <c r="H4" s="84"/>
      <c r="I4" s="6"/>
      <c r="J4" s="86"/>
      <c r="K4" s="92"/>
      <c r="L4" s="45" t="s">
        <v>69</v>
      </c>
      <c r="M4" s="7" t="s">
        <v>70</v>
      </c>
      <c r="N4" s="82"/>
    </row>
    <row r="5" spans="1:14" ht="25.15" customHeight="1">
      <c r="A5" s="50">
        <v>45404</v>
      </c>
      <c r="B5" s="42" t="s">
        <v>16</v>
      </c>
      <c r="C5" s="53"/>
      <c r="D5" s="54"/>
      <c r="E5" s="54"/>
      <c r="F5" s="54"/>
      <c r="G5" s="55"/>
      <c r="H5" s="31"/>
      <c r="I5" s="8" t="s">
        <v>17</v>
      </c>
      <c r="J5" s="29"/>
      <c r="K5" s="9">
        <f t="shared" ref="K5:K68" si="0">J5-H5</f>
        <v>0</v>
      </c>
      <c r="L5" s="25"/>
      <c r="M5" s="26"/>
      <c r="N5" s="56"/>
    </row>
    <row r="6" spans="1:14" ht="25.15" customHeight="1">
      <c r="A6" s="51"/>
      <c r="B6" s="43" t="s">
        <v>18</v>
      </c>
      <c r="C6" s="59"/>
      <c r="D6" s="60"/>
      <c r="E6" s="60"/>
      <c r="F6" s="60"/>
      <c r="G6" s="61"/>
      <c r="H6" s="32"/>
      <c r="I6" s="12" t="s">
        <v>17</v>
      </c>
      <c r="J6" s="30"/>
      <c r="K6" s="10">
        <f t="shared" si="0"/>
        <v>0</v>
      </c>
      <c r="L6" s="27"/>
      <c r="M6" s="28"/>
      <c r="N6" s="57"/>
    </row>
    <row r="7" spans="1:14" ht="25.15" customHeight="1">
      <c r="A7" s="51"/>
      <c r="B7" s="43" t="s">
        <v>19</v>
      </c>
      <c r="C7" s="59"/>
      <c r="D7" s="60"/>
      <c r="E7" s="60"/>
      <c r="F7" s="60"/>
      <c r="G7" s="61"/>
      <c r="H7" s="32"/>
      <c r="I7" s="12" t="s">
        <v>17</v>
      </c>
      <c r="J7" s="30"/>
      <c r="K7" s="10">
        <f t="shared" si="0"/>
        <v>0</v>
      </c>
      <c r="L7" s="27"/>
      <c r="M7" s="28"/>
      <c r="N7" s="57"/>
    </row>
    <row r="8" spans="1:14" ht="25.15" customHeight="1">
      <c r="A8" s="51"/>
      <c r="B8" s="62" t="s">
        <v>20</v>
      </c>
      <c r="C8" s="64"/>
      <c r="D8" s="65"/>
      <c r="E8" s="65"/>
      <c r="F8" s="65"/>
      <c r="G8" s="66"/>
      <c r="H8" s="32"/>
      <c r="I8" s="12" t="s">
        <v>17</v>
      </c>
      <c r="J8" s="30"/>
      <c r="K8" s="10">
        <f t="shared" si="0"/>
        <v>0</v>
      </c>
      <c r="L8" s="27"/>
      <c r="M8" s="28"/>
      <c r="N8" s="57"/>
    </row>
    <row r="9" spans="1:14" ht="25.15" customHeight="1">
      <c r="A9" s="51"/>
      <c r="B9" s="63"/>
      <c r="C9" s="67"/>
      <c r="D9" s="68"/>
      <c r="E9" s="68"/>
      <c r="F9" s="68"/>
      <c r="G9" s="69"/>
      <c r="H9" s="32"/>
      <c r="I9" s="12" t="s">
        <v>17</v>
      </c>
      <c r="J9" s="30"/>
      <c r="K9" s="10">
        <f t="shared" si="0"/>
        <v>0</v>
      </c>
      <c r="L9" s="27"/>
      <c r="M9" s="28"/>
      <c r="N9" s="57"/>
    </row>
    <row r="10" spans="1:14" ht="25.15" customHeight="1">
      <c r="A10" s="51"/>
      <c r="B10" s="63"/>
      <c r="C10" s="67"/>
      <c r="D10" s="68"/>
      <c r="E10" s="68"/>
      <c r="F10" s="68"/>
      <c r="G10" s="69"/>
      <c r="H10" s="32"/>
      <c r="I10" s="12" t="s">
        <v>17</v>
      </c>
      <c r="J10" s="30"/>
      <c r="K10" s="10">
        <f t="shared" si="0"/>
        <v>0</v>
      </c>
      <c r="L10" s="27"/>
      <c r="M10" s="28"/>
      <c r="N10" s="57"/>
    </row>
    <row r="11" spans="1:14" ht="25.15" customHeight="1">
      <c r="A11" s="51"/>
      <c r="B11" s="63"/>
      <c r="C11" s="67"/>
      <c r="D11" s="68"/>
      <c r="E11" s="68"/>
      <c r="F11" s="68"/>
      <c r="G11" s="69"/>
      <c r="H11" s="32"/>
      <c r="I11" s="12" t="s">
        <v>17</v>
      </c>
      <c r="J11" s="30"/>
      <c r="K11" s="10">
        <f t="shared" si="0"/>
        <v>0</v>
      </c>
      <c r="L11" s="27"/>
      <c r="M11" s="28"/>
      <c r="N11" s="57"/>
    </row>
    <row r="12" spans="1:14" ht="25.15" customHeight="1">
      <c r="A12" s="51"/>
      <c r="B12" s="63"/>
      <c r="C12" s="67"/>
      <c r="D12" s="68"/>
      <c r="E12" s="68"/>
      <c r="F12" s="68"/>
      <c r="G12" s="69"/>
      <c r="H12" s="32"/>
      <c r="I12" s="12" t="s">
        <v>17</v>
      </c>
      <c r="J12" s="30"/>
      <c r="K12" s="10">
        <f t="shared" si="0"/>
        <v>0</v>
      </c>
      <c r="L12" s="27"/>
      <c r="M12" s="28"/>
      <c r="N12" s="57"/>
    </row>
    <row r="13" spans="1:14" ht="25.15" customHeight="1">
      <c r="A13" s="51"/>
      <c r="B13" s="63"/>
      <c r="C13" s="67"/>
      <c r="D13" s="68"/>
      <c r="E13" s="68"/>
      <c r="F13" s="68"/>
      <c r="G13" s="69"/>
      <c r="H13" s="32"/>
      <c r="I13" s="12" t="s">
        <v>17</v>
      </c>
      <c r="J13" s="30"/>
      <c r="K13" s="10">
        <f t="shared" si="0"/>
        <v>0</v>
      </c>
      <c r="L13" s="27"/>
      <c r="M13" s="28"/>
      <c r="N13" s="57"/>
    </row>
    <row r="14" spans="1:14" ht="25.15" customHeight="1">
      <c r="A14" s="51"/>
      <c r="B14" s="63"/>
      <c r="C14" s="67"/>
      <c r="D14" s="68"/>
      <c r="E14" s="68"/>
      <c r="F14" s="68"/>
      <c r="G14" s="69"/>
      <c r="H14" s="32"/>
      <c r="I14" s="12" t="s">
        <v>17</v>
      </c>
      <c r="J14" s="30"/>
      <c r="K14" s="10">
        <f t="shared" si="0"/>
        <v>0</v>
      </c>
      <c r="L14" s="27"/>
      <c r="M14" s="28"/>
      <c r="N14" s="57"/>
    </row>
    <row r="15" spans="1:14" ht="25.15" customHeight="1">
      <c r="A15" s="51"/>
      <c r="B15" s="63"/>
      <c r="C15" s="67"/>
      <c r="D15" s="68"/>
      <c r="E15" s="68"/>
      <c r="F15" s="68"/>
      <c r="G15" s="69"/>
      <c r="H15" s="32"/>
      <c r="I15" s="12" t="s">
        <v>17</v>
      </c>
      <c r="J15" s="30"/>
      <c r="K15" s="10">
        <f t="shared" si="0"/>
        <v>0</v>
      </c>
      <c r="L15" s="27"/>
      <c r="M15" s="28"/>
      <c r="N15" s="57"/>
    </row>
    <row r="16" spans="1:14" ht="25.15" customHeight="1">
      <c r="A16" s="51"/>
      <c r="B16" s="63"/>
      <c r="C16" s="67"/>
      <c r="D16" s="68"/>
      <c r="E16" s="68"/>
      <c r="F16" s="68"/>
      <c r="G16" s="69"/>
      <c r="H16" s="32"/>
      <c r="I16" s="12" t="s">
        <v>17</v>
      </c>
      <c r="J16" s="30"/>
      <c r="K16" s="10">
        <f t="shared" si="0"/>
        <v>0</v>
      </c>
      <c r="L16" s="27"/>
      <c r="M16" s="28"/>
      <c r="N16" s="57"/>
    </row>
    <row r="17" spans="1:14" ht="25.15" customHeight="1">
      <c r="A17" s="51"/>
      <c r="B17" s="63"/>
      <c r="C17" s="67"/>
      <c r="D17" s="68"/>
      <c r="E17" s="68"/>
      <c r="F17" s="68"/>
      <c r="G17" s="69"/>
      <c r="H17" s="32"/>
      <c r="I17" s="12" t="s">
        <v>17</v>
      </c>
      <c r="J17" s="30"/>
      <c r="K17" s="10">
        <f t="shared" si="0"/>
        <v>0</v>
      </c>
      <c r="L17" s="27"/>
      <c r="M17" s="28"/>
      <c r="N17" s="57"/>
    </row>
    <row r="18" spans="1:14" ht="25.15" customHeight="1">
      <c r="A18" s="51"/>
      <c r="B18" s="44" t="s">
        <v>24</v>
      </c>
      <c r="C18" s="70"/>
      <c r="D18" s="71"/>
      <c r="E18" s="71"/>
      <c r="F18" s="71"/>
      <c r="G18" s="72"/>
      <c r="H18" s="32"/>
      <c r="I18" s="12" t="s">
        <v>17</v>
      </c>
      <c r="J18" s="30"/>
      <c r="K18" s="10">
        <f t="shared" si="0"/>
        <v>0</v>
      </c>
      <c r="L18" s="27"/>
      <c r="M18" s="28"/>
      <c r="N18" s="57"/>
    </row>
    <row r="19" spans="1:14" ht="25.15" customHeight="1">
      <c r="A19" s="51"/>
      <c r="B19" s="44" t="s">
        <v>25</v>
      </c>
      <c r="C19" s="67"/>
      <c r="D19" s="68"/>
      <c r="E19" s="68"/>
      <c r="F19" s="68"/>
      <c r="G19" s="69"/>
      <c r="H19" s="32"/>
      <c r="I19" s="12" t="s">
        <v>17</v>
      </c>
      <c r="J19" s="30"/>
      <c r="K19" s="10">
        <f t="shared" si="0"/>
        <v>0</v>
      </c>
      <c r="L19" s="27"/>
      <c r="M19" s="28"/>
      <c r="N19" s="57"/>
    </row>
    <row r="20" spans="1:14" ht="25.15" customHeight="1">
      <c r="A20" s="50">
        <v>45405</v>
      </c>
      <c r="B20" s="42" t="s">
        <v>16</v>
      </c>
      <c r="C20" s="53"/>
      <c r="D20" s="54"/>
      <c r="E20" s="54"/>
      <c r="F20" s="54"/>
      <c r="G20" s="55"/>
      <c r="H20" s="31"/>
      <c r="I20" s="8" t="s">
        <v>17</v>
      </c>
      <c r="J20" s="29"/>
      <c r="K20" s="9">
        <f t="shared" si="0"/>
        <v>0</v>
      </c>
      <c r="L20" s="25"/>
      <c r="M20" s="26"/>
      <c r="N20" s="56"/>
    </row>
    <row r="21" spans="1:14" ht="25.15" customHeight="1">
      <c r="A21" s="51"/>
      <c r="B21" s="43" t="s">
        <v>18</v>
      </c>
      <c r="C21" s="59"/>
      <c r="D21" s="60"/>
      <c r="E21" s="60"/>
      <c r="F21" s="60"/>
      <c r="G21" s="61"/>
      <c r="H21" s="32"/>
      <c r="I21" s="12" t="s">
        <v>17</v>
      </c>
      <c r="J21" s="30"/>
      <c r="K21" s="10">
        <f t="shared" si="0"/>
        <v>0</v>
      </c>
      <c r="L21" s="27"/>
      <c r="M21" s="28"/>
      <c r="N21" s="57"/>
    </row>
    <row r="22" spans="1:14" ht="25.15" customHeight="1">
      <c r="A22" s="51"/>
      <c r="B22" s="43" t="s">
        <v>19</v>
      </c>
      <c r="C22" s="59"/>
      <c r="D22" s="60"/>
      <c r="E22" s="60"/>
      <c r="F22" s="60"/>
      <c r="G22" s="61"/>
      <c r="H22" s="32"/>
      <c r="I22" s="12" t="s">
        <v>17</v>
      </c>
      <c r="J22" s="30"/>
      <c r="K22" s="10">
        <f t="shared" si="0"/>
        <v>0</v>
      </c>
      <c r="L22" s="27"/>
      <c r="M22" s="28"/>
      <c r="N22" s="57"/>
    </row>
    <row r="23" spans="1:14" ht="25.15" customHeight="1">
      <c r="A23" s="51"/>
      <c r="B23" s="62" t="s">
        <v>20</v>
      </c>
      <c r="C23" s="64"/>
      <c r="D23" s="65"/>
      <c r="E23" s="65"/>
      <c r="F23" s="65"/>
      <c r="G23" s="66"/>
      <c r="H23" s="32"/>
      <c r="I23" s="12" t="s">
        <v>17</v>
      </c>
      <c r="J23" s="30"/>
      <c r="K23" s="10">
        <f t="shared" si="0"/>
        <v>0</v>
      </c>
      <c r="L23" s="27"/>
      <c r="M23" s="28"/>
      <c r="N23" s="57"/>
    </row>
    <row r="24" spans="1:14" ht="25.15" customHeight="1">
      <c r="A24" s="51"/>
      <c r="B24" s="63"/>
      <c r="C24" s="67"/>
      <c r="D24" s="68"/>
      <c r="E24" s="68"/>
      <c r="F24" s="68"/>
      <c r="G24" s="69"/>
      <c r="H24" s="32"/>
      <c r="I24" s="12" t="s">
        <v>17</v>
      </c>
      <c r="J24" s="30"/>
      <c r="K24" s="10">
        <f t="shared" si="0"/>
        <v>0</v>
      </c>
      <c r="L24" s="27"/>
      <c r="M24" s="28"/>
      <c r="N24" s="57"/>
    </row>
    <row r="25" spans="1:14" ht="25.15" customHeight="1">
      <c r="A25" s="51"/>
      <c r="B25" s="63"/>
      <c r="C25" s="67"/>
      <c r="D25" s="68"/>
      <c r="E25" s="68"/>
      <c r="F25" s="68"/>
      <c r="G25" s="69"/>
      <c r="H25" s="32"/>
      <c r="I25" s="12" t="s">
        <v>17</v>
      </c>
      <c r="J25" s="30"/>
      <c r="K25" s="10">
        <f t="shared" si="0"/>
        <v>0</v>
      </c>
      <c r="L25" s="27"/>
      <c r="M25" s="28"/>
      <c r="N25" s="57"/>
    </row>
    <row r="26" spans="1:14" ht="25.15" customHeight="1">
      <c r="A26" s="51"/>
      <c r="B26" s="63"/>
      <c r="C26" s="67"/>
      <c r="D26" s="68"/>
      <c r="E26" s="68"/>
      <c r="F26" s="68"/>
      <c r="G26" s="69"/>
      <c r="H26" s="32"/>
      <c r="I26" s="12" t="s">
        <v>17</v>
      </c>
      <c r="J26" s="30"/>
      <c r="K26" s="10">
        <f t="shared" si="0"/>
        <v>0</v>
      </c>
      <c r="L26" s="27"/>
      <c r="M26" s="28"/>
      <c r="N26" s="57"/>
    </row>
    <row r="27" spans="1:14" ht="25.15" customHeight="1">
      <c r="A27" s="51"/>
      <c r="B27" s="63"/>
      <c r="C27" s="67"/>
      <c r="D27" s="68"/>
      <c r="E27" s="68"/>
      <c r="F27" s="68"/>
      <c r="G27" s="69"/>
      <c r="H27" s="32"/>
      <c r="I27" s="12" t="s">
        <v>17</v>
      </c>
      <c r="J27" s="30"/>
      <c r="K27" s="10">
        <f t="shared" si="0"/>
        <v>0</v>
      </c>
      <c r="L27" s="27"/>
      <c r="M27" s="28"/>
      <c r="N27" s="57"/>
    </row>
    <row r="28" spans="1:14" ht="25.15" customHeight="1">
      <c r="A28" s="51"/>
      <c r="B28" s="63"/>
      <c r="C28" s="67"/>
      <c r="D28" s="68"/>
      <c r="E28" s="68"/>
      <c r="F28" s="68"/>
      <c r="G28" s="69"/>
      <c r="H28" s="32"/>
      <c r="I28" s="12" t="s">
        <v>17</v>
      </c>
      <c r="J28" s="30"/>
      <c r="K28" s="10">
        <f t="shared" si="0"/>
        <v>0</v>
      </c>
      <c r="L28" s="27"/>
      <c r="M28" s="28"/>
      <c r="N28" s="57"/>
    </row>
    <row r="29" spans="1:14" ht="25.15" customHeight="1">
      <c r="A29" s="51"/>
      <c r="B29" s="63"/>
      <c r="C29" s="67"/>
      <c r="D29" s="68"/>
      <c r="E29" s="68"/>
      <c r="F29" s="68"/>
      <c r="G29" s="69"/>
      <c r="H29" s="32"/>
      <c r="I29" s="12" t="s">
        <v>17</v>
      </c>
      <c r="J29" s="30"/>
      <c r="K29" s="10">
        <f t="shared" si="0"/>
        <v>0</v>
      </c>
      <c r="L29" s="27"/>
      <c r="M29" s="28"/>
      <c r="N29" s="57"/>
    </row>
    <row r="30" spans="1:14" ht="25.15" customHeight="1">
      <c r="A30" s="51"/>
      <c r="B30" s="63"/>
      <c r="C30" s="67"/>
      <c r="D30" s="68"/>
      <c r="E30" s="68"/>
      <c r="F30" s="68"/>
      <c r="G30" s="69"/>
      <c r="H30" s="32"/>
      <c r="I30" s="12" t="s">
        <v>17</v>
      </c>
      <c r="J30" s="30"/>
      <c r="K30" s="10">
        <f t="shared" si="0"/>
        <v>0</v>
      </c>
      <c r="L30" s="27"/>
      <c r="M30" s="28"/>
      <c r="N30" s="57"/>
    </row>
    <row r="31" spans="1:14" ht="25.15" customHeight="1">
      <c r="A31" s="51"/>
      <c r="B31" s="63"/>
      <c r="C31" s="67"/>
      <c r="D31" s="68"/>
      <c r="E31" s="68"/>
      <c r="F31" s="68"/>
      <c r="G31" s="69"/>
      <c r="H31" s="32"/>
      <c r="I31" s="12" t="s">
        <v>17</v>
      </c>
      <c r="J31" s="30"/>
      <c r="K31" s="10">
        <f t="shared" si="0"/>
        <v>0</v>
      </c>
      <c r="L31" s="27"/>
      <c r="M31" s="28"/>
      <c r="N31" s="57"/>
    </row>
    <row r="32" spans="1:14" ht="25.15" customHeight="1">
      <c r="A32" s="51"/>
      <c r="B32" s="63"/>
      <c r="C32" s="67"/>
      <c r="D32" s="68"/>
      <c r="E32" s="68"/>
      <c r="F32" s="68"/>
      <c r="G32" s="69"/>
      <c r="H32" s="32"/>
      <c r="I32" s="12" t="s">
        <v>17</v>
      </c>
      <c r="J32" s="30"/>
      <c r="K32" s="10">
        <f t="shared" si="0"/>
        <v>0</v>
      </c>
      <c r="L32" s="27"/>
      <c r="M32" s="28"/>
      <c r="N32" s="57"/>
    </row>
    <row r="33" spans="1:14" ht="25.15" customHeight="1">
      <c r="A33" s="51"/>
      <c r="B33" s="44" t="s">
        <v>24</v>
      </c>
      <c r="C33" s="70"/>
      <c r="D33" s="71"/>
      <c r="E33" s="71"/>
      <c r="F33" s="71"/>
      <c r="G33" s="72"/>
      <c r="H33" s="32"/>
      <c r="I33" s="12" t="s">
        <v>17</v>
      </c>
      <c r="J33" s="30"/>
      <c r="K33" s="10">
        <f t="shared" si="0"/>
        <v>0</v>
      </c>
      <c r="L33" s="27"/>
      <c r="M33" s="28"/>
      <c r="N33" s="57"/>
    </row>
    <row r="34" spans="1:14" ht="25.15" customHeight="1">
      <c r="A34" s="51"/>
      <c r="B34" s="44" t="s">
        <v>25</v>
      </c>
      <c r="C34" s="67"/>
      <c r="D34" s="68"/>
      <c r="E34" s="68"/>
      <c r="F34" s="68"/>
      <c r="G34" s="69"/>
      <c r="H34" s="32"/>
      <c r="I34" s="12" t="s">
        <v>17</v>
      </c>
      <c r="J34" s="30"/>
      <c r="K34" s="10">
        <f t="shared" si="0"/>
        <v>0</v>
      </c>
      <c r="L34" s="27"/>
      <c r="M34" s="28"/>
      <c r="N34" s="57"/>
    </row>
    <row r="35" spans="1:14" ht="25.15" customHeight="1">
      <c r="A35" s="50">
        <v>45406</v>
      </c>
      <c r="B35" s="42" t="s">
        <v>16</v>
      </c>
      <c r="C35" s="53"/>
      <c r="D35" s="54"/>
      <c r="E35" s="54"/>
      <c r="F35" s="54"/>
      <c r="G35" s="55"/>
      <c r="H35" s="31"/>
      <c r="I35" s="8" t="s">
        <v>17</v>
      </c>
      <c r="J35" s="29"/>
      <c r="K35" s="9">
        <f t="shared" si="0"/>
        <v>0</v>
      </c>
      <c r="L35" s="25"/>
      <c r="M35" s="26"/>
      <c r="N35" s="56"/>
    </row>
    <row r="36" spans="1:14" ht="25.15" customHeight="1">
      <c r="A36" s="51"/>
      <c r="B36" s="43" t="s">
        <v>18</v>
      </c>
      <c r="C36" s="59"/>
      <c r="D36" s="60"/>
      <c r="E36" s="60"/>
      <c r="F36" s="60"/>
      <c r="G36" s="61"/>
      <c r="H36" s="32"/>
      <c r="I36" s="12" t="s">
        <v>17</v>
      </c>
      <c r="J36" s="30"/>
      <c r="K36" s="10">
        <f t="shared" si="0"/>
        <v>0</v>
      </c>
      <c r="L36" s="27"/>
      <c r="M36" s="28"/>
      <c r="N36" s="57"/>
    </row>
    <row r="37" spans="1:14" ht="25.15" customHeight="1">
      <c r="A37" s="51"/>
      <c r="B37" s="43" t="s">
        <v>19</v>
      </c>
      <c r="C37" s="59"/>
      <c r="D37" s="60"/>
      <c r="E37" s="60"/>
      <c r="F37" s="60"/>
      <c r="G37" s="61"/>
      <c r="H37" s="32"/>
      <c r="I37" s="12" t="s">
        <v>17</v>
      </c>
      <c r="J37" s="30"/>
      <c r="K37" s="10">
        <f t="shared" si="0"/>
        <v>0</v>
      </c>
      <c r="L37" s="27"/>
      <c r="M37" s="28"/>
      <c r="N37" s="57"/>
    </row>
    <row r="38" spans="1:14" ht="25.15" customHeight="1">
      <c r="A38" s="51"/>
      <c r="B38" s="62" t="s">
        <v>20</v>
      </c>
      <c r="C38" s="64"/>
      <c r="D38" s="65"/>
      <c r="E38" s="65"/>
      <c r="F38" s="65"/>
      <c r="G38" s="66"/>
      <c r="H38" s="32"/>
      <c r="I38" s="12" t="s">
        <v>17</v>
      </c>
      <c r="J38" s="30"/>
      <c r="K38" s="10">
        <f t="shared" si="0"/>
        <v>0</v>
      </c>
      <c r="L38" s="27"/>
      <c r="M38" s="28"/>
      <c r="N38" s="57"/>
    </row>
    <row r="39" spans="1:14" ht="25.15" customHeight="1">
      <c r="A39" s="51"/>
      <c r="B39" s="63"/>
      <c r="C39" s="67"/>
      <c r="D39" s="68"/>
      <c r="E39" s="68"/>
      <c r="F39" s="68"/>
      <c r="G39" s="69"/>
      <c r="H39" s="32"/>
      <c r="I39" s="12" t="s">
        <v>17</v>
      </c>
      <c r="J39" s="30"/>
      <c r="K39" s="10">
        <f t="shared" si="0"/>
        <v>0</v>
      </c>
      <c r="L39" s="27"/>
      <c r="M39" s="28"/>
      <c r="N39" s="57"/>
    </row>
    <row r="40" spans="1:14" ht="25.15" customHeight="1">
      <c r="A40" s="51"/>
      <c r="B40" s="63"/>
      <c r="C40" s="67"/>
      <c r="D40" s="68"/>
      <c r="E40" s="68"/>
      <c r="F40" s="68"/>
      <c r="G40" s="69"/>
      <c r="H40" s="32"/>
      <c r="I40" s="12" t="s">
        <v>17</v>
      </c>
      <c r="J40" s="30"/>
      <c r="K40" s="10">
        <f t="shared" si="0"/>
        <v>0</v>
      </c>
      <c r="L40" s="27"/>
      <c r="M40" s="28"/>
      <c r="N40" s="57"/>
    </row>
    <row r="41" spans="1:14" ht="25.15" customHeight="1">
      <c r="A41" s="51"/>
      <c r="B41" s="63"/>
      <c r="C41" s="67"/>
      <c r="D41" s="68"/>
      <c r="E41" s="68"/>
      <c r="F41" s="68"/>
      <c r="G41" s="69"/>
      <c r="H41" s="32"/>
      <c r="I41" s="12" t="s">
        <v>17</v>
      </c>
      <c r="J41" s="30"/>
      <c r="K41" s="10">
        <f t="shared" si="0"/>
        <v>0</v>
      </c>
      <c r="L41" s="27"/>
      <c r="M41" s="28"/>
      <c r="N41" s="57"/>
    </row>
    <row r="42" spans="1:14" ht="25.15" customHeight="1">
      <c r="A42" s="51"/>
      <c r="B42" s="63"/>
      <c r="C42" s="67"/>
      <c r="D42" s="68"/>
      <c r="E42" s="68"/>
      <c r="F42" s="68"/>
      <c r="G42" s="69"/>
      <c r="H42" s="32"/>
      <c r="I42" s="12" t="s">
        <v>17</v>
      </c>
      <c r="J42" s="30"/>
      <c r="K42" s="10">
        <f t="shared" si="0"/>
        <v>0</v>
      </c>
      <c r="L42" s="27"/>
      <c r="M42" s="28"/>
      <c r="N42" s="57"/>
    </row>
    <row r="43" spans="1:14" ht="25.15" customHeight="1">
      <c r="A43" s="51"/>
      <c r="B43" s="63"/>
      <c r="C43" s="67"/>
      <c r="D43" s="68"/>
      <c r="E43" s="68"/>
      <c r="F43" s="68"/>
      <c r="G43" s="69"/>
      <c r="H43" s="32"/>
      <c r="I43" s="12" t="s">
        <v>17</v>
      </c>
      <c r="J43" s="30"/>
      <c r="K43" s="10">
        <f t="shared" si="0"/>
        <v>0</v>
      </c>
      <c r="L43" s="27"/>
      <c r="M43" s="28"/>
      <c r="N43" s="57"/>
    </row>
    <row r="44" spans="1:14" ht="25.15" customHeight="1">
      <c r="A44" s="51"/>
      <c r="B44" s="63"/>
      <c r="C44" s="67"/>
      <c r="D44" s="68"/>
      <c r="E44" s="68"/>
      <c r="F44" s="68"/>
      <c r="G44" s="69"/>
      <c r="H44" s="32"/>
      <c r="I44" s="12" t="s">
        <v>17</v>
      </c>
      <c r="J44" s="30"/>
      <c r="K44" s="10">
        <f t="shared" si="0"/>
        <v>0</v>
      </c>
      <c r="L44" s="27"/>
      <c r="M44" s="28"/>
      <c r="N44" s="57"/>
    </row>
    <row r="45" spans="1:14" ht="25.15" customHeight="1">
      <c r="A45" s="51"/>
      <c r="B45" s="63"/>
      <c r="C45" s="67"/>
      <c r="D45" s="68"/>
      <c r="E45" s="68"/>
      <c r="F45" s="68"/>
      <c r="G45" s="69"/>
      <c r="H45" s="32"/>
      <c r="I45" s="12" t="s">
        <v>17</v>
      </c>
      <c r="J45" s="30"/>
      <c r="K45" s="10">
        <f t="shared" si="0"/>
        <v>0</v>
      </c>
      <c r="L45" s="27"/>
      <c r="M45" s="28"/>
      <c r="N45" s="57"/>
    </row>
    <row r="46" spans="1:14" ht="25.15" customHeight="1">
      <c r="A46" s="51"/>
      <c r="B46" s="63"/>
      <c r="C46" s="67"/>
      <c r="D46" s="68"/>
      <c r="E46" s="68"/>
      <c r="F46" s="68"/>
      <c r="G46" s="69"/>
      <c r="H46" s="32"/>
      <c r="I46" s="12" t="s">
        <v>17</v>
      </c>
      <c r="J46" s="30"/>
      <c r="K46" s="10">
        <f t="shared" si="0"/>
        <v>0</v>
      </c>
      <c r="L46" s="27"/>
      <c r="M46" s="28"/>
      <c r="N46" s="57"/>
    </row>
    <row r="47" spans="1:14" ht="25.15" customHeight="1">
      <c r="A47" s="51"/>
      <c r="B47" s="63"/>
      <c r="C47" s="67"/>
      <c r="D47" s="68"/>
      <c r="E47" s="68"/>
      <c r="F47" s="68"/>
      <c r="G47" s="69"/>
      <c r="H47" s="32"/>
      <c r="I47" s="12" t="s">
        <v>17</v>
      </c>
      <c r="J47" s="30"/>
      <c r="K47" s="10">
        <f t="shared" si="0"/>
        <v>0</v>
      </c>
      <c r="L47" s="27"/>
      <c r="M47" s="28"/>
      <c r="N47" s="57"/>
    </row>
    <row r="48" spans="1:14" ht="25.15" customHeight="1">
      <c r="A48" s="51"/>
      <c r="B48" s="44" t="s">
        <v>24</v>
      </c>
      <c r="C48" s="70"/>
      <c r="D48" s="71"/>
      <c r="E48" s="71"/>
      <c r="F48" s="71"/>
      <c r="G48" s="72"/>
      <c r="H48" s="32"/>
      <c r="I48" s="12" t="s">
        <v>17</v>
      </c>
      <c r="J48" s="30"/>
      <c r="K48" s="10">
        <f t="shared" si="0"/>
        <v>0</v>
      </c>
      <c r="L48" s="27"/>
      <c r="M48" s="28"/>
      <c r="N48" s="57"/>
    </row>
    <row r="49" spans="1:14" ht="25.15" customHeight="1">
      <c r="A49" s="51"/>
      <c r="B49" s="44" t="s">
        <v>25</v>
      </c>
      <c r="C49" s="67"/>
      <c r="D49" s="68"/>
      <c r="E49" s="68"/>
      <c r="F49" s="68"/>
      <c r="G49" s="69"/>
      <c r="H49" s="32"/>
      <c r="I49" s="12" t="s">
        <v>17</v>
      </c>
      <c r="J49" s="30"/>
      <c r="K49" s="10">
        <f t="shared" si="0"/>
        <v>0</v>
      </c>
      <c r="L49" s="27"/>
      <c r="M49" s="28"/>
      <c r="N49" s="57"/>
    </row>
    <row r="50" spans="1:14" ht="25.15" customHeight="1">
      <c r="A50" s="50">
        <v>45407</v>
      </c>
      <c r="B50" s="42" t="s">
        <v>16</v>
      </c>
      <c r="C50" s="53"/>
      <c r="D50" s="54"/>
      <c r="E50" s="54"/>
      <c r="F50" s="54"/>
      <c r="G50" s="55"/>
      <c r="H50" s="31"/>
      <c r="I50" s="8" t="s">
        <v>17</v>
      </c>
      <c r="J50" s="29"/>
      <c r="K50" s="9">
        <f t="shared" si="0"/>
        <v>0</v>
      </c>
      <c r="L50" s="25"/>
      <c r="M50" s="26"/>
      <c r="N50" s="56"/>
    </row>
    <row r="51" spans="1:14" ht="25.15" customHeight="1">
      <c r="A51" s="51"/>
      <c r="B51" s="43" t="s">
        <v>18</v>
      </c>
      <c r="C51" s="59"/>
      <c r="D51" s="60"/>
      <c r="E51" s="60"/>
      <c r="F51" s="60"/>
      <c r="G51" s="61"/>
      <c r="H51" s="32"/>
      <c r="I51" s="12" t="s">
        <v>17</v>
      </c>
      <c r="J51" s="30"/>
      <c r="K51" s="10">
        <f t="shared" si="0"/>
        <v>0</v>
      </c>
      <c r="L51" s="27"/>
      <c r="M51" s="28"/>
      <c r="N51" s="57"/>
    </row>
    <row r="52" spans="1:14" ht="25.15" customHeight="1">
      <c r="A52" s="51"/>
      <c r="B52" s="43" t="s">
        <v>19</v>
      </c>
      <c r="C52" s="59"/>
      <c r="D52" s="60"/>
      <c r="E52" s="60"/>
      <c r="F52" s="60"/>
      <c r="G52" s="61"/>
      <c r="H52" s="32"/>
      <c r="I52" s="12" t="s">
        <v>17</v>
      </c>
      <c r="J52" s="30"/>
      <c r="K52" s="10">
        <f t="shared" si="0"/>
        <v>0</v>
      </c>
      <c r="L52" s="27"/>
      <c r="M52" s="28"/>
      <c r="N52" s="57"/>
    </row>
    <row r="53" spans="1:14" ht="25.15" customHeight="1">
      <c r="A53" s="51"/>
      <c r="B53" s="62" t="s">
        <v>20</v>
      </c>
      <c r="C53" s="64"/>
      <c r="D53" s="65"/>
      <c r="E53" s="65"/>
      <c r="F53" s="65"/>
      <c r="G53" s="66"/>
      <c r="H53" s="32"/>
      <c r="I53" s="12" t="s">
        <v>17</v>
      </c>
      <c r="J53" s="30"/>
      <c r="K53" s="10">
        <f t="shared" si="0"/>
        <v>0</v>
      </c>
      <c r="L53" s="27"/>
      <c r="M53" s="28"/>
      <c r="N53" s="57"/>
    </row>
    <row r="54" spans="1:14" ht="25.15" customHeight="1">
      <c r="A54" s="51"/>
      <c r="B54" s="63"/>
      <c r="C54" s="67"/>
      <c r="D54" s="68"/>
      <c r="E54" s="68"/>
      <c r="F54" s="68"/>
      <c r="G54" s="69"/>
      <c r="H54" s="32"/>
      <c r="I54" s="12" t="s">
        <v>17</v>
      </c>
      <c r="J54" s="30"/>
      <c r="K54" s="10">
        <f t="shared" si="0"/>
        <v>0</v>
      </c>
      <c r="L54" s="27"/>
      <c r="M54" s="28"/>
      <c r="N54" s="57"/>
    </row>
    <row r="55" spans="1:14" ht="25.15" customHeight="1">
      <c r="A55" s="51"/>
      <c r="B55" s="63"/>
      <c r="C55" s="67"/>
      <c r="D55" s="68"/>
      <c r="E55" s="68"/>
      <c r="F55" s="68"/>
      <c r="G55" s="69"/>
      <c r="H55" s="32"/>
      <c r="I55" s="12" t="s">
        <v>17</v>
      </c>
      <c r="J55" s="30"/>
      <c r="K55" s="10">
        <f t="shared" si="0"/>
        <v>0</v>
      </c>
      <c r="L55" s="27"/>
      <c r="M55" s="28"/>
      <c r="N55" s="57"/>
    </row>
    <row r="56" spans="1:14" ht="25.15" customHeight="1">
      <c r="A56" s="51"/>
      <c r="B56" s="63"/>
      <c r="C56" s="67"/>
      <c r="D56" s="68"/>
      <c r="E56" s="68"/>
      <c r="F56" s="68"/>
      <c r="G56" s="69"/>
      <c r="H56" s="32"/>
      <c r="I56" s="12" t="s">
        <v>17</v>
      </c>
      <c r="J56" s="30"/>
      <c r="K56" s="10">
        <f t="shared" si="0"/>
        <v>0</v>
      </c>
      <c r="L56" s="27"/>
      <c r="M56" s="28"/>
      <c r="N56" s="57"/>
    </row>
    <row r="57" spans="1:14" ht="25.15" customHeight="1">
      <c r="A57" s="51"/>
      <c r="B57" s="63"/>
      <c r="C57" s="67"/>
      <c r="D57" s="68"/>
      <c r="E57" s="68"/>
      <c r="F57" s="68"/>
      <c r="G57" s="69"/>
      <c r="H57" s="32"/>
      <c r="I57" s="12" t="s">
        <v>17</v>
      </c>
      <c r="J57" s="30"/>
      <c r="K57" s="10">
        <f t="shared" si="0"/>
        <v>0</v>
      </c>
      <c r="L57" s="27"/>
      <c r="M57" s="28"/>
      <c r="N57" s="57"/>
    </row>
    <row r="58" spans="1:14" ht="25.15" customHeight="1">
      <c r="A58" s="51"/>
      <c r="B58" s="63"/>
      <c r="C58" s="67"/>
      <c r="D58" s="68"/>
      <c r="E58" s="68"/>
      <c r="F58" s="68"/>
      <c r="G58" s="69"/>
      <c r="H58" s="32"/>
      <c r="I58" s="12" t="s">
        <v>17</v>
      </c>
      <c r="J58" s="30"/>
      <c r="K58" s="10">
        <f t="shared" si="0"/>
        <v>0</v>
      </c>
      <c r="L58" s="27"/>
      <c r="M58" s="28"/>
      <c r="N58" s="57"/>
    </row>
    <row r="59" spans="1:14" ht="25.15" customHeight="1">
      <c r="A59" s="51"/>
      <c r="B59" s="63"/>
      <c r="C59" s="67"/>
      <c r="D59" s="68"/>
      <c r="E59" s="68"/>
      <c r="F59" s="68"/>
      <c r="G59" s="69"/>
      <c r="H59" s="32"/>
      <c r="I59" s="12" t="s">
        <v>17</v>
      </c>
      <c r="J59" s="30"/>
      <c r="K59" s="10">
        <f t="shared" si="0"/>
        <v>0</v>
      </c>
      <c r="L59" s="27"/>
      <c r="M59" s="28"/>
      <c r="N59" s="57"/>
    </row>
    <row r="60" spans="1:14" ht="25.15" customHeight="1">
      <c r="A60" s="51"/>
      <c r="B60" s="63"/>
      <c r="C60" s="67"/>
      <c r="D60" s="68"/>
      <c r="E60" s="68"/>
      <c r="F60" s="68"/>
      <c r="G60" s="69"/>
      <c r="H60" s="32"/>
      <c r="I60" s="12" t="s">
        <v>17</v>
      </c>
      <c r="J60" s="30"/>
      <c r="K60" s="10">
        <f t="shared" si="0"/>
        <v>0</v>
      </c>
      <c r="L60" s="27"/>
      <c r="M60" s="28"/>
      <c r="N60" s="57"/>
    </row>
    <row r="61" spans="1:14" ht="25.15" customHeight="1">
      <c r="A61" s="51"/>
      <c r="B61" s="63"/>
      <c r="C61" s="67"/>
      <c r="D61" s="68"/>
      <c r="E61" s="68"/>
      <c r="F61" s="68"/>
      <c r="G61" s="69"/>
      <c r="H61" s="32"/>
      <c r="I61" s="12" t="s">
        <v>17</v>
      </c>
      <c r="J61" s="30"/>
      <c r="K61" s="10">
        <f t="shared" si="0"/>
        <v>0</v>
      </c>
      <c r="L61" s="27"/>
      <c r="M61" s="28"/>
      <c r="N61" s="57"/>
    </row>
    <row r="62" spans="1:14" ht="25.15" customHeight="1">
      <c r="A62" s="51"/>
      <c r="B62" s="63"/>
      <c r="C62" s="67"/>
      <c r="D62" s="68"/>
      <c r="E62" s="68"/>
      <c r="F62" s="68"/>
      <c r="G62" s="69"/>
      <c r="H62" s="32"/>
      <c r="I62" s="12" t="s">
        <v>17</v>
      </c>
      <c r="J62" s="30"/>
      <c r="K62" s="10">
        <f t="shared" si="0"/>
        <v>0</v>
      </c>
      <c r="L62" s="27"/>
      <c r="M62" s="28"/>
      <c r="N62" s="57"/>
    </row>
    <row r="63" spans="1:14" ht="25.15" customHeight="1">
      <c r="A63" s="51"/>
      <c r="B63" s="44" t="s">
        <v>24</v>
      </c>
      <c r="C63" s="70"/>
      <c r="D63" s="71"/>
      <c r="E63" s="71"/>
      <c r="F63" s="71"/>
      <c r="G63" s="72"/>
      <c r="H63" s="32"/>
      <c r="I63" s="12" t="s">
        <v>17</v>
      </c>
      <c r="J63" s="30"/>
      <c r="K63" s="10">
        <f t="shared" si="0"/>
        <v>0</v>
      </c>
      <c r="L63" s="27"/>
      <c r="M63" s="28"/>
      <c r="N63" s="57"/>
    </row>
    <row r="64" spans="1:14" ht="25.15" customHeight="1">
      <c r="A64" s="51"/>
      <c r="B64" s="44" t="s">
        <v>25</v>
      </c>
      <c r="C64" s="67"/>
      <c r="D64" s="68"/>
      <c r="E64" s="68"/>
      <c r="F64" s="68"/>
      <c r="G64" s="69"/>
      <c r="H64" s="32"/>
      <c r="I64" s="12" t="s">
        <v>17</v>
      </c>
      <c r="J64" s="30"/>
      <c r="K64" s="10">
        <f t="shared" si="0"/>
        <v>0</v>
      </c>
      <c r="L64" s="27"/>
      <c r="M64" s="28"/>
      <c r="N64" s="57"/>
    </row>
    <row r="65" spans="1:14" ht="25.15" customHeight="1">
      <c r="A65" s="50">
        <v>45408</v>
      </c>
      <c r="B65" s="42" t="s">
        <v>16</v>
      </c>
      <c r="C65" s="53"/>
      <c r="D65" s="54"/>
      <c r="E65" s="54"/>
      <c r="F65" s="54"/>
      <c r="G65" s="55"/>
      <c r="H65" s="31"/>
      <c r="I65" s="8" t="s">
        <v>17</v>
      </c>
      <c r="J65" s="29"/>
      <c r="K65" s="9">
        <f t="shared" si="0"/>
        <v>0</v>
      </c>
      <c r="L65" s="25"/>
      <c r="M65" s="26"/>
      <c r="N65" s="56"/>
    </row>
    <row r="66" spans="1:14" ht="25.15" customHeight="1">
      <c r="A66" s="51"/>
      <c r="B66" s="43" t="s">
        <v>18</v>
      </c>
      <c r="C66" s="59"/>
      <c r="D66" s="60"/>
      <c r="E66" s="60"/>
      <c r="F66" s="60"/>
      <c r="G66" s="61"/>
      <c r="H66" s="32"/>
      <c r="I66" s="12" t="s">
        <v>17</v>
      </c>
      <c r="J66" s="30"/>
      <c r="K66" s="10">
        <f t="shared" si="0"/>
        <v>0</v>
      </c>
      <c r="L66" s="27"/>
      <c r="M66" s="28"/>
      <c r="N66" s="57"/>
    </row>
    <row r="67" spans="1:14" ht="25.15" customHeight="1">
      <c r="A67" s="51"/>
      <c r="B67" s="43" t="s">
        <v>19</v>
      </c>
      <c r="C67" s="59"/>
      <c r="D67" s="60"/>
      <c r="E67" s="60"/>
      <c r="F67" s="60"/>
      <c r="G67" s="61"/>
      <c r="H67" s="32"/>
      <c r="I67" s="12" t="s">
        <v>17</v>
      </c>
      <c r="J67" s="30"/>
      <c r="K67" s="10">
        <f t="shared" si="0"/>
        <v>0</v>
      </c>
      <c r="L67" s="27"/>
      <c r="M67" s="28"/>
      <c r="N67" s="57"/>
    </row>
    <row r="68" spans="1:14" ht="25.15" customHeight="1">
      <c r="A68" s="51"/>
      <c r="B68" s="62" t="s">
        <v>20</v>
      </c>
      <c r="C68" s="64"/>
      <c r="D68" s="65"/>
      <c r="E68" s="65"/>
      <c r="F68" s="65"/>
      <c r="G68" s="66"/>
      <c r="H68" s="32"/>
      <c r="I68" s="12" t="s">
        <v>17</v>
      </c>
      <c r="J68" s="30"/>
      <c r="K68" s="10">
        <f t="shared" si="0"/>
        <v>0</v>
      </c>
      <c r="L68" s="27"/>
      <c r="M68" s="28"/>
      <c r="N68" s="57"/>
    </row>
    <row r="69" spans="1:14" ht="25.15" customHeight="1">
      <c r="A69" s="51"/>
      <c r="B69" s="63"/>
      <c r="C69" s="67"/>
      <c r="D69" s="68"/>
      <c r="E69" s="68"/>
      <c r="F69" s="68"/>
      <c r="G69" s="69"/>
      <c r="H69" s="32"/>
      <c r="I69" s="12" t="s">
        <v>17</v>
      </c>
      <c r="J69" s="30"/>
      <c r="K69" s="10">
        <f t="shared" ref="K69:K79" si="1">J69-H69</f>
        <v>0</v>
      </c>
      <c r="L69" s="27"/>
      <c r="M69" s="28"/>
      <c r="N69" s="57"/>
    </row>
    <row r="70" spans="1:14" ht="25.15" customHeight="1">
      <c r="A70" s="51"/>
      <c r="B70" s="63"/>
      <c r="C70" s="67"/>
      <c r="D70" s="68"/>
      <c r="E70" s="68"/>
      <c r="F70" s="68"/>
      <c r="G70" s="69"/>
      <c r="H70" s="32"/>
      <c r="I70" s="12" t="s">
        <v>17</v>
      </c>
      <c r="J70" s="30"/>
      <c r="K70" s="10">
        <f t="shared" si="1"/>
        <v>0</v>
      </c>
      <c r="L70" s="27"/>
      <c r="M70" s="28"/>
      <c r="N70" s="57"/>
    </row>
    <row r="71" spans="1:14" ht="25.15" customHeight="1">
      <c r="A71" s="51"/>
      <c r="B71" s="63"/>
      <c r="C71" s="67"/>
      <c r="D71" s="68"/>
      <c r="E71" s="68"/>
      <c r="F71" s="68"/>
      <c r="G71" s="69"/>
      <c r="H71" s="32"/>
      <c r="I71" s="12" t="s">
        <v>17</v>
      </c>
      <c r="J71" s="30"/>
      <c r="K71" s="10">
        <f t="shared" si="1"/>
        <v>0</v>
      </c>
      <c r="L71" s="27"/>
      <c r="M71" s="28"/>
      <c r="N71" s="57"/>
    </row>
    <row r="72" spans="1:14" ht="25.15" customHeight="1">
      <c r="A72" s="51"/>
      <c r="B72" s="63"/>
      <c r="C72" s="67"/>
      <c r="D72" s="68"/>
      <c r="E72" s="68"/>
      <c r="F72" s="68"/>
      <c r="G72" s="69"/>
      <c r="H72" s="32"/>
      <c r="I72" s="12" t="s">
        <v>17</v>
      </c>
      <c r="J72" s="30"/>
      <c r="K72" s="10">
        <f t="shared" si="1"/>
        <v>0</v>
      </c>
      <c r="L72" s="27"/>
      <c r="M72" s="28"/>
      <c r="N72" s="57"/>
    </row>
    <row r="73" spans="1:14" ht="25.15" customHeight="1">
      <c r="A73" s="51"/>
      <c r="B73" s="63"/>
      <c r="C73" s="67"/>
      <c r="D73" s="68"/>
      <c r="E73" s="68"/>
      <c r="F73" s="68"/>
      <c r="G73" s="69"/>
      <c r="H73" s="32"/>
      <c r="I73" s="12" t="s">
        <v>17</v>
      </c>
      <c r="J73" s="30"/>
      <c r="K73" s="10">
        <f t="shared" si="1"/>
        <v>0</v>
      </c>
      <c r="L73" s="27"/>
      <c r="M73" s="28"/>
      <c r="N73" s="57"/>
    </row>
    <row r="74" spans="1:14" ht="25.15" customHeight="1">
      <c r="A74" s="51"/>
      <c r="B74" s="63"/>
      <c r="C74" s="67"/>
      <c r="D74" s="68"/>
      <c r="E74" s="68"/>
      <c r="F74" s="68"/>
      <c r="G74" s="69"/>
      <c r="H74" s="32"/>
      <c r="I74" s="12" t="s">
        <v>17</v>
      </c>
      <c r="J74" s="30"/>
      <c r="K74" s="10">
        <f t="shared" si="1"/>
        <v>0</v>
      </c>
      <c r="L74" s="27"/>
      <c r="M74" s="28"/>
      <c r="N74" s="57"/>
    </row>
    <row r="75" spans="1:14" ht="25.15" customHeight="1">
      <c r="A75" s="51"/>
      <c r="B75" s="63"/>
      <c r="C75" s="67"/>
      <c r="D75" s="68"/>
      <c r="E75" s="68"/>
      <c r="F75" s="68"/>
      <c r="G75" s="69"/>
      <c r="H75" s="32"/>
      <c r="I75" s="12" t="s">
        <v>17</v>
      </c>
      <c r="J75" s="30"/>
      <c r="K75" s="10">
        <f t="shared" si="1"/>
        <v>0</v>
      </c>
      <c r="L75" s="27"/>
      <c r="M75" s="28"/>
      <c r="N75" s="57"/>
    </row>
    <row r="76" spans="1:14" ht="25.15" customHeight="1">
      <c r="A76" s="51"/>
      <c r="B76" s="63"/>
      <c r="C76" s="67"/>
      <c r="D76" s="68"/>
      <c r="E76" s="68"/>
      <c r="F76" s="68"/>
      <c r="G76" s="69"/>
      <c r="H76" s="32"/>
      <c r="I76" s="12" t="s">
        <v>17</v>
      </c>
      <c r="J76" s="30"/>
      <c r="K76" s="10">
        <f t="shared" si="1"/>
        <v>0</v>
      </c>
      <c r="L76" s="27"/>
      <c r="M76" s="28"/>
      <c r="N76" s="57"/>
    </row>
    <row r="77" spans="1:14" ht="25.15" customHeight="1">
      <c r="A77" s="51"/>
      <c r="B77" s="63"/>
      <c r="C77" s="67"/>
      <c r="D77" s="68"/>
      <c r="E77" s="68"/>
      <c r="F77" s="68"/>
      <c r="G77" s="69"/>
      <c r="H77" s="32"/>
      <c r="I77" s="12" t="s">
        <v>17</v>
      </c>
      <c r="J77" s="30"/>
      <c r="K77" s="10">
        <f t="shared" si="1"/>
        <v>0</v>
      </c>
      <c r="L77" s="27"/>
      <c r="M77" s="28"/>
      <c r="N77" s="57"/>
    </row>
    <row r="78" spans="1:14" ht="25.15" customHeight="1">
      <c r="A78" s="51"/>
      <c r="B78" s="44" t="s">
        <v>24</v>
      </c>
      <c r="C78" s="70"/>
      <c r="D78" s="71"/>
      <c r="E78" s="71"/>
      <c r="F78" s="71"/>
      <c r="G78" s="72"/>
      <c r="H78" s="32"/>
      <c r="I78" s="12" t="s">
        <v>17</v>
      </c>
      <c r="J78" s="30"/>
      <c r="K78" s="10">
        <f t="shared" si="1"/>
        <v>0</v>
      </c>
      <c r="L78" s="27"/>
      <c r="M78" s="28"/>
      <c r="N78" s="57"/>
    </row>
    <row r="79" spans="1:14" ht="25.15" customHeight="1" thickBot="1">
      <c r="A79" s="52"/>
      <c r="B79" s="46" t="s">
        <v>25</v>
      </c>
      <c r="C79" s="73"/>
      <c r="D79" s="74"/>
      <c r="E79" s="74"/>
      <c r="F79" s="74"/>
      <c r="G79" s="75"/>
      <c r="H79" s="35"/>
      <c r="I79" s="36" t="s">
        <v>17</v>
      </c>
      <c r="J79" s="37"/>
      <c r="K79" s="38">
        <f t="shared" si="1"/>
        <v>0</v>
      </c>
      <c r="L79" s="39"/>
      <c r="M79" s="40"/>
      <c r="N79" s="58"/>
    </row>
  </sheetData>
  <mergeCells count="57">
    <mergeCell ref="A1:B1"/>
    <mergeCell ref="C1:F1"/>
    <mergeCell ref="G1:K1"/>
    <mergeCell ref="A2:A4"/>
    <mergeCell ref="B2:B4"/>
    <mergeCell ref="C2:G2"/>
    <mergeCell ref="H2:J2"/>
    <mergeCell ref="K2:K4"/>
    <mergeCell ref="L2:M3"/>
    <mergeCell ref="N2:N4"/>
    <mergeCell ref="H3:H4"/>
    <mergeCell ref="J3:J4"/>
    <mergeCell ref="A5:A19"/>
    <mergeCell ref="C5:G5"/>
    <mergeCell ref="N5:N19"/>
    <mergeCell ref="C6:G6"/>
    <mergeCell ref="C7:G7"/>
    <mergeCell ref="B8:B17"/>
    <mergeCell ref="C8:G17"/>
    <mergeCell ref="C18:G18"/>
    <mergeCell ref="C19:G19"/>
    <mergeCell ref="B38:B47"/>
    <mergeCell ref="C38:G47"/>
    <mergeCell ref="C48:G48"/>
    <mergeCell ref="A20:A34"/>
    <mergeCell ref="C20:G20"/>
    <mergeCell ref="C21:G21"/>
    <mergeCell ref="C22:G22"/>
    <mergeCell ref="B23:B32"/>
    <mergeCell ref="C23:G32"/>
    <mergeCell ref="C33:G33"/>
    <mergeCell ref="C34:G34"/>
    <mergeCell ref="N20:N34"/>
    <mergeCell ref="C49:G49"/>
    <mergeCell ref="A50:A64"/>
    <mergeCell ref="C50:G50"/>
    <mergeCell ref="N50:N64"/>
    <mergeCell ref="C51:G51"/>
    <mergeCell ref="C52:G52"/>
    <mergeCell ref="B53:B62"/>
    <mergeCell ref="C53:G62"/>
    <mergeCell ref="C63:G63"/>
    <mergeCell ref="C64:G64"/>
    <mergeCell ref="A35:A49"/>
    <mergeCell ref="C35:G35"/>
    <mergeCell ref="N35:N49"/>
    <mergeCell ref="C36:G36"/>
    <mergeCell ref="C37:G37"/>
    <mergeCell ref="A65:A79"/>
    <mergeCell ref="C65:G65"/>
    <mergeCell ref="N65:N79"/>
    <mergeCell ref="C66:G66"/>
    <mergeCell ref="C67:G67"/>
    <mergeCell ref="B68:B77"/>
    <mergeCell ref="C68:G77"/>
    <mergeCell ref="C78:G78"/>
    <mergeCell ref="C79:G79"/>
  </mergeCells>
  <phoneticPr fontId="2"/>
  <dataValidations count="5">
    <dataValidation type="list" allowBlank="1" showInputMessage="1" showErrorMessage="1" sqref="G1" xr:uid="{151070C2-B757-4A17-A6AB-243268A984D8}">
      <formula1>所属チーム</formula1>
    </dataValidation>
    <dataValidation type="list" allowBlank="1" showInputMessage="1" showErrorMessage="1" sqref="H5:H79 J5:J79" xr:uid="{D16AA794-F33D-4C8D-99EC-41C64C9FEF26}">
      <formula1>時刻</formula1>
    </dataValidation>
    <dataValidation type="list" allowBlank="1" showInputMessage="1" showErrorMessage="1" sqref="C5:G7 C35:G37 C20:G22 C50:G52 C65:G67" xr:uid="{280C2187-1F30-46F3-B1EC-69A0EDCF8736}">
      <formula1>体調</formula1>
    </dataValidation>
    <dataValidation type="list" allowBlank="1" showInputMessage="1" showErrorMessage="1" sqref="C19:G19 C49:G49 C34:G34 C64:G64 C79:G79" xr:uid="{8B759310-FCE1-40C0-A5D8-99FB339B8BCB}">
      <formula1>忙しさ</formula1>
    </dataValidation>
    <dataValidation type="list" allowBlank="1" showInputMessage="1" showErrorMessage="1" sqref="A5:A79" xr:uid="{E592F82C-11A8-4417-9EB5-5B2C453D08AC}">
      <formula1>日付</formula1>
    </dataValidation>
  </dataValidations>
  <pageMargins left="0.70866141732283472" right="0.31496062992125984" top="0.74803149606299213" bottom="0.74803149606299213" header="0.31496062992125984" footer="0.31496062992125984"/>
  <pageSetup paperSize="9" scale="87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03A457-2317-4D6A-9BCE-932576EE97A2}">
          <x14:formula1>
            <xm:f>テーブル!$G$3:$G$82</xm:f>
          </x14:formula1>
          <xm:sqref>M1</xm:sqref>
        </x14:dataValidation>
        <x14:dataValidation type="list" allowBlank="1" showInputMessage="1" showErrorMessage="1" xr:uid="{D89F6690-8186-4F1E-8AFA-A4E45FD7171A}">
          <x14:formula1>
            <xm:f>テーブル!$E$3:$E$82</xm:f>
          </x14:formula1>
          <xm:sqref>L5:L79</xm:sqref>
        </x14:dataValidation>
        <x14:dataValidation type="list" allowBlank="1" showInputMessage="1" showErrorMessage="1" xr:uid="{A7720A5F-81AE-40F8-B478-01B29AD7DDA2}">
          <x14:formula1>
            <xm:f>テーブル!$F$3:$F$13</xm:f>
          </x14:formula1>
          <xm:sqref>N5:N79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B7A35-7CD5-48DE-ACC4-16DD427B7C7F}">
  <sheetPr>
    <tabColor rgb="FF00B0F0"/>
    <pageSetUpPr fitToPage="1"/>
  </sheetPr>
  <dimension ref="A1:BO79"/>
  <sheetViews>
    <sheetView workbookViewId="0">
      <pane xSplit="1" ySplit="4" topLeftCell="B5" activePane="bottomRight" state="frozen"/>
      <selection activeCell="C8" sqref="C8:G13"/>
      <selection pane="topRight" activeCell="C8" sqref="C8:G13"/>
      <selection pane="bottomLeft" activeCell="C8" sqref="C8:G13"/>
      <selection pane="bottomRight" activeCell="M12" sqref="M12"/>
    </sheetView>
  </sheetViews>
  <sheetFormatPr defaultRowHeight="18.75"/>
  <cols>
    <col min="1" max="1" width="7.25" customWidth="1"/>
    <col min="3" max="7" width="3.375" customWidth="1"/>
    <col min="8" max="8" width="6.625" customWidth="1"/>
    <col min="9" max="9" width="2.875" bestFit="1" customWidth="1"/>
    <col min="10" max="11" width="6.625" customWidth="1"/>
    <col min="12" max="12" width="10.625" customWidth="1"/>
    <col min="13" max="13" width="91" customWidth="1"/>
    <col min="14" max="14" width="6.625" customWidth="1"/>
    <col min="15" max="67" width="9.125" style="41"/>
  </cols>
  <sheetData>
    <row r="1" spans="1:14" ht="30" customHeight="1" thickBot="1">
      <c r="A1" s="93" t="s">
        <v>0</v>
      </c>
      <c r="B1" s="93"/>
      <c r="C1" s="94" t="s">
        <v>1</v>
      </c>
      <c r="D1" s="95"/>
      <c r="E1" s="95"/>
      <c r="F1" s="95"/>
      <c r="G1" s="102" t="s">
        <v>40</v>
      </c>
      <c r="H1" s="103"/>
      <c r="I1" s="103"/>
      <c r="J1" s="103"/>
      <c r="K1" s="104"/>
      <c r="L1" s="33" t="s">
        <v>2</v>
      </c>
      <c r="M1" s="34" t="s">
        <v>137</v>
      </c>
    </row>
    <row r="2" spans="1:14">
      <c r="A2" s="96" t="s">
        <v>3</v>
      </c>
      <c r="B2" s="76"/>
      <c r="C2" s="100" t="s">
        <v>4</v>
      </c>
      <c r="D2" s="100"/>
      <c r="E2" s="100"/>
      <c r="F2" s="100"/>
      <c r="G2" s="101"/>
      <c r="H2" s="87" t="s">
        <v>5</v>
      </c>
      <c r="I2" s="88"/>
      <c r="J2" s="89"/>
      <c r="K2" s="90" t="s">
        <v>6</v>
      </c>
      <c r="L2" s="76" t="s">
        <v>7</v>
      </c>
      <c r="M2" s="77"/>
      <c r="N2" s="80" t="s">
        <v>8</v>
      </c>
    </row>
    <row r="3" spans="1:14">
      <c r="A3" s="97"/>
      <c r="B3" s="78"/>
      <c r="C3" s="1">
        <v>1</v>
      </c>
      <c r="D3" s="1">
        <v>2</v>
      </c>
      <c r="E3" s="1">
        <v>3</v>
      </c>
      <c r="F3" s="1">
        <v>4</v>
      </c>
      <c r="G3" s="2">
        <v>5</v>
      </c>
      <c r="H3" s="83" t="s">
        <v>9</v>
      </c>
      <c r="I3" s="3"/>
      <c r="J3" s="85" t="s">
        <v>10</v>
      </c>
      <c r="K3" s="91"/>
      <c r="L3" s="78"/>
      <c r="M3" s="79"/>
      <c r="N3" s="81"/>
    </row>
    <row r="4" spans="1:14">
      <c r="A4" s="98"/>
      <c r="B4" s="99"/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  <c r="H4" s="84"/>
      <c r="I4" s="6"/>
      <c r="J4" s="86"/>
      <c r="K4" s="92"/>
      <c r="L4" s="45" t="s">
        <v>69</v>
      </c>
      <c r="M4" s="7" t="s">
        <v>70</v>
      </c>
      <c r="N4" s="82"/>
    </row>
    <row r="5" spans="1:14" ht="25.15" customHeight="1">
      <c r="A5" s="50">
        <v>45411</v>
      </c>
      <c r="B5" s="42" t="s">
        <v>16</v>
      </c>
      <c r="C5" s="53"/>
      <c r="D5" s="54"/>
      <c r="E5" s="54"/>
      <c r="F5" s="54"/>
      <c r="G5" s="55"/>
      <c r="H5" s="31"/>
      <c r="I5" s="8" t="s">
        <v>17</v>
      </c>
      <c r="J5" s="29"/>
      <c r="K5" s="9">
        <f t="shared" ref="K5:K68" si="0">J5-H5</f>
        <v>0</v>
      </c>
      <c r="L5" s="25"/>
      <c r="M5" s="26"/>
      <c r="N5" s="56"/>
    </row>
    <row r="6" spans="1:14" ht="25.15" customHeight="1">
      <c r="A6" s="51"/>
      <c r="B6" s="43" t="s">
        <v>18</v>
      </c>
      <c r="C6" s="59"/>
      <c r="D6" s="60"/>
      <c r="E6" s="60"/>
      <c r="F6" s="60"/>
      <c r="G6" s="61"/>
      <c r="H6" s="32"/>
      <c r="I6" s="12" t="s">
        <v>17</v>
      </c>
      <c r="J6" s="30"/>
      <c r="K6" s="10">
        <f t="shared" si="0"/>
        <v>0</v>
      </c>
      <c r="L6" s="27"/>
      <c r="M6" s="28"/>
      <c r="N6" s="57"/>
    </row>
    <row r="7" spans="1:14" ht="25.15" customHeight="1">
      <c r="A7" s="51"/>
      <c r="B7" s="43" t="s">
        <v>19</v>
      </c>
      <c r="C7" s="59"/>
      <c r="D7" s="60"/>
      <c r="E7" s="60"/>
      <c r="F7" s="60"/>
      <c r="G7" s="61"/>
      <c r="H7" s="32"/>
      <c r="I7" s="12" t="s">
        <v>17</v>
      </c>
      <c r="J7" s="30"/>
      <c r="K7" s="10">
        <f t="shared" si="0"/>
        <v>0</v>
      </c>
      <c r="L7" s="27"/>
      <c r="M7" s="28"/>
      <c r="N7" s="57"/>
    </row>
    <row r="8" spans="1:14" ht="25.15" customHeight="1">
      <c r="A8" s="51"/>
      <c r="B8" s="62" t="s">
        <v>20</v>
      </c>
      <c r="C8" s="64"/>
      <c r="D8" s="65"/>
      <c r="E8" s="65"/>
      <c r="F8" s="65"/>
      <c r="G8" s="66"/>
      <c r="H8" s="32"/>
      <c r="I8" s="12" t="s">
        <v>17</v>
      </c>
      <c r="J8" s="30"/>
      <c r="K8" s="10">
        <f t="shared" si="0"/>
        <v>0</v>
      </c>
      <c r="L8" s="27"/>
      <c r="M8" s="28"/>
      <c r="N8" s="57"/>
    </row>
    <row r="9" spans="1:14" ht="25.15" customHeight="1">
      <c r="A9" s="51"/>
      <c r="B9" s="63"/>
      <c r="C9" s="67"/>
      <c r="D9" s="68"/>
      <c r="E9" s="68"/>
      <c r="F9" s="68"/>
      <c r="G9" s="69"/>
      <c r="H9" s="32"/>
      <c r="I9" s="12" t="s">
        <v>17</v>
      </c>
      <c r="J9" s="30"/>
      <c r="K9" s="10">
        <f t="shared" si="0"/>
        <v>0</v>
      </c>
      <c r="L9" s="27"/>
      <c r="M9" s="28"/>
      <c r="N9" s="57"/>
    </row>
    <row r="10" spans="1:14" ht="25.15" customHeight="1">
      <c r="A10" s="51"/>
      <c r="B10" s="63"/>
      <c r="C10" s="67"/>
      <c r="D10" s="68"/>
      <c r="E10" s="68"/>
      <c r="F10" s="68"/>
      <c r="G10" s="69"/>
      <c r="H10" s="32"/>
      <c r="I10" s="12" t="s">
        <v>17</v>
      </c>
      <c r="J10" s="30"/>
      <c r="K10" s="10">
        <f t="shared" si="0"/>
        <v>0</v>
      </c>
      <c r="L10" s="27"/>
      <c r="M10" s="28"/>
      <c r="N10" s="57"/>
    </row>
    <row r="11" spans="1:14" ht="25.15" customHeight="1">
      <c r="A11" s="51"/>
      <c r="B11" s="63"/>
      <c r="C11" s="67"/>
      <c r="D11" s="68"/>
      <c r="E11" s="68"/>
      <c r="F11" s="68"/>
      <c r="G11" s="69"/>
      <c r="H11" s="32"/>
      <c r="I11" s="12" t="s">
        <v>17</v>
      </c>
      <c r="J11" s="30"/>
      <c r="K11" s="10">
        <f t="shared" si="0"/>
        <v>0</v>
      </c>
      <c r="L11" s="27"/>
      <c r="M11" s="28"/>
      <c r="N11" s="57"/>
    </row>
    <row r="12" spans="1:14" ht="25.15" customHeight="1">
      <c r="A12" s="51"/>
      <c r="B12" s="63"/>
      <c r="C12" s="67"/>
      <c r="D12" s="68"/>
      <c r="E12" s="68"/>
      <c r="F12" s="68"/>
      <c r="G12" s="69"/>
      <c r="H12" s="32"/>
      <c r="I12" s="12" t="s">
        <v>17</v>
      </c>
      <c r="J12" s="30"/>
      <c r="K12" s="10">
        <f t="shared" si="0"/>
        <v>0</v>
      </c>
      <c r="L12" s="27"/>
      <c r="M12" s="28"/>
      <c r="N12" s="57"/>
    </row>
    <row r="13" spans="1:14" ht="25.15" customHeight="1">
      <c r="A13" s="51"/>
      <c r="B13" s="63"/>
      <c r="C13" s="67"/>
      <c r="D13" s="68"/>
      <c r="E13" s="68"/>
      <c r="F13" s="68"/>
      <c r="G13" s="69"/>
      <c r="H13" s="32"/>
      <c r="I13" s="12" t="s">
        <v>17</v>
      </c>
      <c r="J13" s="30"/>
      <c r="K13" s="10">
        <f t="shared" si="0"/>
        <v>0</v>
      </c>
      <c r="L13" s="27"/>
      <c r="M13" s="28"/>
      <c r="N13" s="57"/>
    </row>
    <row r="14" spans="1:14" ht="25.15" customHeight="1">
      <c r="A14" s="51"/>
      <c r="B14" s="63"/>
      <c r="C14" s="67"/>
      <c r="D14" s="68"/>
      <c r="E14" s="68"/>
      <c r="F14" s="68"/>
      <c r="G14" s="69"/>
      <c r="H14" s="32"/>
      <c r="I14" s="12" t="s">
        <v>17</v>
      </c>
      <c r="J14" s="30"/>
      <c r="K14" s="10">
        <f t="shared" si="0"/>
        <v>0</v>
      </c>
      <c r="L14" s="27"/>
      <c r="M14" s="28"/>
      <c r="N14" s="57"/>
    </row>
    <row r="15" spans="1:14" ht="25.15" customHeight="1">
      <c r="A15" s="51"/>
      <c r="B15" s="63"/>
      <c r="C15" s="67"/>
      <c r="D15" s="68"/>
      <c r="E15" s="68"/>
      <c r="F15" s="68"/>
      <c r="G15" s="69"/>
      <c r="H15" s="32"/>
      <c r="I15" s="12" t="s">
        <v>17</v>
      </c>
      <c r="J15" s="30"/>
      <c r="K15" s="10">
        <f t="shared" si="0"/>
        <v>0</v>
      </c>
      <c r="L15" s="27"/>
      <c r="M15" s="28"/>
      <c r="N15" s="57"/>
    </row>
    <row r="16" spans="1:14" ht="25.15" customHeight="1">
      <c r="A16" s="51"/>
      <c r="B16" s="63"/>
      <c r="C16" s="67"/>
      <c r="D16" s="68"/>
      <c r="E16" s="68"/>
      <c r="F16" s="68"/>
      <c r="G16" s="69"/>
      <c r="H16" s="32"/>
      <c r="I16" s="12" t="s">
        <v>17</v>
      </c>
      <c r="J16" s="30"/>
      <c r="K16" s="10">
        <f t="shared" si="0"/>
        <v>0</v>
      </c>
      <c r="L16" s="27"/>
      <c r="M16" s="28"/>
      <c r="N16" s="57"/>
    </row>
    <row r="17" spans="1:14" ht="25.15" customHeight="1">
      <c r="A17" s="51"/>
      <c r="B17" s="63"/>
      <c r="C17" s="67"/>
      <c r="D17" s="68"/>
      <c r="E17" s="68"/>
      <c r="F17" s="68"/>
      <c r="G17" s="69"/>
      <c r="H17" s="32"/>
      <c r="I17" s="12" t="s">
        <v>17</v>
      </c>
      <c r="J17" s="30"/>
      <c r="K17" s="10">
        <f t="shared" si="0"/>
        <v>0</v>
      </c>
      <c r="L17" s="27"/>
      <c r="M17" s="28"/>
      <c r="N17" s="57"/>
    </row>
    <row r="18" spans="1:14" ht="25.15" customHeight="1">
      <c r="A18" s="51"/>
      <c r="B18" s="44" t="s">
        <v>24</v>
      </c>
      <c r="C18" s="70"/>
      <c r="D18" s="71"/>
      <c r="E18" s="71"/>
      <c r="F18" s="71"/>
      <c r="G18" s="72"/>
      <c r="H18" s="32"/>
      <c r="I18" s="12" t="s">
        <v>17</v>
      </c>
      <c r="J18" s="30"/>
      <c r="K18" s="10">
        <f t="shared" si="0"/>
        <v>0</v>
      </c>
      <c r="L18" s="27"/>
      <c r="M18" s="28"/>
      <c r="N18" s="57"/>
    </row>
    <row r="19" spans="1:14" ht="25.15" customHeight="1">
      <c r="A19" s="51"/>
      <c r="B19" s="44" t="s">
        <v>25</v>
      </c>
      <c r="C19" s="67"/>
      <c r="D19" s="68"/>
      <c r="E19" s="68"/>
      <c r="F19" s="68"/>
      <c r="G19" s="69"/>
      <c r="H19" s="32"/>
      <c r="I19" s="12" t="s">
        <v>17</v>
      </c>
      <c r="J19" s="30"/>
      <c r="K19" s="10">
        <f t="shared" si="0"/>
        <v>0</v>
      </c>
      <c r="L19" s="27"/>
      <c r="M19" s="28"/>
      <c r="N19" s="57"/>
    </row>
    <row r="20" spans="1:14" ht="25.15" customHeight="1">
      <c r="A20" s="50">
        <v>45412</v>
      </c>
      <c r="B20" s="42" t="s">
        <v>16</v>
      </c>
      <c r="C20" s="53"/>
      <c r="D20" s="54"/>
      <c r="E20" s="54"/>
      <c r="F20" s="54"/>
      <c r="G20" s="55"/>
      <c r="H20" s="31"/>
      <c r="I20" s="8" t="s">
        <v>17</v>
      </c>
      <c r="J20" s="29"/>
      <c r="K20" s="9">
        <f t="shared" si="0"/>
        <v>0</v>
      </c>
      <c r="L20" s="25"/>
      <c r="M20" s="26"/>
      <c r="N20" s="56"/>
    </row>
    <row r="21" spans="1:14" ht="25.15" customHeight="1">
      <c r="A21" s="51"/>
      <c r="B21" s="43" t="s">
        <v>18</v>
      </c>
      <c r="C21" s="59"/>
      <c r="D21" s="60"/>
      <c r="E21" s="60"/>
      <c r="F21" s="60"/>
      <c r="G21" s="61"/>
      <c r="H21" s="32"/>
      <c r="I21" s="12" t="s">
        <v>17</v>
      </c>
      <c r="J21" s="30"/>
      <c r="K21" s="10">
        <f t="shared" si="0"/>
        <v>0</v>
      </c>
      <c r="L21" s="27"/>
      <c r="M21" s="28"/>
      <c r="N21" s="57"/>
    </row>
    <row r="22" spans="1:14" ht="25.15" customHeight="1">
      <c r="A22" s="51"/>
      <c r="B22" s="43" t="s">
        <v>19</v>
      </c>
      <c r="C22" s="59"/>
      <c r="D22" s="60"/>
      <c r="E22" s="60"/>
      <c r="F22" s="60"/>
      <c r="G22" s="61"/>
      <c r="H22" s="32"/>
      <c r="I22" s="12" t="s">
        <v>17</v>
      </c>
      <c r="J22" s="30"/>
      <c r="K22" s="10">
        <f t="shared" si="0"/>
        <v>0</v>
      </c>
      <c r="L22" s="27"/>
      <c r="M22" s="28"/>
      <c r="N22" s="57"/>
    </row>
    <row r="23" spans="1:14" ht="25.15" customHeight="1">
      <c r="A23" s="51"/>
      <c r="B23" s="62" t="s">
        <v>20</v>
      </c>
      <c r="C23" s="64"/>
      <c r="D23" s="65"/>
      <c r="E23" s="65"/>
      <c r="F23" s="65"/>
      <c r="G23" s="66"/>
      <c r="H23" s="32"/>
      <c r="I23" s="12" t="s">
        <v>17</v>
      </c>
      <c r="J23" s="30"/>
      <c r="K23" s="10">
        <f t="shared" si="0"/>
        <v>0</v>
      </c>
      <c r="L23" s="27"/>
      <c r="M23" s="28"/>
      <c r="N23" s="57"/>
    </row>
    <row r="24" spans="1:14" ht="25.15" customHeight="1">
      <c r="A24" s="51"/>
      <c r="B24" s="63"/>
      <c r="C24" s="67"/>
      <c r="D24" s="68"/>
      <c r="E24" s="68"/>
      <c r="F24" s="68"/>
      <c r="G24" s="69"/>
      <c r="H24" s="32"/>
      <c r="I24" s="12" t="s">
        <v>17</v>
      </c>
      <c r="J24" s="30"/>
      <c r="K24" s="10">
        <f t="shared" si="0"/>
        <v>0</v>
      </c>
      <c r="L24" s="27"/>
      <c r="M24" s="28"/>
      <c r="N24" s="57"/>
    </row>
    <row r="25" spans="1:14" ht="25.15" customHeight="1">
      <c r="A25" s="51"/>
      <c r="B25" s="63"/>
      <c r="C25" s="67"/>
      <c r="D25" s="68"/>
      <c r="E25" s="68"/>
      <c r="F25" s="68"/>
      <c r="G25" s="69"/>
      <c r="H25" s="32"/>
      <c r="I25" s="12" t="s">
        <v>17</v>
      </c>
      <c r="J25" s="30"/>
      <c r="K25" s="10">
        <f t="shared" si="0"/>
        <v>0</v>
      </c>
      <c r="L25" s="27"/>
      <c r="M25" s="28"/>
      <c r="N25" s="57"/>
    </row>
    <row r="26" spans="1:14" ht="25.15" customHeight="1">
      <c r="A26" s="51"/>
      <c r="B26" s="63"/>
      <c r="C26" s="67"/>
      <c r="D26" s="68"/>
      <c r="E26" s="68"/>
      <c r="F26" s="68"/>
      <c r="G26" s="69"/>
      <c r="H26" s="32"/>
      <c r="I26" s="12" t="s">
        <v>17</v>
      </c>
      <c r="J26" s="30"/>
      <c r="K26" s="10">
        <f t="shared" si="0"/>
        <v>0</v>
      </c>
      <c r="L26" s="27"/>
      <c r="M26" s="28"/>
      <c r="N26" s="57"/>
    </row>
    <row r="27" spans="1:14" ht="25.15" customHeight="1">
      <c r="A27" s="51"/>
      <c r="B27" s="63"/>
      <c r="C27" s="67"/>
      <c r="D27" s="68"/>
      <c r="E27" s="68"/>
      <c r="F27" s="68"/>
      <c r="G27" s="69"/>
      <c r="H27" s="32"/>
      <c r="I27" s="12" t="s">
        <v>17</v>
      </c>
      <c r="J27" s="30"/>
      <c r="K27" s="10">
        <f t="shared" si="0"/>
        <v>0</v>
      </c>
      <c r="L27" s="27"/>
      <c r="M27" s="28"/>
      <c r="N27" s="57"/>
    </row>
    <row r="28" spans="1:14" ht="25.15" customHeight="1">
      <c r="A28" s="51"/>
      <c r="B28" s="63"/>
      <c r="C28" s="67"/>
      <c r="D28" s="68"/>
      <c r="E28" s="68"/>
      <c r="F28" s="68"/>
      <c r="G28" s="69"/>
      <c r="H28" s="32"/>
      <c r="I28" s="12" t="s">
        <v>17</v>
      </c>
      <c r="J28" s="30"/>
      <c r="K28" s="10">
        <f t="shared" si="0"/>
        <v>0</v>
      </c>
      <c r="L28" s="27"/>
      <c r="M28" s="28"/>
      <c r="N28" s="57"/>
    </row>
    <row r="29" spans="1:14" ht="25.15" customHeight="1">
      <c r="A29" s="51"/>
      <c r="B29" s="63"/>
      <c r="C29" s="67"/>
      <c r="D29" s="68"/>
      <c r="E29" s="68"/>
      <c r="F29" s="68"/>
      <c r="G29" s="69"/>
      <c r="H29" s="32"/>
      <c r="I29" s="12" t="s">
        <v>17</v>
      </c>
      <c r="J29" s="30"/>
      <c r="K29" s="10">
        <f t="shared" si="0"/>
        <v>0</v>
      </c>
      <c r="L29" s="27"/>
      <c r="M29" s="28"/>
      <c r="N29" s="57"/>
    </row>
    <row r="30" spans="1:14" ht="25.15" customHeight="1">
      <c r="A30" s="51"/>
      <c r="B30" s="63"/>
      <c r="C30" s="67"/>
      <c r="D30" s="68"/>
      <c r="E30" s="68"/>
      <c r="F30" s="68"/>
      <c r="G30" s="69"/>
      <c r="H30" s="32"/>
      <c r="I30" s="12" t="s">
        <v>17</v>
      </c>
      <c r="J30" s="30"/>
      <c r="K30" s="10">
        <f t="shared" si="0"/>
        <v>0</v>
      </c>
      <c r="L30" s="27"/>
      <c r="M30" s="28"/>
      <c r="N30" s="57"/>
    </row>
    <row r="31" spans="1:14" ht="25.15" customHeight="1">
      <c r="A31" s="51"/>
      <c r="B31" s="63"/>
      <c r="C31" s="67"/>
      <c r="D31" s="68"/>
      <c r="E31" s="68"/>
      <c r="F31" s="68"/>
      <c r="G31" s="69"/>
      <c r="H31" s="32"/>
      <c r="I31" s="12" t="s">
        <v>17</v>
      </c>
      <c r="J31" s="30"/>
      <c r="K31" s="10">
        <f t="shared" si="0"/>
        <v>0</v>
      </c>
      <c r="L31" s="27"/>
      <c r="M31" s="28"/>
      <c r="N31" s="57"/>
    </row>
    <row r="32" spans="1:14" ht="25.15" customHeight="1">
      <c r="A32" s="51"/>
      <c r="B32" s="63"/>
      <c r="C32" s="67"/>
      <c r="D32" s="68"/>
      <c r="E32" s="68"/>
      <c r="F32" s="68"/>
      <c r="G32" s="69"/>
      <c r="H32" s="32"/>
      <c r="I32" s="12" t="s">
        <v>17</v>
      </c>
      <c r="J32" s="30"/>
      <c r="K32" s="10">
        <f t="shared" si="0"/>
        <v>0</v>
      </c>
      <c r="L32" s="27"/>
      <c r="M32" s="28"/>
      <c r="N32" s="57"/>
    </row>
    <row r="33" spans="1:14" ht="25.15" customHeight="1">
      <c r="A33" s="51"/>
      <c r="B33" s="44" t="s">
        <v>24</v>
      </c>
      <c r="C33" s="70"/>
      <c r="D33" s="71"/>
      <c r="E33" s="71"/>
      <c r="F33" s="71"/>
      <c r="G33" s="72"/>
      <c r="H33" s="32"/>
      <c r="I33" s="12" t="s">
        <v>17</v>
      </c>
      <c r="J33" s="30"/>
      <c r="K33" s="10">
        <f t="shared" si="0"/>
        <v>0</v>
      </c>
      <c r="L33" s="27"/>
      <c r="M33" s="28"/>
      <c r="N33" s="57"/>
    </row>
    <row r="34" spans="1:14" ht="25.15" customHeight="1">
      <c r="A34" s="51"/>
      <c r="B34" s="44" t="s">
        <v>25</v>
      </c>
      <c r="C34" s="67"/>
      <c r="D34" s="68"/>
      <c r="E34" s="68"/>
      <c r="F34" s="68"/>
      <c r="G34" s="69"/>
      <c r="H34" s="32"/>
      <c r="I34" s="12" t="s">
        <v>17</v>
      </c>
      <c r="J34" s="30"/>
      <c r="K34" s="10">
        <f t="shared" si="0"/>
        <v>0</v>
      </c>
      <c r="L34" s="27"/>
      <c r="M34" s="28"/>
      <c r="N34" s="57"/>
    </row>
    <row r="35" spans="1:14" ht="25.15" customHeight="1">
      <c r="A35" s="50">
        <v>45413</v>
      </c>
      <c r="B35" s="42" t="s">
        <v>16</v>
      </c>
      <c r="C35" s="53"/>
      <c r="D35" s="54"/>
      <c r="E35" s="54"/>
      <c r="F35" s="54"/>
      <c r="G35" s="55"/>
      <c r="H35" s="31"/>
      <c r="I35" s="8" t="s">
        <v>17</v>
      </c>
      <c r="J35" s="29"/>
      <c r="K35" s="9">
        <f t="shared" si="0"/>
        <v>0</v>
      </c>
      <c r="L35" s="25"/>
      <c r="M35" s="26"/>
      <c r="N35" s="56"/>
    </row>
    <row r="36" spans="1:14" ht="25.15" customHeight="1">
      <c r="A36" s="51"/>
      <c r="B36" s="43" t="s">
        <v>18</v>
      </c>
      <c r="C36" s="59"/>
      <c r="D36" s="60"/>
      <c r="E36" s="60"/>
      <c r="F36" s="60"/>
      <c r="G36" s="61"/>
      <c r="H36" s="32"/>
      <c r="I36" s="12" t="s">
        <v>17</v>
      </c>
      <c r="J36" s="30"/>
      <c r="K36" s="10">
        <f t="shared" si="0"/>
        <v>0</v>
      </c>
      <c r="L36" s="27"/>
      <c r="M36" s="28"/>
      <c r="N36" s="57"/>
    </row>
    <row r="37" spans="1:14" ht="25.15" customHeight="1">
      <c r="A37" s="51"/>
      <c r="B37" s="43" t="s">
        <v>19</v>
      </c>
      <c r="C37" s="59"/>
      <c r="D37" s="60"/>
      <c r="E37" s="60"/>
      <c r="F37" s="60"/>
      <c r="G37" s="61"/>
      <c r="H37" s="32"/>
      <c r="I37" s="12" t="s">
        <v>17</v>
      </c>
      <c r="J37" s="30"/>
      <c r="K37" s="10">
        <f t="shared" si="0"/>
        <v>0</v>
      </c>
      <c r="L37" s="27"/>
      <c r="M37" s="28"/>
      <c r="N37" s="57"/>
    </row>
    <row r="38" spans="1:14" ht="25.15" customHeight="1">
      <c r="A38" s="51"/>
      <c r="B38" s="62" t="s">
        <v>20</v>
      </c>
      <c r="C38" s="64"/>
      <c r="D38" s="65"/>
      <c r="E38" s="65"/>
      <c r="F38" s="65"/>
      <c r="G38" s="66"/>
      <c r="H38" s="32"/>
      <c r="I38" s="12" t="s">
        <v>17</v>
      </c>
      <c r="J38" s="30"/>
      <c r="K38" s="10">
        <f t="shared" si="0"/>
        <v>0</v>
      </c>
      <c r="L38" s="27"/>
      <c r="M38" s="28"/>
      <c r="N38" s="57"/>
    </row>
    <row r="39" spans="1:14" ht="25.15" customHeight="1">
      <c r="A39" s="51"/>
      <c r="B39" s="63"/>
      <c r="C39" s="67"/>
      <c r="D39" s="68"/>
      <c r="E39" s="68"/>
      <c r="F39" s="68"/>
      <c r="G39" s="69"/>
      <c r="H39" s="32"/>
      <c r="I39" s="12" t="s">
        <v>17</v>
      </c>
      <c r="J39" s="30"/>
      <c r="K39" s="10">
        <f t="shared" si="0"/>
        <v>0</v>
      </c>
      <c r="L39" s="27"/>
      <c r="M39" s="28"/>
      <c r="N39" s="57"/>
    </row>
    <row r="40" spans="1:14" ht="25.15" customHeight="1">
      <c r="A40" s="51"/>
      <c r="B40" s="63"/>
      <c r="C40" s="67"/>
      <c r="D40" s="68"/>
      <c r="E40" s="68"/>
      <c r="F40" s="68"/>
      <c r="G40" s="69"/>
      <c r="H40" s="32"/>
      <c r="I40" s="12" t="s">
        <v>17</v>
      </c>
      <c r="J40" s="30"/>
      <c r="K40" s="10">
        <f t="shared" si="0"/>
        <v>0</v>
      </c>
      <c r="L40" s="27"/>
      <c r="M40" s="28"/>
      <c r="N40" s="57"/>
    </row>
    <row r="41" spans="1:14" ht="25.15" customHeight="1">
      <c r="A41" s="51"/>
      <c r="B41" s="63"/>
      <c r="C41" s="67"/>
      <c r="D41" s="68"/>
      <c r="E41" s="68"/>
      <c r="F41" s="68"/>
      <c r="G41" s="69"/>
      <c r="H41" s="32"/>
      <c r="I41" s="12" t="s">
        <v>17</v>
      </c>
      <c r="J41" s="30"/>
      <c r="K41" s="10">
        <f t="shared" si="0"/>
        <v>0</v>
      </c>
      <c r="L41" s="27"/>
      <c r="M41" s="28"/>
      <c r="N41" s="57"/>
    </row>
    <row r="42" spans="1:14" ht="25.15" customHeight="1">
      <c r="A42" s="51"/>
      <c r="B42" s="63"/>
      <c r="C42" s="67"/>
      <c r="D42" s="68"/>
      <c r="E42" s="68"/>
      <c r="F42" s="68"/>
      <c r="G42" s="69"/>
      <c r="H42" s="32"/>
      <c r="I42" s="12" t="s">
        <v>17</v>
      </c>
      <c r="J42" s="30"/>
      <c r="K42" s="10">
        <f t="shared" si="0"/>
        <v>0</v>
      </c>
      <c r="L42" s="27"/>
      <c r="M42" s="28"/>
      <c r="N42" s="57"/>
    </row>
    <row r="43" spans="1:14" ht="25.15" customHeight="1">
      <c r="A43" s="51"/>
      <c r="B43" s="63"/>
      <c r="C43" s="67"/>
      <c r="D43" s="68"/>
      <c r="E43" s="68"/>
      <c r="F43" s="68"/>
      <c r="G43" s="69"/>
      <c r="H43" s="32"/>
      <c r="I43" s="12" t="s">
        <v>17</v>
      </c>
      <c r="J43" s="30"/>
      <c r="K43" s="10">
        <f t="shared" si="0"/>
        <v>0</v>
      </c>
      <c r="L43" s="27"/>
      <c r="M43" s="28"/>
      <c r="N43" s="57"/>
    </row>
    <row r="44" spans="1:14" ht="25.15" customHeight="1">
      <c r="A44" s="51"/>
      <c r="B44" s="63"/>
      <c r="C44" s="67"/>
      <c r="D44" s="68"/>
      <c r="E44" s="68"/>
      <c r="F44" s="68"/>
      <c r="G44" s="69"/>
      <c r="H44" s="32"/>
      <c r="I44" s="12" t="s">
        <v>17</v>
      </c>
      <c r="J44" s="30"/>
      <c r="K44" s="10">
        <f t="shared" si="0"/>
        <v>0</v>
      </c>
      <c r="L44" s="27"/>
      <c r="M44" s="28"/>
      <c r="N44" s="57"/>
    </row>
    <row r="45" spans="1:14" ht="25.15" customHeight="1">
      <c r="A45" s="51"/>
      <c r="B45" s="63"/>
      <c r="C45" s="67"/>
      <c r="D45" s="68"/>
      <c r="E45" s="68"/>
      <c r="F45" s="68"/>
      <c r="G45" s="69"/>
      <c r="H45" s="32"/>
      <c r="I45" s="12" t="s">
        <v>17</v>
      </c>
      <c r="J45" s="30"/>
      <c r="K45" s="10">
        <f t="shared" si="0"/>
        <v>0</v>
      </c>
      <c r="L45" s="27"/>
      <c r="M45" s="28"/>
      <c r="N45" s="57"/>
    </row>
    <row r="46" spans="1:14" ht="25.15" customHeight="1">
      <c r="A46" s="51"/>
      <c r="B46" s="63"/>
      <c r="C46" s="67"/>
      <c r="D46" s="68"/>
      <c r="E46" s="68"/>
      <c r="F46" s="68"/>
      <c r="G46" s="69"/>
      <c r="H46" s="32"/>
      <c r="I46" s="12" t="s">
        <v>17</v>
      </c>
      <c r="J46" s="30"/>
      <c r="K46" s="10">
        <f t="shared" si="0"/>
        <v>0</v>
      </c>
      <c r="L46" s="27"/>
      <c r="M46" s="28"/>
      <c r="N46" s="57"/>
    </row>
    <row r="47" spans="1:14" ht="25.15" customHeight="1">
      <c r="A47" s="51"/>
      <c r="B47" s="63"/>
      <c r="C47" s="67"/>
      <c r="D47" s="68"/>
      <c r="E47" s="68"/>
      <c r="F47" s="68"/>
      <c r="G47" s="69"/>
      <c r="H47" s="32"/>
      <c r="I47" s="12" t="s">
        <v>17</v>
      </c>
      <c r="J47" s="30"/>
      <c r="K47" s="10">
        <f t="shared" si="0"/>
        <v>0</v>
      </c>
      <c r="L47" s="27"/>
      <c r="M47" s="28"/>
      <c r="N47" s="57"/>
    </row>
    <row r="48" spans="1:14" ht="25.15" customHeight="1">
      <c r="A48" s="51"/>
      <c r="B48" s="44" t="s">
        <v>24</v>
      </c>
      <c r="C48" s="70"/>
      <c r="D48" s="71"/>
      <c r="E48" s="71"/>
      <c r="F48" s="71"/>
      <c r="G48" s="72"/>
      <c r="H48" s="32"/>
      <c r="I48" s="12" t="s">
        <v>17</v>
      </c>
      <c r="J48" s="30"/>
      <c r="K48" s="10">
        <f t="shared" si="0"/>
        <v>0</v>
      </c>
      <c r="L48" s="27"/>
      <c r="M48" s="28"/>
      <c r="N48" s="57"/>
    </row>
    <row r="49" spans="1:14" ht="25.15" customHeight="1">
      <c r="A49" s="51"/>
      <c r="B49" s="44" t="s">
        <v>25</v>
      </c>
      <c r="C49" s="67"/>
      <c r="D49" s="68"/>
      <c r="E49" s="68"/>
      <c r="F49" s="68"/>
      <c r="G49" s="69"/>
      <c r="H49" s="32"/>
      <c r="I49" s="12" t="s">
        <v>17</v>
      </c>
      <c r="J49" s="30"/>
      <c r="K49" s="10">
        <f t="shared" si="0"/>
        <v>0</v>
      </c>
      <c r="L49" s="27"/>
      <c r="M49" s="28"/>
      <c r="N49" s="57"/>
    </row>
    <row r="50" spans="1:14" ht="25.15" customHeight="1">
      <c r="A50" s="50">
        <v>45414</v>
      </c>
      <c r="B50" s="42" t="s">
        <v>16</v>
      </c>
      <c r="C50" s="53"/>
      <c r="D50" s="54"/>
      <c r="E50" s="54"/>
      <c r="F50" s="54"/>
      <c r="G50" s="55"/>
      <c r="H50" s="31"/>
      <c r="I50" s="8" t="s">
        <v>17</v>
      </c>
      <c r="J50" s="29"/>
      <c r="K50" s="9">
        <f t="shared" si="0"/>
        <v>0</v>
      </c>
      <c r="L50" s="25"/>
      <c r="M50" s="26"/>
      <c r="N50" s="56"/>
    </row>
    <row r="51" spans="1:14" ht="25.15" customHeight="1">
      <c r="A51" s="51"/>
      <c r="B51" s="43" t="s">
        <v>18</v>
      </c>
      <c r="C51" s="59"/>
      <c r="D51" s="60"/>
      <c r="E51" s="60"/>
      <c r="F51" s="60"/>
      <c r="G51" s="61"/>
      <c r="H51" s="32"/>
      <c r="I51" s="12" t="s">
        <v>17</v>
      </c>
      <c r="J51" s="30"/>
      <c r="K51" s="10">
        <f t="shared" si="0"/>
        <v>0</v>
      </c>
      <c r="L51" s="27"/>
      <c r="M51" s="28"/>
      <c r="N51" s="57"/>
    </row>
    <row r="52" spans="1:14" ht="25.15" customHeight="1">
      <c r="A52" s="51"/>
      <c r="B52" s="43" t="s">
        <v>19</v>
      </c>
      <c r="C52" s="59"/>
      <c r="D52" s="60"/>
      <c r="E52" s="60"/>
      <c r="F52" s="60"/>
      <c r="G52" s="61"/>
      <c r="H52" s="32"/>
      <c r="I52" s="12" t="s">
        <v>17</v>
      </c>
      <c r="J52" s="30"/>
      <c r="K52" s="10">
        <f t="shared" si="0"/>
        <v>0</v>
      </c>
      <c r="L52" s="27"/>
      <c r="M52" s="28"/>
      <c r="N52" s="57"/>
    </row>
    <row r="53" spans="1:14" ht="25.15" customHeight="1">
      <c r="A53" s="51"/>
      <c r="B53" s="62" t="s">
        <v>20</v>
      </c>
      <c r="C53" s="64"/>
      <c r="D53" s="65"/>
      <c r="E53" s="65"/>
      <c r="F53" s="65"/>
      <c r="G53" s="66"/>
      <c r="H53" s="32"/>
      <c r="I53" s="12" t="s">
        <v>17</v>
      </c>
      <c r="J53" s="30"/>
      <c r="K53" s="10">
        <f t="shared" si="0"/>
        <v>0</v>
      </c>
      <c r="L53" s="27"/>
      <c r="M53" s="28"/>
      <c r="N53" s="57"/>
    </row>
    <row r="54" spans="1:14" ht="25.15" customHeight="1">
      <c r="A54" s="51"/>
      <c r="B54" s="63"/>
      <c r="C54" s="67"/>
      <c r="D54" s="68"/>
      <c r="E54" s="68"/>
      <c r="F54" s="68"/>
      <c r="G54" s="69"/>
      <c r="H54" s="32"/>
      <c r="I54" s="12" t="s">
        <v>17</v>
      </c>
      <c r="J54" s="30"/>
      <c r="K54" s="10">
        <f t="shared" si="0"/>
        <v>0</v>
      </c>
      <c r="L54" s="27"/>
      <c r="M54" s="28"/>
      <c r="N54" s="57"/>
    </row>
    <row r="55" spans="1:14" ht="25.15" customHeight="1">
      <c r="A55" s="51"/>
      <c r="B55" s="63"/>
      <c r="C55" s="67"/>
      <c r="D55" s="68"/>
      <c r="E55" s="68"/>
      <c r="F55" s="68"/>
      <c r="G55" s="69"/>
      <c r="H55" s="32"/>
      <c r="I55" s="12" t="s">
        <v>17</v>
      </c>
      <c r="J55" s="30"/>
      <c r="K55" s="10">
        <f t="shared" si="0"/>
        <v>0</v>
      </c>
      <c r="L55" s="27"/>
      <c r="M55" s="28"/>
      <c r="N55" s="57"/>
    </row>
    <row r="56" spans="1:14" ht="25.15" customHeight="1">
      <c r="A56" s="51"/>
      <c r="B56" s="63"/>
      <c r="C56" s="67"/>
      <c r="D56" s="68"/>
      <c r="E56" s="68"/>
      <c r="F56" s="68"/>
      <c r="G56" s="69"/>
      <c r="H56" s="32"/>
      <c r="I56" s="12" t="s">
        <v>17</v>
      </c>
      <c r="J56" s="30"/>
      <c r="K56" s="10">
        <f t="shared" si="0"/>
        <v>0</v>
      </c>
      <c r="L56" s="27"/>
      <c r="M56" s="28"/>
      <c r="N56" s="57"/>
    </row>
    <row r="57" spans="1:14" ht="25.15" customHeight="1">
      <c r="A57" s="51"/>
      <c r="B57" s="63"/>
      <c r="C57" s="67"/>
      <c r="D57" s="68"/>
      <c r="E57" s="68"/>
      <c r="F57" s="68"/>
      <c r="G57" s="69"/>
      <c r="H57" s="32"/>
      <c r="I57" s="12" t="s">
        <v>17</v>
      </c>
      <c r="J57" s="30"/>
      <c r="K57" s="10">
        <f t="shared" si="0"/>
        <v>0</v>
      </c>
      <c r="L57" s="27"/>
      <c r="M57" s="28"/>
      <c r="N57" s="57"/>
    </row>
    <row r="58" spans="1:14" ht="25.15" customHeight="1">
      <c r="A58" s="51"/>
      <c r="B58" s="63"/>
      <c r="C58" s="67"/>
      <c r="D58" s="68"/>
      <c r="E58" s="68"/>
      <c r="F58" s="68"/>
      <c r="G58" s="69"/>
      <c r="H58" s="32"/>
      <c r="I58" s="12" t="s">
        <v>17</v>
      </c>
      <c r="J58" s="30"/>
      <c r="K58" s="10">
        <f t="shared" si="0"/>
        <v>0</v>
      </c>
      <c r="L58" s="27"/>
      <c r="M58" s="28"/>
      <c r="N58" s="57"/>
    </row>
    <row r="59" spans="1:14" ht="25.15" customHeight="1">
      <c r="A59" s="51"/>
      <c r="B59" s="63"/>
      <c r="C59" s="67"/>
      <c r="D59" s="68"/>
      <c r="E59" s="68"/>
      <c r="F59" s="68"/>
      <c r="G59" s="69"/>
      <c r="H59" s="32"/>
      <c r="I59" s="12" t="s">
        <v>17</v>
      </c>
      <c r="J59" s="30"/>
      <c r="K59" s="10">
        <f t="shared" si="0"/>
        <v>0</v>
      </c>
      <c r="L59" s="27"/>
      <c r="M59" s="28"/>
      <c r="N59" s="57"/>
    </row>
    <row r="60" spans="1:14" ht="25.15" customHeight="1">
      <c r="A60" s="51"/>
      <c r="B60" s="63"/>
      <c r="C60" s="67"/>
      <c r="D60" s="68"/>
      <c r="E60" s="68"/>
      <c r="F60" s="68"/>
      <c r="G60" s="69"/>
      <c r="H60" s="32"/>
      <c r="I60" s="12" t="s">
        <v>17</v>
      </c>
      <c r="J60" s="30"/>
      <c r="K60" s="10">
        <f t="shared" si="0"/>
        <v>0</v>
      </c>
      <c r="L60" s="27"/>
      <c r="M60" s="28"/>
      <c r="N60" s="57"/>
    </row>
    <row r="61" spans="1:14" ht="25.15" customHeight="1">
      <c r="A61" s="51"/>
      <c r="B61" s="63"/>
      <c r="C61" s="67"/>
      <c r="D61" s="68"/>
      <c r="E61" s="68"/>
      <c r="F61" s="68"/>
      <c r="G61" s="69"/>
      <c r="H61" s="32"/>
      <c r="I61" s="12" t="s">
        <v>17</v>
      </c>
      <c r="J61" s="30"/>
      <c r="K61" s="10">
        <f t="shared" si="0"/>
        <v>0</v>
      </c>
      <c r="L61" s="27"/>
      <c r="M61" s="28"/>
      <c r="N61" s="57"/>
    </row>
    <row r="62" spans="1:14" ht="25.15" customHeight="1">
      <c r="A62" s="51"/>
      <c r="B62" s="63"/>
      <c r="C62" s="67"/>
      <c r="D62" s="68"/>
      <c r="E62" s="68"/>
      <c r="F62" s="68"/>
      <c r="G62" s="69"/>
      <c r="H62" s="32"/>
      <c r="I62" s="12" t="s">
        <v>17</v>
      </c>
      <c r="J62" s="30"/>
      <c r="K62" s="10">
        <f t="shared" si="0"/>
        <v>0</v>
      </c>
      <c r="L62" s="27"/>
      <c r="M62" s="28"/>
      <c r="N62" s="57"/>
    </row>
    <row r="63" spans="1:14" ht="25.15" customHeight="1">
      <c r="A63" s="51"/>
      <c r="B63" s="44" t="s">
        <v>24</v>
      </c>
      <c r="C63" s="70"/>
      <c r="D63" s="71"/>
      <c r="E63" s="71"/>
      <c r="F63" s="71"/>
      <c r="G63" s="72"/>
      <c r="H63" s="32"/>
      <c r="I63" s="12" t="s">
        <v>17</v>
      </c>
      <c r="J63" s="30"/>
      <c r="K63" s="10">
        <f t="shared" si="0"/>
        <v>0</v>
      </c>
      <c r="L63" s="27"/>
      <c r="M63" s="28"/>
      <c r="N63" s="57"/>
    </row>
    <row r="64" spans="1:14" ht="25.15" customHeight="1">
      <c r="A64" s="51"/>
      <c r="B64" s="44" t="s">
        <v>25</v>
      </c>
      <c r="C64" s="67"/>
      <c r="D64" s="68"/>
      <c r="E64" s="68"/>
      <c r="F64" s="68"/>
      <c r="G64" s="69"/>
      <c r="H64" s="32"/>
      <c r="I64" s="12" t="s">
        <v>17</v>
      </c>
      <c r="J64" s="30"/>
      <c r="K64" s="10">
        <f t="shared" si="0"/>
        <v>0</v>
      </c>
      <c r="L64" s="27"/>
      <c r="M64" s="28"/>
      <c r="N64" s="57"/>
    </row>
    <row r="65" spans="1:14" ht="25.15" customHeight="1">
      <c r="A65" s="50">
        <v>45415</v>
      </c>
      <c r="B65" s="42" t="s">
        <v>16</v>
      </c>
      <c r="C65" s="53"/>
      <c r="D65" s="54"/>
      <c r="E65" s="54"/>
      <c r="F65" s="54"/>
      <c r="G65" s="55"/>
      <c r="H65" s="31"/>
      <c r="I65" s="8" t="s">
        <v>17</v>
      </c>
      <c r="J65" s="29"/>
      <c r="K65" s="9">
        <f t="shared" si="0"/>
        <v>0</v>
      </c>
      <c r="L65" s="25"/>
      <c r="M65" s="26"/>
      <c r="N65" s="56"/>
    </row>
    <row r="66" spans="1:14" ht="25.15" customHeight="1">
      <c r="A66" s="51"/>
      <c r="B66" s="43" t="s">
        <v>18</v>
      </c>
      <c r="C66" s="59"/>
      <c r="D66" s="60"/>
      <c r="E66" s="60"/>
      <c r="F66" s="60"/>
      <c r="G66" s="61"/>
      <c r="H66" s="32"/>
      <c r="I66" s="12" t="s">
        <v>17</v>
      </c>
      <c r="J66" s="30"/>
      <c r="K66" s="10">
        <f t="shared" si="0"/>
        <v>0</v>
      </c>
      <c r="L66" s="27"/>
      <c r="M66" s="28"/>
      <c r="N66" s="57"/>
    </row>
    <row r="67" spans="1:14" ht="25.15" customHeight="1">
      <c r="A67" s="51"/>
      <c r="B67" s="43" t="s">
        <v>19</v>
      </c>
      <c r="C67" s="59"/>
      <c r="D67" s="60"/>
      <c r="E67" s="60"/>
      <c r="F67" s="60"/>
      <c r="G67" s="61"/>
      <c r="H67" s="32"/>
      <c r="I67" s="12" t="s">
        <v>17</v>
      </c>
      <c r="J67" s="30"/>
      <c r="K67" s="10">
        <f t="shared" si="0"/>
        <v>0</v>
      </c>
      <c r="L67" s="27"/>
      <c r="M67" s="28"/>
      <c r="N67" s="57"/>
    </row>
    <row r="68" spans="1:14" ht="25.15" customHeight="1">
      <c r="A68" s="51"/>
      <c r="B68" s="62" t="s">
        <v>20</v>
      </c>
      <c r="C68" s="64"/>
      <c r="D68" s="65"/>
      <c r="E68" s="65"/>
      <c r="F68" s="65"/>
      <c r="G68" s="66"/>
      <c r="H68" s="32"/>
      <c r="I68" s="12" t="s">
        <v>17</v>
      </c>
      <c r="J68" s="30"/>
      <c r="K68" s="10">
        <f t="shared" si="0"/>
        <v>0</v>
      </c>
      <c r="L68" s="27"/>
      <c r="M68" s="28"/>
      <c r="N68" s="57"/>
    </row>
    <row r="69" spans="1:14" ht="25.15" customHeight="1">
      <c r="A69" s="51"/>
      <c r="B69" s="63"/>
      <c r="C69" s="67"/>
      <c r="D69" s="68"/>
      <c r="E69" s="68"/>
      <c r="F69" s="68"/>
      <c r="G69" s="69"/>
      <c r="H69" s="32"/>
      <c r="I69" s="12" t="s">
        <v>17</v>
      </c>
      <c r="J69" s="30"/>
      <c r="K69" s="10">
        <f t="shared" ref="K69:K79" si="1">J69-H69</f>
        <v>0</v>
      </c>
      <c r="L69" s="27"/>
      <c r="M69" s="28"/>
      <c r="N69" s="57"/>
    </row>
    <row r="70" spans="1:14" ht="25.15" customHeight="1">
      <c r="A70" s="51"/>
      <c r="B70" s="63"/>
      <c r="C70" s="67"/>
      <c r="D70" s="68"/>
      <c r="E70" s="68"/>
      <c r="F70" s="68"/>
      <c r="G70" s="69"/>
      <c r="H70" s="32"/>
      <c r="I70" s="12" t="s">
        <v>17</v>
      </c>
      <c r="J70" s="30"/>
      <c r="K70" s="10">
        <f t="shared" si="1"/>
        <v>0</v>
      </c>
      <c r="L70" s="27"/>
      <c r="M70" s="28"/>
      <c r="N70" s="57"/>
    </row>
    <row r="71" spans="1:14" ht="25.15" customHeight="1">
      <c r="A71" s="51"/>
      <c r="B71" s="63"/>
      <c r="C71" s="67"/>
      <c r="D71" s="68"/>
      <c r="E71" s="68"/>
      <c r="F71" s="68"/>
      <c r="G71" s="69"/>
      <c r="H71" s="32"/>
      <c r="I71" s="12" t="s">
        <v>17</v>
      </c>
      <c r="J71" s="30"/>
      <c r="K71" s="10">
        <f t="shared" si="1"/>
        <v>0</v>
      </c>
      <c r="L71" s="27"/>
      <c r="M71" s="28"/>
      <c r="N71" s="57"/>
    </row>
    <row r="72" spans="1:14" ht="25.15" customHeight="1">
      <c r="A72" s="51"/>
      <c r="B72" s="63"/>
      <c r="C72" s="67"/>
      <c r="D72" s="68"/>
      <c r="E72" s="68"/>
      <c r="F72" s="68"/>
      <c r="G72" s="69"/>
      <c r="H72" s="32"/>
      <c r="I72" s="12" t="s">
        <v>17</v>
      </c>
      <c r="J72" s="30"/>
      <c r="K72" s="10">
        <f t="shared" si="1"/>
        <v>0</v>
      </c>
      <c r="L72" s="27"/>
      <c r="M72" s="28"/>
      <c r="N72" s="57"/>
    </row>
    <row r="73" spans="1:14" ht="25.15" customHeight="1">
      <c r="A73" s="51"/>
      <c r="B73" s="63"/>
      <c r="C73" s="67"/>
      <c r="D73" s="68"/>
      <c r="E73" s="68"/>
      <c r="F73" s="68"/>
      <c r="G73" s="69"/>
      <c r="H73" s="32"/>
      <c r="I73" s="12" t="s">
        <v>17</v>
      </c>
      <c r="J73" s="30"/>
      <c r="K73" s="10">
        <f t="shared" si="1"/>
        <v>0</v>
      </c>
      <c r="L73" s="27"/>
      <c r="M73" s="28"/>
      <c r="N73" s="57"/>
    </row>
    <row r="74" spans="1:14" ht="25.15" customHeight="1">
      <c r="A74" s="51"/>
      <c r="B74" s="63"/>
      <c r="C74" s="67"/>
      <c r="D74" s="68"/>
      <c r="E74" s="68"/>
      <c r="F74" s="68"/>
      <c r="G74" s="69"/>
      <c r="H74" s="32"/>
      <c r="I74" s="12" t="s">
        <v>17</v>
      </c>
      <c r="J74" s="30"/>
      <c r="K74" s="10">
        <f t="shared" si="1"/>
        <v>0</v>
      </c>
      <c r="L74" s="27"/>
      <c r="M74" s="28"/>
      <c r="N74" s="57"/>
    </row>
    <row r="75" spans="1:14" ht="25.15" customHeight="1">
      <c r="A75" s="51"/>
      <c r="B75" s="63"/>
      <c r="C75" s="67"/>
      <c r="D75" s="68"/>
      <c r="E75" s="68"/>
      <c r="F75" s="68"/>
      <c r="G75" s="69"/>
      <c r="H75" s="32"/>
      <c r="I75" s="12" t="s">
        <v>17</v>
      </c>
      <c r="J75" s="30"/>
      <c r="K75" s="10">
        <f t="shared" si="1"/>
        <v>0</v>
      </c>
      <c r="L75" s="27"/>
      <c r="M75" s="28"/>
      <c r="N75" s="57"/>
    </row>
    <row r="76" spans="1:14" ht="25.15" customHeight="1">
      <c r="A76" s="51"/>
      <c r="B76" s="63"/>
      <c r="C76" s="67"/>
      <c r="D76" s="68"/>
      <c r="E76" s="68"/>
      <c r="F76" s="68"/>
      <c r="G76" s="69"/>
      <c r="H76" s="32"/>
      <c r="I76" s="12" t="s">
        <v>17</v>
      </c>
      <c r="J76" s="30"/>
      <c r="K76" s="10">
        <f t="shared" si="1"/>
        <v>0</v>
      </c>
      <c r="L76" s="27"/>
      <c r="M76" s="28"/>
      <c r="N76" s="57"/>
    </row>
    <row r="77" spans="1:14" ht="25.15" customHeight="1">
      <c r="A77" s="51"/>
      <c r="B77" s="63"/>
      <c r="C77" s="67"/>
      <c r="D77" s="68"/>
      <c r="E77" s="68"/>
      <c r="F77" s="68"/>
      <c r="G77" s="69"/>
      <c r="H77" s="32"/>
      <c r="I77" s="12" t="s">
        <v>17</v>
      </c>
      <c r="J77" s="30"/>
      <c r="K77" s="10">
        <f t="shared" si="1"/>
        <v>0</v>
      </c>
      <c r="L77" s="27"/>
      <c r="M77" s="28"/>
      <c r="N77" s="57"/>
    </row>
    <row r="78" spans="1:14" ht="25.15" customHeight="1">
      <c r="A78" s="51"/>
      <c r="B78" s="44" t="s">
        <v>24</v>
      </c>
      <c r="C78" s="70"/>
      <c r="D78" s="71"/>
      <c r="E78" s="71"/>
      <c r="F78" s="71"/>
      <c r="G78" s="72"/>
      <c r="H78" s="32"/>
      <c r="I78" s="12" t="s">
        <v>17</v>
      </c>
      <c r="J78" s="30"/>
      <c r="K78" s="10">
        <f t="shared" si="1"/>
        <v>0</v>
      </c>
      <c r="L78" s="27"/>
      <c r="M78" s="28"/>
      <c r="N78" s="57"/>
    </row>
    <row r="79" spans="1:14" ht="25.15" customHeight="1" thickBot="1">
      <c r="A79" s="52"/>
      <c r="B79" s="46" t="s">
        <v>25</v>
      </c>
      <c r="C79" s="73"/>
      <c r="D79" s="74"/>
      <c r="E79" s="74"/>
      <c r="F79" s="74"/>
      <c r="G79" s="75"/>
      <c r="H79" s="35"/>
      <c r="I79" s="36" t="s">
        <v>17</v>
      </c>
      <c r="J79" s="37"/>
      <c r="K79" s="38">
        <f t="shared" si="1"/>
        <v>0</v>
      </c>
      <c r="L79" s="39"/>
      <c r="M79" s="40"/>
      <c r="N79" s="58"/>
    </row>
  </sheetData>
  <mergeCells count="57">
    <mergeCell ref="A1:B1"/>
    <mergeCell ref="C1:F1"/>
    <mergeCell ref="G1:K1"/>
    <mergeCell ref="A2:A4"/>
    <mergeCell ref="B2:B4"/>
    <mergeCell ref="C2:G2"/>
    <mergeCell ref="H2:J2"/>
    <mergeCell ref="K2:K4"/>
    <mergeCell ref="L2:M3"/>
    <mergeCell ref="N2:N4"/>
    <mergeCell ref="H3:H4"/>
    <mergeCell ref="J3:J4"/>
    <mergeCell ref="A5:A19"/>
    <mergeCell ref="C5:G5"/>
    <mergeCell ref="N5:N19"/>
    <mergeCell ref="C6:G6"/>
    <mergeCell ref="C7:G7"/>
    <mergeCell ref="B8:B17"/>
    <mergeCell ref="C8:G17"/>
    <mergeCell ref="C18:G18"/>
    <mergeCell ref="C19:G19"/>
    <mergeCell ref="B38:B47"/>
    <mergeCell ref="C38:G47"/>
    <mergeCell ref="C48:G48"/>
    <mergeCell ref="A20:A34"/>
    <mergeCell ref="C20:G20"/>
    <mergeCell ref="C21:G21"/>
    <mergeCell ref="C22:G22"/>
    <mergeCell ref="B23:B32"/>
    <mergeCell ref="C23:G32"/>
    <mergeCell ref="C33:G33"/>
    <mergeCell ref="C34:G34"/>
    <mergeCell ref="N20:N34"/>
    <mergeCell ref="C49:G49"/>
    <mergeCell ref="A50:A64"/>
    <mergeCell ref="C50:G50"/>
    <mergeCell ref="N50:N64"/>
    <mergeCell ref="C51:G51"/>
    <mergeCell ref="C52:G52"/>
    <mergeCell ref="B53:B62"/>
    <mergeCell ref="C53:G62"/>
    <mergeCell ref="C63:G63"/>
    <mergeCell ref="C64:G64"/>
    <mergeCell ref="A35:A49"/>
    <mergeCell ref="C35:G35"/>
    <mergeCell ref="N35:N49"/>
    <mergeCell ref="C36:G36"/>
    <mergeCell ref="C37:G37"/>
    <mergeCell ref="A65:A79"/>
    <mergeCell ref="C65:G65"/>
    <mergeCell ref="N65:N79"/>
    <mergeCell ref="C66:G66"/>
    <mergeCell ref="C67:G67"/>
    <mergeCell ref="B68:B77"/>
    <mergeCell ref="C68:G77"/>
    <mergeCell ref="C78:G78"/>
    <mergeCell ref="C79:G79"/>
  </mergeCells>
  <phoneticPr fontId="2"/>
  <dataValidations count="5">
    <dataValidation type="list" allowBlank="1" showInputMessage="1" showErrorMessage="1" sqref="A5:A79" xr:uid="{F9D0C918-3A4D-4367-ADE6-F2AC673B1B19}">
      <formula1>日付</formula1>
    </dataValidation>
    <dataValidation type="list" allowBlank="1" showInputMessage="1" showErrorMessage="1" sqref="C19:G19 C49:G49 C34:G34 C64:G64 C79:G79" xr:uid="{1D42CE98-107A-4D3F-880F-3E6D87926678}">
      <formula1>忙しさ</formula1>
    </dataValidation>
    <dataValidation type="list" allowBlank="1" showInputMessage="1" showErrorMessage="1" sqref="C5:G7 C35:G37 C20:G22 C50:G52 C65:G67" xr:uid="{406B6852-1777-4BC0-A139-C712EB340A96}">
      <formula1>体調</formula1>
    </dataValidation>
    <dataValidation type="list" allowBlank="1" showInputMessage="1" showErrorMessage="1" sqref="H5:H79 J5:J79" xr:uid="{52231101-2163-49AF-AE49-7691A371D01F}">
      <formula1>時刻</formula1>
    </dataValidation>
    <dataValidation type="list" allowBlank="1" showInputMessage="1" showErrorMessage="1" sqref="G1" xr:uid="{7E193912-7D61-450E-8D2D-8C86EFA16C49}">
      <formula1>所属チーム</formula1>
    </dataValidation>
  </dataValidations>
  <pageMargins left="0.70866141732283472" right="0.31496062992125984" top="0.74803149606299213" bottom="0.74803149606299213" header="0.31496062992125984" footer="0.31496062992125984"/>
  <pageSetup paperSize="9" scale="87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F8391C-57A5-4E2D-BD11-E3038BEA5A92}">
          <x14:formula1>
            <xm:f>テーブル!$F$3:$F$13</xm:f>
          </x14:formula1>
          <xm:sqref>N5:N79</xm:sqref>
        </x14:dataValidation>
        <x14:dataValidation type="list" allowBlank="1" showInputMessage="1" showErrorMessage="1" xr:uid="{58D169AF-90DB-4780-9DC5-1D0E549501CF}">
          <x14:formula1>
            <xm:f>テーブル!$E$3:$E$82</xm:f>
          </x14:formula1>
          <xm:sqref>L5:L79</xm:sqref>
        </x14:dataValidation>
        <x14:dataValidation type="list" allowBlank="1" showInputMessage="1" showErrorMessage="1" xr:uid="{3AC16EC7-116E-4AC0-B01C-7741CBB8B1E4}">
          <x14:formula1>
            <xm:f>テーブル!$G$3:$G$82</xm:f>
          </x14:formula1>
          <xm:sqref>M1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45</vt:i4>
      </vt:variant>
    </vt:vector>
  </HeadingPairs>
  <TitlesOfParts>
    <vt:vector size="52" baseType="lpstr">
      <vt:lpstr>テーブル</vt:lpstr>
      <vt:lpstr>原本</vt:lpstr>
      <vt:lpstr>20240401</vt:lpstr>
      <vt:lpstr>20240408</vt:lpstr>
      <vt:lpstr>20240415</vt:lpstr>
      <vt:lpstr>20240422</vt:lpstr>
      <vt:lpstr>20240429</vt:lpstr>
      <vt:lpstr>確認</vt:lpstr>
      <vt:lpstr>業務</vt:lpstr>
      <vt:lpstr>時刻</vt:lpstr>
      <vt:lpstr>所属チーム</vt:lpstr>
      <vt:lpstr>'20240401'!所属チーム欄</vt:lpstr>
      <vt:lpstr>'20240408'!所属チーム欄</vt:lpstr>
      <vt:lpstr>'20240415'!所属チーム欄</vt:lpstr>
      <vt:lpstr>'20240422'!所属チーム欄</vt:lpstr>
      <vt:lpstr>'20240429'!所属チーム欄</vt:lpstr>
      <vt:lpstr>所属チーム欄</vt:lpstr>
      <vt:lpstr>'20240401'!所属チーム欄_結合</vt:lpstr>
      <vt:lpstr>'20240408'!所属チーム欄_結合</vt:lpstr>
      <vt:lpstr>'20240415'!所属チーム欄_結合</vt:lpstr>
      <vt:lpstr>'20240422'!所属チーム欄_結合</vt:lpstr>
      <vt:lpstr>'20240429'!所属チーム欄_結合</vt:lpstr>
      <vt:lpstr>所属チーム欄_結合</vt:lpstr>
      <vt:lpstr>'20240401'!体温欄</vt:lpstr>
      <vt:lpstr>'20240408'!体温欄</vt:lpstr>
      <vt:lpstr>'20240415'!体温欄</vt:lpstr>
      <vt:lpstr>'20240422'!体温欄</vt:lpstr>
      <vt:lpstr>'20240429'!体温欄</vt:lpstr>
      <vt:lpstr>体温欄</vt:lpstr>
      <vt:lpstr>体調</vt:lpstr>
      <vt:lpstr>'20240401'!体調コメント欄</vt:lpstr>
      <vt:lpstr>'20240408'!体調コメント欄</vt:lpstr>
      <vt:lpstr>'20240415'!体調コメント欄</vt:lpstr>
      <vt:lpstr>'20240422'!体調コメント欄</vt:lpstr>
      <vt:lpstr>'20240429'!体調コメント欄</vt:lpstr>
      <vt:lpstr>体調コメント欄</vt:lpstr>
      <vt:lpstr>'20240401'!体調数値欄</vt:lpstr>
      <vt:lpstr>'20240408'!体調数値欄</vt:lpstr>
      <vt:lpstr>'20240415'!体調数値欄</vt:lpstr>
      <vt:lpstr>'20240422'!体調数値欄</vt:lpstr>
      <vt:lpstr>'20240429'!体調数値欄</vt:lpstr>
      <vt:lpstr>体調数値欄</vt:lpstr>
      <vt:lpstr>担当氏名</vt:lpstr>
      <vt:lpstr>日付</vt:lpstr>
      <vt:lpstr>番号</vt:lpstr>
      <vt:lpstr>忙しさ</vt:lpstr>
      <vt:lpstr>'20240401'!忙しさ欄</vt:lpstr>
      <vt:lpstr>'20240408'!忙しさ欄</vt:lpstr>
      <vt:lpstr>'20240415'!忙しさ欄</vt:lpstr>
      <vt:lpstr>'20240422'!忙しさ欄</vt:lpstr>
      <vt:lpstr>'20240429'!忙しさ欄</vt:lpstr>
      <vt:lpstr>忙しさ欄</vt:lpstr>
    </vt:vector>
  </TitlesOfParts>
  <Company>KDDI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竹内　茂　S022937</dc:creator>
  <cp:lastModifiedBy>清太 三浦</cp:lastModifiedBy>
  <dcterms:created xsi:type="dcterms:W3CDTF">2022-10-27T06:25:03Z</dcterms:created>
  <dcterms:modified xsi:type="dcterms:W3CDTF">2026-01-21T03:09:42Z</dcterms:modified>
</cp:coreProperties>
</file>