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8_{3FE65821-1493-4F6B-9073-0F1EF14A698B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7" i="1" l="1"/>
  <c r="F24" i="1"/>
  <c r="F20" i="1"/>
  <c r="F17" i="1"/>
</calcChain>
</file>

<file path=xl/sharedStrings.xml><?xml version="1.0" encoding="utf-8"?>
<sst xmlns="http://schemas.openxmlformats.org/spreadsheetml/2006/main" count="26" uniqueCount="15">
  <si>
    <t>Product</t>
  </si>
  <si>
    <t>Category</t>
  </si>
  <si>
    <t>Quantity Sold</t>
  </si>
  <si>
    <t>Sales Amount</t>
  </si>
  <si>
    <t>Apple</t>
  </si>
  <si>
    <t>Orange</t>
  </si>
  <si>
    <t>Potato</t>
  </si>
  <si>
    <t>Tomato</t>
  </si>
  <si>
    <t>Carrot</t>
  </si>
  <si>
    <t>Fruit</t>
  </si>
  <si>
    <t>Vegetable</t>
  </si>
  <si>
    <t>how many times apple sold in fruit category</t>
  </si>
  <si>
    <t>how many quantity is &gt;10 is sold</t>
  </si>
  <si>
    <t>total sales amount of apple</t>
  </si>
  <si>
    <t>total quantity sold of fruits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</si>
</sst>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 vertical="top"/>
    </xf>
    <xf numFmtId="0" fontId="2" fillId="3" borderId="0" xfId="0" applyFont="1" applyFill="1"/>
    <xf numFmtId="0" fontId="2" fillId="4" borderId="0" xfId="0" applyFont="1" applyFill="1"/>
    <xf numFmtId="0" fontId="2" fillId="5" borderId="0" xfId="0" applyFont="1" applyFill="1"/>
    <xf numFmtId="0" fontId="2" fillId="6" borderId="0" xfId="0" applyFont="1" applyFill="1"/>
    <xf numFmtId="0" fontId="3" fillId="0" borderId="0" xfId="0" applyFont="1"/>
    <xf numFmtId="0" fontId="3" fillId="7" borderId="0" xfId="0" applyFont="1" applyFill="1"/>
    <xf numFmtId="0" fontId="4" fillId="7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F5:I27"/>
  <sheetViews>
    <sheetView tabSelected="1" topLeftCell="B1" workbookViewId="0">
      <selection activeCell="F5" sqref="F5:F14"/>
    </sheetView>
  </sheetViews>
  <sheetFormatPr defaultRowHeight="14.5" x14ac:dyDescent="0.35"/>
  <cols>
    <col min="6" max="6" width="15.36328125" customWidth="1"/>
    <col min="7" max="7" width="11.81640625" customWidth="1"/>
    <col min="8" max="8" width="17.08984375" customWidth="1"/>
    <col min="9" max="9" width="15.90625" customWidth="1"/>
    <col min="10" max="10" width="14.7265625" customWidth="1"/>
    <col min="11" max="11" width="11.7265625" customWidth="1"/>
  </cols>
  <sheetData>
    <row r="5" spans="6:9" ht="18.5" x14ac:dyDescent="0.35">
      <c r="F5" s="1" t="s">
        <v>0</v>
      </c>
      <c r="G5" s="1" t="s">
        <v>1</v>
      </c>
      <c r="H5" s="1" t="s">
        <v>2</v>
      </c>
      <c r="I5" s="1" t="s">
        <v>3</v>
      </c>
    </row>
    <row r="6" spans="6:9" ht="18.5" x14ac:dyDescent="0.45">
      <c r="F6" s="2" t="s">
        <v>4</v>
      </c>
      <c r="G6" s="3" t="s">
        <v>9</v>
      </c>
      <c r="H6" s="4">
        <v>10</v>
      </c>
      <c r="I6" s="5">
        <v>500</v>
      </c>
    </row>
    <row r="7" spans="6:9" ht="18.5" x14ac:dyDescent="0.45">
      <c r="F7" s="2" t="s">
        <v>5</v>
      </c>
      <c r="G7" s="3" t="s">
        <v>9</v>
      </c>
      <c r="H7" s="4">
        <v>8</v>
      </c>
      <c r="I7" s="5">
        <v>320</v>
      </c>
    </row>
    <row r="8" spans="6:9" ht="18.5" x14ac:dyDescent="0.45">
      <c r="F8" s="2" t="s">
        <v>6</v>
      </c>
      <c r="G8" s="3" t="s">
        <v>10</v>
      </c>
      <c r="H8" s="4">
        <v>12</v>
      </c>
      <c r="I8" s="5">
        <v>240</v>
      </c>
    </row>
    <row r="9" spans="6:9" ht="18.5" x14ac:dyDescent="0.45">
      <c r="F9" s="2" t="s">
        <v>4</v>
      </c>
      <c r="G9" s="3" t="s">
        <v>9</v>
      </c>
      <c r="H9" s="4">
        <v>6</v>
      </c>
      <c r="I9" s="5">
        <v>300</v>
      </c>
    </row>
    <row r="10" spans="6:9" ht="18.5" x14ac:dyDescent="0.45">
      <c r="F10" s="2" t="s">
        <v>7</v>
      </c>
      <c r="G10" s="3" t="s">
        <v>10</v>
      </c>
      <c r="H10" s="4">
        <v>15</v>
      </c>
      <c r="I10" s="5">
        <v>450</v>
      </c>
    </row>
    <row r="11" spans="6:9" ht="18.5" x14ac:dyDescent="0.45">
      <c r="F11" s="2" t="s">
        <v>5</v>
      </c>
      <c r="G11" s="3" t="s">
        <v>9</v>
      </c>
      <c r="H11" s="4">
        <v>7</v>
      </c>
      <c r="I11" s="5">
        <v>280</v>
      </c>
    </row>
    <row r="12" spans="6:9" ht="18.5" x14ac:dyDescent="0.45">
      <c r="F12" s="2" t="s">
        <v>8</v>
      </c>
      <c r="G12" s="3" t="s">
        <v>10</v>
      </c>
      <c r="H12" s="4">
        <v>9</v>
      </c>
      <c r="I12" s="5">
        <v>180</v>
      </c>
    </row>
    <row r="13" spans="6:9" ht="18.5" x14ac:dyDescent="0.45">
      <c r="F13" s="2" t="s">
        <v>4</v>
      </c>
      <c r="G13" s="3" t="s">
        <v>9</v>
      </c>
      <c r="H13" s="4">
        <v>11</v>
      </c>
      <c r="I13" s="5">
        <v>550</v>
      </c>
    </row>
    <row r="14" spans="6:9" ht="18.5" x14ac:dyDescent="0.45">
      <c r="F14" s="2" t="s">
        <v>5</v>
      </c>
      <c r="G14" s="3" t="s">
        <v>9</v>
      </c>
      <c r="H14" s="4">
        <v>10</v>
      </c>
      <c r="I14" s="5">
        <v>400</v>
      </c>
    </row>
    <row r="16" spans="6:9" ht="23.5" x14ac:dyDescent="0.55000000000000004">
      <c r="F16" s="6" t="s">
        <v>11</v>
      </c>
    </row>
    <row r="17" spans="6:7" ht="23.5" x14ac:dyDescent="0.55000000000000004">
      <c r="F17" s="7">
        <f>COUNTIFS(F6:F14,"Apple",G6:G14,"Fruit")</f>
        <v>3</v>
      </c>
    </row>
    <row r="19" spans="6:7" ht="23.5" x14ac:dyDescent="0.55000000000000004">
      <c r="F19" s="6" t="s">
        <v>12</v>
      </c>
    </row>
    <row r="20" spans="6:7" ht="23.5" x14ac:dyDescent="0.55000000000000004">
      <c r="F20" s="7">
        <f>COUNTIFS(H6:H14,"&gt;10",G6:G14,"Vegetable")</f>
        <v>2</v>
      </c>
    </row>
    <row r="23" spans="6:7" ht="23.5" x14ac:dyDescent="0.55000000000000004">
      <c r="F23" s="6" t="s">
        <v>13</v>
      </c>
      <c r="G23" s="6"/>
    </row>
    <row r="24" spans="6:7" ht="23.5" x14ac:dyDescent="0.55000000000000004">
      <c r="F24" s="7">
        <f>SUMIFS(I6:I14,F6:F14,"Apple")</f>
        <v>1350</v>
      </c>
    </row>
    <row r="26" spans="6:7" ht="23.5" x14ac:dyDescent="0.55000000000000004">
      <c r="F26" s="6" t="s">
        <v>14</v>
      </c>
    </row>
    <row r="27" spans="6:7" ht="21" x14ac:dyDescent="0.5">
      <c r="F27" s="8">
        <f>SUMIFS(H6:H14,G6:G14,"Fruit")</f>
        <v>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sejal borsare</cp:lastModifiedBy>
  <dcterms:created xsi:type="dcterms:W3CDTF">2025-07-09T15:01:32Z</dcterms:created>
  <dcterms:modified xsi:type="dcterms:W3CDTF">2025-07-09T15:34:00Z</dcterms:modified>
</cp:coreProperties>
</file>