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inventaris\public\"/>
    </mc:Choice>
  </mc:AlternateContent>
  <xr:revisionPtr revIDLastSave="0" documentId="13_ncr:1_{705652F1-C08B-426F-915F-4823E68443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  <sheet name="Sheet2" sheetId="3" r:id="rId2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<sst xmlns="http://schemas.openxmlformats.org/spreadsheetml/2006/main" count="76" uniqueCount="68">
  <si>
    <t>No.</t>
  </si>
  <si>
    <t>Kode Barang</t>
  </si>
  <si>
    <t>Nama Barang</t>
  </si>
  <si>
    <t>Merek</t>
  </si>
  <si>
    <t>Bahan</t>
  </si>
  <si>
    <t>Asal Perolehan</t>
  </si>
  <si>
    <t>Lokasi</t>
  </si>
  <si>
    <t>Tahun Pembelian</t>
  </si>
  <si>
    <t>Kondisi</t>
  </si>
  <si>
    <t>Kuantitas</t>
  </si>
  <si>
    <t>Harga</t>
  </si>
  <si>
    <t>Harga Satuan</t>
  </si>
  <si>
    <t>Keterangan</t>
  </si>
  <si>
    <t>Komputer Guru</t>
  </si>
  <si>
    <t>Asus</t>
  </si>
  <si>
    <t>Komputer</t>
  </si>
  <si>
    <t>Akademik</t>
  </si>
  <si>
    <t>Ruang Guru</t>
  </si>
  <si>
    <t>Baik</t>
  </si>
  <si>
    <t>Komputer Guru SSD Eyota 120gb HDD 500gb Ram 6gb</t>
  </si>
  <si>
    <t>Komputer Admission</t>
  </si>
  <si>
    <t>Yayasan</t>
  </si>
  <si>
    <t>Ruang Admission</t>
  </si>
  <si>
    <t>Komputer Admission SSD Eyota 120gb HDD 500gb Ram 6gb</t>
  </si>
  <si>
    <t>Kelas 7A</t>
  </si>
  <si>
    <t>Kelas 7B</t>
  </si>
  <si>
    <t>Kelas 8A</t>
  </si>
  <si>
    <t>Kelas 8B</t>
  </si>
  <si>
    <t>Kelas 9A</t>
  </si>
  <si>
    <t>Kelas 9B</t>
  </si>
  <si>
    <t>Kelas 10 IPA</t>
  </si>
  <si>
    <t>Kelas 11 IPA</t>
  </si>
  <si>
    <t>Kelas 12 IPA</t>
  </si>
  <si>
    <t>Kelas 10 IPS</t>
  </si>
  <si>
    <t>Kelas 11 IPS</t>
  </si>
  <si>
    <t>Kelas 12 IPS</t>
  </si>
  <si>
    <t>Ruang Kepala Sekolah SMP</t>
  </si>
  <si>
    <t>Ruang Kepala Sekolah SMA</t>
  </si>
  <si>
    <t>Ruang Staff Tata Usaha</t>
  </si>
  <si>
    <t>Ruang Kepala Tata Usaha</t>
  </si>
  <si>
    <t>Ruang BP/BK</t>
  </si>
  <si>
    <t>Ruang Gudang</t>
  </si>
  <si>
    <t>Ruang Perpustakaan</t>
  </si>
  <si>
    <t>Ruang OSIS</t>
  </si>
  <si>
    <t>Ruang Laboratorium</t>
  </si>
  <si>
    <t>Ruang Komputer</t>
  </si>
  <si>
    <t>Ruang Praktek</t>
  </si>
  <si>
    <t>Ruang Serba Guna</t>
  </si>
  <si>
    <t>Ruang UKS</t>
  </si>
  <si>
    <t>Ruang Kantin</t>
  </si>
  <si>
    <t>Ruang Koperasi</t>
  </si>
  <si>
    <t>Ruang Satpam</t>
  </si>
  <si>
    <t>Ruang Seni Musik</t>
  </si>
  <si>
    <t>Ruang Kegiatan Ekstrakurikuler</t>
  </si>
  <si>
    <t>Ruang Fotocopy</t>
  </si>
  <si>
    <t>Ruang General Affairs</t>
  </si>
  <si>
    <t>Ruang Kasir</t>
  </si>
  <si>
    <t>Ruang Bookstore</t>
  </si>
  <si>
    <t>Ruang Ibadah Islam</t>
  </si>
  <si>
    <t>Ruang Ibadah Kristen</t>
  </si>
  <si>
    <t>Ruang Ibadah Katolik</t>
  </si>
  <si>
    <t>Ruang Ibadah Hindu</t>
  </si>
  <si>
    <t>Ruang Ibadah Buddha</t>
  </si>
  <si>
    <t>Ruang Ibadah Konghucu</t>
  </si>
  <si>
    <t>Kurang Baik</t>
  </si>
  <si>
    <t>Rusak Berat</t>
  </si>
  <si>
    <t>Komputer Perpustakaan</t>
  </si>
  <si>
    <t>Komputer Perpustakaan SSD Eyota 120gb HDD 500gb Ram 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</si>
</sst>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E1" workbookViewId="0">
      <selection activeCell="G9" sqref="G9"/>
    </sheetView>
  </sheetViews>
  <sheetFormatPr defaultRowHeight="15" x14ac:dyDescent="0.25"/>
  <cols>
    <col min="1" max="1" width="4.5703125" bestFit="1" customWidth="1"/>
    <col min="2" max="2" width="16.85546875" customWidth="1"/>
    <col min="3" max="3" width="33" bestFit="1" customWidth="1"/>
    <col min="4" max="4" width="12.85546875" bestFit="1" customWidth="1"/>
    <col min="5" max="5" width="37.7109375" bestFit="1" customWidth="1"/>
    <col min="6" max="6" width="17.5703125" bestFit="1" customWidth="1"/>
    <col min="7" max="7" width="45.85546875" bestFit="1" customWidth="1"/>
    <col min="8" max="8" width="18.7109375" bestFit="1" customWidth="1"/>
    <col min="9" max="9" width="14" bestFit="1" customWidth="1"/>
    <col min="10" max="10" width="11.7109375" bestFit="1" customWidth="1"/>
    <col min="11" max="11" width="8.140625" bestFit="1" customWidth="1"/>
    <col min="12" max="12" width="15.28515625" bestFit="1" customWidth="1"/>
    <col min="13" max="13" width="21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tr">
        <f>"BRGITSHB4-" &amp; TEXT(ROW(A1), "0000")</f>
        <v>BRGITSHB4-0001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2013</v>
      </c>
      <c r="I2" s="2" t="s">
        <v>18</v>
      </c>
      <c r="J2" s="1">
        <v>1</v>
      </c>
      <c r="K2" s="1">
        <v>1</v>
      </c>
      <c r="L2" s="1">
        <v>1</v>
      </c>
      <c r="M2" s="4" t="s">
        <v>19</v>
      </c>
    </row>
    <row r="3" spans="1:13" x14ac:dyDescent="0.25">
      <c r="A3" s="1">
        <v>2</v>
      </c>
      <c r="B3" s="2" t="str">
        <f>"BRGITSHB4-" &amp; TEXT(ROW(A2), "0000")</f>
        <v>BRGITSHB4-0002</v>
      </c>
      <c r="C3" s="1" t="s">
        <v>20</v>
      </c>
      <c r="D3" s="1" t="s">
        <v>14</v>
      </c>
      <c r="E3" s="1" t="s">
        <v>15</v>
      </c>
      <c r="F3" s="2" t="s">
        <v>21</v>
      </c>
      <c r="G3" s="2" t="s">
        <v>22</v>
      </c>
      <c r="H3" s="3">
        <v>2018</v>
      </c>
      <c r="I3" s="2" t="s">
        <v>65</v>
      </c>
      <c r="J3" s="1">
        <v>1</v>
      </c>
      <c r="K3" s="1">
        <v>1</v>
      </c>
      <c r="L3" s="1">
        <v>1</v>
      </c>
      <c r="M3" s="4" t="s">
        <v>23</v>
      </c>
    </row>
    <row r="4" spans="1:13" x14ac:dyDescent="0.25">
      <c r="A4" s="1">
        <v>3</v>
      </c>
      <c r="B4" s="2" t="str">
        <f>"BRGITSHB4-" &amp; TEXT(ROW(A3), "0000")</f>
        <v>BRGITSHB4-0003</v>
      </c>
      <c r="C4" s="1" t="s">
        <v>66</v>
      </c>
      <c r="D4" s="1" t="s">
        <v>14</v>
      </c>
      <c r="E4" s="1" t="s">
        <v>15</v>
      </c>
      <c r="F4" s="2" t="s">
        <v>16</v>
      </c>
      <c r="G4" s="2" t="s">
        <v>42</v>
      </c>
      <c r="H4" s="3">
        <v>2019</v>
      </c>
      <c r="I4" s="2" t="s">
        <v>64</v>
      </c>
      <c r="J4" s="1">
        <v>1</v>
      </c>
      <c r="K4" s="1">
        <v>1</v>
      </c>
      <c r="L4" s="1">
        <v>1</v>
      </c>
      <c r="M4" s="4" t="s">
        <v>67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allowBlank="1" showErrorMessage="1" sqref="F2:F1048576" xr:uid="{D95D28A3-5117-48BE-9E9E-B42EC98DC106}">
      <formula1>"Akademik,Yayasan"</formula1>
    </dataValidation>
    <dataValidation type="list" allowBlank="1" showErrorMessage="1" sqref="H2:H1048576" xr:uid="{9AB24CBE-2B99-4346-925C-4E5B95A904BE}">
      <formula1>"2000,2001,2002,2003,2004,2005,2006,2007,2008,2009,2010,2011,2012,2013,2014,2015,2016,2017,2018,2019,2020,2021,2022,2023,2024,2025"</formula1>
    </dataValidation>
    <dataValidation type="list" allowBlank="1" showErrorMessage="1" sqref="I2:I1048576" xr:uid="{11176900-896E-49AD-B32C-219695764D16}">
      <formula1>"Baik,Kurang Baik,Rusak Berat"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2F9DB985-621E-4A79-94A1-01EC631268AB}">
          <x14:formula1>
            <xm:f>Sheet2!$A$1:$A$42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A7D2-50C3-408E-996A-526F58B20E14}">
  <dimension ref="A1:A42"/>
  <sheetViews>
    <sheetView workbookViewId="0">
      <selection sqref="A1:A42"/>
    </sheetView>
  </sheetViews>
  <sheetFormatPr defaultRowHeight="15" x14ac:dyDescent="0.25"/>
  <sheetData>
    <row r="1" spans="1:1" x14ac:dyDescent="0.25">
      <c r="A1" t="s">
        <v>24</v>
      </c>
    </row>
    <row r="2" spans="1:1" x14ac:dyDescent="0.25">
      <c r="A2" s="2" t="s">
        <v>25</v>
      </c>
    </row>
    <row r="3" spans="1:1" x14ac:dyDescent="0.25">
      <c r="A3" s="2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17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22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60</v>
      </c>
    </row>
    <row r="40" spans="1:1" x14ac:dyDescent="0.25">
      <c r="A40" t="s">
        <v>61</v>
      </c>
    </row>
    <row r="41" spans="1:1" x14ac:dyDescent="0.25">
      <c r="A41" t="s">
        <v>62</v>
      </c>
    </row>
    <row r="42" spans="1:1" x14ac:dyDescent="0.25">
      <c r="A42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24678-7F2C-4DED-AEF3-022B5F5F8B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HENDRA DWIPUTERA</cp:lastModifiedBy>
  <dcterms:created xsi:type="dcterms:W3CDTF">2020-07-25T06:15:36Z</dcterms:created>
  <dcterms:modified xsi:type="dcterms:W3CDTF">2025-07-02T14:10:46Z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2a7c71ac-5283-426b-a907-95ec1523a3c8</vt:lpwstr>
  </property>
</Properties>
</file>