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kar145\Desktop\"/>
    </mc:Choice>
  </mc:AlternateContent>
  <bookViews>
    <workbookView xWindow="0" yWindow="0" windowWidth="21570" windowHeight="8055" tabRatio="892"/>
  </bookViews>
  <sheets>
    <sheet name="Leervorlage" sheetId="1" r:id="rId1"/>
  </sheets>
  <definedNames>
    <definedName name="_xlnm.Print_Area" localSheetId="0">Leervorlage!$A$2:$J$59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<sst xmlns="http://schemas.openxmlformats.org/spreadsheetml/2006/main" count="51" uniqueCount="48">
  <si>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</si>
  <si>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</si>
  <si>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</si>
  <si>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</si>
  <si>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</si>
  <si>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</si>
  <si>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</si>
  <si>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</si>
  <si>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</si>
  <si>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</si>
  <si>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</si>
  <si>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</si>
  <si>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</si>
  <si>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</si>
  <si>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</si>
  <si>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</si>
  <si>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</si>
  <si>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</si>
  <si>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</si>
  <si>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</si>
  <si>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</si>
  <si>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</si>
  <si>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</si>
  <si>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</si>
  <si>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</si>
  <si>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</si>
  <si>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</si>
  <si>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</si>
  <si>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</si>
  <si>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</si>
  <si>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</si>
  <si>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Holger Brockmans</t>
  </si>
  <si>
    <t>bei der Beurteilung, Entwicklung, Umsetzung und Betreuung von IT-Lösungen ethische Aspekte reflektieren</t>
  </si>
  <si>
    <t>Maßnahmen für Marketing und Vertrieb unterstützen</t>
  </si>
  <si>
    <t>Informationsquellen aufgabenbezogen auswerten und für die Kundeninformation nutzen</t>
  </si>
  <si>
    <t>Strategien zum verantwortungsvollen Umgang mit digitalen Medien anwenden</t>
  </si>
  <si>
    <t>Selständiges Lernen</t>
  </si>
  <si>
    <t>im virtuellen Raum unter Wahrung der Persönlichkeitsrechte Dritter zusammenarbeiten</t>
  </si>
  <si>
    <t>bei der Darstellung digitaler Inhalte die Auswirkungen des eigenen Kommun</t>
  </si>
  <si>
    <t>Klausur Vorbereitung</t>
  </si>
  <si>
    <t>Klausur</t>
  </si>
  <si>
    <t>Bewertung der möglichen Antworten</t>
  </si>
  <si>
    <t xml:space="preserve">Merkmale für Projekte, DIN 69901, Projektarten, Projektmanagement. </t>
  </si>
  <si>
    <t>Anwendung von Grundsätzen und Methoden des Projektmanagements,Vorgehensmodelle.</t>
  </si>
  <si>
    <t>Vier Phasenmodell, Vorgehensmodelle für Softwareprojekte.</t>
  </si>
  <si>
    <t xml:space="preserve">Analyse Ausgangsproblem, Projektziele, Lastenheft . </t>
  </si>
  <si>
    <t xml:space="preserve">Lösungskonzept, Pflichtenheft , Projektvertrag. </t>
  </si>
  <si>
    <t>Projektorganisation, Projektstrukturplan.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</si>
</sst>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99" zoomScaleNormal="93" workbookViewId="0">
      <pane ySplit="1" topLeftCell="A29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1</v>
      </c>
      <c r="D6" s="42"/>
      <c r="E6" s="9">
        <v>44438</v>
      </c>
      <c r="F6" s="10" t="s">
        <v>7</v>
      </c>
      <c r="G6" s="9">
        <v>44472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33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34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35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36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37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38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32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39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40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41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42</v>
      </c>
      <c r="C25" s="85"/>
      <c r="D25" s="85"/>
      <c r="E25" s="85"/>
      <c r="F25" s="85"/>
      <c r="G25" s="85"/>
      <c r="H25" s="86"/>
      <c r="I25" s="11"/>
      <c r="J25" s="12"/>
    </row>
    <row r="26" spans="1:10" ht="21" customHeight="1" thickBot="1" x14ac:dyDescent="0.25">
      <c r="A26" s="52"/>
      <c r="B26" s="87" t="s">
        <v>43</v>
      </c>
      <c r="C26" s="88"/>
      <c r="D26" s="88"/>
      <c r="E26" s="88"/>
      <c r="F26" s="88"/>
      <c r="G26" s="88"/>
      <c r="H26" s="89"/>
      <c r="I26" s="26"/>
      <c r="J26" s="13"/>
    </row>
    <row r="27" spans="1:10" ht="21" customHeight="1" thickBot="1" x14ac:dyDescent="0.25">
      <c r="A27" s="52"/>
      <c r="B27" s="75" t="s">
        <v>44</v>
      </c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0</v>
      </c>
    </row>
    <row r="30" spans="1:10" ht="21" customHeight="1" thickBot="1" x14ac:dyDescent="0.25">
      <c r="A30" s="52" t="s">
        <v>16</v>
      </c>
      <c r="B30" s="96" t="s">
        <v>45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46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47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5" ht="21" customHeight="1" thickBot="1" x14ac:dyDescent="0.25">
      <c r="A33" s="52"/>
      <c r="B33" s="58" t="s">
        <v>30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5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5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5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5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40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5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118" t="str">
        <f>G2</f>
        <v>Selahattin Karakaya</v>
      </c>
      <c r="C45" s="118"/>
      <c r="D45" s="118"/>
      <c r="E45" s="19"/>
      <c r="F45" s="18"/>
      <c r="G45" s="118" t="s">
        <v>31</v>
      </c>
      <c r="H45" s="119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44472</v>
      </c>
      <c r="C57" s="6"/>
      <c r="D57" s="20"/>
      <c r="E57" s="21"/>
      <c r="F57" s="9">
        <f>G6</f>
        <v>44472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2022-06-03T14:03:56Z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