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ev Fr John Ametepe\Downloads\"/>
    </mc:Choice>
  </mc:AlternateContent>
  <xr:revisionPtr revIDLastSave="0" documentId="8_{A8CF27B8-5B77-4178-A02F-155B8258F7E0}" xr6:coauthVersionLast="47" xr6:coauthVersionMax="47" xr10:uidLastSave="{00000000-0000-0000-0000-000000000000}"/>
  <bookViews>
    <workbookView xWindow="-120" yWindow="-120" windowWidth="20730" windowHeight="11040" firstSheet="1" activeTab="10" xr2:uid="{00000000-000D-0000-FFFF-FFFF00000000}"/>
  </bookViews>
  <sheets>
    <sheet name="Final" sheetId="9" r:id="rId1"/>
    <sheet name="Types of Product" sheetId="3" r:id="rId2"/>
    <sheet name="Jan" sheetId="1" r:id="rId3"/>
    <sheet name="Feb" sheetId="2" r:id="rId4"/>
    <sheet name="Mar" sheetId="4" r:id="rId5"/>
    <sheet name="Apr" sheetId="5" r:id="rId6"/>
    <sheet name="May" sheetId="6" r:id="rId7"/>
    <sheet name="June" sheetId="7" r:id="rId8"/>
    <sheet name="July" sheetId="8" r:id="rId9"/>
    <sheet name="Aug" sheetId="10" r:id="rId10"/>
    <sheet name="Sep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1" l="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7" i="11"/>
  <c r="C6" i="11"/>
  <c r="C5" i="11"/>
  <c r="C3" i="11"/>
  <c r="C4" i="11"/>
  <c r="C2" i="11"/>
</calcChain>
</file>

<file path=xl/sharedStrings.xml><?xml version="1.0" encoding="utf-8"?>
<sst xmlns="http://schemas.openxmlformats.org/spreadsheetml/2006/main" count="990" uniqueCount="34">
  <si>
    <t>Date</t>
  </si>
  <si>
    <t>Morning Shift</t>
  </si>
  <si>
    <t>No. of Tonnes Produced</t>
  </si>
  <si>
    <t>Type of Shift</t>
  </si>
  <si>
    <t>Afternoon Shift</t>
  </si>
  <si>
    <t>Evening Shift</t>
  </si>
  <si>
    <t>Types of Product</t>
  </si>
  <si>
    <t xml:space="preserve">Total Producted </t>
  </si>
  <si>
    <t xml:space="preserve">Cowbell Banana </t>
  </si>
  <si>
    <t>CBBA</t>
  </si>
  <si>
    <t>Cowbell Coffee</t>
  </si>
  <si>
    <t>CBCF</t>
  </si>
  <si>
    <t>Cowbell Mocha</t>
  </si>
  <si>
    <t>CBMO</t>
  </si>
  <si>
    <t>Cowbell Strawberry</t>
  </si>
  <si>
    <t>CBST</t>
  </si>
  <si>
    <t>Miksi Choco</t>
  </si>
  <si>
    <t>MKCH</t>
  </si>
  <si>
    <t>Miksi Coffee</t>
  </si>
  <si>
    <t>MKCF</t>
  </si>
  <si>
    <t>Miksi Strawberry</t>
  </si>
  <si>
    <t>MKST</t>
  </si>
  <si>
    <t>Yumvita Wheat</t>
  </si>
  <si>
    <t>YUWH</t>
  </si>
  <si>
    <t>Yumvita Maize</t>
  </si>
  <si>
    <t>YUMWH</t>
  </si>
  <si>
    <t>Yumvita Rice</t>
  </si>
  <si>
    <t>YURI</t>
  </si>
  <si>
    <t>ITEM CODE</t>
  </si>
  <si>
    <t>PRODUCT CODE</t>
  </si>
  <si>
    <t>Product Name</t>
  </si>
  <si>
    <t>Product Code</t>
  </si>
  <si>
    <t>NONE</t>
  </si>
  <si>
    <t>No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</si>
</sst>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C1" workbookViewId="0">
      <selection activeCell="B1" sqref="B1:J5"/>
    </sheetView>
  </sheetViews>
  <sheetFormatPr defaultRowHeight="15" x14ac:dyDescent="0.25"/>
  <sheetData>
    <row r="1" ht="16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4"/>
  <sheetViews>
    <sheetView workbookViewId="0">
      <selection activeCell="B15" sqref="B15"/>
    </sheetView>
  </sheetViews>
  <sheetFormatPr defaultRowHeight="15" x14ac:dyDescent="0.25"/>
  <cols>
    <col min="2" max="2" width="10.5703125" bestFit="1" customWidth="1"/>
    <col min="3" max="3" width="18.7109375" bestFit="1" customWidth="1"/>
  </cols>
  <sheetData>
    <row r="3" spans="2:3" x14ac:dyDescent="0.25">
      <c r="B3" t="s">
        <v>28</v>
      </c>
      <c r="C3" t="s">
        <v>29</v>
      </c>
    </row>
    <row r="4" spans="2:3" x14ac:dyDescent="0.25">
      <c r="B4" t="s">
        <v>9</v>
      </c>
      <c r="C4" t="s">
        <v>8</v>
      </c>
    </row>
    <row r="5" spans="2:3" x14ac:dyDescent="0.25">
      <c r="B5" t="s">
        <v>11</v>
      </c>
      <c r="C5" t="s">
        <v>10</v>
      </c>
    </row>
    <row r="6" spans="2:3" x14ac:dyDescent="0.25">
      <c r="B6" t="s">
        <v>13</v>
      </c>
      <c r="C6" t="s">
        <v>12</v>
      </c>
    </row>
    <row r="7" spans="2:3" x14ac:dyDescent="0.25">
      <c r="B7" t="s">
        <v>15</v>
      </c>
      <c r="C7" t="s">
        <v>14</v>
      </c>
    </row>
    <row r="8" spans="2:3" x14ac:dyDescent="0.25">
      <c r="B8" t="s">
        <v>17</v>
      </c>
      <c r="C8" t="s">
        <v>16</v>
      </c>
    </row>
    <row r="9" spans="2:3" x14ac:dyDescent="0.25">
      <c r="B9" t="s">
        <v>19</v>
      </c>
      <c r="C9" t="s">
        <v>18</v>
      </c>
    </row>
    <row r="10" spans="2:3" x14ac:dyDescent="0.25">
      <c r="B10" t="s">
        <v>21</v>
      </c>
      <c r="C10" t="s">
        <v>20</v>
      </c>
    </row>
    <row r="11" spans="2:3" x14ac:dyDescent="0.25">
      <c r="B11" t="s">
        <v>23</v>
      </c>
      <c r="C11" t="s">
        <v>22</v>
      </c>
    </row>
    <row r="12" spans="2:3" x14ac:dyDescent="0.25">
      <c r="B12" t="s">
        <v>25</v>
      </c>
      <c r="C12" t="s">
        <v>24</v>
      </c>
    </row>
    <row r="13" spans="2:3" x14ac:dyDescent="0.25">
      <c r="B13" t="s">
        <v>27</v>
      </c>
      <c r="C13" t="s">
        <v>26</v>
      </c>
    </row>
    <row r="14" spans="2:3" x14ac:dyDescent="0.25">
      <c r="B14" t="s">
        <v>32</v>
      </c>
      <c r="C1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26"/>
  <sheetViews>
    <sheetView workbookViewId="0">
      <selection activeCell="B6" sqref="B6"/>
    </sheetView>
  </sheetViews>
  <sheetFormatPr defaultRowHeight="15" x14ac:dyDescent="0.25"/>
  <cols>
    <col min="1" max="1" width="6.5703125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46023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46024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46025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46026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46027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46028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46029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46030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46031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46032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46033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46034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46035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46036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46037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46038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46039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46040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46041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46042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46043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46044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46045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46046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46047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46048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46049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46050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>
        <v>46051</v>
      </c>
      <c r="C115" t="s">
        <v>1</v>
      </c>
    </row>
    <row r="116" spans="1:3" x14ac:dyDescent="0.25">
      <c r="C116" t="s">
        <v>4</v>
      </c>
    </row>
    <row r="117" spans="1:3" x14ac:dyDescent="0.25">
      <c r="C117" t="s">
        <v>5</v>
      </c>
    </row>
    <row r="118" spans="1:3" x14ac:dyDescent="0.25">
      <c r="C118" t="s">
        <v>7</v>
      </c>
    </row>
    <row r="119" spans="1:3" x14ac:dyDescent="0.25">
      <c r="A119" s="3">
        <v>46052</v>
      </c>
      <c r="C119" t="s">
        <v>1</v>
      </c>
    </row>
    <row r="120" spans="1:3" x14ac:dyDescent="0.25">
      <c r="C120" t="s">
        <v>4</v>
      </c>
    </row>
    <row r="121" spans="1:3" x14ac:dyDescent="0.25">
      <c r="C121" t="s">
        <v>5</v>
      </c>
    </row>
    <row r="122" spans="1:3" x14ac:dyDescent="0.25">
      <c r="C122" t="s">
        <v>7</v>
      </c>
    </row>
    <row r="123" spans="1:3" x14ac:dyDescent="0.25">
      <c r="A123" s="3">
        <v>46053</v>
      </c>
      <c r="C123" t="s">
        <v>1</v>
      </c>
    </row>
    <row r="124" spans="1:3" x14ac:dyDescent="0.25">
      <c r="C124" t="s">
        <v>4</v>
      </c>
    </row>
    <row r="125" spans="1:3" x14ac:dyDescent="0.25">
      <c r="C125" t="s">
        <v>5</v>
      </c>
    </row>
    <row r="126" spans="1:3" x14ac:dyDescent="0.25">
      <c r="C126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123"/>
  <sheetViews>
    <sheetView workbookViewId="0">
      <selection activeCell="D3" sqref="D3"/>
    </sheetView>
  </sheetViews>
  <sheetFormatPr defaultRowHeight="15" x14ac:dyDescent="0.25"/>
  <cols>
    <col min="1" max="1" width="7" style="1" bestFit="1" customWidth="1"/>
    <col min="2" max="2" width="17.85546875" bestFit="1" customWidth="1"/>
    <col min="3" max="3" width="15.5703125" bestFit="1" customWidth="1"/>
    <col min="4" max="4" width="25" bestFit="1" customWidth="1"/>
  </cols>
  <sheetData>
    <row r="2" spans="1:4" ht="15.75" x14ac:dyDescent="0.25">
      <c r="A2" s="2" t="s">
        <v>0</v>
      </c>
      <c r="B2" s="2" t="s">
        <v>6</v>
      </c>
      <c r="C2" s="2" t="s">
        <v>3</v>
      </c>
      <c r="D2" s="2" t="s">
        <v>2</v>
      </c>
    </row>
    <row r="3" spans="1:4" x14ac:dyDescent="0.25">
      <c r="A3" s="3">
        <v>46054</v>
      </c>
      <c r="C3" t="s">
        <v>1</v>
      </c>
    </row>
    <row r="4" spans="1:4" x14ac:dyDescent="0.25">
      <c r="C4" t="s">
        <v>4</v>
      </c>
    </row>
    <row r="5" spans="1:4" x14ac:dyDescent="0.25">
      <c r="C5" t="s">
        <v>5</v>
      </c>
    </row>
    <row r="6" spans="1:4" x14ac:dyDescent="0.25">
      <c r="C6" t="s">
        <v>7</v>
      </c>
    </row>
    <row r="7" spans="1:4" x14ac:dyDescent="0.25">
      <c r="A7" s="3">
        <v>46055</v>
      </c>
      <c r="C7" t="s">
        <v>1</v>
      </c>
    </row>
    <row r="8" spans="1:4" x14ac:dyDescent="0.25">
      <c r="C8" t="s">
        <v>4</v>
      </c>
    </row>
    <row r="9" spans="1:4" x14ac:dyDescent="0.25">
      <c r="C9" t="s">
        <v>5</v>
      </c>
    </row>
    <row r="10" spans="1:4" x14ac:dyDescent="0.25">
      <c r="C10" t="s">
        <v>7</v>
      </c>
    </row>
    <row r="11" spans="1:4" x14ac:dyDescent="0.25">
      <c r="A11" s="3">
        <v>46056</v>
      </c>
      <c r="C11" t="s">
        <v>1</v>
      </c>
    </row>
    <row r="12" spans="1:4" x14ac:dyDescent="0.25">
      <c r="C12" t="s">
        <v>4</v>
      </c>
    </row>
    <row r="13" spans="1:4" x14ac:dyDescent="0.25">
      <c r="C13" t="s">
        <v>5</v>
      </c>
    </row>
    <row r="14" spans="1:4" x14ac:dyDescent="0.25">
      <c r="C14" t="s">
        <v>7</v>
      </c>
    </row>
    <row r="15" spans="1:4" x14ac:dyDescent="0.25">
      <c r="A15" s="3">
        <v>46057</v>
      </c>
      <c r="C15" t="s">
        <v>1</v>
      </c>
    </row>
    <row r="16" spans="1:4" x14ac:dyDescent="0.25">
      <c r="C16" t="s">
        <v>4</v>
      </c>
    </row>
    <row r="17" spans="1:3" x14ac:dyDescent="0.25">
      <c r="C17" t="s">
        <v>5</v>
      </c>
    </row>
    <row r="18" spans="1:3" x14ac:dyDescent="0.25">
      <c r="C18" t="s">
        <v>7</v>
      </c>
    </row>
    <row r="19" spans="1:3" x14ac:dyDescent="0.25">
      <c r="A19" s="3">
        <v>46058</v>
      </c>
      <c r="C19" t="s">
        <v>1</v>
      </c>
    </row>
    <row r="20" spans="1:3" x14ac:dyDescent="0.25">
      <c r="C20" t="s">
        <v>4</v>
      </c>
    </row>
    <row r="21" spans="1:3" x14ac:dyDescent="0.25">
      <c r="C21" t="s">
        <v>5</v>
      </c>
    </row>
    <row r="22" spans="1:3" x14ac:dyDescent="0.25">
      <c r="C22" t="s">
        <v>7</v>
      </c>
    </row>
    <row r="23" spans="1:3" x14ac:dyDescent="0.25">
      <c r="A23" s="3">
        <v>46059</v>
      </c>
      <c r="C23" t="s">
        <v>1</v>
      </c>
    </row>
    <row r="24" spans="1:3" x14ac:dyDescent="0.25">
      <c r="C24" t="s">
        <v>4</v>
      </c>
    </row>
    <row r="25" spans="1:3" x14ac:dyDescent="0.25">
      <c r="C25" t="s">
        <v>5</v>
      </c>
    </row>
    <row r="26" spans="1:3" x14ac:dyDescent="0.25">
      <c r="C26" t="s">
        <v>7</v>
      </c>
    </row>
    <row r="27" spans="1:3" x14ac:dyDescent="0.25">
      <c r="A27" s="3">
        <v>46060</v>
      </c>
      <c r="C27" t="s">
        <v>1</v>
      </c>
    </row>
    <row r="28" spans="1:3" x14ac:dyDescent="0.25">
      <c r="C28" t="s">
        <v>4</v>
      </c>
    </row>
    <row r="29" spans="1:3" x14ac:dyDescent="0.25">
      <c r="C29" t="s">
        <v>5</v>
      </c>
    </row>
    <row r="30" spans="1:3" x14ac:dyDescent="0.25">
      <c r="C30" t="s">
        <v>7</v>
      </c>
    </row>
    <row r="31" spans="1:3" x14ac:dyDescent="0.25">
      <c r="A31" s="3">
        <v>46061</v>
      </c>
      <c r="C31" t="s">
        <v>1</v>
      </c>
    </row>
    <row r="32" spans="1:3" x14ac:dyDescent="0.25">
      <c r="C32" t="s">
        <v>4</v>
      </c>
    </row>
    <row r="33" spans="1:3" x14ac:dyDescent="0.25">
      <c r="C33" t="s">
        <v>5</v>
      </c>
    </row>
    <row r="34" spans="1:3" x14ac:dyDescent="0.25">
      <c r="C34" t="s">
        <v>7</v>
      </c>
    </row>
    <row r="35" spans="1:3" x14ac:dyDescent="0.25">
      <c r="A35" s="3">
        <v>46062</v>
      </c>
      <c r="C35" t="s">
        <v>1</v>
      </c>
    </row>
    <row r="36" spans="1:3" x14ac:dyDescent="0.25">
      <c r="C36" t="s">
        <v>4</v>
      </c>
    </row>
    <row r="37" spans="1:3" x14ac:dyDescent="0.25">
      <c r="C37" t="s">
        <v>5</v>
      </c>
    </row>
    <row r="38" spans="1:3" x14ac:dyDescent="0.25">
      <c r="C38" t="s">
        <v>7</v>
      </c>
    </row>
    <row r="39" spans="1:3" x14ac:dyDescent="0.25">
      <c r="A39" s="3">
        <v>46063</v>
      </c>
      <c r="C39" t="s">
        <v>1</v>
      </c>
    </row>
    <row r="40" spans="1:3" x14ac:dyDescent="0.25">
      <c r="C40" t="s">
        <v>4</v>
      </c>
    </row>
    <row r="41" spans="1:3" x14ac:dyDescent="0.25">
      <c r="C41" t="s">
        <v>5</v>
      </c>
    </row>
    <row r="42" spans="1:3" x14ac:dyDescent="0.25">
      <c r="C42" t="s">
        <v>7</v>
      </c>
    </row>
    <row r="43" spans="1:3" x14ac:dyDescent="0.25">
      <c r="A43" s="3">
        <v>46064</v>
      </c>
      <c r="C43" t="s">
        <v>1</v>
      </c>
    </row>
    <row r="44" spans="1:3" x14ac:dyDescent="0.25">
      <c r="C44" t="s">
        <v>4</v>
      </c>
    </row>
    <row r="45" spans="1:3" x14ac:dyDescent="0.25">
      <c r="C45" t="s">
        <v>5</v>
      </c>
    </row>
    <row r="46" spans="1:3" x14ac:dyDescent="0.25">
      <c r="C46" t="s">
        <v>7</v>
      </c>
    </row>
    <row r="47" spans="1:3" x14ac:dyDescent="0.25">
      <c r="A47" s="3">
        <v>46065</v>
      </c>
      <c r="C47" t="s">
        <v>1</v>
      </c>
    </row>
    <row r="48" spans="1:3" x14ac:dyDescent="0.25">
      <c r="C48" t="s">
        <v>4</v>
      </c>
    </row>
    <row r="49" spans="1:3" x14ac:dyDescent="0.25">
      <c r="C49" t="s">
        <v>5</v>
      </c>
    </row>
    <row r="50" spans="1:3" x14ac:dyDescent="0.25">
      <c r="C50" t="s">
        <v>7</v>
      </c>
    </row>
    <row r="51" spans="1:3" x14ac:dyDescent="0.25">
      <c r="A51" s="3">
        <v>46066</v>
      </c>
      <c r="C51" t="s">
        <v>1</v>
      </c>
    </row>
    <row r="52" spans="1:3" x14ac:dyDescent="0.25">
      <c r="C52" t="s">
        <v>4</v>
      </c>
    </row>
    <row r="53" spans="1:3" x14ac:dyDescent="0.25">
      <c r="C53" t="s">
        <v>5</v>
      </c>
    </row>
    <row r="54" spans="1:3" x14ac:dyDescent="0.25">
      <c r="C54" t="s">
        <v>7</v>
      </c>
    </row>
    <row r="55" spans="1:3" x14ac:dyDescent="0.25">
      <c r="A55" s="3">
        <v>46067</v>
      </c>
      <c r="C55" t="s">
        <v>1</v>
      </c>
    </row>
    <row r="56" spans="1:3" x14ac:dyDescent="0.25">
      <c r="C56" t="s">
        <v>4</v>
      </c>
    </row>
    <row r="57" spans="1:3" x14ac:dyDescent="0.25">
      <c r="C57" t="s">
        <v>5</v>
      </c>
    </row>
    <row r="58" spans="1:3" x14ac:dyDescent="0.25">
      <c r="C58" t="s">
        <v>7</v>
      </c>
    </row>
    <row r="59" spans="1:3" x14ac:dyDescent="0.25">
      <c r="A59" s="3">
        <v>46068</v>
      </c>
      <c r="C59" t="s">
        <v>1</v>
      </c>
    </row>
    <row r="60" spans="1:3" x14ac:dyDescent="0.25">
      <c r="C60" t="s">
        <v>4</v>
      </c>
    </row>
    <row r="61" spans="1:3" x14ac:dyDescent="0.25">
      <c r="C61" t="s">
        <v>5</v>
      </c>
    </row>
    <row r="62" spans="1:3" x14ac:dyDescent="0.25">
      <c r="C62" t="s">
        <v>7</v>
      </c>
    </row>
    <row r="63" spans="1:3" x14ac:dyDescent="0.25">
      <c r="A63" s="3">
        <v>46069</v>
      </c>
      <c r="C63" t="s">
        <v>1</v>
      </c>
    </row>
    <row r="64" spans="1:3" x14ac:dyDescent="0.25">
      <c r="C64" t="s">
        <v>4</v>
      </c>
    </row>
    <row r="65" spans="1:3" x14ac:dyDescent="0.25">
      <c r="C65" t="s">
        <v>5</v>
      </c>
    </row>
    <row r="66" spans="1:3" x14ac:dyDescent="0.25">
      <c r="C66" t="s">
        <v>7</v>
      </c>
    </row>
    <row r="67" spans="1:3" x14ac:dyDescent="0.25">
      <c r="A67" s="3">
        <v>46070</v>
      </c>
      <c r="C67" t="s">
        <v>1</v>
      </c>
    </row>
    <row r="68" spans="1:3" x14ac:dyDescent="0.25">
      <c r="C68" t="s">
        <v>4</v>
      </c>
    </row>
    <row r="69" spans="1:3" x14ac:dyDescent="0.25">
      <c r="C69" t="s">
        <v>5</v>
      </c>
    </row>
    <row r="70" spans="1:3" x14ac:dyDescent="0.25">
      <c r="C70" t="s">
        <v>7</v>
      </c>
    </row>
    <row r="71" spans="1:3" x14ac:dyDescent="0.25">
      <c r="A71" s="3">
        <v>46071</v>
      </c>
      <c r="C71" t="s">
        <v>1</v>
      </c>
    </row>
    <row r="72" spans="1:3" x14ac:dyDescent="0.25">
      <c r="C72" t="s">
        <v>4</v>
      </c>
    </row>
    <row r="73" spans="1:3" x14ac:dyDescent="0.25">
      <c r="C73" t="s">
        <v>5</v>
      </c>
    </row>
    <row r="74" spans="1:3" x14ac:dyDescent="0.25">
      <c r="C74" t="s">
        <v>7</v>
      </c>
    </row>
    <row r="75" spans="1:3" x14ac:dyDescent="0.25">
      <c r="A75" s="3">
        <v>46072</v>
      </c>
      <c r="C75" t="s">
        <v>1</v>
      </c>
    </row>
    <row r="76" spans="1:3" x14ac:dyDescent="0.25">
      <c r="C76" t="s">
        <v>4</v>
      </c>
    </row>
    <row r="77" spans="1:3" x14ac:dyDescent="0.25">
      <c r="C77" t="s">
        <v>5</v>
      </c>
    </row>
    <row r="78" spans="1:3" x14ac:dyDescent="0.25">
      <c r="C78" t="s">
        <v>7</v>
      </c>
    </row>
    <row r="79" spans="1:3" x14ac:dyDescent="0.25">
      <c r="A79" s="3">
        <v>46073</v>
      </c>
      <c r="C79" t="s">
        <v>1</v>
      </c>
    </row>
    <row r="80" spans="1:3" x14ac:dyDescent="0.25">
      <c r="C80" t="s">
        <v>4</v>
      </c>
    </row>
    <row r="81" spans="1:3" x14ac:dyDescent="0.25">
      <c r="C81" t="s">
        <v>5</v>
      </c>
    </row>
    <row r="82" spans="1:3" x14ac:dyDescent="0.25">
      <c r="C82" t="s">
        <v>7</v>
      </c>
    </row>
    <row r="83" spans="1:3" x14ac:dyDescent="0.25">
      <c r="A83" s="3">
        <v>46074</v>
      </c>
      <c r="C83" t="s">
        <v>1</v>
      </c>
    </row>
    <row r="84" spans="1:3" x14ac:dyDescent="0.25">
      <c r="C84" t="s">
        <v>4</v>
      </c>
    </row>
    <row r="85" spans="1:3" x14ac:dyDescent="0.25">
      <c r="C85" t="s">
        <v>5</v>
      </c>
    </row>
    <row r="86" spans="1:3" x14ac:dyDescent="0.25">
      <c r="C86" t="s">
        <v>7</v>
      </c>
    </row>
    <row r="87" spans="1:3" x14ac:dyDescent="0.25">
      <c r="A87" s="3">
        <v>46075</v>
      </c>
      <c r="C87" t="s">
        <v>1</v>
      </c>
    </row>
    <row r="88" spans="1:3" x14ac:dyDescent="0.25">
      <c r="C88" t="s">
        <v>4</v>
      </c>
    </row>
    <row r="89" spans="1:3" x14ac:dyDescent="0.25">
      <c r="C89" t="s">
        <v>5</v>
      </c>
    </row>
    <row r="90" spans="1:3" x14ac:dyDescent="0.25">
      <c r="C90" t="s">
        <v>7</v>
      </c>
    </row>
    <row r="91" spans="1:3" x14ac:dyDescent="0.25">
      <c r="A91" s="3">
        <v>46076</v>
      </c>
      <c r="C91" t="s">
        <v>1</v>
      </c>
    </row>
    <row r="92" spans="1:3" x14ac:dyDescent="0.25">
      <c r="C92" t="s">
        <v>4</v>
      </c>
    </row>
    <row r="93" spans="1:3" x14ac:dyDescent="0.25">
      <c r="C93" t="s">
        <v>5</v>
      </c>
    </row>
    <row r="94" spans="1:3" x14ac:dyDescent="0.25">
      <c r="C94" t="s">
        <v>7</v>
      </c>
    </row>
    <row r="95" spans="1:3" x14ac:dyDescent="0.25">
      <c r="A95" s="3">
        <v>46077</v>
      </c>
      <c r="C95" t="s">
        <v>1</v>
      </c>
    </row>
    <row r="96" spans="1:3" x14ac:dyDescent="0.25">
      <c r="C96" t="s">
        <v>4</v>
      </c>
    </row>
    <row r="97" spans="1:3" x14ac:dyDescent="0.25">
      <c r="C97" t="s">
        <v>5</v>
      </c>
    </row>
    <row r="98" spans="1:3" x14ac:dyDescent="0.25">
      <c r="C98" t="s">
        <v>7</v>
      </c>
    </row>
    <row r="99" spans="1:3" x14ac:dyDescent="0.25">
      <c r="A99" s="3">
        <v>46078</v>
      </c>
      <c r="C99" t="s">
        <v>1</v>
      </c>
    </row>
    <row r="100" spans="1:3" x14ac:dyDescent="0.25">
      <c r="C100" t="s">
        <v>4</v>
      </c>
    </row>
    <row r="101" spans="1:3" x14ac:dyDescent="0.25">
      <c r="C101" t="s">
        <v>5</v>
      </c>
    </row>
    <row r="102" spans="1:3" x14ac:dyDescent="0.25">
      <c r="C102" t="s">
        <v>7</v>
      </c>
    </row>
    <row r="103" spans="1:3" x14ac:dyDescent="0.25">
      <c r="A103" s="3">
        <v>46079</v>
      </c>
      <c r="C103" t="s">
        <v>1</v>
      </c>
    </row>
    <row r="104" spans="1:3" x14ac:dyDescent="0.25">
      <c r="C104" t="s">
        <v>4</v>
      </c>
    </row>
    <row r="105" spans="1:3" x14ac:dyDescent="0.25">
      <c r="C105" t="s">
        <v>5</v>
      </c>
    </row>
    <row r="106" spans="1:3" x14ac:dyDescent="0.25">
      <c r="C106" t="s">
        <v>7</v>
      </c>
    </row>
    <row r="107" spans="1:3" x14ac:dyDescent="0.25">
      <c r="A107" s="3">
        <v>46080</v>
      </c>
      <c r="C107" t="s">
        <v>1</v>
      </c>
    </row>
    <row r="108" spans="1:3" x14ac:dyDescent="0.25">
      <c r="C108" t="s">
        <v>4</v>
      </c>
    </row>
    <row r="109" spans="1:3" x14ac:dyDescent="0.25">
      <c r="C109" t="s">
        <v>5</v>
      </c>
    </row>
    <row r="110" spans="1:3" x14ac:dyDescent="0.25">
      <c r="C110" t="s">
        <v>7</v>
      </c>
    </row>
    <row r="111" spans="1:3" x14ac:dyDescent="0.25">
      <c r="A111" s="3">
        <v>46081</v>
      </c>
      <c r="C111" t="s">
        <v>1</v>
      </c>
    </row>
    <row r="112" spans="1:3" x14ac:dyDescent="0.25">
      <c r="C112" t="s">
        <v>4</v>
      </c>
    </row>
    <row r="113" spans="1:3" x14ac:dyDescent="0.25">
      <c r="C113" t="s">
        <v>5</v>
      </c>
    </row>
    <row r="114" spans="1:3" x14ac:dyDescent="0.25">
      <c r="C114" t="s">
        <v>7</v>
      </c>
    </row>
    <row r="115" spans="1:3" x14ac:dyDescent="0.25">
      <c r="A115" s="3"/>
    </row>
    <row r="119" spans="1:3" x14ac:dyDescent="0.25">
      <c r="A119" s="3"/>
    </row>
    <row r="123" spans="1:3" x14ac:dyDescent="0.25">
      <c r="A123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5"/>
  <sheetViews>
    <sheetView tabSelected="1" workbookViewId="0">
      <selection activeCell="E14" sqref="E14"/>
    </sheetView>
  </sheetViews>
  <sheetFormatPr defaultRowHeight="15" x14ac:dyDescent="0.25"/>
  <cols>
    <col min="1" max="1" width="7" style="1" bestFit="1" customWidth="1"/>
    <col min="2" max="2" width="14.42578125" bestFit="1" customWidth="1"/>
    <col min="3" max="3" width="17.85546875" customWidth="1"/>
    <col min="4" max="4" width="19.28515625" bestFit="1" customWidth="1"/>
    <col min="5" max="5" width="25" bestFit="1" customWidth="1"/>
  </cols>
  <sheetData>
    <row r="1" spans="1:5" ht="15.75" x14ac:dyDescent="0.25">
      <c r="A1" s="2" t="s">
        <v>0</v>
      </c>
      <c r="B1" s="2" t="s">
        <v>31</v>
      </c>
      <c r="C1" s="2" t="s">
        <v>30</v>
      </c>
      <c r="D1" s="2" t="s">
        <v>3</v>
      </c>
      <c r="E1" s="2" t="s">
        <v>2</v>
      </c>
    </row>
    <row r="2" spans="1:5" x14ac:dyDescent="0.25">
      <c r="A2" s="3">
        <v>46266</v>
      </c>
      <c r="B2" t="s">
        <v>32</v>
      </c>
      <c r="C2" t="str">
        <f>IF(B2&lt;&gt;"",_xlfn.XLOOKUP(B2,'Types of Product'!$B$4:$B$14,'Types of Product'!$C$4:$C$14,"No Production"),"")</f>
        <v>No Production</v>
      </c>
      <c r="D2" t="s">
        <v>1</v>
      </c>
      <c r="E2">
        <v>0</v>
      </c>
    </row>
    <row r="3" spans="1:5" x14ac:dyDescent="0.25">
      <c r="B3" t="s">
        <v>32</v>
      </c>
      <c r="C3" t="str">
        <f>IF(B3&lt;&gt;"",_xlfn.XLOOKUP(B3,'Types of Product'!$B$4:$B$14,'Types of Product'!$C$4:$C$14,"No Production"),"")</f>
        <v>No Production</v>
      </c>
      <c r="D3" t="s">
        <v>4</v>
      </c>
      <c r="E3">
        <v>0</v>
      </c>
    </row>
    <row r="4" spans="1:5" x14ac:dyDescent="0.25">
      <c r="B4" t="s">
        <v>32</v>
      </c>
      <c r="C4" t="str">
        <f>IF(B4&lt;&gt;"",_xlfn.XLOOKUP(B4,'Types of Product'!$B$4:$B$14,'Types of Product'!$C$4:$C$14,"No Production"),"")</f>
        <v>No Production</v>
      </c>
      <c r="D4" t="s">
        <v>5</v>
      </c>
      <c r="E4">
        <v>0</v>
      </c>
    </row>
    <row r="5" spans="1:5" x14ac:dyDescent="0.25">
      <c r="A5" s="3">
        <v>46267</v>
      </c>
      <c r="B5" t="s">
        <v>32</v>
      </c>
      <c r="C5" t="str">
        <f>IF(B5&lt;&gt;"",_xlfn.XLOOKUP(B5,'Types of Product'!$B$4:$B$14,'Types of Product'!$C$4:$C$14,"No Production"),"")</f>
        <v>No Production</v>
      </c>
      <c r="D5" t="s">
        <v>1</v>
      </c>
      <c r="E5">
        <v>0</v>
      </c>
    </row>
    <row r="6" spans="1:5" x14ac:dyDescent="0.25">
      <c r="B6" t="s">
        <v>17</v>
      </c>
      <c r="C6" t="str">
        <f>IF(B6&lt;&gt;"",_xlfn.XLOOKUP(B6,'Types of Product'!$B$4:$B$14,'Types of Product'!$C$4:$C$14,"No Production"),"")</f>
        <v>Miksi Choco</v>
      </c>
      <c r="D6" t="s">
        <v>4</v>
      </c>
      <c r="E6">
        <v>12</v>
      </c>
    </row>
    <row r="7" spans="1:5" x14ac:dyDescent="0.25">
      <c r="B7" t="s">
        <v>17</v>
      </c>
      <c r="C7" t="str">
        <f>IF(B7&lt;&gt;"",_xlfn.XLOOKUP(B7,'Types of Product'!$B$4:$B$14,'Types of Product'!$C$4:$C$14,"No Production"),"")</f>
        <v>Miksi Choco</v>
      </c>
      <c r="D7" t="s">
        <v>5</v>
      </c>
      <c r="E7">
        <v>20</v>
      </c>
    </row>
    <row r="8" spans="1:5" x14ac:dyDescent="0.25">
      <c r="B8" t="s">
        <v>11</v>
      </c>
      <c r="C8" t="str">
        <f>IF(B8&lt;&gt;"",_xlfn.XLOOKUP(B8,'Types of Product'!$B$4:$B$14,'Types of Product'!$C$4:$C$14,"No Production"),"")</f>
        <v>Cowbell Coffee</v>
      </c>
      <c r="D8" s="4" t="s">
        <v>5</v>
      </c>
      <c r="E8" s="4">
        <v>20</v>
      </c>
    </row>
    <row r="9" spans="1:5" x14ac:dyDescent="0.25">
      <c r="A9" s="3">
        <v>46268</v>
      </c>
      <c r="B9" t="s">
        <v>11</v>
      </c>
      <c r="C9" t="str">
        <f>IF(B9&lt;&gt;"",_xlfn.XLOOKUP(B9,'Types of Product'!$B$4:$B$14,'Types of Product'!$C$4:$C$14,"No Production"),"")</f>
        <v>Cowbell Coffee</v>
      </c>
      <c r="D9" s="4" t="s">
        <v>1</v>
      </c>
      <c r="E9" s="4">
        <v>30</v>
      </c>
    </row>
    <row r="10" spans="1:5" x14ac:dyDescent="0.25">
      <c r="B10" t="s">
        <v>11</v>
      </c>
      <c r="C10" t="str">
        <f>IF(B10&lt;&gt;"",_xlfn.XLOOKUP(B10,'Types of Product'!$B$4:$B$14,'Types of Product'!$C$4:$C$14,"No Production"),"")</f>
        <v>Cowbell Coffee</v>
      </c>
      <c r="D10" s="4" t="s">
        <v>4</v>
      </c>
      <c r="E10" s="4">
        <v>32</v>
      </c>
    </row>
    <row r="11" spans="1:5" x14ac:dyDescent="0.25">
      <c r="B11" t="s">
        <v>11</v>
      </c>
      <c r="C11" t="str">
        <f>IF(B11&lt;&gt;"",_xlfn.XLOOKUP(B11,'Types of Product'!$B$4:$B$14,'Types of Product'!$C$4:$C$14,"No Production"),"")</f>
        <v>Cowbell Coffee</v>
      </c>
      <c r="D11" s="4" t="s">
        <v>5</v>
      </c>
      <c r="E11" s="4">
        <v>30</v>
      </c>
    </row>
    <row r="12" spans="1:5" x14ac:dyDescent="0.25">
      <c r="A12" s="3">
        <v>46269</v>
      </c>
      <c r="B12" t="s">
        <v>17</v>
      </c>
      <c r="C12" t="str">
        <f>IF(B12&lt;&gt;"",_xlfn.XLOOKUP(B12,'Types of Product'!$B$4:$B$14,'Types of Product'!$C$4:$C$14,"No Production"),"")</f>
        <v>Miksi Choco</v>
      </c>
      <c r="D12" s="1"/>
      <c r="E12" s="1"/>
    </row>
    <row r="13" spans="1:5" x14ac:dyDescent="0.25">
      <c r="A13" s="3"/>
      <c r="C13" t="str">
        <f>IF(B13&lt;&gt;"",_xlfn.XLOOKUP(B13,'Types of Product'!$B$4:$B$14,'Types of Product'!$C$4:$C$14,"No Production"),"")</f>
        <v/>
      </c>
    </row>
    <row r="14" spans="1:5" x14ac:dyDescent="0.25">
      <c r="C14" t="str">
        <f>IF(B14&lt;&gt;"",_xlfn.XLOOKUP(B14,'Types of Product'!$B$4:$B$14,'Types of Product'!$C$4:$C$14,"No Production"),"")</f>
        <v/>
      </c>
    </row>
    <row r="15" spans="1:5" x14ac:dyDescent="0.25">
      <c r="C15" t="str">
        <f>IF(B15&lt;&gt;"",_xlfn.XLOOKUP(B15,'Types of Product'!$B$4:$B$14,'Types of Product'!$C$4:$C$14,"No Production"),"")</f>
        <v/>
      </c>
    </row>
    <row r="16" spans="1:5" x14ac:dyDescent="0.25">
      <c r="C16" t="str">
        <f>IF(B16&lt;&gt;"",_xlfn.XLOOKUP(B16,'Types of Product'!$B$4:$B$14,'Types of Product'!$C$4:$C$14,"No Production"),"")</f>
        <v/>
      </c>
      <c r="D16" s="1"/>
      <c r="E16" s="1"/>
    </row>
    <row r="17" spans="1:5" x14ac:dyDescent="0.25">
      <c r="A17" s="3"/>
      <c r="C17" t="str">
        <f>IF(B17&lt;&gt;"",_xlfn.XLOOKUP(B17,'Types of Product'!$B$4:$B$14,'Types of Product'!$C$4:$C$14,"No Production"),"")</f>
        <v/>
      </c>
    </row>
    <row r="18" spans="1:5" x14ac:dyDescent="0.25">
      <c r="C18" t="str">
        <f>IF(B18&lt;&gt;"",_xlfn.XLOOKUP(B18,'Types of Product'!$B$4:$B$14,'Types of Product'!$C$4:$C$14,"No Production"),"")</f>
        <v/>
      </c>
    </row>
    <row r="19" spans="1:5" x14ac:dyDescent="0.25">
      <c r="C19" t="str">
        <f>IF(B19&lt;&gt;"",_xlfn.XLOOKUP(B19,'Types of Product'!$B$4:$B$14,'Types of Product'!$C$4:$C$14,"No Production"),"")</f>
        <v/>
      </c>
    </row>
    <row r="20" spans="1:5" x14ac:dyDescent="0.25">
      <c r="C20" t="str">
        <f>IF(B20&lt;&gt;"",_xlfn.XLOOKUP(B20,'Types of Product'!$B$4:$B$14,'Types of Product'!$C$4:$C$14,"No Production"),"")</f>
        <v/>
      </c>
      <c r="D20" s="1"/>
      <c r="E20" s="1"/>
    </row>
    <row r="21" spans="1:5" x14ac:dyDescent="0.25">
      <c r="A21" s="3"/>
      <c r="C21" t="str">
        <f>IF(B21&lt;&gt;"",_xlfn.XLOOKUP(B21,'Types of Product'!$B$4:$B$14,'Types of Product'!$C$4:$C$14,"No Production"),"")</f>
        <v/>
      </c>
    </row>
    <row r="22" spans="1:5" x14ac:dyDescent="0.25">
      <c r="C22" t="str">
        <f>IF(B22&lt;&gt;"",_xlfn.XLOOKUP(B22,'Types of Product'!$B$4:$B$14,'Types of Product'!$C$4:$C$14,"No Production"),"")</f>
        <v/>
      </c>
    </row>
    <row r="23" spans="1:5" x14ac:dyDescent="0.25">
      <c r="C23" t="str">
        <f>IF(B23&lt;&gt;"",_xlfn.XLOOKUP(B23,'Types of Product'!$B$4:$B$14,'Types of Product'!$C$4:$C$14,"No Production"),"")</f>
        <v/>
      </c>
    </row>
    <row r="24" spans="1:5" x14ac:dyDescent="0.25">
      <c r="C24" t="str">
        <f>IF(B24&lt;&gt;"",_xlfn.XLOOKUP(B24,'Types of Product'!$B$4:$B$14,'Types of Product'!$C$4:$C$14,"No Production"),"")</f>
        <v/>
      </c>
      <c r="D24" s="1"/>
      <c r="E24" s="1"/>
    </row>
    <row r="25" spans="1:5" x14ac:dyDescent="0.25">
      <c r="A25" s="3"/>
      <c r="C25" t="str">
        <f>IF(B25&lt;&gt;"",_xlfn.XLOOKUP(B25,'Types of Product'!$B$4:$B$14,'Types of Product'!$C$4:$C$14,"No Production"),"")</f>
        <v/>
      </c>
    </row>
    <row r="26" spans="1:5" x14ac:dyDescent="0.25">
      <c r="C26" t="str">
        <f>IF(B26&lt;&gt;"",_xlfn.XLOOKUP(B26,'Types of Product'!$B$4:$B$14,'Types of Product'!$C$4:$C$14,"No Production"),"")</f>
        <v/>
      </c>
    </row>
    <row r="27" spans="1:5" x14ac:dyDescent="0.25">
      <c r="C27" t="str">
        <f>IF(B27&lt;&gt;"",_xlfn.XLOOKUP(B27,'Types of Product'!$B$4:$B$14,'Types of Product'!$C$4:$C$14,"No Production"),"")</f>
        <v/>
      </c>
    </row>
    <row r="28" spans="1:5" x14ac:dyDescent="0.25">
      <c r="C28" t="str">
        <f>IF(B28&lt;&gt;"",_xlfn.XLOOKUP(B28,'Types of Product'!$B$4:$B$14,'Types of Product'!$C$4:$C$14,"No Production"),"")</f>
        <v/>
      </c>
    </row>
    <row r="29" spans="1:5" x14ac:dyDescent="0.25">
      <c r="A29" s="3"/>
      <c r="C29" t="str">
        <f>IF(B29&lt;&gt;"",_xlfn.XLOOKUP(B29,'Types of Product'!$B$4:$B$14,'Types of Product'!$C$4:$C$14,"No Production"),"")</f>
        <v/>
      </c>
    </row>
    <row r="30" spans="1:5" x14ac:dyDescent="0.25">
      <c r="C30" t="str">
        <f>IF(B30&lt;&gt;"",_xlfn.XLOOKUP(B30,'Types of Product'!$B$4:$B$14,'Types of Product'!$C$4:$C$14,"No Production"),"")</f>
        <v/>
      </c>
    </row>
    <row r="31" spans="1:5" x14ac:dyDescent="0.25">
      <c r="C31" t="str">
        <f>IF(B31&lt;&gt;"",_xlfn.XLOOKUP(B31,'Types of Product'!$B$4:$B$14,'Types of Product'!$C$4:$C$14,"No Production"),"")</f>
        <v/>
      </c>
    </row>
    <row r="32" spans="1:5" x14ac:dyDescent="0.25">
      <c r="C32" t="str">
        <f>IF(B32&lt;&gt;"",_xlfn.XLOOKUP(B32,'Types of Product'!$B$4:$B$14,'Types of Product'!$C$4:$C$14,"No Production"),"")</f>
        <v/>
      </c>
    </row>
    <row r="33" spans="1:3" x14ac:dyDescent="0.25">
      <c r="A33" s="3"/>
      <c r="C33" t="str">
        <f>IF(B33&lt;&gt;"",_xlfn.XLOOKUP(B33,'Types of Product'!$B$4:$B$14,'Types of Product'!$C$4:$C$14,"No Production"),"")</f>
        <v/>
      </c>
    </row>
    <row r="34" spans="1:3" x14ac:dyDescent="0.25">
      <c r="C34" t="str">
        <f>IF(B34&lt;&gt;"",_xlfn.XLOOKUP(B34,'Types of Product'!$B$4:$B$14,'Types of Product'!$C$4:$C$14,"No Production"),"")</f>
        <v/>
      </c>
    </row>
    <row r="35" spans="1:3" x14ac:dyDescent="0.25">
      <c r="C35" t="str">
        <f>IF(B35&lt;&gt;"",_xlfn.XLOOKUP(B35,'Types of Product'!$B$4:$B$14,'Types of Product'!$C$4:$C$14,"No Production"),"")</f>
        <v/>
      </c>
    </row>
    <row r="36" spans="1:3" x14ac:dyDescent="0.25">
      <c r="C36" t="str">
        <f>IF(B36&lt;&gt;"",_xlfn.XLOOKUP(B36,'Types of Product'!$B$4:$B$14,'Types of Product'!$C$4:$C$14,"No Production"),"")</f>
        <v/>
      </c>
    </row>
    <row r="37" spans="1:3" x14ac:dyDescent="0.25">
      <c r="A37" s="3"/>
      <c r="C37" t="str">
        <f>IF(B37&lt;&gt;"",_xlfn.XLOOKUP(B37,'Types of Product'!$B$4:$B$14,'Types of Product'!$C$4:$C$14,"No Production"),"")</f>
        <v/>
      </c>
    </row>
    <row r="38" spans="1:3" x14ac:dyDescent="0.25">
      <c r="C38" t="str">
        <f>IF(B38&lt;&gt;"",_xlfn.XLOOKUP(B38,'Types of Product'!$B$4:$B$14,'Types of Product'!$C$4:$C$14,"No Production"),"")</f>
        <v/>
      </c>
    </row>
    <row r="39" spans="1:3" x14ac:dyDescent="0.25">
      <c r="C39" t="str">
        <f>IF(B39&lt;&gt;"",_xlfn.XLOOKUP(B39,'Types of Product'!$B$4:$B$14,'Types of Product'!$C$4:$C$14,"No Production"),"")</f>
        <v/>
      </c>
    </row>
    <row r="40" spans="1:3" x14ac:dyDescent="0.25">
      <c r="C40" t="str">
        <f>IF(B40&lt;&gt;"",_xlfn.XLOOKUP(B40,'Types of Product'!$B$4:$B$14,'Types of Product'!$C$4:$C$14,"No Production"),"")</f>
        <v/>
      </c>
    </row>
    <row r="41" spans="1:3" x14ac:dyDescent="0.25">
      <c r="A41" s="3"/>
      <c r="C41" t="str">
        <f>IF(B41&lt;&gt;"",_xlfn.XLOOKUP(B41,'Types of Product'!$B$4:$B$14,'Types of Product'!$C$4:$C$14,"No Production"),"")</f>
        <v/>
      </c>
    </row>
    <row r="42" spans="1:3" x14ac:dyDescent="0.25">
      <c r="C42" t="str">
        <f>IF(B42&lt;&gt;"",_xlfn.XLOOKUP(B42,'Types of Product'!$B$4:$B$14,'Types of Product'!$C$4:$C$14,"No Production"),"")</f>
        <v/>
      </c>
    </row>
    <row r="43" spans="1:3" x14ac:dyDescent="0.25">
      <c r="C43" t="str">
        <f>IF(B43&lt;&gt;"",_xlfn.XLOOKUP(B43,'Types of Product'!$B$4:$B$14,'Types of Product'!$C$4:$C$14,"No Production"),"")</f>
        <v/>
      </c>
    </row>
    <row r="44" spans="1:3" x14ac:dyDescent="0.25">
      <c r="C44" t="str">
        <f>IF(B44&lt;&gt;"",_xlfn.XLOOKUP(B44,'Types of Product'!$B$4:$B$14,'Types of Product'!$C$4:$C$14,"No Production"),"")</f>
        <v/>
      </c>
    </row>
    <row r="45" spans="1:3" x14ac:dyDescent="0.25">
      <c r="A45" s="3"/>
      <c r="C45" t="str">
        <f>IF(B45&lt;&gt;"",_xlfn.XLOOKUP(B45,'Types of Product'!$B$4:$B$14,'Types of Product'!$C$4:$C$14,"No Production"),"")</f>
        <v/>
      </c>
    </row>
    <row r="46" spans="1:3" x14ac:dyDescent="0.25">
      <c r="C46" t="str">
        <f>IF(B46&lt;&gt;"",_xlfn.XLOOKUP(B46,'Types of Product'!$B$4:$B$14,'Types of Product'!$C$4:$C$14,"No Production"),"")</f>
        <v/>
      </c>
    </row>
    <row r="47" spans="1:3" x14ac:dyDescent="0.25">
      <c r="C47" t="str">
        <f>IF(B47&lt;&gt;"",_xlfn.XLOOKUP(B47,'Types of Product'!$B$4:$B$14,'Types of Product'!$C$4:$C$14,"No Production"),"")</f>
        <v/>
      </c>
    </row>
    <row r="48" spans="1:3" x14ac:dyDescent="0.25">
      <c r="C48" t="str">
        <f>IF(B48&lt;&gt;"",_xlfn.XLOOKUP(B48,'Types of Product'!$B$4:$B$14,'Types of Product'!$C$4:$C$14,"No Production"),"")</f>
        <v/>
      </c>
    </row>
    <row r="49" spans="1:3" x14ac:dyDescent="0.25">
      <c r="A49" s="3"/>
      <c r="C49" t="str">
        <f>IF(B49&lt;&gt;"",_xlfn.XLOOKUP(B49,'Types of Product'!$B$4:$B$14,'Types of Product'!$C$4:$C$14,"No Production"),"")</f>
        <v/>
      </c>
    </row>
    <row r="50" spans="1:3" x14ac:dyDescent="0.25">
      <c r="C50" t="str">
        <f>IF(B50&lt;&gt;"",_xlfn.XLOOKUP(B50,'Types of Product'!$B$4:$B$14,'Types of Product'!$C$4:$C$14,"No Production"),"")</f>
        <v/>
      </c>
    </row>
    <row r="51" spans="1:3" x14ac:dyDescent="0.25">
      <c r="C51" t="str">
        <f>IF(B51&lt;&gt;"",_xlfn.XLOOKUP(B51,'Types of Product'!$B$4:$B$14,'Types of Product'!$C$4:$C$14,"No Production"),"")</f>
        <v/>
      </c>
    </row>
    <row r="52" spans="1:3" x14ac:dyDescent="0.25">
      <c r="C52" t="str">
        <f>IF(B52&lt;&gt;"",_xlfn.XLOOKUP(B52,'Types of Product'!$B$4:$B$14,'Types of Product'!$C$4:$C$14,"No Production"),"")</f>
        <v/>
      </c>
    </row>
    <row r="53" spans="1:3" x14ac:dyDescent="0.25">
      <c r="A53" s="3"/>
      <c r="C53" t="str">
        <f>IF(B53&lt;&gt;"",_xlfn.XLOOKUP(B53,'Types of Product'!$B$4:$B$14,'Types of Product'!$C$4:$C$14,"No Production"),"")</f>
        <v/>
      </c>
    </row>
    <row r="54" spans="1:3" x14ac:dyDescent="0.25">
      <c r="C54" t="str">
        <f>IF(B54&lt;&gt;"",_xlfn.XLOOKUP(B54,'Types of Product'!$B$4:$B$14,'Types of Product'!$C$4:$C$14,"No Production"),"")</f>
        <v/>
      </c>
    </row>
    <row r="55" spans="1:3" x14ac:dyDescent="0.25">
      <c r="C55" t="str">
        <f>IF(B55&lt;&gt;"",_xlfn.XLOOKUP(B55,'Types of Product'!$B$4:$B$14,'Types of Product'!$C$4:$C$14,"No Production"),"")</f>
        <v/>
      </c>
    </row>
    <row r="56" spans="1:3" x14ac:dyDescent="0.25">
      <c r="C56" t="str">
        <f>IF(B56&lt;&gt;"",_xlfn.XLOOKUP(B56,'Types of Product'!$B$4:$B$14,'Types of Product'!$C$4:$C$14,"No Production"),"")</f>
        <v/>
      </c>
    </row>
    <row r="57" spans="1:3" x14ac:dyDescent="0.25">
      <c r="A57" s="3"/>
      <c r="C57" t="str">
        <f>IF(B57&lt;&gt;"",_xlfn.XLOOKUP(B57,'Types of Product'!$B$4:$B$14,'Types of Product'!$C$4:$C$14,"No Production"),"")</f>
        <v/>
      </c>
    </row>
    <row r="58" spans="1:3" x14ac:dyDescent="0.25">
      <c r="C58" t="str">
        <f>IF(B58&lt;&gt;"",_xlfn.XLOOKUP(B58,'Types of Product'!$B$4:$B$14,'Types of Product'!$C$4:$C$14,"No Production"),"")</f>
        <v/>
      </c>
    </row>
    <row r="59" spans="1:3" x14ac:dyDescent="0.25">
      <c r="C59" t="str">
        <f>IF(B59&lt;&gt;"",_xlfn.XLOOKUP(B59,'Types of Product'!$B$4:$B$14,'Types of Product'!$C$4:$C$14,"No Production"),"")</f>
        <v/>
      </c>
    </row>
    <row r="60" spans="1:3" x14ac:dyDescent="0.25">
      <c r="C60" t="str">
        <f>IF(B60&lt;&gt;"",_xlfn.XLOOKUP(B60,'Types of Product'!$B$4:$B$14,'Types of Product'!$C$4:$C$14,"No Production"),"")</f>
        <v/>
      </c>
    </row>
    <row r="61" spans="1:3" x14ac:dyDescent="0.25">
      <c r="A61" s="3"/>
      <c r="C61" t="str">
        <f>IF(B61&lt;&gt;"",_xlfn.XLOOKUP(B61,'Types of Product'!$B$4:$B$14,'Types of Product'!$C$4:$C$14,"No Production"),"")</f>
        <v/>
      </c>
    </row>
    <row r="62" spans="1:3" x14ac:dyDescent="0.25">
      <c r="C62" t="str">
        <f>IF(B62&lt;&gt;"",_xlfn.XLOOKUP(B62,'Types of Product'!$B$4:$B$14,'Types of Product'!$C$4:$C$14,"No Production"),"")</f>
        <v/>
      </c>
    </row>
    <row r="63" spans="1:3" x14ac:dyDescent="0.25">
      <c r="C63" t="str">
        <f>IF(B63&lt;&gt;"",_xlfn.XLOOKUP(B63,'Types of Product'!$B$4:$B$14,'Types of Product'!$C$4:$C$14,"No Production"),"")</f>
        <v/>
      </c>
    </row>
    <row r="64" spans="1:3" x14ac:dyDescent="0.25">
      <c r="C64" t="str">
        <f>IF(B64&lt;&gt;"",_xlfn.XLOOKUP(B64,'Types of Product'!$B$4:$B$14,'Types of Product'!$C$4:$C$14,"No Production"),"")</f>
        <v/>
      </c>
    </row>
    <row r="65" spans="1:3" x14ac:dyDescent="0.25">
      <c r="A65" s="3"/>
      <c r="C65" t="str">
        <f>IF(B65&lt;&gt;"",_xlfn.XLOOKUP(B65,'Types of Product'!$B$4:$B$14,'Types of Product'!$C$4:$C$14,"No Production"),"")</f>
        <v/>
      </c>
    </row>
    <row r="66" spans="1:3" x14ac:dyDescent="0.25">
      <c r="C66" t="str">
        <f>IF(B66&lt;&gt;"",_xlfn.XLOOKUP(B66,'Types of Product'!$B$4:$B$14,'Types of Product'!$C$4:$C$14,"No Production"),"")</f>
        <v/>
      </c>
    </row>
    <row r="67" spans="1:3" x14ac:dyDescent="0.25">
      <c r="C67" t="str">
        <f>IF(B67&lt;&gt;"",_xlfn.XLOOKUP(B67,'Types of Product'!$B$4:$B$14,'Types of Product'!$C$4:$C$14,"No Production"),"")</f>
        <v/>
      </c>
    </row>
    <row r="68" spans="1:3" x14ac:dyDescent="0.25">
      <c r="C68" t="str">
        <f>IF(B68&lt;&gt;"",_xlfn.XLOOKUP(B68,'Types of Product'!$B$4:$B$14,'Types of Product'!$C$4:$C$14,"No Production"),"")</f>
        <v/>
      </c>
    </row>
    <row r="69" spans="1:3" x14ac:dyDescent="0.25">
      <c r="A69" s="3"/>
      <c r="C69" t="str">
        <f>IF(B69&lt;&gt;"",_xlfn.XLOOKUP(B69,'Types of Product'!$B$4:$B$14,'Types of Product'!$C$4:$C$14,"No Production"),"")</f>
        <v/>
      </c>
    </row>
    <row r="70" spans="1:3" x14ac:dyDescent="0.25">
      <c r="C70" t="str">
        <f>IF(B70&lt;&gt;"",_xlfn.XLOOKUP(B70,'Types of Product'!$B$4:$B$14,'Types of Product'!$C$4:$C$14,"No Production"),"")</f>
        <v/>
      </c>
    </row>
    <row r="71" spans="1:3" x14ac:dyDescent="0.25">
      <c r="C71" t="str">
        <f>IF(B71&lt;&gt;"",_xlfn.XLOOKUP(B71,'Types of Product'!$B$4:$B$14,'Types of Product'!$C$4:$C$14,"No Production"),"")</f>
        <v/>
      </c>
    </row>
    <row r="72" spans="1:3" x14ac:dyDescent="0.25">
      <c r="C72" t="str">
        <f>IF(B72&lt;&gt;"",_xlfn.XLOOKUP(B72,'Types of Product'!$B$4:$B$14,'Types of Product'!$C$4:$C$14,"No Production"),"")</f>
        <v/>
      </c>
    </row>
    <row r="73" spans="1:3" x14ac:dyDescent="0.25">
      <c r="A73" s="3"/>
      <c r="C73" t="str">
        <f>IF(B73&lt;&gt;"",_xlfn.XLOOKUP(B73,'Types of Product'!$B$4:$B$14,'Types of Product'!$C$4:$C$14,"No Production"),"")</f>
        <v/>
      </c>
    </row>
    <row r="74" spans="1:3" x14ac:dyDescent="0.25">
      <c r="C74" t="str">
        <f>IF(B74&lt;&gt;"",_xlfn.XLOOKUP(B74,'Types of Product'!$B$4:$B$14,'Types of Product'!$C$4:$C$14,"No Production"),"")</f>
        <v/>
      </c>
    </row>
    <row r="75" spans="1:3" x14ac:dyDescent="0.25">
      <c r="C75" t="str">
        <f>IF(B75&lt;&gt;"",_xlfn.XLOOKUP(B75,'Types of Product'!$B$4:$B$14,'Types of Product'!$C$4:$C$14,"No Production"),"")</f>
        <v/>
      </c>
    </row>
    <row r="76" spans="1:3" x14ac:dyDescent="0.25">
      <c r="C76" t="str">
        <f>IF(B76&lt;&gt;"",_xlfn.XLOOKUP(B76,'Types of Product'!$B$4:$B$14,'Types of Product'!$C$4:$C$14,"No Production"),"")</f>
        <v/>
      </c>
    </row>
    <row r="77" spans="1:3" x14ac:dyDescent="0.25">
      <c r="A77" s="3"/>
      <c r="C77" t="str">
        <f>IF(B77&lt;&gt;"",_xlfn.XLOOKUP(B77,'Types of Product'!$B$4:$B$14,'Types of Product'!$C$4:$C$14,"No Production"),"")</f>
        <v/>
      </c>
    </row>
    <row r="78" spans="1:3" x14ac:dyDescent="0.25">
      <c r="C78" t="str">
        <f>IF(B78&lt;&gt;"",_xlfn.XLOOKUP(B78,'Types of Product'!$B$4:$B$14,'Types of Product'!$C$4:$C$14,"No Production"),"")</f>
        <v/>
      </c>
    </row>
    <row r="79" spans="1:3" x14ac:dyDescent="0.25">
      <c r="C79" t="str">
        <f>IF(B79&lt;&gt;"",_xlfn.XLOOKUP(B79,'Types of Product'!$B$4:$B$14,'Types of Product'!$C$4:$C$14,"No Production"),"")</f>
        <v/>
      </c>
    </row>
    <row r="80" spans="1:3" x14ac:dyDescent="0.25">
      <c r="C80" t="str">
        <f>IF(B80&lt;&gt;"",_xlfn.XLOOKUP(B80,'Types of Product'!$B$4:$B$14,'Types of Product'!$C$4:$C$14,"No Production"),"")</f>
        <v/>
      </c>
    </row>
    <row r="81" spans="1:3" x14ac:dyDescent="0.25">
      <c r="A81" s="3"/>
      <c r="C81" t="str">
        <f>IF(B81&lt;&gt;"",_xlfn.XLOOKUP(B81,'Types of Product'!$B$4:$B$14,'Types of Product'!$C$4:$C$14,"No Production"),"")</f>
        <v/>
      </c>
    </row>
    <row r="82" spans="1:3" x14ac:dyDescent="0.25">
      <c r="C82" t="str">
        <f>IF(B82&lt;&gt;"",_xlfn.XLOOKUP(B82,'Types of Product'!$B$4:$B$14,'Types of Product'!$C$4:$C$14,"No Production"),"")</f>
        <v/>
      </c>
    </row>
    <row r="83" spans="1:3" x14ac:dyDescent="0.25">
      <c r="C83" t="str">
        <f>IF(B83&lt;&gt;"",_xlfn.XLOOKUP(B83,'Types of Product'!$B$4:$B$14,'Types of Product'!$C$4:$C$14,"No Production"),"")</f>
        <v/>
      </c>
    </row>
    <row r="84" spans="1:3" x14ac:dyDescent="0.25">
      <c r="C84" t="str">
        <f>IF(B84&lt;&gt;"",_xlfn.XLOOKUP(B84,'Types of Product'!$B$4:$B$14,'Types of Product'!$C$4:$C$14,"No Production"),"")</f>
        <v/>
      </c>
    </row>
    <row r="85" spans="1:3" x14ac:dyDescent="0.25">
      <c r="A85" s="3"/>
      <c r="C85" t="str">
        <f>IF(B85&lt;&gt;"",_xlfn.XLOOKUP(B85,'Types of Product'!$B$4:$B$14,'Types of Product'!$C$4:$C$14,"No Production"),"")</f>
        <v/>
      </c>
    </row>
    <row r="86" spans="1:3" x14ac:dyDescent="0.25">
      <c r="C86" t="str">
        <f>IF(B86&lt;&gt;"",_xlfn.XLOOKUP(B86,'Types of Product'!$B$4:$B$14,'Types of Product'!$C$4:$C$14,"No Production"),"")</f>
        <v/>
      </c>
    </row>
    <row r="87" spans="1:3" x14ac:dyDescent="0.25">
      <c r="C87" t="str">
        <f>IF(B87&lt;&gt;"",_xlfn.XLOOKUP(B87,'Types of Product'!$B$4:$B$14,'Types of Product'!$C$4:$C$14,"No Production"),"")</f>
        <v/>
      </c>
    </row>
    <row r="88" spans="1:3" x14ac:dyDescent="0.25">
      <c r="C88" t="str">
        <f>IF(B88&lt;&gt;"",_xlfn.XLOOKUP(B88,'Types of Product'!$B$4:$B$14,'Types of Product'!$C$4:$C$14,"No Production"),"")</f>
        <v/>
      </c>
    </row>
    <row r="89" spans="1:3" x14ac:dyDescent="0.25">
      <c r="A89" s="3"/>
      <c r="C89" t="str">
        <f>IF(B89&lt;&gt;"",_xlfn.XLOOKUP(B89,'Types of Product'!$B$4:$B$14,'Types of Product'!$C$4:$C$14,"No Production"),"")</f>
        <v/>
      </c>
    </row>
    <row r="90" spans="1:3" x14ac:dyDescent="0.25">
      <c r="C90" t="str">
        <f>IF(B90&lt;&gt;"",_xlfn.XLOOKUP(B90,'Types of Product'!$B$4:$B$14,'Types of Product'!$C$4:$C$14,"No Production"),"")</f>
        <v/>
      </c>
    </row>
    <row r="91" spans="1:3" x14ac:dyDescent="0.25">
      <c r="C91" t="str">
        <f>IF(B91&lt;&gt;"",_xlfn.XLOOKUP(B91,'Types of Product'!$B$4:$B$14,'Types of Product'!$C$4:$C$14,"No Production"),"")</f>
        <v/>
      </c>
    </row>
    <row r="92" spans="1:3" x14ac:dyDescent="0.25">
      <c r="C92" t="str">
        <f>IF(B92&lt;&gt;"",_xlfn.XLOOKUP(B92,'Types of Product'!$B$4:$B$14,'Types of Product'!$C$4:$C$14,"No Production"),"")</f>
        <v/>
      </c>
    </row>
    <row r="93" spans="1:3" x14ac:dyDescent="0.25">
      <c r="A93" s="3"/>
      <c r="C93" t="str">
        <f>IF(B93&lt;&gt;"",_xlfn.XLOOKUP(B93,'Types of Product'!$B$4:$B$14,'Types of Product'!$C$4:$C$14,"No Production"),"")</f>
        <v/>
      </c>
    </row>
    <row r="94" spans="1:3" x14ac:dyDescent="0.25">
      <c r="C94" t="str">
        <f>IF(B94&lt;&gt;"",_xlfn.XLOOKUP(B94,'Types of Product'!$B$4:$B$14,'Types of Product'!$C$4:$C$14,"No Production"),"")</f>
        <v/>
      </c>
    </row>
    <row r="95" spans="1:3" x14ac:dyDescent="0.25">
      <c r="C95" t="str">
        <f>IF(B95&lt;&gt;"",_xlfn.XLOOKUP(B95,'Types of Product'!$B$4:$B$14,'Types of Product'!$C$4:$C$14,"No Production"),"")</f>
        <v/>
      </c>
    </row>
    <row r="96" spans="1:3" x14ac:dyDescent="0.25">
      <c r="C96" t="str">
        <f>IF(B96&lt;&gt;"",_xlfn.XLOOKUP(B96,'Types of Product'!$B$4:$B$14,'Types of Product'!$C$4:$C$14,"No Production"),"")</f>
        <v/>
      </c>
    </row>
    <row r="97" spans="1:3" x14ac:dyDescent="0.25">
      <c r="A97" s="3"/>
      <c r="C97" t="str">
        <f>IF(B97&lt;&gt;"",_xlfn.XLOOKUP(B97,'Types of Product'!$B$4:$B$14,'Types of Product'!$C$4:$C$14,"No Production"),"")</f>
        <v/>
      </c>
    </row>
    <row r="98" spans="1:3" x14ac:dyDescent="0.25">
      <c r="C98" t="str">
        <f>IF(B98&lt;&gt;"",_xlfn.XLOOKUP(B98,'Types of Product'!$B$4:$B$14,'Types of Product'!$C$4:$C$14,"No Production"),"")</f>
        <v/>
      </c>
    </row>
    <row r="99" spans="1:3" x14ac:dyDescent="0.25">
      <c r="C99" t="str">
        <f>IF(B99&lt;&gt;"",_xlfn.XLOOKUP(B99,'Types of Product'!$B$4:$B$14,'Types of Product'!$C$4:$C$14,"No Production"),"")</f>
        <v/>
      </c>
    </row>
    <row r="100" spans="1:3" x14ac:dyDescent="0.25">
      <c r="C100" t="str">
        <f>IF(B100&lt;&gt;"",_xlfn.XLOOKUP(B100,'Types of Product'!$B$4:$B$14,'Types of Product'!$C$4:$C$14,"No Production"),"")</f>
        <v/>
      </c>
    </row>
    <row r="101" spans="1:3" x14ac:dyDescent="0.25">
      <c r="A101" s="3"/>
      <c r="C101" t="str">
        <f>IF(B101&lt;&gt;"",_xlfn.XLOOKUP(B101,'Types of Product'!$B$4:$B$14,'Types of Product'!$C$4:$C$14,"No Production"),"")</f>
        <v/>
      </c>
    </row>
    <row r="102" spans="1:3" x14ac:dyDescent="0.25">
      <c r="C102" t="str">
        <f>IF(B102&lt;&gt;"",_xlfn.XLOOKUP(B102,'Types of Product'!$B$4:$B$14,'Types of Product'!$C$4:$C$14,"No Production"),"")</f>
        <v/>
      </c>
    </row>
    <row r="103" spans="1:3" x14ac:dyDescent="0.25">
      <c r="C103" t="str">
        <f>IF(B103&lt;&gt;"",_xlfn.XLOOKUP(B103,'Types of Product'!$B$4:$B$14,'Types of Product'!$C$4:$C$14,"No Production"),"")</f>
        <v/>
      </c>
    </row>
    <row r="104" spans="1:3" x14ac:dyDescent="0.25">
      <c r="C104" t="str">
        <f>IF(B104&lt;&gt;"",_xlfn.XLOOKUP(B104,'Types of Product'!$B$4:$B$14,'Types of Product'!$C$4:$C$14,"No Production"),"")</f>
        <v/>
      </c>
    </row>
    <row r="105" spans="1:3" x14ac:dyDescent="0.25">
      <c r="A105" s="3"/>
      <c r="C105" t="str">
        <f>IF(B105&lt;&gt;"",_xlfn.XLOOKUP(B105,'Types of Product'!$B$4:$B$14,'Types of Product'!$C$4:$C$14,"No Production"),"")</f>
        <v/>
      </c>
    </row>
    <row r="106" spans="1:3" x14ac:dyDescent="0.25">
      <c r="C106" t="str">
        <f>IF(B106&lt;&gt;"",_xlfn.XLOOKUP(B106,'Types of Product'!$B$4:$B$14,'Types of Product'!$C$4:$C$14,"No Production"),"")</f>
        <v/>
      </c>
    </row>
    <row r="107" spans="1:3" x14ac:dyDescent="0.25">
      <c r="C107" t="str">
        <f>IF(B107&lt;&gt;"",_xlfn.XLOOKUP(B107,'Types of Product'!$B$4:$B$14,'Types of Product'!$C$4:$C$14,"No Production"),"")</f>
        <v/>
      </c>
    </row>
    <row r="108" spans="1:3" x14ac:dyDescent="0.25">
      <c r="C108" t="str">
        <f>IF(B108&lt;&gt;"",_xlfn.XLOOKUP(B108,'Types of Product'!$B$4:$B$14,'Types of Product'!$C$4:$C$14,"No Production"),"")</f>
        <v/>
      </c>
    </row>
    <row r="109" spans="1:3" x14ac:dyDescent="0.25">
      <c r="A109" s="3"/>
      <c r="C109" t="str">
        <f>IF(B109&lt;&gt;"",_xlfn.XLOOKUP(B109,'Types of Product'!$B$4:$B$14,'Types of Product'!$C$4:$C$14,"No Production"),"")</f>
        <v/>
      </c>
    </row>
    <row r="110" spans="1:3" x14ac:dyDescent="0.25">
      <c r="C110" t="str">
        <f>IF(B110&lt;&gt;"",_xlfn.XLOOKUP(B110,'Types of Product'!$B$4:$B$14,'Types of Product'!$C$4:$C$14,"No Production"),"")</f>
        <v/>
      </c>
    </row>
    <row r="111" spans="1:3" x14ac:dyDescent="0.25">
      <c r="C111" t="str">
        <f>IF(B111&lt;&gt;"",_xlfn.XLOOKUP(B111,'Types of Product'!$B$4:$B$14,'Types of Product'!$C$4:$C$14,"No Production"),"")</f>
        <v/>
      </c>
    </row>
    <row r="112" spans="1:3" x14ac:dyDescent="0.25">
      <c r="C112" t="str">
        <f>IF(B112&lt;&gt;"",_xlfn.XLOOKUP(B112,'Types of Product'!$B$4:$B$14,'Types of Product'!$C$4:$C$14,"No Production"),"")</f>
        <v/>
      </c>
    </row>
    <row r="113" spans="1:3" x14ac:dyDescent="0.25">
      <c r="A113" s="3"/>
      <c r="C113" t="str">
        <f>IF(B113&lt;&gt;"",_xlfn.XLOOKUP(B113,'Types of Product'!$B$4:$B$14,'Types of Product'!$C$4:$C$14,"No Production"),"")</f>
        <v/>
      </c>
    </row>
    <row r="114" spans="1:3" x14ac:dyDescent="0.25">
      <c r="C114" t="str">
        <f>IF(B114&lt;&gt;"",_xlfn.XLOOKUP(B114,'Types of Product'!$B$4:$B$14,'Types of Product'!$C$4:$C$14,"No Production"),"")</f>
        <v/>
      </c>
    </row>
    <row r="115" spans="1:3" x14ac:dyDescent="0.25">
      <c r="C115" t="str">
        <f>IF(B115&lt;&gt;"",_xlfn.XLOOKUP(B115,'Types of Product'!$B$4:$B$14,'Types of Product'!$C$4:$C$14,"No Production"),"")</f>
        <v/>
      </c>
    </row>
    <row r="116" spans="1:3" x14ac:dyDescent="0.25">
      <c r="C116" t="str">
        <f>IF(B116&lt;&gt;"",_xlfn.XLOOKUP(B116,'Types of Product'!$B$4:$B$14,'Types of Product'!$C$4:$C$14,"No Production"),"")</f>
        <v/>
      </c>
    </row>
    <row r="117" spans="1:3" x14ac:dyDescent="0.25">
      <c r="A117" s="3"/>
      <c r="C117" t="str">
        <f>IF(B117&lt;&gt;"",_xlfn.XLOOKUP(B117,'Types of Product'!$B$4:$B$14,'Types of Product'!$C$4:$C$14,"No Production"),"")</f>
        <v/>
      </c>
    </row>
    <row r="118" spans="1:3" x14ac:dyDescent="0.25">
      <c r="C118" t="str">
        <f>IF(B118&lt;&gt;"",_xlfn.XLOOKUP(B118,'Types of Product'!$B$4:$B$14,'Types of Product'!$C$4:$C$14,"No Production"),"")</f>
        <v/>
      </c>
    </row>
    <row r="119" spans="1:3" x14ac:dyDescent="0.25">
      <c r="C119" t="str">
        <f>IF(B119&lt;&gt;"",_xlfn.XLOOKUP(B119,'Types of Product'!$B$4:$B$14,'Types of Product'!$C$4:$C$14,"No Production"),"")</f>
        <v/>
      </c>
    </row>
    <row r="120" spans="1:3" x14ac:dyDescent="0.25">
      <c r="C120" t="str">
        <f>IF(B120&lt;&gt;"",_xlfn.XLOOKUP(B120,'Types of Product'!$B$4:$B$14,'Types of Product'!$C$4:$C$14,"No Production"),"")</f>
        <v/>
      </c>
    </row>
    <row r="121" spans="1:3" x14ac:dyDescent="0.25">
      <c r="A121" s="3"/>
      <c r="C121" t="str">
        <f>IF(B121&lt;&gt;"",_xlfn.XLOOKUP(B121,'Types of Product'!$B$4:$B$14,'Types of Product'!$C$4:$C$14,"No Production"),"")</f>
        <v/>
      </c>
    </row>
    <row r="122" spans="1:3" x14ac:dyDescent="0.25">
      <c r="C122" t="str">
        <f>IF(B122&lt;&gt;"",_xlfn.XLOOKUP(B122,'Types of Product'!$B$4:$B$14,'Types of Product'!$C$4:$C$14,"No Production"),"")</f>
        <v/>
      </c>
    </row>
    <row r="123" spans="1:3" x14ac:dyDescent="0.25">
      <c r="C123" t="str">
        <f>IF(B123&lt;&gt;"",_xlfn.XLOOKUP(B123,'Types of Product'!$B$4:$B$14,'Types of Product'!$C$4:$C$14,"No Production"),"")</f>
        <v/>
      </c>
    </row>
    <row r="124" spans="1:3" x14ac:dyDescent="0.25">
      <c r="C124" t="str">
        <f>IF(B124&lt;&gt;"",_xlfn.XLOOKUP(B124,'Types of Product'!$B$4:$B$14,'Types of Product'!$C$4:$C$14,"No Production"),"")</f>
        <v/>
      </c>
    </row>
    <row r="125" spans="1:3" x14ac:dyDescent="0.25">
      <c r="A125" s="3"/>
      <c r="C125" t="str">
        <f>IF(B125&lt;&gt;"",_xlfn.XLOOKUP(B125,'Types of Product'!$B$4:$B$14,'Types of Product'!$C$4:$C$14,"No Production"),"")</f>
        <v/>
      </c>
    </row>
    <row r="126" spans="1:3" x14ac:dyDescent="0.25">
      <c r="C126" t="str">
        <f>IF(B126&lt;&gt;"",_xlfn.XLOOKUP(B126,'Types of Product'!$B$4:$B$14,'Types of Product'!$C$4:$C$14,"No Production"),"")</f>
        <v/>
      </c>
    </row>
    <row r="127" spans="1:3" x14ac:dyDescent="0.25">
      <c r="C127" t="str">
        <f>IF(B127&lt;&gt;"",_xlfn.XLOOKUP(B127,'Types of Product'!$B$4:$B$14,'Types of Product'!$C$4:$C$14,"No Production"),"")</f>
        <v/>
      </c>
    </row>
    <row r="128" spans="1:3" x14ac:dyDescent="0.25">
      <c r="C128" t="str">
        <f>IF(B128&lt;&gt;"",_xlfn.XLOOKUP(B128,'Types of Product'!$B$4:$B$14,'Types of Product'!$C$4:$C$14,"No Production"),"")</f>
        <v/>
      </c>
    </row>
    <row r="129" spans="1:3" x14ac:dyDescent="0.25">
      <c r="A129" s="3"/>
      <c r="C129" t="str">
        <f>IF(B129&lt;&gt;"",_xlfn.XLOOKUP(B129,'Types of Product'!$B$4:$B$14,'Types of Product'!$C$4:$C$14,"No Production"),"")</f>
        <v/>
      </c>
    </row>
    <row r="130" spans="1:3" x14ac:dyDescent="0.25">
      <c r="C130" t="str">
        <f>IF(B130&lt;&gt;"",_xlfn.XLOOKUP(B130,'Types of Product'!$B$4:$B$14,'Types of Product'!$C$4:$C$14,"No Production"),"")</f>
        <v/>
      </c>
    </row>
    <row r="131" spans="1:3" x14ac:dyDescent="0.25">
      <c r="C131" t="str">
        <f>IF(B131&lt;&gt;"",_xlfn.XLOOKUP(B131,'Types of Product'!$B$4:$B$14,'Types of Product'!$C$4:$C$14,"No Production"),"")</f>
        <v/>
      </c>
    </row>
    <row r="132" spans="1:3" x14ac:dyDescent="0.25">
      <c r="C132" t="str">
        <f>IF(B132&lt;&gt;"",_xlfn.XLOOKUP(B132,'Types of Product'!$B$4:$B$14,'Types of Product'!$C$4:$C$14,"No Production"),"")</f>
        <v/>
      </c>
    </row>
    <row r="133" spans="1:3" x14ac:dyDescent="0.25">
      <c r="A133" s="3"/>
      <c r="C133" t="str">
        <f>IF(B133&lt;&gt;"",_xlfn.XLOOKUP(B133,'Types of Product'!$B$4:$B$14,'Types of Product'!$C$4:$C$14,"No Production"),"")</f>
        <v/>
      </c>
    </row>
    <row r="134" spans="1:3" x14ac:dyDescent="0.25">
      <c r="C134" t="str">
        <f>IF(B134&lt;&gt;"",_xlfn.XLOOKUP(B134,'Types of Product'!$B$4:$B$14,'Types of Product'!$C$4:$C$14,"No Production"),"")</f>
        <v/>
      </c>
    </row>
    <row r="135" spans="1:3" x14ac:dyDescent="0.25">
      <c r="C135" t="str">
        <f>IF(B135&lt;&gt;"",_xlfn.XLOOKUP(B135,'Types of Product'!$B$4:$B$14,'Types of Product'!$C$4:$C$14,"No Production"),"")</f>
        <v/>
      </c>
    </row>
    <row r="136" spans="1:3" x14ac:dyDescent="0.25">
      <c r="C136" t="str">
        <f>IF(B136&lt;&gt;"",_xlfn.XLOOKUP(B136,'Types of Product'!$B$4:$B$14,'Types of Product'!$C$4:$C$14,"No Production"),"")</f>
        <v/>
      </c>
    </row>
    <row r="137" spans="1:3" x14ac:dyDescent="0.25">
      <c r="A137" s="3"/>
      <c r="C137" t="str">
        <f>IF(B137&lt;&gt;"",_xlfn.XLOOKUP(B137,'Types of Product'!$B$4:$B$14,'Types of Product'!$C$4:$C$14,"No Production"),"")</f>
        <v/>
      </c>
    </row>
    <row r="138" spans="1:3" x14ac:dyDescent="0.25">
      <c r="C138" t="str">
        <f>IF(B138&lt;&gt;"",_xlfn.XLOOKUP(B138,'Types of Product'!$B$4:$B$14,'Types of Product'!$C$4:$C$14,"No Production"),"")</f>
        <v/>
      </c>
    </row>
    <row r="139" spans="1:3" x14ac:dyDescent="0.25">
      <c r="C139" t="str">
        <f>IF(B139&lt;&gt;"",_xlfn.XLOOKUP(B139,'Types of Product'!$B$4:$B$14,'Types of Product'!$C$4:$C$14,"No Production"),"")</f>
        <v/>
      </c>
    </row>
    <row r="140" spans="1:3" x14ac:dyDescent="0.25">
      <c r="C140" t="str">
        <f>IF(B140&lt;&gt;"",_xlfn.XLOOKUP(B140,'Types of Product'!$B$4:$B$14,'Types of Product'!$C$4:$C$14,"No Production"),"")</f>
        <v/>
      </c>
    </row>
    <row r="141" spans="1:3" x14ac:dyDescent="0.25">
      <c r="A141" s="3"/>
      <c r="C141" t="str">
        <f>IF(B141&lt;&gt;"",_xlfn.XLOOKUP(B141,'Types of Product'!$B$4:$B$14,'Types of Product'!$C$4:$C$14,"No Production"),"")</f>
        <v/>
      </c>
    </row>
    <row r="142" spans="1:3" x14ac:dyDescent="0.25">
      <c r="C142" t="str">
        <f>IF(B142&lt;&gt;"",_xlfn.XLOOKUP(B142,'Types of Product'!$B$4:$B$14,'Types of Product'!$C$4:$C$14,"No Production"),"")</f>
        <v/>
      </c>
    </row>
    <row r="143" spans="1:3" x14ac:dyDescent="0.25">
      <c r="C143" t="str">
        <f>IF(B143&lt;&gt;"",_xlfn.XLOOKUP(B143,'Types of Product'!$B$4:$B$14,'Types of Product'!$C$4:$C$14,"No Production"),"")</f>
        <v/>
      </c>
    </row>
    <row r="144" spans="1:3" x14ac:dyDescent="0.25">
      <c r="C144" t="str">
        <f>IF(B144&lt;&gt;"",_xlfn.XLOOKUP(B144,'Types of Product'!$B$4:$B$14,'Types of Product'!$C$4:$C$14,"No Production"),"")</f>
        <v/>
      </c>
    </row>
    <row r="145" spans="1:3" x14ac:dyDescent="0.25">
      <c r="A145" s="3"/>
      <c r="C145" t="str">
        <f>IF(B145&lt;&gt;"",_xlfn.XLOOKUP(B145,'Types of Product'!$B$4:$B$14,'Types of Product'!$C$4:$C$14,"No Production"),"")</f>
        <v/>
      </c>
    </row>
    <row r="146" spans="1:3" x14ac:dyDescent="0.25">
      <c r="C146" t="str">
        <f>IF(B146&lt;&gt;"",_xlfn.XLOOKUP(B146,'Types of Product'!$B$4:$B$14,'Types of Product'!$C$4:$C$14,"No Production"),"")</f>
        <v/>
      </c>
    </row>
    <row r="147" spans="1:3" x14ac:dyDescent="0.25">
      <c r="C147" t="str">
        <f>IF(B147&lt;&gt;"",_xlfn.XLOOKUP(B147,'Types of Product'!$B$4:$B$14,'Types of Product'!$C$4:$C$14,"No Production"),"")</f>
        <v/>
      </c>
    </row>
    <row r="148" spans="1:3" x14ac:dyDescent="0.25">
      <c r="C148" t="str">
        <f>IF(B148&lt;&gt;"",_xlfn.XLOOKUP(B148,'Types of Product'!$B$4:$B$14,'Types of Product'!$C$4:$C$14,"No Production"),"")</f>
        <v/>
      </c>
    </row>
    <row r="149" spans="1:3" x14ac:dyDescent="0.25">
      <c r="A149" s="3"/>
      <c r="C149" t="str">
        <f>IF(B149&lt;&gt;"",_xlfn.XLOOKUP(B149,'Types of Product'!$B$4:$B$14,'Types of Product'!$C$4:$C$14,"No Production"),"")</f>
        <v/>
      </c>
    </row>
    <row r="150" spans="1:3" x14ac:dyDescent="0.25">
      <c r="C150" t="str">
        <f>IF(B150&lt;&gt;"",_xlfn.XLOOKUP(B150,'Types of Product'!$B$4:$B$14,'Types of Product'!$C$4:$C$14,"No Production"),"")</f>
        <v/>
      </c>
    </row>
    <row r="151" spans="1:3" x14ac:dyDescent="0.25">
      <c r="C151" t="str">
        <f>IF(B151&lt;&gt;"",_xlfn.XLOOKUP(B151,'Types of Product'!$B$4:$B$14,'Types of Product'!$C$4:$C$14,"No Production"),"")</f>
        <v/>
      </c>
    </row>
    <row r="152" spans="1:3" x14ac:dyDescent="0.25">
      <c r="C152" t="str">
        <f>IF(B152&lt;&gt;"",_xlfn.XLOOKUP(B152,'Types of Product'!$B$4:$B$14,'Types of Product'!$C$4:$C$14,"No Production"),"")</f>
        <v/>
      </c>
    </row>
    <row r="153" spans="1:3" x14ac:dyDescent="0.25">
      <c r="A153" s="3"/>
      <c r="C153" t="str">
        <f>IF(B153&lt;&gt;"",_xlfn.XLOOKUP(B153,'Types of Product'!$B$4:$B$14,'Types of Product'!$C$4:$C$14,"No Production"),"")</f>
        <v/>
      </c>
    </row>
    <row r="154" spans="1:3" x14ac:dyDescent="0.25">
      <c r="C154" t="str">
        <f>IF(B154&lt;&gt;"",_xlfn.XLOOKUP(B154,'Types of Product'!$B$4:$B$14,'Types of Product'!$C$4:$C$14,"No Production"),"")</f>
        <v/>
      </c>
    </row>
    <row r="155" spans="1:3" x14ac:dyDescent="0.25">
      <c r="C155" t="str">
        <f>IF(B155&lt;&gt;"",_xlfn.XLOOKUP(B155,'Types of Product'!$B$4:$B$14,'Types of Product'!$C$4:$C$14,"No Production"),"")</f>
        <v/>
      </c>
    </row>
    <row r="156" spans="1:3" x14ac:dyDescent="0.25">
      <c r="C156" t="str">
        <f>IF(B156&lt;&gt;"",_xlfn.XLOOKUP(B156,'Types of Product'!$B$4:$B$14,'Types of Product'!$C$4:$C$14,"No Production"),"")</f>
        <v/>
      </c>
    </row>
    <row r="157" spans="1:3" x14ac:dyDescent="0.25">
      <c r="A157" s="3"/>
      <c r="C157" t="str">
        <f>IF(B157&lt;&gt;"",_xlfn.XLOOKUP(B157,'Types of Product'!$B$4:$B$14,'Types of Product'!$C$4:$C$14,"No Production"),"")</f>
        <v/>
      </c>
    </row>
    <row r="158" spans="1:3" x14ac:dyDescent="0.25">
      <c r="C158" t="str">
        <f>IF(B158&lt;&gt;"",_xlfn.XLOOKUP(B158,'Types of Product'!$B$4:$B$14,'Types of Product'!$C$4:$C$14,"No Production"),"")</f>
        <v/>
      </c>
    </row>
    <row r="159" spans="1:3" x14ac:dyDescent="0.25">
      <c r="C159" t="str">
        <f>IF(B159&lt;&gt;"",_xlfn.XLOOKUP(B159,'Types of Product'!$B$4:$B$14,'Types of Product'!$C$4:$C$14,"No Production"),"")</f>
        <v/>
      </c>
    </row>
    <row r="160" spans="1:3" x14ac:dyDescent="0.25">
      <c r="C160" t="str">
        <f>IF(B160&lt;&gt;"",_xlfn.XLOOKUP(B160,'Types of Product'!$B$4:$B$14,'Types of Product'!$C$4:$C$14,"No Production"),"")</f>
        <v/>
      </c>
    </row>
    <row r="161" spans="1:3" x14ac:dyDescent="0.25">
      <c r="A161" s="3"/>
      <c r="C161" t="str">
        <f>IF(B161&lt;&gt;"",_xlfn.XLOOKUP(B161,'Types of Product'!$B$4:$B$14,'Types of Product'!$C$4:$C$14,"No Production"),"")</f>
        <v/>
      </c>
    </row>
    <row r="162" spans="1:3" x14ac:dyDescent="0.25">
      <c r="C162" t="str">
        <f>IF(B162&lt;&gt;"",_xlfn.XLOOKUP(B162,'Types of Product'!$B$4:$B$14,'Types of Product'!$C$4:$C$14,"No Production"),"")</f>
        <v/>
      </c>
    </row>
    <row r="165" spans="1:3" x14ac:dyDescent="0.25">
      <c r="A165" s="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C4CA46-1D2E-48D5-93DC-E5A25639B11F}">
          <x14:formula1>
            <xm:f>'Types of Product'!$B$4:$B$13</xm:f>
          </x14:formula1>
          <xm:sqref>B1 B121:B1048576</xm:sqref>
        </x14:dataValidation>
        <x14:dataValidation type="list" allowBlank="1" showInputMessage="1" showErrorMessage="1" xr:uid="{464FBAB7-AB6B-498A-B2D2-AFAC76D49DB3}">
          <x14:formula1>
            <xm:f>'Types of Product'!$B$4:$B$14</xm:f>
          </x14:formula1>
          <xm:sqref>B2:B120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</vt:lpstr>
      <vt:lpstr>Types of Product</vt:lpstr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Rev Fr John Ametepe</cp:lastModifiedBy>
  <dcterms:created xsi:type="dcterms:W3CDTF">2026-09-23T12:56:09Z</dcterms:created>
  <dcterms:modified xsi:type="dcterms:W3CDTF">2026-09-24T17:53:12Z</dcterms:modified>
</cp:coreProperties>
</file>