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FrontEnd\JS\크롬게임\드레스업 게임\StardewDressUp\"/>
    </mc:Choice>
  </mc:AlternateContent>
  <xr:revisionPtr revIDLastSave="0" documentId="13_ncr:1_{2A442B27-A070-4502-BE77-DE2862D6B60C}" xr6:coauthVersionLast="47" xr6:coauthVersionMax="47" xr10:uidLastSave="{00000000-0000-0000-0000-000000000000}"/>
  <bookViews>
    <workbookView xWindow="-108" yWindow="-108" windowWidth="23256" windowHeight="12576" xr2:uid="{0F150FBB-F44E-46EA-8F18-E8027E5363D2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1" i="1" l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3" i="1"/>
  <c r="M134" i="1"/>
  <c r="M136" i="1"/>
  <c r="M137" i="1"/>
  <c r="M138" i="1"/>
  <c r="M139" i="1"/>
  <c r="M140" i="1"/>
  <c r="M141" i="1"/>
  <c r="M142" i="1"/>
  <c r="M153" i="1"/>
  <c r="M154" i="1"/>
  <c r="M155" i="1"/>
  <c r="M156" i="1"/>
  <c r="M157" i="1"/>
  <c r="M171" i="1"/>
  <c r="M172" i="1"/>
  <c r="M175" i="1"/>
  <c r="M204" i="1"/>
  <c r="M217" i="1"/>
  <c r="M227" i="1"/>
  <c r="M243" i="1"/>
  <c r="M254" i="1"/>
  <c r="M255" i="1"/>
  <c r="M256" i="1"/>
  <c r="M257" i="1"/>
  <c r="M258" i="1"/>
  <c r="M264" i="1"/>
  <c r="M267" i="1"/>
  <c r="M275" i="1"/>
  <c r="M276" i="1"/>
  <c r="M2" i="1"/>
  <c r="F131" i="2"/>
  <c r="F123" i="2"/>
  <c r="F124" i="2"/>
  <c r="F125" i="2"/>
  <c r="F126" i="2"/>
  <c r="F127" i="2"/>
  <c r="F128" i="2"/>
  <c r="F129" i="2"/>
  <c r="F132" i="2"/>
  <c r="F133" i="2"/>
  <c r="F134" i="2"/>
  <c r="F135" i="2"/>
  <c r="F136" i="2"/>
  <c r="F140" i="2"/>
  <c r="F143" i="2"/>
  <c r="F144" i="2"/>
  <c r="F145" i="2"/>
  <c r="F146" i="2"/>
  <c r="F147" i="2"/>
  <c r="F148" i="2"/>
  <c r="F149" i="2"/>
  <c r="F150" i="2"/>
  <c r="F151" i="2"/>
  <c r="F152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8" i="2"/>
  <c r="F219" i="2"/>
  <c r="F220" i="2"/>
  <c r="F221" i="2"/>
  <c r="F222" i="2"/>
  <c r="F223" i="2"/>
  <c r="F224" i="2"/>
  <c r="F225" i="2"/>
  <c r="F226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4" i="2"/>
  <c r="F245" i="2"/>
  <c r="F246" i="2"/>
  <c r="F247" i="2"/>
  <c r="F248" i="2"/>
  <c r="F249" i="2"/>
  <c r="F250" i="2"/>
  <c r="F251" i="2"/>
  <c r="F252" i="2"/>
  <c r="F253" i="2"/>
  <c r="F259" i="2"/>
  <c r="F260" i="2"/>
  <c r="F261" i="2"/>
  <c r="F262" i="2"/>
  <c r="F263" i="2"/>
  <c r="F265" i="2"/>
  <c r="F266" i="2"/>
  <c r="F268" i="2"/>
  <c r="F269" i="2"/>
  <c r="F270" i="2"/>
  <c r="F271" i="2"/>
  <c r="F272" i="2"/>
  <c r="F273" i="2"/>
  <c r="F274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114" i="2"/>
  <c r="F115" i="2"/>
  <c r="F116" i="2"/>
  <c r="F117" i="2"/>
  <c r="F118" i="2"/>
  <c r="F113" i="2"/>
  <c r="F112" i="2"/>
  <c r="F18" i="2"/>
  <c r="F19" i="2"/>
  <c r="F21" i="2"/>
  <c r="F22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3" i="2"/>
  <c r="F45" i="2"/>
  <c r="F48" i="2"/>
  <c r="F49" i="2"/>
  <c r="F51" i="2"/>
  <c r="F52" i="2"/>
  <c r="F53" i="2"/>
  <c r="F54" i="2"/>
  <c r="F56" i="2"/>
  <c r="F58" i="2"/>
  <c r="F59" i="2"/>
  <c r="F60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8" i="2"/>
  <c r="F79" i="2"/>
  <c r="F80" i="2"/>
  <c r="F82" i="2"/>
  <c r="F84" i="2"/>
  <c r="F86" i="2"/>
  <c r="F87" i="2"/>
  <c r="F89" i="2"/>
  <c r="F90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7" i="2"/>
  <c r="F16" i="2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J295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3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M130" i="1" s="1"/>
  <c r="I131" i="1"/>
  <c r="M131" i="1" s="1"/>
  <c r="I132" i="1"/>
  <c r="M132" i="1" s="1"/>
  <c r="I133" i="1"/>
  <c r="I134" i="1"/>
  <c r="I135" i="1"/>
  <c r="M135" i="1" s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M173" i="1" s="1"/>
  <c r="I174" i="1"/>
  <c r="M174" i="1" s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L2" i="1"/>
  <c r="K2" i="1"/>
  <c r="J2" i="1"/>
  <c r="I2" i="1"/>
  <c r="L1" i="1"/>
  <c r="K1" i="1"/>
  <c r="J1" i="1"/>
  <c r="I1" i="1"/>
  <c r="M240" i="1" l="1"/>
  <c r="M216" i="1"/>
  <c r="M200" i="1"/>
  <c r="M184" i="1"/>
  <c r="M152" i="1"/>
  <c r="M149" i="1"/>
  <c r="M170" i="1"/>
  <c r="M191" i="1"/>
  <c r="M208" i="1"/>
  <c r="M225" i="1"/>
  <c r="M288" i="1"/>
  <c r="M248" i="1"/>
  <c r="M236" i="1"/>
  <c r="M224" i="1"/>
  <c r="M212" i="1"/>
  <c r="M196" i="1"/>
  <c r="M180" i="1"/>
  <c r="M164" i="1"/>
  <c r="M148" i="1"/>
  <c r="M158" i="1"/>
  <c r="M179" i="1"/>
  <c r="M195" i="1"/>
  <c r="M230" i="1"/>
  <c r="M284" i="1"/>
  <c r="M272" i="1"/>
  <c r="M260" i="1"/>
  <c r="M244" i="1"/>
  <c r="M232" i="1"/>
  <c r="M220" i="1"/>
  <c r="M192" i="1"/>
  <c r="M176" i="1"/>
  <c r="M160" i="1"/>
  <c r="M144" i="1"/>
  <c r="M162" i="1"/>
  <c r="M183" i="1"/>
  <c r="M199" i="1"/>
  <c r="M234" i="1"/>
  <c r="M292" i="1"/>
  <c r="M252" i="1"/>
  <c r="M168" i="1"/>
  <c r="M280" i="1"/>
  <c r="M268" i="1"/>
  <c r="M228" i="1"/>
  <c r="M188" i="1"/>
  <c r="M145" i="1"/>
  <c r="M166" i="1"/>
  <c r="M187" i="1"/>
  <c r="M203" i="1"/>
  <c r="M221" i="1"/>
  <c r="M238" i="1"/>
  <c r="M235" i="1"/>
  <c r="M231" i="1"/>
  <c r="M223" i="1"/>
  <c r="M219" i="1"/>
  <c r="M215" i="1"/>
  <c r="M211" i="1"/>
  <c r="M207" i="1"/>
  <c r="M167" i="1"/>
  <c r="M163" i="1"/>
  <c r="M159" i="1"/>
  <c r="M151" i="1"/>
  <c r="M147" i="1"/>
  <c r="M143" i="1"/>
  <c r="M146" i="1"/>
  <c r="M150" i="1"/>
  <c r="M205" i="1"/>
  <c r="M209" i="1"/>
  <c r="M213" i="1"/>
  <c r="M218" i="1"/>
  <c r="M222" i="1"/>
  <c r="M226" i="1"/>
  <c r="M239" i="1"/>
  <c r="M261" i="1"/>
  <c r="M266" i="1"/>
  <c r="M271" i="1"/>
  <c r="M277" i="1"/>
  <c r="M281" i="1"/>
  <c r="M285" i="1"/>
  <c r="M289" i="1"/>
  <c r="M293" i="1"/>
  <c r="M247" i="1"/>
  <c r="M270" i="1"/>
  <c r="M274" i="1"/>
  <c r="M295" i="1"/>
  <c r="M291" i="1"/>
  <c r="M287" i="1"/>
  <c r="M283" i="1"/>
  <c r="M279" i="1"/>
  <c r="M263" i="1"/>
  <c r="M259" i="1"/>
  <c r="M251" i="1"/>
  <c r="M294" i="1"/>
  <c r="M290" i="1"/>
  <c r="M286" i="1"/>
  <c r="M282" i="1"/>
  <c r="M278" i="1"/>
  <c r="M262" i="1"/>
  <c r="M250" i="1"/>
  <c r="M246" i="1"/>
  <c r="M242" i="1"/>
  <c r="M214" i="1"/>
  <c r="M210" i="1"/>
  <c r="M206" i="1"/>
  <c r="M202" i="1"/>
  <c r="M198" i="1"/>
  <c r="M194" i="1"/>
  <c r="M190" i="1"/>
  <c r="M186" i="1"/>
  <c r="M182" i="1"/>
  <c r="M178" i="1"/>
  <c r="M177" i="1"/>
  <c r="M181" i="1"/>
  <c r="M185" i="1"/>
  <c r="M189" i="1"/>
  <c r="M193" i="1"/>
  <c r="M197" i="1"/>
  <c r="M201" i="1"/>
  <c r="M245" i="1"/>
  <c r="M249" i="1"/>
  <c r="M253" i="1"/>
  <c r="M265" i="1"/>
  <c r="M273" i="1"/>
  <c r="M269" i="1"/>
  <c r="M241" i="1"/>
  <c r="M237" i="1"/>
  <c r="M233" i="1"/>
  <c r="M229" i="1"/>
  <c r="M169" i="1"/>
  <c r="M165" i="1"/>
  <c r="M161" i="1"/>
</calcChain>
</file>

<file path=xl/sharedStrings.xml><?xml version="1.0" encoding="utf-8"?>
<sst xmlns="http://schemas.openxmlformats.org/spreadsheetml/2006/main" count="3498" uniqueCount="1932">
  <si>
    <t>셔츠</t>
  </si>
  <si>
    <t>연파랑 셔츠</t>
  </si>
  <si>
    <t>베이지색 줄무늬 셔츠</t>
  </si>
  <si>
    <t>녹색 멜빵바지</t>
  </si>
  <si>
    <t>세상에 셔츠</t>
  </si>
  <si>
    <t>연하늘색 셔츠</t>
  </si>
  <si>
    <t>정장 상의</t>
  </si>
  <si>
    <t>녹색 벨트 셔츠</t>
  </si>
  <si>
    <t>라임색 줄무늬 셔츠</t>
  </si>
  <si>
    <t>붉은 줄무늬 셔츠</t>
  </si>
  <si>
    <t>해골 셔츠</t>
  </si>
  <si>
    <t>주황색 셔츠</t>
  </si>
  <si>
    <t>밤하늘 셔츠</t>
    <phoneticPr fontId="1" type="noConversion"/>
  </si>
  <si>
    <t>시장의 멜빵</t>
    <phoneticPr fontId="1" type="noConversion"/>
  </si>
  <si>
    <t>갈색 재킷</t>
    <phoneticPr fontId="1" type="noConversion"/>
  </si>
  <si>
    <t>선원 셔츠</t>
    <phoneticPr fontId="1" type="noConversion"/>
  </si>
  <si>
    <t>녹색 조끼</t>
    <phoneticPr fontId="1" type="noConversion"/>
  </si>
  <si>
    <t>노란색과 초록색 셔츠</t>
    <phoneticPr fontId="1" type="noConversion"/>
  </si>
  <si>
    <t>셔츠</t>
    <phoneticPr fontId="1" type="noConversion"/>
  </si>
  <si>
    <t>연파랑 줄무늬 셔츠</t>
    <phoneticPr fontId="1" type="noConversion"/>
  </si>
  <si>
    <t>핑크 줄무늬 셔츠</t>
    <phoneticPr fontId="1" type="noConversion"/>
  </si>
  <si>
    <t>하트 셔츠</t>
    <phoneticPr fontId="1" type="noConversion"/>
  </si>
  <si>
    <t>작업용 셔츠</t>
    <phoneticPr fontId="1" type="noConversion"/>
  </si>
  <si>
    <t>상점 주인의 재킷</t>
    <phoneticPr fontId="1" type="noConversion"/>
  </si>
  <si>
    <t>녹색 튜닉</t>
    <phoneticPr fontId="1" type="noConversion"/>
  </si>
  <si>
    <t>화려한 붉은 블라우스</t>
    <phoneticPr fontId="1" type="noConversion"/>
  </si>
  <si>
    <t>평범한 셔츠</t>
    <phoneticPr fontId="1" type="noConversion"/>
  </si>
  <si>
    <t>레트로 무지개 셔츠</t>
    <phoneticPr fontId="1" type="noConversion"/>
  </si>
  <si>
    <t>라임색 튜닉</t>
    <phoneticPr fontId="1" type="noConversion"/>
  </si>
  <si>
    <t>와이셔츠</t>
    <phoneticPr fontId="1" type="noConversion"/>
  </si>
  <si>
    <t>청재킷</t>
    <phoneticPr fontId="1" type="noConversion"/>
  </si>
  <si>
    <t>어두운 재킷</t>
  </si>
  <si>
    <t>노을 셔츠</t>
  </si>
  <si>
    <t>평범한 멜빵바지</t>
  </si>
  <si>
    <t>가디건</t>
    <phoneticPr fontId="1" type="noConversion"/>
  </si>
  <si>
    <t>쓰레기통 셔츠</t>
  </si>
  <si>
    <t>회로판 셔츠</t>
  </si>
  <si>
    <t>소스 묻은 셔츠</t>
  </si>
  <si>
    <t>유물 셔츠</t>
  </si>
  <si>
    <t>잉어 셔츠</t>
  </si>
  <si>
    <t>따뜻한 플란넬 셔츠</t>
  </si>
  <si>
    <t>무지갯빛 셔츠 (검은 소매)</t>
  </si>
  <si>
    <t>열대 일출 셔츠</t>
  </si>
  <si>
    <t>황금 코코넛</t>
    <phoneticPr fontId="1" type="noConversion"/>
  </si>
  <si>
    <t>코코넛 향이 납니다.</t>
    <phoneticPr fontId="1" type="noConversion"/>
  </si>
  <si>
    <t>열대 카레</t>
    <phoneticPr fontId="1" type="noConversion"/>
  </si>
  <si>
    <t>열대 지방에 어울리는 트로피컬 핑크색 실크 셔츠.</t>
  </si>
  <si>
    <t>포이</t>
    <phoneticPr fontId="1" type="noConversion"/>
  </si>
  <si>
    <t>대담한 패션 선언을 담고 있는 복장.</t>
  </si>
  <si>
    <t>카오 니야우 마무앙</t>
    <phoneticPr fontId="1" type="noConversion"/>
  </si>
  <si>
    <t>바나나를 사랑한다면 이 셔츠를 고려해볼만합니다.</t>
    <phoneticPr fontId="1" type="noConversion"/>
  </si>
  <si>
    <t xml:space="preserve"> 바나나 푸딩</t>
    <phoneticPr fontId="1" type="noConversion"/>
  </si>
  <si>
    <t>진저에일 색감으로 제작된 옷.</t>
    <phoneticPr fontId="1" type="noConversion"/>
  </si>
  <si>
    <t>진저 에일</t>
    <phoneticPr fontId="1" type="noConversion"/>
  </si>
  <si>
    <t>마그마 버섯으로 특유의 색을 냈습니다.</t>
    <phoneticPr fontId="1" type="noConversion"/>
  </si>
  <si>
    <t>마그마 버섯</t>
    <phoneticPr fontId="1" type="noConversion"/>
  </si>
  <si>
    <t>무지갯빛 스프링클이 있는 셔츠.</t>
  </si>
  <si>
    <t>마법 얼음사탕</t>
    <phoneticPr fontId="1" type="noConversion"/>
  </si>
  <si>
    <t>바다의 미량 미네랄이 주입되어 있습니다.</t>
  </si>
  <si>
    <t>바다 거품 푸딩</t>
    <phoneticPr fontId="1" type="noConversion"/>
  </si>
  <si>
    <t>색 바랜 붉은 손수건이 있는 검은 정장 상의.</t>
    <phoneticPr fontId="1" type="noConversion"/>
  </si>
  <si>
    <t>시들은 부케</t>
    <phoneticPr fontId="1" type="noConversion"/>
  </si>
  <si>
    <t>여러 가지 색의 큰 유리구슬이 달려있는 셔츠.</t>
    <phoneticPr fontId="1" type="noConversion"/>
  </si>
  <si>
    <t>유물 상자</t>
    <phoneticPr fontId="1" type="noConversion"/>
  </si>
  <si>
    <t>무지갯빛 에너지로 일렁이고 있습니다. 소매가 어두운색입니다.</t>
    <phoneticPr fontId="1" type="noConversion"/>
  </si>
  <si>
    <t>무지갯빛 파편</t>
    <phoneticPr fontId="1" type="noConversion"/>
  </si>
  <si>
    <t>무지갯빛 에너지로 일렁이고 있습니다. 소매가 흰색입니다.</t>
    <phoneticPr fontId="1" type="noConversion"/>
  </si>
  <si>
    <t>널리 알려진 음료를 기반으로 만든 셔츠.</t>
    <phoneticPr fontId="1" type="noConversion"/>
  </si>
  <si>
    <t>녹차</t>
    <phoneticPr fontId="1" type="noConversion"/>
  </si>
  <si>
    <t>지속적으로 새우를 공급받아야 하는 입맛을 가진 분들을 위한 셔츠.</t>
  </si>
  <si>
    <t>새우 칵테일</t>
    <phoneticPr fontId="1" type="noConversion"/>
  </si>
  <si>
    <t>오징어 먹물을 사용해 짙은 암청색으로 염색된 재킷.</t>
  </si>
  <si>
    <t>오징어 먹물</t>
    <phoneticPr fontId="1" type="noConversion"/>
  </si>
  <si>
    <t>형체가 불분명한 방울 무늬가 있는 셔츠.</t>
    <phoneticPr fontId="1" type="noConversion"/>
  </si>
  <si>
    <t>숙성된 어란</t>
    <phoneticPr fontId="1" type="noConversion"/>
  </si>
  <si>
    <t>민소매 셔츠 위의 술 달린 갈색 조끼.</t>
    <phoneticPr fontId="1" type="noConversion"/>
  </si>
  <si>
    <t>차우더</t>
    <phoneticPr fontId="1" type="noConversion"/>
  </si>
  <si>
    <t>중요한 질문의 답이 적힌 셔츠: '토마토는'... (하지만 글이 지워져서 채소인지 과일인지 알 수 없다).</t>
    <phoneticPr fontId="1" type="noConversion"/>
  </si>
  <si>
    <t>토마토</t>
    <phoneticPr fontId="1" type="noConversion"/>
  </si>
  <si>
    <t>소매를 염색할 수 있는 초록색 셔츠.</t>
  </si>
  <si>
    <t>대황
백량금</t>
    <phoneticPr fontId="1" type="noConversion"/>
  </si>
  <si>
    <t>소매를 염색할 수 있는 붉은색 셔츠.</t>
    <phoneticPr fontId="1" type="noConversion"/>
  </si>
  <si>
    <t>획득불가.</t>
    <phoneticPr fontId="1" type="noConversion"/>
  </si>
  <si>
    <t>칙칙하게 바랜 데님 셔츠입니다.</t>
    <phoneticPr fontId="1" type="noConversion"/>
  </si>
  <si>
    <t>연어</t>
    <phoneticPr fontId="1" type="noConversion"/>
  </si>
  <si>
    <t>소매를 염색할 수 있는 파란색 셔츠.</t>
    <phoneticPr fontId="1" type="noConversion"/>
  </si>
  <si>
    <t>문어</t>
    <phoneticPr fontId="1" type="noConversion"/>
  </si>
  <si>
    <t>비단 같은 재질로 만든 셔츠.</t>
  </si>
  <si>
    <t>무 샐러드</t>
    <phoneticPr fontId="1" type="noConversion"/>
  </si>
  <si>
    <t>바로 즐길 수 있도록 아이올리 소스가 발라져있습니다. 즐거운 식사되세요!</t>
    <phoneticPr fontId="1" type="noConversion"/>
  </si>
  <si>
    <t>게살 케이크</t>
    <phoneticPr fontId="1" type="noConversion"/>
  </si>
  <si>
    <t xml:space="preserve">	농장과 어울립니다!</t>
    <phoneticPr fontId="1" type="noConversion"/>
  </si>
  <si>
    <t>메이플 바</t>
    <phoneticPr fontId="1" type="noConversion"/>
  </si>
  <si>
    <t>주변 환경과 비슷해 보이게 도와줍니다.</t>
    <phoneticPr fontId="1" type="noConversion"/>
  </si>
  <si>
    <t>야채 볶음</t>
    <phoneticPr fontId="1" type="noConversion"/>
  </si>
  <si>
    <t>흰 물방울무늬가 있는 염색 가능한 셔츠.</t>
    <phoneticPr fontId="1" type="noConversion"/>
  </si>
  <si>
    <t>양귀비씨 머핀</t>
    <phoneticPr fontId="1" type="noConversion"/>
  </si>
  <si>
    <t>염색 가능한 물방울무늬가 있는 어두운 셔츠.</t>
  </si>
  <si>
    <t>어란 (아무거나)
공허 마요네즈</t>
    <phoneticPr fontId="1" type="noConversion"/>
  </si>
  <si>
    <t>염색 가능한 짧은 재킷.</t>
    <phoneticPr fontId="1" type="noConversion"/>
  </si>
  <si>
    <t>자두 푸딩</t>
    <phoneticPr fontId="1" type="noConversion"/>
  </si>
  <si>
    <t>청둥오리의 무늬를 본뜬 옷. 염색할 수 있습니다.</t>
    <phoneticPr fontId="1" type="noConversion"/>
  </si>
  <si>
    <t>오리알</t>
    <phoneticPr fontId="1" type="noConversion"/>
  </si>
  <si>
    <t>익숙한 지그재그 무늬의 셔츠입니다. 아... 그 냄새.</t>
    <phoneticPr fontId="1" type="noConversion"/>
  </si>
  <si>
    <t>커피
트리플 샷 에스프레소</t>
    <phoneticPr fontId="1" type="noConversion"/>
  </si>
  <si>
    <t>전형적인 농부의 복장의 깔끔한 변형.</t>
    <phoneticPr fontId="1" type="noConversion"/>
  </si>
  <si>
    <t>쌀</t>
    <phoneticPr fontId="1" type="noConversion"/>
  </si>
  <si>
    <t>큰 흰색 나비넥타이가 있는 주황색 줄무늬 셔츠.</t>
    <phoneticPr fontId="1" type="noConversion"/>
  </si>
  <si>
    <t>겨울뿌리</t>
    <phoneticPr fontId="1" type="noConversion"/>
  </si>
  <si>
    <t>흙먼지가 묻어도 잘 안 보입니다.</t>
    <phoneticPr fontId="1" type="noConversion"/>
  </si>
  <si>
    <t>헤이즐넛</t>
    <phoneticPr fontId="1" type="noConversion"/>
  </si>
  <si>
    <t>신부를 위한 아름다운 흰색 상의.</t>
  </si>
  <si>
    <t>화려한 부채</t>
    <phoneticPr fontId="1" type="noConversion"/>
  </si>
  <si>
    <t>무지개 반점들로 장식되어있습니다!</t>
    <phoneticPr fontId="1" type="noConversion"/>
  </si>
  <si>
    <t>전 정동석</t>
    <phoneticPr fontId="1" type="noConversion"/>
  </si>
  <si>
    <t>밝은 하이라이트가 있는 어두운 셔츠.</t>
  </si>
  <si>
    <t>다채로운 반다나가 있는 어두운 셔츠.</t>
    <phoneticPr fontId="1" type="noConversion"/>
  </si>
  <si>
    <t>다른 선원 셔츠와는 달리, 흰색 깃이 있고 몸 부분은 염색할 수 있습니다.</t>
    <phoneticPr fontId="1" type="noConversion"/>
  </si>
  <si>
    <t>조개
새조개
게
바닷가재
홍합
굴
새우</t>
    <phoneticPr fontId="1" type="noConversion"/>
  </si>
  <si>
    <t>전형적인 노란색 우비.</t>
    <phoneticPr fontId="1" type="noConversion"/>
  </si>
  <si>
    <t>민물가재
충알고둥
달팽이</t>
    <phoneticPr fontId="1" type="noConversion"/>
  </si>
  <si>
    <t>넓은 바다가 생각납니다.</t>
    <phoneticPr fontId="1" type="noConversion"/>
  </si>
  <si>
    <t>날개다랑어
멸치
장어
넙치
청어
복어
숭어
붉은 퉁돔
정어리
오징어
틸라피아
참치</t>
    <phoneticPr fontId="1" type="noConversion"/>
  </si>
  <si>
    <t>가볍고 상쾌하고 봄의 색을 담은 셔츠.</t>
    <phoneticPr fontId="1" type="noConversion"/>
  </si>
  <si>
    <t>파</t>
    <phoneticPr fontId="1" type="noConversion"/>
  </si>
  <si>
    <t>유명한 봄철 버섯이 그려진 셔츠.</t>
  </si>
  <si>
    <t>곰보버섯</t>
    <phoneticPr fontId="1" type="noConversion"/>
  </si>
  <si>
    <t>기름이 많이 묻은 셔츠.</t>
    <phoneticPr fontId="1" type="noConversion"/>
  </si>
  <si>
    <t>기름</t>
    <phoneticPr fontId="1" type="noConversion"/>
  </si>
  <si>
    <t>녹색과 갈색 무늬가 있는 플란넬 셔츠.</t>
    <phoneticPr fontId="1" type="noConversion"/>
  </si>
  <si>
    <t>슈퍼 건강식</t>
    <phoneticPr fontId="1" type="noConversion"/>
  </si>
  <si>
    <t>'달콤한 에너지'로 가득한 셔츠.</t>
  </si>
  <si>
    <t>설탕</t>
    <phoneticPr fontId="1" type="noConversion"/>
  </si>
  <si>
    <t>갈색과 장미색의 따뜻한 색이 조합된 플란넬 셔츠.</t>
    <phoneticPr fontId="1" type="noConversion"/>
  </si>
  <si>
    <t>밀가루</t>
    <phoneticPr fontId="1" type="noConversion"/>
  </si>
  <si>
    <t>또띠야 무늬 셔츠.</t>
    <phoneticPr fontId="1" type="noConversion"/>
  </si>
  <si>
    <t>또띠아</t>
    <phoneticPr fontId="1" type="noConversion"/>
  </si>
  <si>
    <t>붉은색과 파란색 무늬가 있는 플란넬 셔츠.</t>
    <phoneticPr fontId="1" type="noConversion"/>
  </si>
  <si>
    <t>해시브라운</t>
    <phoneticPr fontId="1" type="noConversion"/>
  </si>
  <si>
    <t>깜짝잉어</t>
    <phoneticPr fontId="1" type="noConversion"/>
  </si>
  <si>
    <t>살짝 구운 느낌의 셔츠.</t>
    <phoneticPr fontId="1" type="noConversion"/>
  </si>
  <si>
    <t>치즈 콜리플라워</t>
    <phoneticPr fontId="1" type="noConversion"/>
  </si>
  <si>
    <t>녹조류
흰 조류</t>
    <phoneticPr fontId="1" type="noConversion"/>
  </si>
  <si>
    <t>버거를 입으세요!</t>
    <phoneticPr fontId="1" type="noConversion"/>
  </si>
  <si>
    <t>생존형 버거</t>
    <phoneticPr fontId="1" type="noConversion"/>
  </si>
  <si>
    <t>일어나, 계란 먹어.</t>
  </si>
  <si>
    <t>계란 프라이</t>
    <phoneticPr fontId="1" type="noConversion"/>
  </si>
  <si>
    <t>이상하게 생긴 남자가 그려진 핑크색 셔츠.</t>
    <phoneticPr fontId="1" type="noConversion"/>
  </si>
  <si>
    <t>이상한 인형 (노란색)</t>
    <phoneticPr fontId="1" type="noConversion"/>
  </si>
  <si>
    <t>황금 유물을 찾았다는 것을 증명할 셔츠!</t>
    <phoneticPr fontId="1" type="noConversion"/>
  </si>
  <si>
    <t>황금 유물</t>
    <phoneticPr fontId="1" type="noConversion"/>
  </si>
  <si>
    <t>제왕에 어울리는 보라색 옷</t>
    <phoneticPr fontId="1" type="noConversion"/>
  </si>
  <si>
    <t>고대 북</t>
    <phoneticPr fontId="1" type="noConversion"/>
  </si>
  <si>
    <t>회색 셔츠 위의 긴 파란 조끼.</t>
    <phoneticPr fontId="1" type="noConversion"/>
  </si>
  <si>
    <t>뼈피리</t>
    <phoneticPr fontId="1" type="noConversion"/>
  </si>
  <si>
    <t>전형적인 삼림 관리원의 유니폼.</t>
    <phoneticPr fontId="1" type="noConversion"/>
  </si>
  <si>
    <t>송어 스프</t>
    <phoneticPr fontId="1" type="noConversion"/>
  </si>
  <si>
    <t>전형적인 경찰의 유니폼.</t>
  </si>
  <si>
    <t>유리 파편</t>
    <phoneticPr fontId="1" type="noConversion"/>
  </si>
  <si>
    <t>전형적인 선장의 유니폼.</t>
    <phoneticPr fontId="1" type="noConversion"/>
  </si>
  <si>
    <t>닻</t>
    <phoneticPr fontId="1" type="noConversion"/>
  </si>
  <si>
    <t>반짝이는 금색 셔츠입니다.</t>
    <phoneticPr fontId="1" type="noConversion"/>
  </si>
  <si>
    <t>말린 불가사리</t>
    <phoneticPr fontId="1" type="noConversion"/>
  </si>
  <si>
    <t>평범한 갈색 정장.</t>
    <phoneticPr fontId="1" type="noConversion"/>
  </si>
  <si>
    <t>고대 씨앗</t>
    <phoneticPr fontId="1" type="noConversion"/>
  </si>
  <si>
    <t>스파게티</t>
    <phoneticPr fontId="1" type="noConversion"/>
  </si>
  <si>
    <t>푹신합니다.</t>
    <phoneticPr fontId="1" type="noConversion"/>
  </si>
  <si>
    <t>닭 동상</t>
    <phoneticPr fontId="1" type="noConversion"/>
  </si>
  <si>
    <t>전자 회로도 같아 보이는 셔츠.</t>
    <phoneticPr fontId="1" type="noConversion"/>
  </si>
  <si>
    <t>녹슨 톱니바퀴</t>
    <phoneticPr fontId="1" type="noConversion"/>
  </si>
  <si>
    <t>녹슨 것 같아 보이도록 제작된 티셔츠.</t>
    <phoneticPr fontId="1" type="noConversion"/>
  </si>
  <si>
    <t>녹슨 숟가락</t>
    <phoneticPr fontId="1" type="noConversion"/>
  </si>
  <si>
    <t>쓰레기통을 입고 계십니다.</t>
    <phoneticPr fontId="1" type="noConversion"/>
  </si>
  <si>
    <t>양털 안감이 있는 갈색 재킷.</t>
    <phoneticPr fontId="1" type="noConversion"/>
  </si>
  <si>
    <t>씹는 막대</t>
    <phoneticPr fontId="1" type="noConversion"/>
  </si>
  <si>
    <t>간단한 황금 목걸이가 있는 셔츠.</t>
    <phoneticPr fontId="1" type="noConversion"/>
  </si>
  <si>
    <t>엘프 장신구</t>
    <phoneticPr fontId="1" type="noConversion"/>
  </si>
  <si>
    <t>이상한 고대의 인형 얼굴이 그려진 셔츠.</t>
    <phoneticPr fontId="1" type="noConversion"/>
  </si>
  <si>
    <t>고대 인형</t>
    <phoneticPr fontId="1" type="noConversion"/>
  </si>
  <si>
    <t>위를 향하는 화살표 무늬가 있는 부드러운 색 셔츠.</t>
    <phoneticPr fontId="1" type="noConversion"/>
  </si>
  <si>
    <t>화살촉</t>
    <phoneticPr fontId="1" type="noConversion"/>
  </si>
  <si>
    <t>오래된 무늬가 있는 셔츠.</t>
  </si>
  <si>
    <t>깨진 암포라</t>
    <phoneticPr fontId="1" type="noConversion"/>
  </si>
  <si>
    <t>불꽃은 뜨겁게, 룩은 쿨하게.</t>
    <phoneticPr fontId="1" type="noConversion"/>
  </si>
  <si>
    <t>매콤한 장어</t>
    <phoneticPr fontId="1" type="noConversion"/>
  </si>
  <si>
    <t>불에 붙은 것 같은 셔츠입니다!</t>
    <phoneticPr fontId="1" type="noConversion"/>
  </si>
  <si>
    <t>횃불</t>
    <phoneticPr fontId="1" type="noConversion"/>
  </si>
  <si>
    <t>큰 펜던트가 있는 셔츠.</t>
  </si>
  <si>
    <t>다이아몬드</t>
    <phoneticPr fontId="1" type="noConversion"/>
  </si>
  <si>
    <t>무지갯빛 에너지로 일렁입니다.</t>
    <phoneticPr fontId="1" type="noConversion"/>
  </si>
  <si>
    <t>테두리가 금색인 셔츠.</t>
  </si>
  <si>
    <t>드워프 두루마리 I
드워프 두루마리 II
드워프 두루마리 III
드워프 두루마리 IV</t>
    <phoneticPr fontId="1" type="noConversion"/>
  </si>
  <si>
    <t xml:space="preserve">벨트가 눈에 띄는 검은색 벨벳 코트.	</t>
    <phoneticPr fontId="1" type="noConversion"/>
  </si>
  <si>
    <t>가을의 수확</t>
    <phoneticPr fontId="1" type="noConversion"/>
  </si>
  <si>
    <t>황금 목걸이가 있는 셔츠.</t>
    <phoneticPr fontId="1" type="noConversion"/>
  </si>
  <si>
    <t>정제된 석영</t>
    <phoneticPr fontId="1" type="noConversion"/>
  </si>
  <si>
    <t>'그릇의 표식'이 그려진 셔츠.</t>
  </si>
  <si>
    <t>태양 정수</t>
    <phoneticPr fontId="1" type="noConversion"/>
  </si>
  <si>
    <t xml:space="preserve">	단추 달린 부드러운 가디건 스웨터.</t>
    <phoneticPr fontId="1" type="noConversion"/>
  </si>
  <si>
    <t>큰 달걀</t>
    <phoneticPr fontId="1" type="noConversion"/>
  </si>
  <si>
    <t>큰 우유</t>
    <phoneticPr fontId="1" type="noConversion"/>
  </si>
  <si>
    <t>(셔츠만) 가능</t>
    <phoneticPr fontId="1" type="noConversion"/>
  </si>
  <si>
    <t>가능</t>
  </si>
  <si>
    <t>가능</t>
    <phoneticPr fontId="1" type="noConversion"/>
  </si>
  <si>
    <t>셔츠를 염색할 수 있는 전형적인 멜빵바지.</t>
    <phoneticPr fontId="1" type="noConversion"/>
  </si>
  <si>
    <t>달걀</t>
    <phoneticPr fontId="1" type="noConversion"/>
  </si>
  <si>
    <t>이 옷에서는 어떤 힘이 느껴집니다.</t>
    <phoneticPr fontId="1" type="noConversion"/>
  </si>
  <si>
    <t>공허 정수</t>
    <phoneticPr fontId="1" type="noConversion"/>
  </si>
  <si>
    <t>바닷소금 냄새가 납니다.</t>
    <phoneticPr fontId="1" type="noConversion"/>
  </si>
  <si>
    <t>바다의 요리</t>
    <phoneticPr fontId="1" type="noConversion"/>
  </si>
  <si>
    <t>에스카르고</t>
    <phoneticPr fontId="1" type="noConversion"/>
  </si>
  <si>
    <t>하루의 마무리를 담은 셔츠.</t>
    <phoneticPr fontId="1" type="noConversion"/>
  </si>
  <si>
    <t>맛탕</t>
    <phoneticPr fontId="1" type="noConversion"/>
  </si>
  <si>
    <t>양털 안감이 있는 어두운 청재킷.</t>
    <phoneticPr fontId="1" type="noConversion"/>
  </si>
  <si>
    <t>얼어붙은 눈물</t>
    <phoneticPr fontId="1" type="noConversion"/>
  </si>
  <si>
    <t>홈런을 칠 것만 같은 셔츠.</t>
    <phoneticPr fontId="1" type="noConversion"/>
  </si>
  <si>
    <t>주스 (아무거나)</t>
    <phoneticPr fontId="1" type="noConversion"/>
  </si>
  <si>
    <t>화석을 캐면서도 패션을 신경 씁시다.</t>
    <phoneticPr fontId="1" type="noConversion"/>
  </si>
  <si>
    <t>(소매만) 가능</t>
    <phoneticPr fontId="1" type="noConversion"/>
  </si>
  <si>
    <t>양서류 화석
앵무조개 화석
야자 화석
삼엽충</t>
    <phoneticPr fontId="1" type="noConversion"/>
  </si>
  <si>
    <t>큰 슬라임 같아 보이는 셔츠.</t>
    <phoneticPr fontId="1" type="noConversion"/>
  </si>
  <si>
    <t>석화된 슬라임</t>
    <phoneticPr fontId="1" type="noConversion"/>
  </si>
  <si>
    <t>목을 부드럽게 유지해줄 반다나가 있는 셔츠.</t>
    <phoneticPr fontId="1" type="noConversion"/>
  </si>
  <si>
    <t>플루오르 인회석</t>
    <phoneticPr fontId="1" type="noConversion"/>
  </si>
  <si>
    <t>화분용 영양토가 묻어있습니다.</t>
    <phoneticPr fontId="1" type="noConversion"/>
  </si>
  <si>
    <t>잠보라이트</t>
    <phoneticPr fontId="1" type="noConversion"/>
  </si>
  <si>
    <t>페른 섬의 관광객 셔츠.</t>
    <phoneticPr fontId="1" type="noConversion"/>
  </si>
  <si>
    <t>코코넛</t>
    <phoneticPr fontId="1" type="noConversion"/>
  </si>
  <si>
    <t>목을 위협으로부터 지켜줄 반다나가 있는 셔츠.</t>
    <phoneticPr fontId="1" type="noConversion"/>
  </si>
  <si>
    <t>남정석</t>
    <phoneticPr fontId="1" type="noConversion"/>
  </si>
  <si>
    <t>정말 부드러운 벨벳 재질입니다.</t>
    <phoneticPr fontId="1" type="noConversion"/>
  </si>
  <si>
    <t>헬바이트</t>
    <phoneticPr fontId="1" type="noConversion"/>
  </si>
  <si>
    <t>별 부분이 야광이라는데, 빛이 안 납니다.</t>
  </si>
  <si>
    <t>별조각</t>
    <phoneticPr fontId="1" type="noConversion"/>
  </si>
  <si>
    <t>(별 부분만) 가능</t>
    <phoneticPr fontId="1" type="noConversion"/>
  </si>
  <si>
    <t>오래된 디자인이지만, 통풍은 잘됩니다!</t>
    <phoneticPr fontId="1" type="noConversion"/>
  </si>
  <si>
    <t>대리석</t>
    <phoneticPr fontId="1" type="noConversion"/>
  </si>
  <si>
    <t>오래된 옷장 냄새가 나고 색이 바랬습니다.</t>
    <phoneticPr fontId="1" type="noConversion"/>
  </si>
  <si>
    <t>적철석</t>
    <phoneticPr fontId="1" type="noConversion"/>
  </si>
  <si>
    <t>아름다운 보라색 블라우스.</t>
    <phoneticPr fontId="1" type="noConversion"/>
  </si>
  <si>
    <t>화단백석</t>
    <phoneticPr fontId="1" type="noConversion"/>
  </si>
  <si>
    <t>캔버스 백팩이 있는 평범한 셔츠.</t>
    <phoneticPr fontId="1" type="noConversion"/>
  </si>
  <si>
    <t>사암</t>
    <phoneticPr fontId="1" type="noConversion"/>
  </si>
  <si>
    <t>목을 깨끗하게 지켜줄 반다나가 있는 셔츠.</t>
    <phoneticPr fontId="1" type="noConversion"/>
  </si>
  <si>
    <t>벽옥</t>
    <phoneticPr fontId="1" type="noConversion"/>
  </si>
  <si>
    <t>다채로운 줄무늬가 있는 어두운색 셔츠.</t>
    <phoneticPr fontId="1" type="noConversion"/>
  </si>
  <si>
    <t>호안석</t>
    <phoneticPr fontId="1" type="noConversion"/>
  </si>
  <si>
    <t>(줄무늬만) 가능</t>
    <phoneticPr fontId="1" type="noConversion"/>
  </si>
  <si>
    <t>바닷속의 물결 같은 셔츠.</t>
    <phoneticPr fontId="1" type="noConversion"/>
  </si>
  <si>
    <t>바다수정</t>
    <phoneticPr fontId="1" type="noConversion"/>
  </si>
  <si>
    <t>내면의 광대를 보여주세요.</t>
    <phoneticPr fontId="1" type="noConversion"/>
  </si>
  <si>
    <t>황철석</t>
    <phoneticPr fontId="1" type="noConversion"/>
  </si>
  <si>
    <t>작은 나비넥타이가 있는 셔츠.</t>
    <phoneticPr fontId="1" type="noConversion"/>
  </si>
  <si>
    <t>석웅황</t>
    <phoneticPr fontId="1" type="noConversion"/>
  </si>
  <si>
    <t>가장 행복한 셔츠입니다.</t>
    <phoneticPr fontId="1" type="noConversion"/>
  </si>
  <si>
    <t>레몬 스톤</t>
    <phoneticPr fontId="1" type="noConversion"/>
  </si>
  <si>
    <t>벨트가 있는 녹색 셔츠.</t>
    <phoneticPr fontId="1" type="noConversion"/>
  </si>
  <si>
    <t>공작석</t>
    <phoneticPr fontId="1" type="noConversion"/>
  </si>
  <si>
    <t>달 그림이 그려져있는 크고 헐렁한 잠옷.</t>
    <phoneticPr fontId="1" type="noConversion"/>
  </si>
  <si>
    <t>루나라이트</t>
    <phoneticPr fontId="1" type="noConversion"/>
  </si>
  <si>
    <t>진짜 나뭇잎으로 장식된 옷.</t>
    <phoneticPr fontId="1" type="noConversion"/>
  </si>
  <si>
    <t>재고아이트</t>
    <phoneticPr fontId="1" type="noConversion"/>
  </si>
  <si>
    <t>겨울 별의 만찬을 기념합시다.</t>
    <phoneticPr fontId="1" type="noConversion"/>
  </si>
  <si>
    <t>호박 파이</t>
    <phoneticPr fontId="1" type="noConversion"/>
  </si>
  <si>
    <t>격식 차린 행사 위한 품격 있는 상의.</t>
    <phoneticPr fontId="1" type="noConversion"/>
  </si>
  <si>
    <t>희귀한 원반</t>
    <phoneticPr fontId="1" type="noConversion"/>
  </si>
  <si>
    <t>붉은 정식</t>
    <phoneticPr fontId="1" type="noConversion"/>
  </si>
  <si>
    <t>회색 맞춤 정장입니다.</t>
    <phoneticPr fontId="1" type="noConversion"/>
  </si>
  <si>
    <t>에스퍼라이트</t>
    <phoneticPr fontId="1" type="noConversion"/>
  </si>
  <si>
    <t>입을만한 셔츠.</t>
    <phoneticPr fontId="1" type="noConversion"/>
  </si>
  <si>
    <t>방해석</t>
    <phoneticPr fontId="1" type="noConversion"/>
  </si>
  <si>
    <t>중정석</t>
    <phoneticPr fontId="1" type="noConversion"/>
  </si>
  <si>
    <t>주주 시티 터널러즈 저지입니다.</t>
    <phoneticPr fontId="1" type="noConversion"/>
  </si>
  <si>
    <t>페퍼 파퍼</t>
    <phoneticPr fontId="1" type="noConversion"/>
  </si>
  <si>
    <t>이리듐 에너지를 뽐내보세요.</t>
    <phoneticPr fontId="1" type="noConversion"/>
  </si>
  <si>
    <t>이리듐광석</t>
    <phoneticPr fontId="1" type="noConversion"/>
  </si>
  <si>
    <t>목을 따뜻하게 해줍니다.</t>
    <phoneticPr fontId="1" type="noConversion"/>
  </si>
  <si>
    <t>구리광석
철광석
금광석</t>
    <phoneticPr fontId="1" type="noConversion"/>
  </si>
  <si>
    <t>평범한 스웨터.</t>
    <phoneticPr fontId="1" type="noConversion"/>
  </si>
  <si>
    <t>섬유
나무</t>
    <phoneticPr fontId="1" type="noConversion"/>
  </si>
  <si>
    <t>상의가 염색 가능한 하이 웨이스트 청바지.</t>
    <phoneticPr fontId="1" type="noConversion"/>
  </si>
  <si>
    <t>하의가 염색 가능한 하이 웨이스트 청바지.</t>
    <phoneticPr fontId="1" type="noConversion"/>
  </si>
  <si>
    <t>(상의만) 가능</t>
    <phoneticPr fontId="1" type="noConversion"/>
  </si>
  <si>
    <t>(하의만) 가능</t>
    <phoneticPr fontId="1" type="noConversion"/>
  </si>
  <si>
    <t>기본 비료
기본 보습 토양
성장 촉진제
나무용 비료</t>
    <phoneticPr fontId="1" type="noConversion"/>
  </si>
  <si>
    <t>디럭스 성장 촉진제
고급 비료
고급 보습 토양</t>
    <phoneticPr fontId="1" type="noConversion"/>
  </si>
  <si>
    <t>눈에 잘 띄는 나비넥타이가 있는 단정한 단추 셔츠.</t>
    <phoneticPr fontId="1" type="noConversion"/>
  </si>
  <si>
    <t>대대로 물려져 내려온 물건.</t>
    <phoneticPr fontId="1" type="noConversion"/>
  </si>
  <si>
    <t>청나래고사리 리조또</t>
    <phoneticPr fontId="1" type="noConversion"/>
  </si>
  <si>
    <t>사막의 보석.</t>
    <phoneticPr fontId="1" type="noConversion"/>
  </si>
  <si>
    <t>똠카 스프</t>
    <phoneticPr fontId="1" type="noConversion"/>
  </si>
  <si>
    <t>마음이 편해지는 푸른색입니다…</t>
    <phoneticPr fontId="1" type="noConversion"/>
  </si>
  <si>
    <t>동석</t>
    <phoneticPr fontId="1" type="noConversion"/>
  </si>
  <si>
    <t>금속 가시가 박힌 검은 조끼.</t>
    <phoneticPr fontId="1" type="noConversion"/>
  </si>
  <si>
    <t>흑요석</t>
    <phoneticPr fontId="1" type="noConversion"/>
  </si>
  <si>
    <t>바닷가로 밀려 올라온 것 같아 보입니다. 냄새도 납니다.</t>
    <phoneticPr fontId="1" type="noConversion"/>
  </si>
  <si>
    <t>해초</t>
    <phoneticPr fontId="1" type="noConversion"/>
  </si>
  <si>
    <t>셔츠 위에 입은 회색 조끼.</t>
    <phoneticPr fontId="1" type="noConversion"/>
  </si>
  <si>
    <t>석영</t>
    <phoneticPr fontId="1" type="noConversion"/>
  </si>
  <si>
    <t xml:space="preserve">	무술가들이 주로 입는 느슨한 옷.</t>
    <phoneticPr fontId="1" type="noConversion"/>
  </si>
  <si>
    <t>(파란 부분만) 가능</t>
    <phoneticPr fontId="1" type="noConversion"/>
  </si>
  <si>
    <t>식초</t>
    <phoneticPr fontId="1" type="noConversion"/>
  </si>
  <si>
    <t>창백한 죽</t>
    <phoneticPr fontId="1" type="noConversion"/>
  </si>
  <si>
    <t>탄력 있는 재질로 만든 가벼운 재킷.</t>
    <phoneticPr fontId="1" type="noConversion"/>
  </si>
  <si>
    <t>팬케이크</t>
    <phoneticPr fontId="1" type="noConversion"/>
  </si>
  <si>
    <t xml:space="preserve">	데님으로 만든 튼튼한 재킷.</t>
    <phoneticPr fontId="1" type="noConversion"/>
  </si>
  <si>
    <t>수제 에너지바</t>
    <phoneticPr fontId="1" type="noConversion"/>
  </si>
  <si>
    <t>후드가 있는 스포티한 붉은색 스웨터.</t>
    <phoneticPr fontId="1" type="noConversion"/>
  </si>
  <si>
    <t>마그마 정동석</t>
    <phoneticPr fontId="1" type="noConversion"/>
  </si>
  <si>
    <t>후드가 있는 스포티한 파란색 스웨터.</t>
    <phoneticPr fontId="1" type="noConversion"/>
  </si>
  <si>
    <t>얼어붙은 정동석</t>
    <phoneticPr fontId="1" type="noConversion"/>
  </si>
  <si>
    <t>후드가 있는 스포티한 회색 스웨터.</t>
    <phoneticPr fontId="1" type="noConversion"/>
  </si>
  <si>
    <t>정동석</t>
    <phoneticPr fontId="1" type="noConversion"/>
  </si>
  <si>
    <t>갈색 벨트가 있는 평범한 셔츠.</t>
    <phoneticPr fontId="1" type="noConversion"/>
  </si>
  <si>
    <t>콜리플라워
마늘
완두콩
홉
케일
파스닙
감자
가공되지 않은 쌀</t>
    <phoneticPr fontId="1" type="noConversion"/>
  </si>
  <si>
    <t>물고기 로고가 있는 셔츠.</t>
    <phoneticPr fontId="1" type="noConversion"/>
  </si>
  <si>
    <t>(물고기만) 가능</t>
    <phoneticPr fontId="1" type="noConversion"/>
  </si>
  <si>
    <t>도미
메기
만새기
귀신물고기
무지개송어
도로묵
전어
개복치
타이거 송어</t>
    <phoneticPr fontId="1" type="noConversion"/>
  </si>
  <si>
    <t>낚시도구를 넣을 수 있는 주머니가 많습니다.</t>
    <phoneticPr fontId="1" type="noConversion"/>
  </si>
  <si>
    <t>눈동자개
잉어
피라미
큰입우럭
범노래미
농어
강꼬치고기
작은입우럭
철갑상어
월아이
숲고기</t>
    <phoneticPr fontId="1" type="noConversion"/>
  </si>
  <si>
    <t>선사시대부터 유행해온 셔츠!</t>
    <phoneticPr fontId="1" type="noConversion"/>
  </si>
  <si>
    <t>선사 시대 손도끼
선사 시대 도구</t>
    <phoneticPr fontId="1" type="noConversion"/>
  </si>
  <si>
    <t>오래전에 전투기 조종사들이 입던 두껍고 튼튼한 재킷.</t>
  </si>
  <si>
    <t>체리 폭탄
폭탄
거대 폭탄</t>
    <phoneticPr fontId="1" type="noConversion"/>
  </si>
  <si>
    <t>교차되는 무늬가 있는 두터운 와이셔츠. 추운 겨울에 안성맞춤입니다.</t>
    <phoneticPr fontId="1" type="noConversion"/>
  </si>
  <si>
    <t>커피콩</t>
    <phoneticPr fontId="1" type="noConversion"/>
  </si>
  <si>
    <t>운동을 하거나, 그냥 이 셔츠를 입을 수 있습니다.</t>
    <phoneticPr fontId="1" type="noConversion"/>
  </si>
  <si>
    <t>근육 치료제</t>
    <phoneticPr fontId="1" type="noConversion"/>
  </si>
  <si>
    <t>순 이리듐으로 만든 장식용 갑옷.</t>
  </si>
  <si>
    <t>이리듐 주괴</t>
    <phoneticPr fontId="1" type="noConversion"/>
  </si>
  <si>
    <t>순금으로 만든 장식용 갑옷.</t>
    <phoneticPr fontId="1" type="noConversion"/>
  </si>
  <si>
    <t>금 주괴</t>
    <phoneticPr fontId="1" type="noConversion"/>
  </si>
  <si>
    <t>구리로 만든 장식용 갑옷.</t>
    <phoneticPr fontId="1" type="noConversion"/>
  </si>
  <si>
    <t>구리 주괴</t>
    <phoneticPr fontId="1" type="noConversion"/>
  </si>
  <si>
    <t>강철로 만든 장식용 갑옷.</t>
    <phoneticPr fontId="1" type="noConversion"/>
  </si>
  <si>
    <t>철 주괴</t>
    <phoneticPr fontId="1" type="noConversion"/>
  </si>
  <si>
    <t>옥</t>
    <phoneticPr fontId="1" type="noConversion"/>
  </si>
  <si>
    <t>토파즈</t>
    <phoneticPr fontId="1" type="noConversion"/>
  </si>
  <si>
    <t>아쿠아마린</t>
    <phoneticPr fontId="1" type="noConversion"/>
  </si>
  <si>
    <t>에메랄드</t>
    <phoneticPr fontId="1" type="noConversion"/>
  </si>
  <si>
    <t>묶은 후 여러 가지 염료에 찍어서 염색한 셔츠.</t>
    <phoneticPr fontId="1" type="noConversion"/>
  </si>
  <si>
    <t>몸을 감싸는 끈이 없는 탑.</t>
    <phoneticPr fontId="1" type="noConversion"/>
  </si>
  <si>
    <t>해삼
슈퍼해삼</t>
    <phoneticPr fontId="1" type="noConversion"/>
  </si>
  <si>
    <t>아랫부분이 짧게 잘린 셔츠.</t>
    <phoneticPr fontId="1" type="noConversion"/>
  </si>
  <si>
    <t>아마란스</t>
    <phoneticPr fontId="1" type="noConversion"/>
  </si>
  <si>
    <t>얇은 끝이 달린 탑.</t>
    <phoneticPr fontId="1" type="noConversion"/>
  </si>
  <si>
    <t>간단하고 단정한 셔츠.</t>
    <phoneticPr fontId="1" type="noConversion"/>
  </si>
  <si>
    <t>산호
앵무조개 껍데기
성게</t>
    <phoneticPr fontId="1" type="noConversion"/>
  </si>
  <si>
    <t>아티초크
사탕무
청경채
가지
호박
참마</t>
    <phoneticPr fontId="1" type="noConversion"/>
  </si>
  <si>
    <t>짙은 검은색 가죽으로 만든 멋진 재킷.</t>
    <phoneticPr fontId="1" type="noConversion"/>
  </si>
  <si>
    <t>맥주
벌꿀 술
페일 에일
와인 (아무거나)</t>
    <phoneticPr fontId="1" type="noConversion"/>
  </si>
  <si>
    <t>팀워크의 정신이 넘쳐흐르는 재킷.</t>
    <phoneticPr fontId="1" type="noConversion"/>
  </si>
  <si>
    <t>자양강장제</t>
    <phoneticPr fontId="1" type="noConversion"/>
  </si>
  <si>
    <t>(재킷의 붉은 부분만) 가능</t>
    <phoneticPr fontId="1" type="noConversion"/>
  </si>
  <si>
    <t>끝내주는 오프숄더 티셔츠.</t>
    <phoneticPr fontId="1" type="noConversion"/>
  </si>
  <si>
    <t>선인장 열매</t>
    <phoneticPr fontId="1" type="noConversion"/>
  </si>
  <si>
    <t>이상한 녹색 캐릭터가 그려진 셔츠.</t>
    <phoneticPr fontId="1" type="noConversion"/>
  </si>
  <si>
    <t>이상한 인형 (녹색)</t>
    <phoneticPr fontId="1" type="noConversion"/>
  </si>
  <si>
    <t>여름에 볼 수 있는 옷.</t>
    <phoneticPr fontId="1" type="noConversion"/>
  </si>
  <si>
    <t>무지개 껍데기</t>
    <phoneticPr fontId="1" type="noConversion"/>
  </si>
  <si>
    <t>아랫부분이 짧게 잘린 민소매 셔츠.</t>
    <phoneticPr fontId="1" type="noConversion"/>
  </si>
  <si>
    <t>밀</t>
    <phoneticPr fontId="1" type="noConversion"/>
  </si>
  <si>
    <t>옛 서부시대의 전설적인 복장.</t>
    <phoneticPr fontId="1" type="noConversion"/>
  </si>
  <si>
    <t>녹슨 징</t>
    <phoneticPr fontId="1" type="noConversion"/>
  </si>
  <si>
    <t>연한 줄무늬가 있는 셔츠.</t>
    <phoneticPr fontId="1" type="noConversion"/>
  </si>
  <si>
    <t>민소매 셔츠.</t>
    <phoneticPr fontId="1" type="noConversion"/>
  </si>
  <si>
    <t>옥수수</t>
    <phoneticPr fontId="1" type="noConversion"/>
  </si>
  <si>
    <t>무
붉은 양배추</t>
    <phoneticPr fontId="1" type="noConversion"/>
  </si>
  <si>
    <t>에밀리가 사랑을 담아 만들었습니다. 천연색소로 색을 냈습니다!</t>
    <phoneticPr fontId="1" type="noConversion"/>
  </si>
  <si>
    <t>에밀리의 14-하트 이벤트에서 얻을 수 있습니다</t>
    <phoneticPr fontId="1" type="noConversion"/>
  </si>
  <si>
    <t>코울슬로</t>
    <phoneticPr fontId="1" type="noConversion"/>
  </si>
  <si>
    <t>가재 비스크</t>
    <phoneticPr fontId="1" type="noConversion"/>
  </si>
  <si>
    <t>생선 스튜</t>
    <phoneticPr fontId="1" type="noConversion"/>
  </si>
  <si>
    <t xml:space="preserve">	입을만한 셔츠.</t>
    <phoneticPr fontId="1" type="noConversion"/>
  </si>
  <si>
    <t>브루쉐타</t>
    <phoneticPr fontId="1" type="noConversion"/>
  </si>
  <si>
    <t>넥타이가 있는 와이셔츠.</t>
    <phoneticPr fontId="1" type="noConversion"/>
  </si>
  <si>
    <t>(넥타이만) 가능</t>
    <phoneticPr fontId="1" type="noConversion"/>
  </si>
  <si>
    <t>화강암</t>
    <phoneticPr fontId="1" type="noConversion"/>
  </si>
  <si>
    <t>뿌리채소 모음</t>
    <phoneticPr fontId="1" type="noConversion"/>
  </si>
  <si>
    <t>연어 정찬</t>
    <phoneticPr fontId="1" type="noConversion"/>
  </si>
  <si>
    <t>에어리나이트</t>
    <phoneticPr fontId="1" type="noConversion"/>
  </si>
  <si>
    <t>가지 파마산</t>
    <phoneticPr fontId="1" type="noConversion"/>
  </si>
  <si>
    <t>백운석</t>
    <phoneticPr fontId="1" type="noConversion"/>
  </si>
  <si>
    <t>버섯구이</t>
    <phoneticPr fontId="1" type="noConversion"/>
  </si>
  <si>
    <t>캐릭터를 생성할 때 선택할 수 있습니다</t>
  </si>
  <si>
    <t>캐릭터를 생성할 때 선택할 수 있습니다</t>
    <phoneticPr fontId="1" type="noConversion"/>
  </si>
  <si>
    <t>네코아이트
캐릭터를 생성할 때 선택할 수 있습니다</t>
    <phoneticPr fontId="1" type="noConversion"/>
  </si>
  <si>
    <t>배터리 팩
캐릭터를 생성할 때 선택할 수 있습니다</t>
    <phoneticPr fontId="1" type="noConversion"/>
  </si>
  <si>
    <t>조자 콜라
캐릭터를 생성할 때 선택할 수 있습니다</t>
    <phoneticPr fontId="1" type="noConversion"/>
  </si>
  <si>
    <t>제미나이트
캐릭터를 생성할 때 선택할 수 있습니다</t>
    <phoneticPr fontId="1" type="noConversion"/>
  </si>
  <si>
    <t>유령수정
캐릭터를 생성할 때 선택할 수 있습니다</t>
    <phoneticPr fontId="1" type="noConversion"/>
  </si>
  <si>
    <t>석회석
캐릭터를 생성할 때 선택할 수 있습니다</t>
    <phoneticPr fontId="1" type="noConversion"/>
  </si>
  <si>
    <t>빅사이트
캐릭터를 생성할 때 선택할 수 있습니다</t>
    <phoneticPr fontId="1" type="noConversion"/>
  </si>
  <si>
    <t>천청석
캐릭터를 생성할 때 선택할 수 있습니다</t>
    <phoneticPr fontId="1" type="noConversion"/>
  </si>
  <si>
    <t>보라색 버섯
캐릭터를 생성할 때 선택할 수 있습니다</t>
    <phoneticPr fontId="1" type="noConversion"/>
  </si>
  <si>
    <t>넵튜나이트
캐릭터를 생성할 때 선택할 수 있습니다</t>
    <phoneticPr fontId="1" type="noConversion"/>
  </si>
  <si>
    <t>현무암
캐릭터를 생성할 때 선택할 수 있습니다</t>
    <phoneticPr fontId="1" type="noConversion"/>
  </si>
  <si>
    <t>슬라임
캐릭터를 생성할 때 선택할 수 있습니다</t>
    <phoneticPr fontId="1" type="noConversion"/>
  </si>
  <si>
    <t>토끼발
캐릭터를 생성할 때 선택할 수 있습니다</t>
    <phoneticPr fontId="1" type="noConversion"/>
  </si>
  <si>
    <t>땅의 수정
캐릭터를 생성할 때 선택할 수 있습니다</t>
    <phoneticPr fontId="1" type="noConversion"/>
  </si>
  <si>
    <t>염소 치즈
캐릭터를 생성할 때 선택할 수 있습니다</t>
    <phoneticPr fontId="1" type="noConversion"/>
  </si>
  <si>
    <t>젤리 (아무거나)
캐릭터를 생성할 때 선택할 수 있습니다</t>
    <phoneticPr fontId="1" type="noConversion"/>
  </si>
  <si>
    <t>피클 (아무거나)
캐릭터를 생성할 때 선택할 수 있습니다</t>
    <phoneticPr fontId="1" type="noConversion"/>
  </si>
  <si>
    <t>자수정
캐릭터를 생성할 때 선택할 수 있습니다</t>
    <phoneticPr fontId="1" type="noConversion"/>
  </si>
  <si>
    <t>설탕당근 스프
캐릭터를 생성할 때 선택할 수 있습니다</t>
    <phoneticPr fontId="1" type="noConversion"/>
  </si>
  <si>
    <t>흰색 셔츠와 벨트가 있는 전형적인 멜빵바지.</t>
    <phoneticPr fontId="1" type="noConversion"/>
  </si>
  <si>
    <t xml:space="preserve">	벨트가 있는 밝은 녹색 튜닉.</t>
    <phoneticPr fontId="1" type="noConversion"/>
  </si>
  <si>
    <t>점판암
캐릭터를 생성할 때 선택할 수 있습니다</t>
    <phoneticPr fontId="1" type="noConversion"/>
  </si>
  <si>
    <t>루비
캐릭터를 생성할 때 선택할 수 있습니다</t>
    <phoneticPr fontId="1" type="noConversion"/>
  </si>
  <si>
    <t>공허의 달걀
캐릭터를 생성할 때 선택할 수 있습니다</t>
    <phoneticPr fontId="1" type="noConversion"/>
  </si>
  <si>
    <t>알라마이트
캐릭터를 생성할 때 선택할 수 있습니다</t>
    <phoneticPr fontId="1" type="noConversion"/>
  </si>
  <si>
    <t>블랙베리
캐릭터를 생성할 때 선택할 수 있습니다</t>
    <phoneticPr fontId="1" type="noConversion"/>
  </si>
  <si>
    <t>크로커스
캐릭터를 생성할 때 선택할 수 있습니다</t>
    <phoneticPr fontId="1" type="noConversion"/>
  </si>
  <si>
    <t>쿠키
캐릭터를 생성할 때 선택할 수 있습니다</t>
    <phoneticPr fontId="1" type="noConversion"/>
  </si>
  <si>
    <t>야생 미끼
캐릭터를 생성할 때 선택할 수 있습니다</t>
    <phoneticPr fontId="1" type="noConversion"/>
  </si>
  <si>
    <t>흔한 버섯
캐릭터를 생성할 때 선택할 수 있습니다</t>
    <phoneticPr fontId="1" type="noConversion"/>
  </si>
  <si>
    <t>둥근 옥수
캐릭터를 생성할 때 선택할 수 있습니다</t>
    <phoneticPr fontId="1" type="noConversion"/>
  </si>
  <si>
    <t>과일 샐러드
캐릭터를 생성할 때 선택할 수 있습니다</t>
    <phoneticPr fontId="1" type="noConversion"/>
  </si>
  <si>
    <t>우유
캐릭터를 생성할 때 선택할 수 있습니다</t>
    <phoneticPr fontId="1" type="noConversion"/>
  </si>
  <si>
    <t>요정석
캐릭터를 생성할 때 선택할 수 있습니다</t>
    <phoneticPr fontId="1" type="noConversion"/>
  </si>
  <si>
    <t>녹조류 스프
캐릭터를 생성할 때 선택할 수 있습니다</t>
    <phoneticPr fontId="1" type="noConversion"/>
  </si>
  <si>
    <t>농부의 점심
캐릭터를 생성할 때 선택할 수 있습니다</t>
    <phoneticPr fontId="1" type="noConversion"/>
  </si>
  <si>
    <t>수선화
캐릭터를 생성할 때 선택할 수 있습니다</t>
    <phoneticPr fontId="1" type="noConversion"/>
  </si>
  <si>
    <t>치즈
캐릭터를 생성할 때 선택할 수 있습니다</t>
    <phoneticPr fontId="1" type="noConversion"/>
  </si>
  <si>
    <t>아티초크 소스
캐릭터를 생성할 때 선택할 수 있습니다</t>
    <phoneticPr fontId="1" type="noConversion"/>
  </si>
  <si>
    <t>수정 과일
캐릭터를 생성할 때 선택할 수 있습니다</t>
    <phoneticPr fontId="1" type="noConversion"/>
  </si>
  <si>
    <t>대황 파이
캐릭터를 생성할 때 선택할 수 있습니다</t>
    <phoneticPr fontId="1" type="noConversion"/>
  </si>
  <si>
    <t>오팔
캐릭터를 생성할 때 선택할 수 있습니다</t>
    <phoneticPr fontId="1" type="noConversion"/>
  </si>
  <si>
    <t>빵
캐릭터를 생성할 때 선택할 수 있습니다</t>
    <phoneticPr fontId="1" type="noConversion"/>
  </si>
  <si>
    <t>호박죽
캐릭터를 생성할 때 선택할 수 있습니다</t>
    <phoneticPr fontId="1" type="noConversion"/>
  </si>
  <si>
    <t>블랙베리 코블러
캐릭터를 생성할 때 선택할 수 있습니다</t>
    <phoneticPr fontId="1" type="noConversion"/>
  </si>
  <si>
    <t>불의 석영
캐릭터를 생성할 때 선택할 수 있습니다</t>
    <phoneticPr fontId="1" type="noConversion"/>
  </si>
  <si>
    <t>장어튀김
캐릭터를 생성할 때 선택할 수 있습니다</t>
    <phoneticPr fontId="1" type="noConversion"/>
  </si>
  <si>
    <t>구운 헤이즐넛
캐릭터를 생성할 때 선택할 수 있습니다</t>
    <phoneticPr fontId="1" type="noConversion"/>
  </si>
  <si>
    <t>행운의 점심
캐릭터를 생성할 때 선택할 수 있습니다</t>
    <phoneticPr fontId="1" type="noConversion"/>
  </si>
  <si>
    <t>핑크 케이크
캐릭터를 생성할 때 선택할 수 있습니다</t>
    <phoneticPr fontId="1" type="noConversion"/>
  </si>
  <si>
    <t>스위트피
캐릭터를 생성할 때 선택할 수 있습니다</t>
    <phoneticPr fontId="1" type="noConversion"/>
  </si>
  <si>
    <t>석탄
캐릭터를 생성할 때 선택할 수 있습니다</t>
    <phoneticPr fontId="1" type="noConversion"/>
  </si>
  <si>
    <t>단단한 나무
캐릭터를 생성할 때 선택할 수 있습니다</t>
    <phoneticPr fontId="1" type="noConversion"/>
  </si>
  <si>
    <t>눈마
캐릭터를 생성할 때 선택할 수 있습니다</t>
    <phoneticPr fontId="1" type="noConversion"/>
  </si>
  <si>
    <t>리크
캐릭터를 생성할 때 선택할 수 있습니다</t>
    <phoneticPr fontId="1" type="noConversion"/>
  </si>
  <si>
    <t>색이 바랜 무지개무늬가 있는 셔츠.</t>
    <phoneticPr fontId="1" type="noConversion"/>
  </si>
  <si>
    <t>간단한 셔츠.</t>
    <phoneticPr fontId="1" type="noConversion"/>
  </si>
  <si>
    <t>반짝이는 노란 단추가 달린 밝은 붉은색 블라우스.</t>
    <phoneticPr fontId="1" type="noConversion"/>
  </si>
  <si>
    <t>작은 마을의 상점 주인이 입을 것 같은 재킷.</t>
  </si>
  <si>
    <t>밭일을 오래 할 때 입는 셔츠.</t>
    <phoneticPr fontId="1" type="noConversion"/>
  </si>
  <si>
    <t>이 부드러운 옷으로 자신의 마음을 모두에게 보여주세요.</t>
    <phoneticPr fontId="1" type="noConversion"/>
  </si>
  <si>
    <t>(하트만) 가능</t>
    <phoneticPr fontId="1" type="noConversion"/>
  </si>
  <si>
    <t>줄무늬가 있는 핑크색 셔츠.</t>
    <phoneticPr fontId="1" type="noConversion"/>
  </si>
  <si>
    <t>벌레 고기</t>
    <phoneticPr fontId="1" type="noConversion"/>
  </si>
  <si>
    <t>수상한 롤
염색 불가능한 버전은 캐릭터 생성 때 선택할 수 있습니다</t>
    <phoneticPr fontId="1" type="noConversion"/>
  </si>
  <si>
    <t>흰색 줄이 있는 연한 파란색 셔츠.</t>
    <phoneticPr fontId="1" type="noConversion"/>
  </si>
  <si>
    <t>라이스 푸딩</t>
    <phoneticPr fontId="1" type="noConversion"/>
  </si>
  <si>
    <t>큰 염소젖</t>
    <phoneticPr fontId="1" type="noConversion"/>
  </si>
  <si>
    <t>초록색 줄이 있는 노란 셔츠.</t>
    <phoneticPr fontId="1" type="noConversion"/>
  </si>
  <si>
    <t>셔츠 위에 입은 단정한 녹색 조끼.</t>
    <phoneticPr fontId="1" type="noConversion"/>
  </si>
  <si>
    <t>갈색 재질로 만든 튼튼하고 좋은 재킷.</t>
    <phoneticPr fontId="1" type="noConversion"/>
  </si>
  <si>
    <t>어디선가 많이 본 멜빵...</t>
  </si>
  <si>
    <t>밤하늘을 연상케하는 셔츠.</t>
    <phoneticPr fontId="1" type="noConversion"/>
  </si>
  <si>
    <t>주황색 셔츠.</t>
    <phoneticPr fontId="1" type="noConversion"/>
  </si>
  <si>
    <t>갈비뼈가 그려져있는 셔츠.</t>
    <phoneticPr fontId="1" type="noConversion"/>
  </si>
  <si>
    <t>흰색 줄무늬가 있는 붉은 셔츠.</t>
    <phoneticPr fontId="1" type="noConversion"/>
  </si>
  <si>
    <t>흰색 줄무늬가 있는 라임색 셔츠.</t>
    <phoneticPr fontId="1" type="noConversion"/>
  </si>
  <si>
    <t>격식을 차린 자리를 위한 상의.</t>
    <phoneticPr fontId="1" type="noConversion"/>
  </si>
  <si>
    <t>연한 하늘색 셔츠.</t>
    <phoneticPr fontId="1" type="noConversion"/>
  </si>
  <si>
    <t>참 좋은 셔츠…</t>
    <phoneticPr fontId="1" type="noConversion"/>
  </si>
  <si>
    <t>약간은 인기가 덜한 전형적인 농부의 복장.</t>
    <phoneticPr fontId="1" type="noConversion"/>
  </si>
  <si>
    <t>흰색 줄이 있는 베이지색 셔츠.</t>
    <phoneticPr fontId="1" type="noConversion"/>
  </si>
  <si>
    <t>연한 파란색 셔츠.</t>
    <phoneticPr fontId="1" type="noConversion"/>
  </si>
  <si>
    <t>위협적인 해골이 그려져있는 셔츠.</t>
    <phoneticPr fontId="1" type="noConversion"/>
  </si>
  <si>
    <t>어두운 색의 셔츠.</t>
    <phoneticPr fontId="1" type="noConversion"/>
  </si>
  <si>
    <t>연한 녹색 톤의 귀여운 블라우스.</t>
    <phoneticPr fontId="1" type="noConversion"/>
  </si>
  <si>
    <t>완벽한 아침
캐릭터를 생성할 때 선택할 수 있습니다</t>
    <phoneticPr fontId="1" type="noConversion"/>
  </si>
  <si>
    <t>불가능</t>
  </si>
  <si>
    <t>불가능</t>
    <phoneticPr fontId="1" type="noConversion"/>
  </si>
  <si>
    <t>점토
캐릭터를 생성할 때 선택할 수 있습니다</t>
    <phoneticPr fontId="1" type="noConversion"/>
  </si>
  <si>
    <t>민들레
캐릭터를 생성할 때 선택할 수 있습니다</t>
    <phoneticPr fontId="1" type="noConversion"/>
  </si>
  <si>
    <t>박쥐 날개
캐릭터를 생성할 때 선택할 수 있습니다</t>
    <phoneticPr fontId="1" type="noConversion"/>
  </si>
  <si>
    <t>선사 시대 두개골
귀신들린 해골이 드랍합니다.
캐릭터를 생성할 때 선택할 수 있습니다</t>
    <phoneticPr fontId="1" type="noConversion"/>
  </si>
  <si>
    <t>마요네즈
캐릭터를 생성할 때 선택할 수 있습니다</t>
    <phoneticPr fontId="1" type="noConversion"/>
  </si>
  <si>
    <t>수액
캐릭터를 생성할 때 선택할 수 있습니다</t>
    <phoneticPr fontId="1" type="noConversion"/>
  </si>
  <si>
    <t>청나래고사리
캐릭터를 생성할 때 선택할 수 있습니다</t>
    <phoneticPr fontId="1" type="noConversion"/>
  </si>
  <si>
    <t>야생 고추냉이
캐릭터를 생성할 때 선택할 수 있습니다</t>
    <phoneticPr fontId="1" type="noConversion"/>
  </si>
  <si>
    <t>오리 마요네즈
캐릭터를 생성할 때 선택할 수 있습니다</t>
    <phoneticPr fontId="1" type="noConversion"/>
  </si>
  <si>
    <t>부케
캐릭터를 생성할 때 선택할 수 있습니다</t>
    <phoneticPr fontId="1" type="noConversion"/>
  </si>
  <si>
    <t>동굴 당근
캐릭터를 생성할 때 선택할 수 있습니다</t>
    <phoneticPr fontId="1" type="noConversion"/>
  </si>
  <si>
    <t>오리깃털
캐릭터를 생성할 때 선택할 수 있습니다</t>
    <phoneticPr fontId="1" type="noConversion"/>
  </si>
  <si>
    <t>선사 시대 늑골
선사 시대 견갑골
선사 시대 척추골
손 뼈
꼬리 뼈
귀신들린 해골이 드랍합니다.
캐릭터를 생성할 때 선택할 수 있습니다</t>
    <phoneticPr fontId="1" type="noConversion"/>
  </si>
  <si>
    <t>살구버섯
캐릭터를 생성할 때 선택할 수 있습니다</t>
    <phoneticPr fontId="1" type="noConversion"/>
  </si>
  <si>
    <t>블루베리 타르트
캐릭터를 생성할 때 선택할 수 있습니다</t>
    <phoneticPr fontId="1" type="noConversion"/>
  </si>
  <si>
    <t>야채의 메들리
캐릭터를 생성할 때 선택할 수 있습니다</t>
    <phoneticPr fontId="1" type="noConversion"/>
  </si>
  <si>
    <t>이암
캐릭터를 생성할 때 선택할 수 있습니다</t>
    <phoneticPr fontId="1" type="noConversion"/>
  </si>
  <si>
    <t>콩 스튜
캐릭터를 생성할 때 선택할 수 있습니다</t>
    <phoneticPr fontId="1" type="noConversion"/>
  </si>
  <si>
    <t>오믈렛
캐릭터를 생성할 때 선택할 수 있습니다</t>
    <phoneticPr fontId="1" type="noConversion"/>
  </si>
  <si>
    <t>염소젖
캐릭터를 생성할 때 선택할 수 있습니다</t>
    <phoneticPr fontId="1" type="noConversion"/>
  </si>
  <si>
    <t>아이스크림
캐릭터를 생성할 때 선택할 수 있습니다</t>
    <phoneticPr fontId="1" type="noConversion"/>
  </si>
  <si>
    <t>양털
캐릭터를 생성할 때 선택할 수 있습니다</t>
    <phoneticPr fontId="1" type="noConversion"/>
  </si>
  <si>
    <t>마키 롤
캐릭터를 생성할 때 선택할 수 있습니다</t>
    <phoneticPr fontId="1" type="noConversion"/>
  </si>
  <si>
    <t>회
캐릭터를 생성할 때 선택할 수 있습니다</t>
    <phoneticPr fontId="1" type="noConversion"/>
  </si>
  <si>
    <t>호랑가시나무 열매
캐릭터를 생성할 때 선택할 수 있습니다</t>
    <phoneticPr fontId="1" type="noConversion"/>
  </si>
  <si>
    <t>고대 검
캐릭터를 생성할 때 선택할 수 있습니다</t>
    <phoneticPr fontId="1" type="noConversion"/>
  </si>
  <si>
    <t>샐러드
캐릭터를 생성할 때 선택할 수 있습니다</t>
    <phoneticPr fontId="1" type="noConversion"/>
  </si>
  <si>
    <t>새먼베리
캐릭터를 생성할 때 선택할 수 있습니다</t>
    <phoneticPr fontId="1" type="noConversion"/>
  </si>
  <si>
    <t>생선구이
캐릭터를 생성할 때 선택할 수 있습니다</t>
    <phoneticPr fontId="1" type="noConversion"/>
  </si>
  <si>
    <t>오징어튀김
캐릭터를 생성할 때 선택할 수 있습니다</t>
    <phoneticPr fontId="1" type="noConversion"/>
  </si>
  <si>
    <t>돌
캐릭터를 생성할 때 선택할 수 있습니다</t>
    <phoneticPr fontId="1" type="noConversion"/>
  </si>
  <si>
    <t>송로버섯
송로버섯 오일
	귀신들린 해골이 드랍합니다</t>
    <phoneticPr fontId="1" type="noConversion"/>
  </si>
  <si>
    <t>생명의 영약
마늘즙
	귀신들린 해골이 드랍합니다</t>
    <phoneticPr fontId="1" type="noConversion"/>
  </si>
  <si>
    <t>https://stardewvalleywiki.com/mediawiki/images/d/db/Shirt000.png</t>
    <phoneticPr fontId="1" type="noConversion"/>
  </si>
  <si>
    <r>
      <rPr>
        <sz val="11"/>
        <color rgb="FF202122"/>
        <rFont val="맑은 고딕"/>
        <family val="2"/>
        <charset val="129"/>
      </rPr>
      <t>녹색</t>
    </r>
    <r>
      <rPr>
        <sz val="11"/>
        <color rgb="FF202122"/>
        <rFont val="Arial"/>
        <family val="2"/>
      </rPr>
      <t xml:space="preserve"> </t>
    </r>
    <r>
      <rPr>
        <sz val="11"/>
        <color rgb="FF202122"/>
        <rFont val="맑은 고딕"/>
        <family val="2"/>
        <charset val="129"/>
      </rPr>
      <t>재킷</t>
    </r>
    <r>
      <rPr>
        <sz val="11"/>
        <color rgb="FF202122"/>
        <rFont val="Arial"/>
        <family val="2"/>
      </rPr>
      <t xml:space="preserve"> </t>
    </r>
    <r>
      <rPr>
        <sz val="11"/>
        <color rgb="FF202122"/>
        <rFont val="맑은 고딕"/>
        <family val="2"/>
        <charset val="129"/>
      </rPr>
      <t>셔츠</t>
    </r>
    <phoneticPr fontId="1" type="noConversion"/>
  </si>
  <si>
    <r>
      <rPr>
        <sz val="11"/>
        <color rgb="FF202122"/>
        <rFont val="맑은 고딕"/>
        <family val="2"/>
        <charset val="129"/>
      </rPr>
      <t>가능</t>
    </r>
    <phoneticPr fontId="1" type="noConversion"/>
  </si>
  <si>
    <r>
      <rPr>
        <sz val="11"/>
        <color rgb="FF202122"/>
        <rFont val="맑은 고딕"/>
        <family val="2"/>
        <charset val="129"/>
      </rPr>
      <t>짧은</t>
    </r>
    <r>
      <rPr>
        <sz val="11"/>
        <color rgb="FF202122"/>
        <rFont val="Arial"/>
        <family val="2"/>
      </rPr>
      <t xml:space="preserve"> </t>
    </r>
    <r>
      <rPr>
        <sz val="11"/>
        <color rgb="FF202122"/>
        <rFont val="맑은 고딕"/>
        <family val="2"/>
        <charset val="129"/>
      </rPr>
      <t>재킷</t>
    </r>
    <phoneticPr fontId="1" type="noConversion"/>
  </si>
  <si>
    <r>
      <rPr>
        <sz val="11"/>
        <color rgb="FF202122"/>
        <rFont val="맑은 고딕"/>
        <family val="2"/>
        <charset val="129"/>
      </rPr>
      <t>물방울무늬</t>
    </r>
    <r>
      <rPr>
        <sz val="11"/>
        <color rgb="FF202122"/>
        <rFont val="Arial"/>
        <family val="2"/>
      </rPr>
      <t xml:space="preserve"> </t>
    </r>
    <r>
      <rPr>
        <sz val="11"/>
        <color rgb="FF202122"/>
        <rFont val="맑은 고딕"/>
        <family val="2"/>
        <charset val="129"/>
      </rPr>
      <t>셔츠</t>
    </r>
    <phoneticPr fontId="1" type="noConversion"/>
  </si>
  <si>
    <r>
      <rPr>
        <sz val="11"/>
        <color rgb="FF202122"/>
        <rFont val="맑은 고딕"/>
        <family val="2"/>
        <charset val="129"/>
      </rPr>
      <t>흰</t>
    </r>
    <r>
      <rPr>
        <sz val="11"/>
        <color rgb="FF202122"/>
        <rFont val="Arial"/>
        <family val="2"/>
      </rPr>
      <t xml:space="preserve"> </t>
    </r>
    <r>
      <rPr>
        <sz val="11"/>
        <color rgb="FF202122"/>
        <rFont val="맑은 고딕"/>
        <family val="2"/>
        <charset val="129"/>
      </rPr>
      <t>물방울무늬</t>
    </r>
    <r>
      <rPr>
        <sz val="11"/>
        <color rgb="FF202122"/>
        <rFont val="Arial"/>
        <family val="2"/>
      </rPr>
      <t xml:space="preserve"> </t>
    </r>
    <r>
      <rPr>
        <sz val="11"/>
        <color rgb="FF202122"/>
        <rFont val="맑은 고딕"/>
        <family val="2"/>
        <charset val="129"/>
      </rPr>
      <t>셔츠</t>
    </r>
    <phoneticPr fontId="1" type="noConversion"/>
  </si>
  <si>
    <r>
      <rPr>
        <sz val="11"/>
        <color rgb="FF202122"/>
        <rFont val="맑은 고딕"/>
        <family val="2"/>
        <charset val="129"/>
      </rPr>
      <t>위장색</t>
    </r>
    <r>
      <rPr>
        <sz val="11"/>
        <color rgb="FF202122"/>
        <rFont val="Arial"/>
        <family val="2"/>
      </rPr>
      <t xml:space="preserve"> </t>
    </r>
    <r>
      <rPr>
        <sz val="11"/>
        <color rgb="FF202122"/>
        <rFont val="맑은 고딕"/>
        <family val="2"/>
        <charset val="129"/>
      </rPr>
      <t>셔츠</t>
    </r>
    <phoneticPr fontId="1" type="noConversion"/>
  </si>
  <si>
    <r>
      <rPr>
        <sz val="11"/>
        <color rgb="FF202122"/>
        <rFont val="맑은 고딕"/>
        <family val="2"/>
        <charset val="129"/>
      </rPr>
      <t>불가능</t>
    </r>
    <phoneticPr fontId="1" type="noConversion"/>
  </si>
  <si>
    <r>
      <t xml:space="preserve">	</t>
    </r>
    <r>
      <rPr>
        <sz val="11"/>
        <color rgb="FF202122"/>
        <rFont val="맑은 고딕"/>
        <family val="2"/>
        <charset val="129"/>
      </rPr>
      <t>흙</t>
    </r>
    <r>
      <rPr>
        <sz val="11"/>
        <color rgb="FF202122"/>
        <rFont val="Arial"/>
        <family val="2"/>
      </rPr>
      <t xml:space="preserve"> </t>
    </r>
    <r>
      <rPr>
        <sz val="11"/>
        <color rgb="FF202122"/>
        <rFont val="맑은 고딕"/>
        <family val="2"/>
        <charset val="129"/>
      </rPr>
      <t>셔츠</t>
    </r>
    <phoneticPr fontId="1" type="noConversion"/>
  </si>
  <si>
    <r>
      <rPr>
        <sz val="11"/>
        <color rgb="FF202122"/>
        <rFont val="맑은 고딕"/>
        <family val="2"/>
        <charset val="129"/>
      </rPr>
      <t>실크</t>
    </r>
    <r>
      <rPr>
        <sz val="11"/>
        <color rgb="FF202122"/>
        <rFont val="Arial"/>
        <family val="2"/>
      </rPr>
      <t xml:space="preserve"> </t>
    </r>
    <r>
      <rPr>
        <sz val="11"/>
        <color rgb="FF202122"/>
        <rFont val="맑은 고딕"/>
        <family val="2"/>
        <charset val="129"/>
      </rPr>
      <t>셔츠</t>
    </r>
    <phoneticPr fontId="1" type="noConversion"/>
  </si>
  <si>
    <r>
      <rPr>
        <sz val="11"/>
        <color rgb="FF202122"/>
        <rFont val="맑은 고딕"/>
        <family val="2"/>
        <charset val="129"/>
      </rPr>
      <t>파란</t>
    </r>
    <r>
      <rPr>
        <sz val="11"/>
        <color rgb="FF202122"/>
        <rFont val="Arial"/>
        <family val="2"/>
      </rPr>
      <t xml:space="preserve"> </t>
    </r>
    <r>
      <rPr>
        <sz val="11"/>
        <color rgb="FF202122"/>
        <rFont val="맑은 고딕"/>
        <family val="2"/>
        <charset val="129"/>
      </rPr>
      <t>단추</t>
    </r>
    <r>
      <rPr>
        <sz val="11"/>
        <color rgb="FF202122"/>
        <rFont val="Arial"/>
        <family val="2"/>
      </rPr>
      <t xml:space="preserve"> </t>
    </r>
    <r>
      <rPr>
        <sz val="11"/>
        <color rgb="FF202122"/>
        <rFont val="맑은 고딕"/>
        <family val="2"/>
        <charset val="129"/>
      </rPr>
      <t>조끼</t>
    </r>
    <phoneticPr fontId="1" type="noConversion"/>
  </si>
  <si>
    <r>
      <rPr>
        <sz val="11"/>
        <color rgb="FF202122"/>
        <rFont val="맑은 고딕"/>
        <family val="2"/>
        <charset val="129"/>
      </rPr>
      <t>색</t>
    </r>
    <r>
      <rPr>
        <sz val="11"/>
        <color rgb="FF202122"/>
        <rFont val="Arial"/>
        <family val="2"/>
      </rPr>
      <t xml:space="preserve"> </t>
    </r>
    <r>
      <rPr>
        <sz val="11"/>
        <color rgb="FF202122"/>
        <rFont val="맑은 고딕"/>
        <family val="2"/>
        <charset val="129"/>
      </rPr>
      <t>바랜</t>
    </r>
    <r>
      <rPr>
        <sz val="11"/>
        <color rgb="FF202122"/>
        <rFont val="Arial"/>
        <family val="2"/>
      </rPr>
      <t xml:space="preserve"> </t>
    </r>
    <r>
      <rPr>
        <sz val="11"/>
        <color rgb="FF202122"/>
        <rFont val="맑은 고딕"/>
        <family val="2"/>
        <charset val="129"/>
      </rPr>
      <t>데님</t>
    </r>
    <r>
      <rPr>
        <sz val="11"/>
        <color rgb="FF202122"/>
        <rFont val="Arial"/>
        <family val="2"/>
      </rPr>
      <t xml:space="preserve"> </t>
    </r>
    <r>
      <rPr>
        <sz val="11"/>
        <color rgb="FF202122"/>
        <rFont val="맑은 고딕"/>
        <family val="2"/>
        <charset val="129"/>
      </rPr>
      <t>셔츠</t>
    </r>
    <phoneticPr fontId="1" type="noConversion"/>
  </si>
  <si>
    <r>
      <rPr>
        <sz val="11"/>
        <color rgb="FF202122"/>
        <rFont val="맑은 고딕"/>
        <family val="2"/>
        <charset val="129"/>
      </rPr>
      <t>붉은</t>
    </r>
    <r>
      <rPr>
        <sz val="11"/>
        <color rgb="FF202122"/>
        <rFont val="Arial"/>
        <family val="2"/>
      </rPr>
      <t xml:space="preserve"> </t>
    </r>
    <r>
      <rPr>
        <sz val="11"/>
        <color rgb="FF202122"/>
        <rFont val="맑은 고딕"/>
        <family val="2"/>
        <charset val="129"/>
      </rPr>
      <t>단추</t>
    </r>
    <r>
      <rPr>
        <sz val="11"/>
        <color rgb="FF202122"/>
        <rFont val="Arial"/>
        <family val="2"/>
      </rPr>
      <t xml:space="preserve"> </t>
    </r>
    <r>
      <rPr>
        <sz val="11"/>
        <color rgb="FF202122"/>
        <rFont val="맑은 고딕"/>
        <family val="2"/>
        <charset val="129"/>
      </rPr>
      <t>조끼</t>
    </r>
    <phoneticPr fontId="1" type="noConversion"/>
  </si>
  <si>
    <r>
      <t>(</t>
    </r>
    <r>
      <rPr>
        <sz val="11"/>
        <color rgb="FF202122"/>
        <rFont val="맑은 고딕"/>
        <family val="2"/>
        <charset val="129"/>
      </rPr>
      <t>소매만</t>
    </r>
    <r>
      <rPr>
        <sz val="11"/>
        <color rgb="FF202122"/>
        <rFont val="Arial"/>
        <family val="2"/>
      </rPr>
      <t xml:space="preserve">) </t>
    </r>
    <r>
      <rPr>
        <sz val="11"/>
        <color rgb="FF202122"/>
        <rFont val="맑은 고딕"/>
        <family val="2"/>
        <charset val="129"/>
      </rPr>
      <t>가능</t>
    </r>
    <phoneticPr fontId="1" type="noConversion"/>
  </si>
  <si>
    <r>
      <rPr>
        <sz val="11"/>
        <color rgb="FF202122"/>
        <rFont val="맑은 고딕"/>
        <family val="2"/>
        <charset val="129"/>
      </rPr>
      <t>초록</t>
    </r>
    <r>
      <rPr>
        <sz val="11"/>
        <color rgb="FF202122"/>
        <rFont val="Arial"/>
        <family val="2"/>
      </rPr>
      <t xml:space="preserve"> </t>
    </r>
    <r>
      <rPr>
        <sz val="11"/>
        <color rgb="FF202122"/>
        <rFont val="맑은 고딕"/>
        <family val="2"/>
        <charset val="129"/>
      </rPr>
      <t>단추</t>
    </r>
    <r>
      <rPr>
        <sz val="11"/>
        <color rgb="FF202122"/>
        <rFont val="Arial"/>
        <family val="2"/>
      </rPr>
      <t xml:space="preserve"> </t>
    </r>
    <r>
      <rPr>
        <sz val="11"/>
        <color rgb="FF202122"/>
        <rFont val="맑은 고딕"/>
        <family val="2"/>
        <charset val="129"/>
      </rPr>
      <t>조끼</t>
    </r>
    <phoneticPr fontId="1" type="noConversion"/>
  </si>
  <si>
    <r>
      <rPr>
        <sz val="11"/>
        <color rgb="FF202122"/>
        <rFont val="맑은 고딕"/>
        <family val="2"/>
        <charset val="129"/>
      </rPr>
      <t>토마토</t>
    </r>
    <r>
      <rPr>
        <sz val="11"/>
        <color rgb="FF202122"/>
        <rFont val="Arial"/>
        <family val="2"/>
      </rPr>
      <t xml:space="preserve"> </t>
    </r>
    <r>
      <rPr>
        <sz val="11"/>
        <color rgb="FF202122"/>
        <rFont val="맑은 고딕"/>
        <family val="2"/>
        <charset val="129"/>
      </rPr>
      <t>셔츠</t>
    </r>
    <phoneticPr fontId="1" type="noConversion"/>
  </si>
  <si>
    <r>
      <rPr>
        <sz val="11"/>
        <color rgb="FF202122"/>
        <rFont val="맑은 고딕"/>
        <family val="2"/>
        <charset val="129"/>
      </rPr>
      <t>술</t>
    </r>
    <r>
      <rPr>
        <sz val="11"/>
        <color rgb="FF202122"/>
        <rFont val="Arial"/>
        <family val="2"/>
      </rPr>
      <t xml:space="preserve"> </t>
    </r>
    <r>
      <rPr>
        <sz val="11"/>
        <color rgb="FF202122"/>
        <rFont val="맑은 고딕"/>
        <family val="2"/>
        <charset val="129"/>
      </rPr>
      <t>달린</t>
    </r>
    <r>
      <rPr>
        <sz val="11"/>
        <color rgb="FF202122"/>
        <rFont val="Arial"/>
        <family val="2"/>
      </rPr>
      <t xml:space="preserve"> </t>
    </r>
    <r>
      <rPr>
        <sz val="11"/>
        <color rgb="FF202122"/>
        <rFont val="맑은 고딕"/>
        <family val="2"/>
        <charset val="129"/>
      </rPr>
      <t>조끼</t>
    </r>
    <phoneticPr fontId="1" type="noConversion"/>
  </si>
  <si>
    <r>
      <rPr>
        <sz val="11"/>
        <color rgb="FF202122"/>
        <rFont val="맑은 고딕"/>
        <family val="2"/>
        <charset val="129"/>
      </rPr>
      <t>방울</t>
    </r>
    <r>
      <rPr>
        <sz val="11"/>
        <color rgb="FF202122"/>
        <rFont val="Arial"/>
        <family val="2"/>
      </rPr>
      <t xml:space="preserve"> </t>
    </r>
    <r>
      <rPr>
        <sz val="11"/>
        <color rgb="FF202122"/>
        <rFont val="맑은 고딕"/>
        <family val="2"/>
        <charset val="129"/>
      </rPr>
      <t>셔츠</t>
    </r>
    <phoneticPr fontId="1" type="noConversion"/>
  </si>
  <si>
    <r>
      <rPr>
        <sz val="11"/>
        <color rgb="FF202122"/>
        <rFont val="맑은 고딕"/>
        <family val="2"/>
        <charset val="129"/>
      </rPr>
      <t>자정의</t>
    </r>
    <r>
      <rPr>
        <sz val="11"/>
        <color rgb="FF202122"/>
        <rFont val="Arial"/>
        <family val="2"/>
      </rPr>
      <t xml:space="preserve"> </t>
    </r>
    <r>
      <rPr>
        <sz val="11"/>
        <color rgb="FF202122"/>
        <rFont val="맑은 고딕"/>
        <family val="2"/>
        <charset val="129"/>
      </rPr>
      <t>개</t>
    </r>
    <r>
      <rPr>
        <sz val="11"/>
        <color rgb="FF202122"/>
        <rFont val="Arial"/>
        <family val="2"/>
      </rPr>
      <t xml:space="preserve"> </t>
    </r>
    <r>
      <rPr>
        <sz val="11"/>
        <color rgb="FF202122"/>
        <rFont val="맑은 고딕"/>
        <family val="2"/>
        <charset val="129"/>
      </rPr>
      <t>재킷</t>
    </r>
    <phoneticPr fontId="1" type="noConversion"/>
  </si>
  <si>
    <r>
      <rPr>
        <sz val="11"/>
        <color rgb="FF202122"/>
        <rFont val="맑은 고딕"/>
        <family val="2"/>
        <charset val="129"/>
      </rPr>
      <t>새우</t>
    </r>
    <r>
      <rPr>
        <sz val="11"/>
        <color rgb="FF202122"/>
        <rFont val="Arial"/>
        <family val="2"/>
      </rPr>
      <t xml:space="preserve"> </t>
    </r>
    <r>
      <rPr>
        <sz val="11"/>
        <color rgb="FF202122"/>
        <rFont val="맑은 고딕"/>
        <family val="2"/>
        <charset val="129"/>
      </rPr>
      <t>애호가</t>
    </r>
    <r>
      <rPr>
        <sz val="11"/>
        <color rgb="FF202122"/>
        <rFont val="Arial"/>
        <family val="2"/>
      </rPr>
      <t xml:space="preserve"> </t>
    </r>
    <r>
      <rPr>
        <sz val="11"/>
        <color rgb="FF202122"/>
        <rFont val="맑은 고딕"/>
        <family val="2"/>
        <charset val="129"/>
      </rPr>
      <t>셔츠</t>
    </r>
    <phoneticPr fontId="1" type="noConversion"/>
  </si>
  <si>
    <r>
      <rPr>
        <sz val="11"/>
        <color rgb="FF202122"/>
        <rFont val="맑은 고딕"/>
        <family val="2"/>
        <charset val="129"/>
      </rPr>
      <t>티</t>
    </r>
    <r>
      <rPr>
        <sz val="11"/>
        <color rgb="FF202122"/>
        <rFont val="Arial"/>
        <family val="2"/>
      </rPr>
      <t xml:space="preserve">' </t>
    </r>
    <r>
      <rPr>
        <sz val="11"/>
        <color rgb="FF202122"/>
        <rFont val="맑은 고딕"/>
        <family val="2"/>
        <charset val="129"/>
      </rPr>
      <t>셔츠</t>
    </r>
    <phoneticPr fontId="1" type="noConversion"/>
  </si>
  <si>
    <r>
      <rPr>
        <sz val="11"/>
        <color rgb="FF202122"/>
        <rFont val="맑은 고딕"/>
        <family val="2"/>
        <charset val="129"/>
      </rPr>
      <t>무지갯빛</t>
    </r>
    <r>
      <rPr>
        <sz val="11"/>
        <color rgb="FF202122"/>
        <rFont val="Arial"/>
        <family val="2"/>
      </rPr>
      <t xml:space="preserve"> </t>
    </r>
    <r>
      <rPr>
        <sz val="11"/>
        <color rgb="FF202122"/>
        <rFont val="맑은 고딕"/>
        <family val="2"/>
        <charset val="129"/>
      </rPr>
      <t>셔츠</t>
    </r>
    <r>
      <rPr>
        <sz val="11"/>
        <color rgb="FF202122"/>
        <rFont val="Arial"/>
        <family val="2"/>
      </rPr>
      <t xml:space="preserve"> (</t>
    </r>
    <r>
      <rPr>
        <sz val="11"/>
        <color rgb="FF202122"/>
        <rFont val="맑은 고딕"/>
        <family val="2"/>
        <charset val="129"/>
      </rPr>
      <t>흰</t>
    </r>
    <r>
      <rPr>
        <sz val="11"/>
        <color rgb="FF202122"/>
        <rFont val="Arial"/>
        <family val="2"/>
      </rPr>
      <t xml:space="preserve"> </t>
    </r>
    <r>
      <rPr>
        <sz val="11"/>
        <color rgb="FF202122"/>
        <rFont val="맑은 고딕"/>
        <family val="2"/>
        <charset val="129"/>
      </rPr>
      <t>소매</t>
    </r>
    <r>
      <rPr>
        <sz val="11"/>
        <color rgb="FF202122"/>
        <rFont val="Arial"/>
        <family val="2"/>
      </rPr>
      <t>)</t>
    </r>
    <phoneticPr fontId="1" type="noConversion"/>
  </si>
  <si>
    <r>
      <rPr>
        <sz val="11"/>
        <color rgb="FF202122"/>
        <rFont val="맑은 고딕"/>
        <family val="2"/>
        <charset val="129"/>
      </rPr>
      <t>장신구</t>
    </r>
    <r>
      <rPr>
        <sz val="11"/>
        <color rgb="FF202122"/>
        <rFont val="Arial"/>
        <family val="2"/>
      </rPr>
      <t xml:space="preserve"> </t>
    </r>
    <r>
      <rPr>
        <sz val="11"/>
        <color rgb="FF202122"/>
        <rFont val="맑은 고딕"/>
        <family val="2"/>
        <charset val="129"/>
      </rPr>
      <t>셔츠</t>
    </r>
    <phoneticPr fontId="1" type="noConversion"/>
  </si>
  <si>
    <r>
      <rPr>
        <sz val="11"/>
        <color rgb="FF202122"/>
        <rFont val="맑은 고딕"/>
        <family val="2"/>
        <charset val="129"/>
      </rPr>
      <t>어둠의</t>
    </r>
    <r>
      <rPr>
        <sz val="11"/>
        <color rgb="FF202122"/>
        <rFont val="Arial"/>
        <family val="2"/>
      </rPr>
      <t xml:space="preserve"> </t>
    </r>
    <r>
      <rPr>
        <sz val="11"/>
        <color rgb="FF202122"/>
        <rFont val="맑은 고딕"/>
        <family val="2"/>
        <charset val="129"/>
      </rPr>
      <t>정장</t>
    </r>
    <phoneticPr fontId="1" type="noConversion"/>
  </si>
  <si>
    <r>
      <rPr>
        <sz val="11"/>
        <color rgb="FF202122"/>
        <rFont val="맑은 고딕"/>
        <family val="2"/>
        <charset val="129"/>
      </rPr>
      <t>미네랄</t>
    </r>
    <r>
      <rPr>
        <sz val="11"/>
        <color rgb="FF202122"/>
        <rFont val="Arial"/>
        <family val="2"/>
      </rPr>
      <t xml:space="preserve"> </t>
    </r>
    <r>
      <rPr>
        <sz val="11"/>
        <color rgb="FF202122"/>
        <rFont val="맑은 고딕"/>
        <family val="2"/>
        <charset val="129"/>
      </rPr>
      <t>도그</t>
    </r>
    <r>
      <rPr>
        <sz val="11"/>
        <color rgb="FF202122"/>
        <rFont val="Arial"/>
        <family val="2"/>
      </rPr>
      <t xml:space="preserve"> </t>
    </r>
    <r>
      <rPr>
        <sz val="11"/>
        <color rgb="FF202122"/>
        <rFont val="맑은 고딕"/>
        <family val="2"/>
        <charset val="129"/>
      </rPr>
      <t>재킷</t>
    </r>
    <phoneticPr fontId="1" type="noConversion"/>
  </si>
  <si>
    <r>
      <rPr>
        <sz val="11"/>
        <color rgb="FF202122"/>
        <rFont val="맑은 고딕"/>
        <family val="2"/>
        <charset val="129"/>
      </rPr>
      <t>마법</t>
    </r>
    <r>
      <rPr>
        <sz val="11"/>
        <color rgb="FF202122"/>
        <rFont val="Arial"/>
        <family val="2"/>
      </rPr>
      <t xml:space="preserve"> </t>
    </r>
    <r>
      <rPr>
        <sz val="11"/>
        <color rgb="FF202122"/>
        <rFont val="맑은 고딕"/>
        <family val="2"/>
        <charset val="129"/>
      </rPr>
      <t>스프링클</t>
    </r>
    <r>
      <rPr>
        <sz val="11"/>
        <color rgb="FF202122"/>
        <rFont val="Arial"/>
        <family val="2"/>
      </rPr>
      <t xml:space="preserve"> </t>
    </r>
    <r>
      <rPr>
        <sz val="11"/>
        <color rgb="FF202122"/>
        <rFont val="맑은 고딕"/>
        <family val="2"/>
        <charset val="129"/>
      </rPr>
      <t>셔츠</t>
    </r>
    <phoneticPr fontId="1" type="noConversion"/>
  </si>
  <si>
    <r>
      <rPr>
        <sz val="11"/>
        <color rgb="FF202122"/>
        <rFont val="맑은 고딕"/>
        <family val="2"/>
        <charset val="129"/>
      </rPr>
      <t>자홍색</t>
    </r>
    <r>
      <rPr>
        <sz val="11"/>
        <color rgb="FF202122"/>
        <rFont val="Arial"/>
        <family val="2"/>
      </rPr>
      <t xml:space="preserve"> </t>
    </r>
    <r>
      <rPr>
        <sz val="11"/>
        <color rgb="FF202122"/>
        <rFont val="맑은 고딕"/>
        <family val="2"/>
        <charset val="129"/>
      </rPr>
      <t>셔츠</t>
    </r>
    <phoneticPr fontId="1" type="noConversion"/>
  </si>
  <si>
    <r>
      <rPr>
        <sz val="11"/>
        <color rgb="FF202122"/>
        <rFont val="맑은 고딕"/>
        <family val="2"/>
        <charset val="129"/>
      </rPr>
      <t>진저</t>
    </r>
    <r>
      <rPr>
        <sz val="11"/>
        <color rgb="FF202122"/>
        <rFont val="Arial"/>
        <family val="2"/>
      </rPr>
      <t xml:space="preserve"> </t>
    </r>
    <r>
      <rPr>
        <sz val="11"/>
        <color rgb="FF202122"/>
        <rFont val="맑은 고딕"/>
        <family val="2"/>
        <charset val="129"/>
      </rPr>
      <t>멜빵바지</t>
    </r>
    <phoneticPr fontId="1" type="noConversion"/>
  </si>
  <si>
    <r>
      <rPr>
        <sz val="11"/>
        <color rgb="FF202122"/>
        <rFont val="맑은 고딕"/>
        <family val="2"/>
        <charset val="129"/>
      </rPr>
      <t>바나나</t>
    </r>
    <r>
      <rPr>
        <sz val="11"/>
        <color rgb="FF202122"/>
        <rFont val="Arial"/>
        <family val="2"/>
      </rPr>
      <t xml:space="preserve"> </t>
    </r>
    <r>
      <rPr>
        <sz val="11"/>
        <color rgb="FF202122"/>
        <rFont val="맑은 고딕"/>
        <family val="2"/>
        <charset val="129"/>
      </rPr>
      <t>셔츠</t>
    </r>
    <phoneticPr fontId="1" type="noConversion"/>
  </si>
  <si>
    <r>
      <rPr>
        <sz val="11"/>
        <color rgb="FF202122"/>
        <rFont val="맑은 고딕"/>
        <family val="2"/>
        <charset val="129"/>
      </rPr>
      <t>노란</t>
    </r>
    <r>
      <rPr>
        <sz val="11"/>
        <color rgb="FF202122"/>
        <rFont val="Arial"/>
        <family val="2"/>
      </rPr>
      <t xml:space="preserve"> </t>
    </r>
    <r>
      <rPr>
        <sz val="11"/>
        <color rgb="FF202122"/>
        <rFont val="맑은 고딕"/>
        <family val="2"/>
        <charset val="129"/>
      </rPr>
      <t>양복</t>
    </r>
    <phoneticPr fontId="1" type="noConversion"/>
  </si>
  <si>
    <r>
      <rPr>
        <sz val="11"/>
        <color rgb="FF202122"/>
        <rFont val="맑은 고딕"/>
        <family val="2"/>
        <charset val="129"/>
      </rPr>
      <t>핫</t>
    </r>
    <r>
      <rPr>
        <sz val="11"/>
        <color rgb="FF202122"/>
        <rFont val="Arial"/>
        <family val="2"/>
      </rPr>
      <t xml:space="preserve"> </t>
    </r>
    <r>
      <rPr>
        <sz val="11"/>
        <color rgb="FF202122"/>
        <rFont val="맑은 고딕"/>
        <family val="2"/>
        <charset val="129"/>
      </rPr>
      <t>핑크</t>
    </r>
    <r>
      <rPr>
        <sz val="11"/>
        <color rgb="FF202122"/>
        <rFont val="Arial"/>
        <family val="2"/>
      </rPr>
      <t xml:space="preserve"> </t>
    </r>
    <r>
      <rPr>
        <sz val="11"/>
        <color rgb="FF202122"/>
        <rFont val="맑은 고딕"/>
        <family val="2"/>
        <charset val="129"/>
      </rPr>
      <t>셔츠</t>
    </r>
    <phoneticPr fontId="1" type="noConversion"/>
  </si>
  <si>
    <r>
      <rPr>
        <sz val="11"/>
        <color rgb="FF202122"/>
        <rFont val="맑은 고딕"/>
        <family val="3"/>
        <charset val="129"/>
      </rPr>
      <t>게살</t>
    </r>
    <r>
      <rPr>
        <sz val="11"/>
        <color rgb="FF202122"/>
        <rFont val="Arial"/>
        <family val="2"/>
      </rPr>
      <t xml:space="preserve"> </t>
    </r>
    <r>
      <rPr>
        <sz val="11"/>
        <color rgb="FF202122"/>
        <rFont val="맑은 고딕"/>
        <family val="3"/>
        <charset val="129"/>
      </rPr>
      <t>케이크</t>
    </r>
    <r>
      <rPr>
        <sz val="11"/>
        <color rgb="FF202122"/>
        <rFont val="Arial"/>
        <family val="2"/>
      </rPr>
      <t xml:space="preserve"> </t>
    </r>
    <r>
      <rPr>
        <sz val="11"/>
        <color rgb="FF202122"/>
        <rFont val="맑은 고딕"/>
        <family val="3"/>
        <charset val="129"/>
      </rPr>
      <t>셔츠</t>
    </r>
    <phoneticPr fontId="1" type="noConversion"/>
  </si>
  <si>
    <r>
      <rPr>
        <sz val="11"/>
        <color rgb="FF202122"/>
        <rFont val="맑은 고딕"/>
        <family val="2"/>
        <charset val="129"/>
      </rPr>
      <t>전형적인</t>
    </r>
    <r>
      <rPr>
        <sz val="11"/>
        <color rgb="FF202122"/>
        <rFont val="Arial"/>
        <family val="2"/>
      </rPr>
      <t xml:space="preserve"> </t>
    </r>
    <r>
      <rPr>
        <sz val="11"/>
        <color rgb="FF202122"/>
        <rFont val="맑은 고딕"/>
        <family val="2"/>
        <charset val="129"/>
      </rPr>
      <t>농부의</t>
    </r>
    <r>
      <rPr>
        <sz val="11"/>
        <color rgb="FF202122"/>
        <rFont val="Arial"/>
        <family val="2"/>
      </rPr>
      <t xml:space="preserve"> </t>
    </r>
    <r>
      <rPr>
        <sz val="11"/>
        <color rgb="FF202122"/>
        <rFont val="맑은 고딕"/>
        <family val="2"/>
        <charset val="129"/>
      </rPr>
      <t>복장</t>
    </r>
    <r>
      <rPr>
        <sz val="11"/>
        <color rgb="FF202122"/>
        <rFont val="Arial"/>
        <family val="2"/>
      </rPr>
      <t>.</t>
    </r>
    <phoneticPr fontId="1" type="noConversion"/>
  </si>
  <si>
    <r>
      <rPr>
        <sz val="11"/>
        <color rgb="FF202122"/>
        <rFont val="맑은 고딕"/>
        <family val="3"/>
        <charset val="129"/>
      </rPr>
      <t>벨트가</t>
    </r>
    <r>
      <rPr>
        <sz val="11"/>
        <color rgb="FF202122"/>
        <rFont val="Arial"/>
        <family val="2"/>
      </rPr>
      <t xml:space="preserve"> </t>
    </r>
    <r>
      <rPr>
        <sz val="11"/>
        <color rgb="FF202122"/>
        <rFont val="맑은 고딕"/>
        <family val="3"/>
        <charset val="129"/>
      </rPr>
      <t>있는</t>
    </r>
    <r>
      <rPr>
        <sz val="11"/>
        <color rgb="FF202122"/>
        <rFont val="Arial"/>
        <family val="2"/>
      </rPr>
      <t xml:space="preserve"> </t>
    </r>
    <r>
      <rPr>
        <sz val="11"/>
        <color rgb="FF202122"/>
        <rFont val="맑은 고딕"/>
        <family val="3"/>
        <charset val="129"/>
      </rPr>
      <t>녹색</t>
    </r>
    <r>
      <rPr>
        <sz val="11"/>
        <color rgb="FF202122"/>
        <rFont val="Arial"/>
        <family val="2"/>
      </rPr>
      <t xml:space="preserve"> </t>
    </r>
    <r>
      <rPr>
        <sz val="11"/>
        <color rgb="FF202122"/>
        <rFont val="맑은 고딕"/>
        <family val="3"/>
        <charset val="129"/>
      </rPr>
      <t>셔츠</t>
    </r>
    <r>
      <rPr>
        <sz val="11"/>
        <color rgb="FF202122"/>
        <rFont val="Arial"/>
        <family val="2"/>
      </rPr>
      <t>.</t>
    </r>
    <phoneticPr fontId="1" type="noConversion"/>
  </si>
  <si>
    <r>
      <rPr>
        <sz val="11"/>
        <color rgb="FF202122"/>
        <rFont val="맑은 고딕"/>
        <family val="3"/>
        <charset val="129"/>
      </rPr>
      <t>모험가를</t>
    </r>
    <r>
      <rPr>
        <sz val="11"/>
        <color rgb="FF202122"/>
        <rFont val="Arial"/>
        <family val="2"/>
      </rPr>
      <t xml:space="preserve"> </t>
    </r>
    <r>
      <rPr>
        <sz val="11"/>
        <color rgb="FF202122"/>
        <rFont val="맑은 고딕"/>
        <family val="3"/>
        <charset val="129"/>
      </rPr>
      <t>위한</t>
    </r>
    <r>
      <rPr>
        <sz val="11"/>
        <color rgb="FF202122"/>
        <rFont val="Arial"/>
        <family val="2"/>
      </rPr>
      <t xml:space="preserve"> </t>
    </r>
    <r>
      <rPr>
        <sz val="11"/>
        <color rgb="FF202122"/>
        <rFont val="맑은 고딕"/>
        <family val="3"/>
        <charset val="129"/>
      </rPr>
      <t>옷</t>
    </r>
    <r>
      <rPr>
        <sz val="11"/>
        <color rgb="FF202122"/>
        <rFont val="Arial"/>
        <family val="2"/>
      </rPr>
      <t>.</t>
    </r>
    <phoneticPr fontId="1" type="noConversion"/>
  </si>
  <si>
    <r>
      <rPr>
        <sz val="11"/>
        <color rgb="FF202122"/>
        <rFont val="맑은 고딕"/>
        <family val="3"/>
        <charset val="129"/>
      </rPr>
      <t>흰색</t>
    </r>
    <r>
      <rPr>
        <sz val="11"/>
        <color rgb="FF202122"/>
        <rFont val="Arial"/>
        <family val="3"/>
      </rPr>
      <t xml:space="preserve"> </t>
    </r>
    <r>
      <rPr>
        <sz val="11"/>
        <color rgb="FF202122"/>
        <rFont val="맑은 고딕"/>
        <family val="3"/>
        <charset val="129"/>
      </rPr>
      <t>멜빵바지</t>
    </r>
    <r>
      <rPr>
        <sz val="11"/>
        <color rgb="FF202122"/>
        <rFont val="Arial"/>
        <family val="3"/>
      </rPr>
      <t xml:space="preserve"> </t>
    </r>
    <r>
      <rPr>
        <sz val="11"/>
        <color rgb="FF202122"/>
        <rFont val="맑은 고딕"/>
        <family val="3"/>
        <charset val="129"/>
      </rPr>
      <t>셔츠</t>
    </r>
    <phoneticPr fontId="1" type="noConversion"/>
  </si>
  <si>
    <r>
      <rPr>
        <sz val="11"/>
        <color rgb="FF202122"/>
        <rFont val="맑은 고딕"/>
        <family val="2"/>
        <charset val="129"/>
      </rPr>
      <t>단정한</t>
    </r>
    <r>
      <rPr>
        <sz val="11"/>
        <color rgb="FF202122"/>
        <rFont val="Arial"/>
        <family val="2"/>
      </rPr>
      <t xml:space="preserve"> </t>
    </r>
    <r>
      <rPr>
        <sz val="11"/>
        <color rgb="FF202122"/>
        <rFont val="맑은 고딕"/>
        <family val="2"/>
        <charset val="129"/>
      </rPr>
      <t>나비넥타이</t>
    </r>
    <r>
      <rPr>
        <sz val="11"/>
        <color rgb="FF202122"/>
        <rFont val="Arial"/>
        <family val="2"/>
      </rPr>
      <t xml:space="preserve"> </t>
    </r>
    <r>
      <rPr>
        <sz val="11"/>
        <color rgb="FF202122"/>
        <rFont val="맑은 고딕"/>
        <family val="2"/>
        <charset val="129"/>
      </rPr>
      <t>셔츠</t>
    </r>
    <phoneticPr fontId="1" type="noConversion"/>
  </si>
  <si>
    <r>
      <rPr>
        <sz val="11"/>
        <color rgb="FF202122"/>
        <rFont val="맑은 고딕"/>
        <family val="3"/>
        <charset val="129"/>
      </rPr>
      <t>오아시스에서</t>
    </r>
    <r>
      <rPr>
        <sz val="11"/>
        <color rgb="FF202122"/>
        <rFont val="Arial"/>
        <family val="3"/>
      </rPr>
      <t xml:space="preserve"> </t>
    </r>
    <r>
      <rPr>
        <sz val="11"/>
        <color rgb="FF202122"/>
        <rFont val="맑은 고딕"/>
        <family val="3"/>
        <charset val="129"/>
      </rPr>
      <t>무작위로</t>
    </r>
    <r>
      <rPr>
        <sz val="11"/>
        <color rgb="FF202122"/>
        <rFont val="Arial"/>
        <family val="3"/>
      </rPr>
      <t xml:space="preserve"> </t>
    </r>
    <r>
      <rPr>
        <sz val="11"/>
        <color rgb="FF202122"/>
        <rFont val="맑은 고딕"/>
        <family val="3"/>
        <charset val="129"/>
      </rPr>
      <t>판매합니다</t>
    </r>
    <phoneticPr fontId="1" type="noConversion"/>
  </si>
  <si>
    <r>
      <rPr>
        <sz val="11"/>
        <color rgb="FF202122"/>
        <rFont val="맑은 고딕"/>
        <family val="3"/>
        <charset val="129"/>
      </rPr>
      <t>셔츠와</t>
    </r>
    <r>
      <rPr>
        <sz val="11"/>
        <color rgb="FF202122"/>
        <rFont val="Arial"/>
        <family val="3"/>
      </rPr>
      <t xml:space="preserve"> </t>
    </r>
    <r>
      <rPr>
        <sz val="11"/>
        <color rgb="FF202122"/>
        <rFont val="맑은 고딕"/>
        <family val="3"/>
        <charset val="129"/>
      </rPr>
      <t>넥타이</t>
    </r>
    <phoneticPr fontId="1" type="noConversion"/>
  </si>
  <si>
    <r>
      <rPr>
        <sz val="11"/>
        <color rgb="FF202122"/>
        <rFont val="맑은 고딕"/>
        <family val="2"/>
        <charset val="129"/>
      </rPr>
      <t>에밀리의</t>
    </r>
    <r>
      <rPr>
        <sz val="11"/>
        <color rgb="FF202122"/>
        <rFont val="Arial"/>
        <family val="2"/>
      </rPr>
      <t xml:space="preserve"> </t>
    </r>
    <r>
      <rPr>
        <sz val="11"/>
        <color rgb="FF202122"/>
        <rFont val="맑은 고딕"/>
        <family val="2"/>
        <charset val="129"/>
      </rPr>
      <t>마법</t>
    </r>
    <r>
      <rPr>
        <sz val="11"/>
        <color rgb="FF202122"/>
        <rFont val="Arial"/>
        <family val="2"/>
      </rPr>
      <t xml:space="preserve"> </t>
    </r>
    <r>
      <rPr>
        <sz val="11"/>
        <color rgb="FF202122"/>
        <rFont val="맑은 고딕"/>
        <family val="2"/>
        <charset val="129"/>
      </rPr>
      <t>셔츠</t>
    </r>
    <phoneticPr fontId="1" type="noConversion"/>
  </si>
  <si>
    <r>
      <rPr>
        <sz val="11"/>
        <color rgb="FF202122"/>
        <rFont val="맑은 고딕"/>
        <family val="2"/>
        <charset val="129"/>
      </rPr>
      <t>줄무늬</t>
    </r>
    <r>
      <rPr>
        <sz val="11"/>
        <color rgb="FF202122"/>
        <rFont val="Arial"/>
        <family val="2"/>
      </rPr>
      <t xml:space="preserve"> </t>
    </r>
    <r>
      <rPr>
        <sz val="11"/>
        <color rgb="FF202122"/>
        <rFont val="맑은 고딕"/>
        <family val="2"/>
        <charset val="129"/>
      </rPr>
      <t>셔츠</t>
    </r>
    <phoneticPr fontId="1" type="noConversion"/>
  </si>
  <si>
    <r>
      <rPr>
        <sz val="11"/>
        <color rgb="FF202122"/>
        <rFont val="맑은 고딕"/>
        <family val="2"/>
        <charset val="129"/>
      </rPr>
      <t>탱크탑</t>
    </r>
    <phoneticPr fontId="1" type="noConversion"/>
  </si>
  <si>
    <r>
      <rPr>
        <sz val="11"/>
        <color rgb="FF202122"/>
        <rFont val="맑은 고딕"/>
        <family val="2"/>
        <charset val="129"/>
      </rPr>
      <t>카우보이</t>
    </r>
    <r>
      <rPr>
        <sz val="11"/>
        <color rgb="FF202122"/>
        <rFont val="Arial"/>
        <family val="2"/>
      </rPr>
      <t xml:space="preserve"> </t>
    </r>
    <r>
      <rPr>
        <sz val="11"/>
        <color rgb="FF202122"/>
        <rFont val="맑은 고딕"/>
        <family val="2"/>
        <charset val="129"/>
      </rPr>
      <t>판초</t>
    </r>
    <phoneticPr fontId="1" type="noConversion"/>
  </si>
  <si>
    <r>
      <rPr>
        <sz val="11"/>
        <color rgb="FF202122"/>
        <rFont val="맑은 고딕"/>
        <family val="2"/>
        <charset val="129"/>
      </rPr>
      <t>크롭</t>
    </r>
    <r>
      <rPr>
        <sz val="11"/>
        <color rgb="FF202122"/>
        <rFont val="Arial"/>
        <family val="2"/>
      </rPr>
      <t xml:space="preserve"> </t>
    </r>
    <r>
      <rPr>
        <sz val="11"/>
        <color rgb="FF202122"/>
        <rFont val="맑은 고딕"/>
        <family val="2"/>
        <charset val="129"/>
      </rPr>
      <t>탱크탑</t>
    </r>
    <phoneticPr fontId="1" type="noConversion"/>
  </si>
  <si>
    <r>
      <rPr>
        <sz val="11"/>
        <color rgb="FF202122"/>
        <rFont val="맑은 고딕"/>
        <family val="2"/>
        <charset val="129"/>
      </rPr>
      <t>비키니</t>
    </r>
    <r>
      <rPr>
        <sz val="11"/>
        <color rgb="FF202122"/>
        <rFont val="Arial"/>
        <family val="2"/>
      </rPr>
      <t xml:space="preserve"> </t>
    </r>
    <r>
      <rPr>
        <sz val="11"/>
        <color rgb="FF202122"/>
        <rFont val="맑은 고딕"/>
        <family val="2"/>
        <charset val="129"/>
      </rPr>
      <t>탑</t>
    </r>
    <phoneticPr fontId="1" type="noConversion"/>
  </si>
  <si>
    <r>
      <rPr>
        <sz val="11"/>
        <color rgb="FF202122"/>
        <rFont val="맑은 고딕"/>
        <family val="2"/>
        <charset val="129"/>
      </rPr>
      <t>웜버스</t>
    </r>
    <r>
      <rPr>
        <sz val="11"/>
        <color rgb="FF202122"/>
        <rFont val="Arial"/>
        <family val="2"/>
      </rPr>
      <t xml:space="preserve"> </t>
    </r>
    <r>
      <rPr>
        <sz val="11"/>
        <color rgb="FF202122"/>
        <rFont val="맑은 고딕"/>
        <family val="2"/>
        <charset val="129"/>
      </rPr>
      <t>셔츠</t>
    </r>
    <phoneticPr fontId="1" type="noConversion"/>
  </si>
  <si>
    <r>
      <t>80</t>
    </r>
    <r>
      <rPr>
        <sz val="11"/>
        <color rgb="FF202122"/>
        <rFont val="맑은 고딕"/>
        <family val="2"/>
        <charset val="129"/>
      </rPr>
      <t>년대</t>
    </r>
    <r>
      <rPr>
        <sz val="11"/>
        <color rgb="FF202122"/>
        <rFont val="Arial"/>
        <family val="2"/>
      </rPr>
      <t xml:space="preserve"> </t>
    </r>
    <r>
      <rPr>
        <sz val="11"/>
        <color rgb="FF202122"/>
        <rFont val="맑은 고딕"/>
        <family val="2"/>
        <charset val="129"/>
      </rPr>
      <t>셔츠</t>
    </r>
    <phoneticPr fontId="1" type="noConversion"/>
  </si>
  <si>
    <r>
      <rPr>
        <sz val="11"/>
        <color rgb="FF202122"/>
        <rFont val="맑은 고딕"/>
        <family val="2"/>
        <charset val="129"/>
      </rPr>
      <t>레터맨</t>
    </r>
    <r>
      <rPr>
        <sz val="11"/>
        <color rgb="FF202122"/>
        <rFont val="Arial"/>
        <family val="2"/>
      </rPr>
      <t xml:space="preserve"> </t>
    </r>
    <r>
      <rPr>
        <sz val="11"/>
        <color rgb="FF202122"/>
        <rFont val="맑은 고딕"/>
        <family val="2"/>
        <charset val="129"/>
      </rPr>
      <t>재킷</t>
    </r>
    <phoneticPr fontId="1" type="noConversion"/>
  </si>
  <si>
    <r>
      <rPr>
        <sz val="11"/>
        <color rgb="FF202122"/>
        <rFont val="맑은 고딕"/>
        <family val="3"/>
        <charset val="129"/>
      </rPr>
      <t>검은</t>
    </r>
    <r>
      <rPr>
        <sz val="11"/>
        <color rgb="FF202122"/>
        <rFont val="Arial"/>
        <family val="2"/>
      </rPr>
      <t xml:space="preserve"> </t>
    </r>
    <r>
      <rPr>
        <sz val="11"/>
        <color rgb="FF202122"/>
        <rFont val="맑은 고딕"/>
        <family val="3"/>
        <charset val="129"/>
      </rPr>
      <t>레터맨</t>
    </r>
    <r>
      <rPr>
        <sz val="11"/>
        <color rgb="FF202122"/>
        <rFont val="Arial"/>
        <family val="2"/>
      </rPr>
      <t xml:space="preserve"> </t>
    </r>
    <r>
      <rPr>
        <sz val="11"/>
        <color rgb="FF202122"/>
        <rFont val="맑은 고딕"/>
        <family val="3"/>
        <charset val="129"/>
      </rPr>
      <t>재킷</t>
    </r>
    <phoneticPr fontId="1" type="noConversion"/>
  </si>
  <si>
    <r>
      <rPr>
        <sz val="11"/>
        <color rgb="FF202122"/>
        <rFont val="맑은 고딕"/>
        <family val="2"/>
        <charset val="129"/>
      </rPr>
      <t>끈</t>
    </r>
    <r>
      <rPr>
        <sz val="11"/>
        <color rgb="FF202122"/>
        <rFont val="Arial"/>
        <family val="2"/>
      </rPr>
      <t xml:space="preserve"> </t>
    </r>
    <r>
      <rPr>
        <sz val="11"/>
        <color rgb="FF202122"/>
        <rFont val="맑은 고딕"/>
        <family val="2"/>
        <charset val="129"/>
      </rPr>
      <t>달린</t>
    </r>
    <r>
      <rPr>
        <sz val="11"/>
        <color rgb="FF202122"/>
        <rFont val="Arial"/>
        <family val="2"/>
      </rPr>
      <t xml:space="preserve"> </t>
    </r>
    <r>
      <rPr>
        <sz val="11"/>
        <color rgb="FF202122"/>
        <rFont val="맑은 고딕"/>
        <family val="2"/>
        <charset val="129"/>
      </rPr>
      <t>탑</t>
    </r>
    <phoneticPr fontId="1" type="noConversion"/>
  </si>
  <si>
    <r>
      <rPr>
        <sz val="11"/>
        <color rgb="FF202122"/>
        <rFont val="맑은 고딕"/>
        <family val="2"/>
        <charset val="129"/>
      </rPr>
      <t>크롭</t>
    </r>
    <r>
      <rPr>
        <sz val="11"/>
        <color rgb="FF202122"/>
        <rFont val="Arial"/>
        <family val="2"/>
      </rPr>
      <t xml:space="preserve"> </t>
    </r>
    <r>
      <rPr>
        <sz val="11"/>
        <color rgb="FF202122"/>
        <rFont val="맑은 고딕"/>
        <family val="2"/>
        <charset val="129"/>
      </rPr>
      <t>탑</t>
    </r>
    <r>
      <rPr>
        <sz val="11"/>
        <color rgb="FF202122"/>
        <rFont val="Arial"/>
        <family val="2"/>
      </rPr>
      <t xml:space="preserve"> </t>
    </r>
    <r>
      <rPr>
        <sz val="11"/>
        <color rgb="FF202122"/>
        <rFont val="맑은 고딕"/>
        <family val="2"/>
        <charset val="129"/>
      </rPr>
      <t>셔츠</t>
    </r>
    <phoneticPr fontId="1" type="noConversion"/>
  </si>
  <si>
    <r>
      <rPr>
        <sz val="11"/>
        <color rgb="FF202122"/>
        <rFont val="맑은 고딕"/>
        <family val="2"/>
        <charset val="129"/>
      </rPr>
      <t>튜브</t>
    </r>
    <r>
      <rPr>
        <sz val="11"/>
        <color rgb="FF202122"/>
        <rFont val="Arial"/>
        <family val="2"/>
      </rPr>
      <t xml:space="preserve"> </t>
    </r>
    <r>
      <rPr>
        <sz val="11"/>
        <color rgb="FF202122"/>
        <rFont val="맑은 고딕"/>
        <family val="2"/>
        <charset val="129"/>
      </rPr>
      <t>탑</t>
    </r>
    <phoneticPr fontId="1" type="noConversion"/>
  </si>
  <si>
    <r>
      <rPr>
        <sz val="11"/>
        <color rgb="FF202122"/>
        <rFont val="맑은 고딕"/>
        <family val="2"/>
        <charset val="129"/>
      </rPr>
      <t>타이</t>
    </r>
    <r>
      <rPr>
        <sz val="11"/>
        <color rgb="FF202122"/>
        <rFont val="Arial"/>
        <family val="2"/>
      </rPr>
      <t xml:space="preserve"> </t>
    </r>
    <r>
      <rPr>
        <sz val="11"/>
        <color rgb="FF202122"/>
        <rFont val="맑은 고딕"/>
        <family val="2"/>
        <charset val="129"/>
      </rPr>
      <t>다이</t>
    </r>
    <r>
      <rPr>
        <sz val="11"/>
        <color rgb="FF202122"/>
        <rFont val="Arial"/>
        <family val="2"/>
      </rPr>
      <t xml:space="preserve"> </t>
    </r>
    <r>
      <rPr>
        <sz val="11"/>
        <color rgb="FF202122"/>
        <rFont val="맑은 고딕"/>
        <family val="2"/>
        <charset val="129"/>
      </rPr>
      <t>셔츠</t>
    </r>
    <phoneticPr fontId="1" type="noConversion"/>
  </si>
  <si>
    <r>
      <rPr>
        <sz val="11"/>
        <color rgb="FF202122"/>
        <rFont val="맑은 고딕"/>
        <family val="2"/>
        <charset val="129"/>
      </rPr>
      <t>셔츠</t>
    </r>
    <phoneticPr fontId="1" type="noConversion"/>
  </si>
  <si>
    <r>
      <t xml:space="preserve">	</t>
    </r>
    <r>
      <rPr>
        <sz val="11"/>
        <color rgb="FF202122"/>
        <rFont val="맑은 고딕"/>
        <family val="2"/>
        <charset val="129"/>
      </rPr>
      <t>강철</t>
    </r>
    <r>
      <rPr>
        <sz val="11"/>
        <color rgb="FF202122"/>
        <rFont val="Arial"/>
        <family val="2"/>
      </rPr>
      <t xml:space="preserve"> </t>
    </r>
    <r>
      <rPr>
        <sz val="11"/>
        <color rgb="FF202122"/>
        <rFont val="맑은 고딕"/>
        <family val="2"/>
        <charset val="129"/>
      </rPr>
      <t>흉갑</t>
    </r>
    <phoneticPr fontId="1" type="noConversion"/>
  </si>
  <si>
    <r>
      <rPr>
        <sz val="11"/>
        <color rgb="FF202122"/>
        <rFont val="맑은 고딕"/>
        <family val="2"/>
        <charset val="129"/>
      </rPr>
      <t>구리</t>
    </r>
    <r>
      <rPr>
        <sz val="11"/>
        <color rgb="FF202122"/>
        <rFont val="Arial"/>
        <family val="2"/>
      </rPr>
      <t xml:space="preserve"> </t>
    </r>
    <r>
      <rPr>
        <sz val="11"/>
        <color rgb="FF202122"/>
        <rFont val="맑은 고딕"/>
        <family val="2"/>
        <charset val="129"/>
      </rPr>
      <t>흉갑</t>
    </r>
    <phoneticPr fontId="1" type="noConversion"/>
  </si>
  <si>
    <r>
      <rPr>
        <sz val="11"/>
        <color rgb="FF202122"/>
        <rFont val="맑은 고딕"/>
        <family val="2"/>
        <charset val="129"/>
      </rPr>
      <t>황금</t>
    </r>
    <r>
      <rPr>
        <sz val="11"/>
        <color rgb="FF202122"/>
        <rFont val="Arial"/>
        <family val="2"/>
      </rPr>
      <t xml:space="preserve"> </t>
    </r>
    <r>
      <rPr>
        <sz val="11"/>
        <color rgb="FF202122"/>
        <rFont val="맑은 고딕"/>
        <family val="2"/>
        <charset val="129"/>
      </rPr>
      <t>흉갑</t>
    </r>
    <phoneticPr fontId="1" type="noConversion"/>
  </si>
  <si>
    <r>
      <rPr>
        <sz val="11"/>
        <color rgb="FF202122"/>
        <rFont val="맑은 고딕"/>
        <family val="2"/>
        <charset val="129"/>
      </rPr>
      <t>이리듐</t>
    </r>
    <r>
      <rPr>
        <sz val="11"/>
        <color rgb="FF202122"/>
        <rFont val="Arial"/>
        <family val="2"/>
      </rPr>
      <t xml:space="preserve"> </t>
    </r>
    <r>
      <rPr>
        <sz val="11"/>
        <color rgb="FF202122"/>
        <rFont val="맑은 고딕"/>
        <family val="2"/>
        <charset val="129"/>
      </rPr>
      <t>흉갑</t>
    </r>
    <phoneticPr fontId="1" type="noConversion"/>
  </si>
  <si>
    <r>
      <rPr>
        <sz val="11"/>
        <color rgb="FF202122"/>
        <rFont val="맑은 고딕"/>
        <family val="2"/>
        <charset val="129"/>
      </rPr>
      <t>가짜</t>
    </r>
    <r>
      <rPr>
        <sz val="11"/>
        <color rgb="FF202122"/>
        <rFont val="Arial"/>
        <family val="2"/>
      </rPr>
      <t xml:space="preserve"> </t>
    </r>
    <r>
      <rPr>
        <sz val="11"/>
        <color rgb="FF202122"/>
        <rFont val="맑은 고딕"/>
        <family val="2"/>
        <charset val="129"/>
      </rPr>
      <t>근육</t>
    </r>
    <r>
      <rPr>
        <sz val="11"/>
        <color rgb="FF202122"/>
        <rFont val="Arial"/>
        <family val="2"/>
      </rPr>
      <t xml:space="preserve"> </t>
    </r>
    <r>
      <rPr>
        <sz val="11"/>
        <color rgb="FF202122"/>
        <rFont val="맑은 고딕"/>
        <family val="2"/>
        <charset val="129"/>
      </rPr>
      <t>셔츠</t>
    </r>
    <phoneticPr fontId="1" type="noConversion"/>
  </si>
  <si>
    <r>
      <rPr>
        <sz val="11"/>
        <color rgb="FF202122"/>
        <rFont val="맑은 고딕"/>
        <family val="2"/>
        <charset val="129"/>
      </rPr>
      <t>플란넬</t>
    </r>
    <r>
      <rPr>
        <sz val="11"/>
        <color rgb="FF202122"/>
        <rFont val="Arial"/>
        <family val="2"/>
      </rPr>
      <t xml:space="preserve"> </t>
    </r>
    <r>
      <rPr>
        <sz val="11"/>
        <color rgb="FF202122"/>
        <rFont val="맑은 고딕"/>
        <family val="2"/>
        <charset val="129"/>
      </rPr>
      <t>셔츠</t>
    </r>
    <phoneticPr fontId="1" type="noConversion"/>
  </si>
  <si>
    <r>
      <rPr>
        <sz val="11"/>
        <color rgb="FF202122"/>
        <rFont val="맑은 고딕"/>
        <family val="2"/>
        <charset val="129"/>
      </rPr>
      <t>항공</t>
    </r>
    <r>
      <rPr>
        <sz val="11"/>
        <color rgb="FF202122"/>
        <rFont val="Arial"/>
        <family val="2"/>
      </rPr>
      <t xml:space="preserve"> </t>
    </r>
    <r>
      <rPr>
        <sz val="11"/>
        <color rgb="FF202122"/>
        <rFont val="맑은 고딕"/>
        <family val="2"/>
        <charset val="129"/>
      </rPr>
      <t>재킷</t>
    </r>
    <phoneticPr fontId="1" type="noConversion"/>
  </si>
  <si>
    <r>
      <rPr>
        <sz val="11"/>
        <color rgb="FF202122"/>
        <rFont val="맑은 고딕"/>
        <family val="2"/>
        <charset val="129"/>
      </rPr>
      <t>원시인</t>
    </r>
    <r>
      <rPr>
        <sz val="11"/>
        <color rgb="FF202122"/>
        <rFont val="Arial"/>
        <family val="2"/>
      </rPr>
      <t xml:space="preserve"> </t>
    </r>
    <r>
      <rPr>
        <sz val="11"/>
        <color rgb="FF202122"/>
        <rFont val="맑은 고딕"/>
        <family val="2"/>
        <charset val="129"/>
      </rPr>
      <t>셔츠</t>
    </r>
    <phoneticPr fontId="1" type="noConversion"/>
  </si>
  <si>
    <r>
      <rPr>
        <sz val="11"/>
        <color rgb="FF202122"/>
        <rFont val="맑은 고딕"/>
        <family val="2"/>
        <charset val="129"/>
      </rPr>
      <t>낚시용</t>
    </r>
    <r>
      <rPr>
        <sz val="11"/>
        <color rgb="FF202122"/>
        <rFont val="Arial"/>
        <family val="2"/>
      </rPr>
      <t xml:space="preserve"> </t>
    </r>
    <r>
      <rPr>
        <sz val="11"/>
        <color rgb="FF202122"/>
        <rFont val="맑은 고딕"/>
        <family val="2"/>
        <charset val="129"/>
      </rPr>
      <t>조끼</t>
    </r>
    <phoneticPr fontId="1" type="noConversion"/>
  </si>
  <si>
    <r>
      <rPr>
        <sz val="11"/>
        <color rgb="FF202122"/>
        <rFont val="맑은 고딕"/>
        <family val="2"/>
        <charset val="129"/>
      </rPr>
      <t>물고기</t>
    </r>
    <r>
      <rPr>
        <sz val="11"/>
        <color rgb="FF202122"/>
        <rFont val="Arial"/>
        <family val="2"/>
      </rPr>
      <t xml:space="preserve"> </t>
    </r>
    <r>
      <rPr>
        <sz val="11"/>
        <color rgb="FF202122"/>
        <rFont val="맑은 고딕"/>
        <family val="2"/>
        <charset val="129"/>
      </rPr>
      <t>셔츠</t>
    </r>
    <phoneticPr fontId="1" type="noConversion"/>
  </si>
  <si>
    <r>
      <rPr>
        <sz val="11"/>
        <color rgb="FF202122"/>
        <rFont val="맑은 고딕"/>
        <family val="2"/>
        <charset val="129"/>
      </rPr>
      <t>셔츠와</t>
    </r>
    <r>
      <rPr>
        <sz val="11"/>
        <color rgb="FF202122"/>
        <rFont val="Arial"/>
        <family val="2"/>
      </rPr>
      <t xml:space="preserve"> </t>
    </r>
    <r>
      <rPr>
        <sz val="11"/>
        <color rgb="FF202122"/>
        <rFont val="맑은 고딕"/>
        <family val="2"/>
        <charset val="129"/>
      </rPr>
      <t>벨트</t>
    </r>
    <phoneticPr fontId="1" type="noConversion"/>
  </si>
  <si>
    <r>
      <rPr>
        <sz val="11"/>
        <color rgb="FF202122"/>
        <rFont val="맑은 고딕"/>
        <family val="2"/>
        <charset val="129"/>
      </rPr>
      <t>회색</t>
    </r>
    <r>
      <rPr>
        <sz val="11"/>
        <color rgb="FF202122"/>
        <rFont val="Arial"/>
        <family val="2"/>
      </rPr>
      <t xml:space="preserve"> </t>
    </r>
    <r>
      <rPr>
        <sz val="11"/>
        <color rgb="FF202122"/>
        <rFont val="맑은 고딕"/>
        <family val="2"/>
        <charset val="129"/>
      </rPr>
      <t>후드</t>
    </r>
    <phoneticPr fontId="1" type="noConversion"/>
  </si>
  <si>
    <r>
      <rPr>
        <sz val="11"/>
        <color rgb="FF202122"/>
        <rFont val="맑은 고딕"/>
        <family val="3"/>
        <charset val="129"/>
      </rPr>
      <t>파란</t>
    </r>
    <r>
      <rPr>
        <sz val="11"/>
        <color rgb="FF202122"/>
        <rFont val="Arial"/>
        <family val="2"/>
      </rPr>
      <t xml:space="preserve"> </t>
    </r>
    <r>
      <rPr>
        <sz val="11"/>
        <color rgb="FF202122"/>
        <rFont val="맑은 고딕"/>
        <family val="3"/>
        <charset val="129"/>
      </rPr>
      <t>후드</t>
    </r>
    <phoneticPr fontId="1" type="noConversion"/>
  </si>
  <si>
    <r>
      <rPr>
        <sz val="11"/>
        <color rgb="FF202122"/>
        <rFont val="맑은 고딕"/>
        <family val="2"/>
        <charset val="129"/>
      </rPr>
      <t>붉은</t>
    </r>
    <r>
      <rPr>
        <sz val="11"/>
        <color rgb="FF202122"/>
        <rFont val="Arial"/>
        <family val="2"/>
      </rPr>
      <t xml:space="preserve"> </t>
    </r>
    <r>
      <rPr>
        <sz val="11"/>
        <color rgb="FF202122"/>
        <rFont val="맑은 고딕"/>
        <family val="2"/>
        <charset val="129"/>
      </rPr>
      <t>후드</t>
    </r>
    <phoneticPr fontId="1" type="noConversion"/>
  </si>
  <si>
    <r>
      <rPr>
        <sz val="11"/>
        <color rgb="FF202122"/>
        <rFont val="맑은 고딕"/>
        <family val="2"/>
        <charset val="129"/>
      </rPr>
      <t>육상</t>
    </r>
    <r>
      <rPr>
        <sz val="11"/>
        <color rgb="FF202122"/>
        <rFont val="Arial"/>
        <family val="2"/>
      </rPr>
      <t xml:space="preserve"> </t>
    </r>
    <r>
      <rPr>
        <sz val="11"/>
        <color rgb="FF202122"/>
        <rFont val="맑은 고딕"/>
        <family val="2"/>
        <charset val="129"/>
      </rPr>
      <t>재킷</t>
    </r>
    <phoneticPr fontId="1" type="noConversion"/>
  </si>
  <si>
    <r>
      <rPr>
        <sz val="11"/>
        <color rgb="FF202122"/>
        <rFont val="맑은 고딕"/>
        <family val="2"/>
        <charset val="129"/>
      </rPr>
      <t>흰색</t>
    </r>
    <r>
      <rPr>
        <sz val="11"/>
        <color rgb="FF202122"/>
        <rFont val="Arial"/>
        <family val="2"/>
      </rPr>
      <t xml:space="preserve"> </t>
    </r>
    <r>
      <rPr>
        <sz val="11"/>
        <color rgb="FF202122"/>
        <rFont val="맑은 고딕"/>
        <family val="2"/>
        <charset val="129"/>
      </rPr>
      <t>도복</t>
    </r>
    <phoneticPr fontId="1" type="noConversion"/>
  </si>
  <si>
    <r>
      <rPr>
        <sz val="11"/>
        <color rgb="FF202122"/>
        <rFont val="맑은 고딕"/>
        <family val="2"/>
        <charset val="129"/>
      </rPr>
      <t>주황색</t>
    </r>
    <r>
      <rPr>
        <sz val="11"/>
        <color rgb="FF202122"/>
        <rFont val="Arial"/>
        <family val="2"/>
      </rPr>
      <t xml:space="preserve"> </t>
    </r>
    <r>
      <rPr>
        <sz val="11"/>
        <color rgb="FF202122"/>
        <rFont val="맑은 고딕"/>
        <family val="2"/>
        <charset val="129"/>
      </rPr>
      <t>도복</t>
    </r>
    <phoneticPr fontId="1" type="noConversion"/>
  </si>
  <si>
    <r>
      <rPr>
        <sz val="11"/>
        <color rgb="FF202122"/>
        <rFont val="맑은 고딕"/>
        <family val="2"/>
        <charset val="129"/>
      </rPr>
      <t>회색</t>
    </r>
    <r>
      <rPr>
        <sz val="11"/>
        <color rgb="FF202122"/>
        <rFont val="Arial"/>
        <family val="2"/>
      </rPr>
      <t xml:space="preserve"> </t>
    </r>
    <r>
      <rPr>
        <sz val="11"/>
        <color rgb="FF202122"/>
        <rFont val="맑은 고딕"/>
        <family val="2"/>
        <charset val="129"/>
      </rPr>
      <t>조끼</t>
    </r>
    <phoneticPr fontId="1" type="noConversion"/>
  </si>
  <si>
    <r>
      <rPr>
        <sz val="11"/>
        <color rgb="FF202122"/>
        <rFont val="맑은 고딕"/>
        <family val="2"/>
        <charset val="129"/>
      </rPr>
      <t>해초</t>
    </r>
    <r>
      <rPr>
        <sz val="11"/>
        <color rgb="FF202122"/>
        <rFont val="Arial"/>
        <family val="2"/>
      </rPr>
      <t xml:space="preserve"> </t>
    </r>
    <r>
      <rPr>
        <sz val="11"/>
        <color rgb="FF202122"/>
        <rFont val="맑은 고딕"/>
        <family val="2"/>
        <charset val="129"/>
      </rPr>
      <t>셔츠</t>
    </r>
    <phoneticPr fontId="1" type="noConversion"/>
  </si>
  <si>
    <r>
      <rPr>
        <sz val="11"/>
        <color rgb="FF202122"/>
        <rFont val="맑은 고딕"/>
        <family val="2"/>
        <charset val="129"/>
      </rPr>
      <t>징</t>
    </r>
    <r>
      <rPr>
        <sz val="11"/>
        <color rgb="FF202122"/>
        <rFont val="Arial"/>
        <family val="2"/>
      </rPr>
      <t xml:space="preserve"> </t>
    </r>
    <r>
      <rPr>
        <sz val="11"/>
        <color rgb="FF202122"/>
        <rFont val="맑은 고딕"/>
        <family val="2"/>
        <charset val="129"/>
      </rPr>
      <t>박힌</t>
    </r>
    <r>
      <rPr>
        <sz val="11"/>
        <color rgb="FF202122"/>
        <rFont val="Arial"/>
        <family val="2"/>
      </rPr>
      <t xml:space="preserve"> </t>
    </r>
    <r>
      <rPr>
        <sz val="11"/>
        <color rgb="FF202122"/>
        <rFont val="맑은 고딕"/>
        <family val="2"/>
        <charset val="129"/>
      </rPr>
      <t>조끼</t>
    </r>
    <phoneticPr fontId="1" type="noConversion"/>
  </si>
  <si>
    <r>
      <rPr>
        <sz val="11"/>
        <color rgb="FF202122"/>
        <rFont val="맑은 고딕"/>
        <family val="2"/>
        <charset val="129"/>
      </rPr>
      <t>얇은</t>
    </r>
    <r>
      <rPr>
        <sz val="11"/>
        <color rgb="FF202122"/>
        <rFont val="Arial"/>
        <family val="2"/>
      </rPr>
      <t xml:space="preserve"> </t>
    </r>
    <r>
      <rPr>
        <sz val="11"/>
        <color rgb="FF202122"/>
        <rFont val="맑은 고딕"/>
        <family val="2"/>
        <charset val="129"/>
      </rPr>
      <t>셔츠</t>
    </r>
    <phoneticPr fontId="1" type="noConversion"/>
  </si>
  <si>
    <r>
      <rPr>
        <sz val="11"/>
        <color rgb="FF202122"/>
        <rFont val="맑은 고딕"/>
        <family val="2"/>
        <charset val="129"/>
      </rPr>
      <t>오아시스</t>
    </r>
    <r>
      <rPr>
        <sz val="11"/>
        <color rgb="FF202122"/>
        <rFont val="Arial"/>
        <family val="2"/>
      </rPr>
      <t xml:space="preserve"> </t>
    </r>
    <r>
      <rPr>
        <sz val="11"/>
        <color rgb="FF202122"/>
        <rFont val="맑은 고딕"/>
        <family val="2"/>
        <charset val="129"/>
      </rPr>
      <t>가운</t>
    </r>
    <phoneticPr fontId="1" type="noConversion"/>
  </si>
  <si>
    <r>
      <rPr>
        <sz val="11"/>
        <color rgb="FF202122"/>
        <rFont val="맑은 고딕"/>
        <family val="2"/>
        <charset val="129"/>
      </rPr>
      <t>대장장이용</t>
    </r>
    <r>
      <rPr>
        <sz val="11"/>
        <color rgb="FF202122"/>
        <rFont val="Arial"/>
        <family val="2"/>
      </rPr>
      <t xml:space="preserve"> </t>
    </r>
    <r>
      <rPr>
        <sz val="11"/>
        <color rgb="FF202122"/>
        <rFont val="맑은 고딕"/>
        <family val="2"/>
        <charset val="129"/>
      </rPr>
      <t>앞치마</t>
    </r>
    <phoneticPr fontId="1" type="noConversion"/>
  </si>
  <si>
    <r>
      <rPr>
        <sz val="11"/>
        <color rgb="FF202122"/>
        <rFont val="맑은 고딕"/>
        <family val="2"/>
        <charset val="129"/>
      </rPr>
      <t>하이</t>
    </r>
    <r>
      <rPr>
        <sz val="11"/>
        <color rgb="FF202122"/>
        <rFont val="Arial"/>
        <family val="2"/>
      </rPr>
      <t xml:space="preserve"> </t>
    </r>
    <r>
      <rPr>
        <sz val="11"/>
        <color rgb="FF202122"/>
        <rFont val="맑은 고딕"/>
        <family val="2"/>
        <charset val="129"/>
      </rPr>
      <t>웨이스트</t>
    </r>
    <r>
      <rPr>
        <sz val="11"/>
        <color rgb="FF202122"/>
        <rFont val="Arial"/>
        <family val="2"/>
      </rPr>
      <t xml:space="preserve"> </t>
    </r>
    <r>
      <rPr>
        <sz val="11"/>
        <color rgb="FF202122"/>
        <rFont val="맑은 고딕"/>
        <family val="2"/>
        <charset val="129"/>
      </rPr>
      <t>셔츠</t>
    </r>
    <phoneticPr fontId="1" type="noConversion"/>
  </si>
  <si>
    <r>
      <rPr>
        <sz val="11"/>
        <color rgb="FF202122"/>
        <rFont val="맑은 고딕"/>
        <family val="2"/>
        <charset val="129"/>
      </rPr>
      <t>평범한</t>
    </r>
    <r>
      <rPr>
        <sz val="11"/>
        <color rgb="FF202122"/>
        <rFont val="Arial"/>
        <family val="2"/>
      </rPr>
      <t xml:space="preserve"> </t>
    </r>
    <r>
      <rPr>
        <sz val="11"/>
        <color rgb="FF202122"/>
        <rFont val="맑은 고딕"/>
        <family val="2"/>
        <charset val="129"/>
      </rPr>
      <t>스웨터</t>
    </r>
    <phoneticPr fontId="1" type="noConversion"/>
  </si>
  <si>
    <r>
      <rPr>
        <sz val="11"/>
        <color rgb="FF202122"/>
        <rFont val="맑은 고딕"/>
        <family val="2"/>
        <charset val="129"/>
      </rPr>
      <t>터틀넥</t>
    </r>
    <r>
      <rPr>
        <sz val="11"/>
        <color rgb="FF202122"/>
        <rFont val="Arial"/>
        <family val="2"/>
      </rPr>
      <t xml:space="preserve"> </t>
    </r>
    <r>
      <rPr>
        <sz val="11"/>
        <color rgb="FF202122"/>
        <rFont val="맑은 고딕"/>
        <family val="2"/>
        <charset val="129"/>
      </rPr>
      <t>스웨터</t>
    </r>
    <phoneticPr fontId="1" type="noConversion"/>
  </si>
  <si>
    <r>
      <rPr>
        <sz val="11"/>
        <color rgb="FF202122"/>
        <rFont val="맑은 고딕"/>
        <family val="2"/>
        <charset val="129"/>
      </rPr>
      <t>이리듐</t>
    </r>
    <r>
      <rPr>
        <sz val="11"/>
        <color rgb="FF202122"/>
        <rFont val="Arial"/>
        <family val="2"/>
      </rPr>
      <t xml:space="preserve"> </t>
    </r>
    <r>
      <rPr>
        <sz val="11"/>
        <color rgb="FF202122"/>
        <rFont val="맑은 고딕"/>
        <family val="2"/>
        <charset val="129"/>
      </rPr>
      <t>에너지</t>
    </r>
    <r>
      <rPr>
        <sz val="11"/>
        <color rgb="FF202122"/>
        <rFont val="Arial"/>
        <family val="2"/>
      </rPr>
      <t xml:space="preserve"> </t>
    </r>
    <r>
      <rPr>
        <sz val="11"/>
        <color rgb="FF202122"/>
        <rFont val="맑은 고딕"/>
        <family val="2"/>
        <charset val="129"/>
      </rPr>
      <t>셔츠</t>
    </r>
    <phoneticPr fontId="1" type="noConversion"/>
  </si>
  <si>
    <r>
      <rPr>
        <sz val="11"/>
        <color rgb="FF202122"/>
        <rFont val="맑은 고딕"/>
        <family val="2"/>
        <charset val="129"/>
      </rPr>
      <t>터널러즈</t>
    </r>
    <r>
      <rPr>
        <sz val="11"/>
        <color rgb="FF202122"/>
        <rFont val="Arial"/>
        <family val="2"/>
      </rPr>
      <t xml:space="preserve"> </t>
    </r>
    <r>
      <rPr>
        <sz val="11"/>
        <color rgb="FF202122"/>
        <rFont val="맑은 고딕"/>
        <family val="2"/>
        <charset val="129"/>
      </rPr>
      <t>저지</t>
    </r>
    <phoneticPr fontId="1" type="noConversion"/>
  </si>
  <si>
    <r>
      <rPr>
        <sz val="11"/>
        <color rgb="FF202122"/>
        <rFont val="맑은 고딕"/>
        <family val="2"/>
        <charset val="129"/>
      </rPr>
      <t>회색</t>
    </r>
    <r>
      <rPr>
        <sz val="11"/>
        <color rgb="FF202122"/>
        <rFont val="Arial"/>
        <family val="2"/>
      </rPr>
      <t xml:space="preserve"> </t>
    </r>
    <r>
      <rPr>
        <sz val="11"/>
        <color rgb="FF202122"/>
        <rFont val="맑은 고딕"/>
        <family val="2"/>
        <charset val="129"/>
      </rPr>
      <t>정장</t>
    </r>
    <phoneticPr fontId="1" type="noConversion"/>
  </si>
  <si>
    <r>
      <rPr>
        <sz val="11"/>
        <color rgb="FF202122"/>
        <rFont val="맑은 고딕"/>
        <family val="2"/>
        <charset val="129"/>
      </rPr>
      <t>붉은</t>
    </r>
    <r>
      <rPr>
        <sz val="11"/>
        <color rgb="FF202122"/>
        <rFont val="Arial"/>
        <family val="2"/>
      </rPr>
      <t xml:space="preserve"> </t>
    </r>
    <r>
      <rPr>
        <sz val="11"/>
        <color rgb="FF202122"/>
        <rFont val="맑은 고딕"/>
        <family val="2"/>
        <charset val="129"/>
      </rPr>
      <t>턱시도</t>
    </r>
    <phoneticPr fontId="1" type="noConversion"/>
  </si>
  <si>
    <r>
      <rPr>
        <sz val="11"/>
        <color rgb="FF202122"/>
        <rFont val="맑은 고딕"/>
        <family val="2"/>
        <charset val="129"/>
      </rPr>
      <t>네이비색</t>
    </r>
    <r>
      <rPr>
        <sz val="11"/>
        <color rgb="FF202122"/>
        <rFont val="Arial"/>
        <family val="2"/>
      </rPr>
      <t xml:space="preserve"> </t>
    </r>
    <r>
      <rPr>
        <sz val="11"/>
        <color rgb="FF202122"/>
        <rFont val="맑은 고딕"/>
        <family val="2"/>
        <charset val="129"/>
      </rPr>
      <t>턱시도</t>
    </r>
    <phoneticPr fontId="1" type="noConversion"/>
  </si>
  <si>
    <r>
      <rPr>
        <sz val="11"/>
        <color rgb="FF202122"/>
        <rFont val="맑은 고딕"/>
        <family val="2"/>
        <charset val="129"/>
      </rPr>
      <t>홀리데이</t>
    </r>
    <r>
      <rPr>
        <sz val="11"/>
        <color rgb="FF202122"/>
        <rFont val="Arial"/>
        <family val="2"/>
      </rPr>
      <t xml:space="preserve"> </t>
    </r>
    <r>
      <rPr>
        <sz val="11"/>
        <color rgb="FF202122"/>
        <rFont val="맑은 고딕"/>
        <family val="2"/>
        <charset val="129"/>
      </rPr>
      <t>셔츠</t>
    </r>
    <phoneticPr fontId="1" type="noConversion"/>
  </si>
  <si>
    <r>
      <rPr>
        <sz val="11"/>
        <color rgb="FF202122"/>
        <rFont val="맑은 고딕"/>
        <family val="2"/>
        <charset val="129"/>
      </rPr>
      <t>나뭇잎</t>
    </r>
    <r>
      <rPr>
        <sz val="11"/>
        <color rgb="FF202122"/>
        <rFont val="Arial"/>
        <family val="2"/>
      </rPr>
      <t xml:space="preserve"> </t>
    </r>
    <r>
      <rPr>
        <sz val="11"/>
        <color rgb="FF202122"/>
        <rFont val="맑은 고딕"/>
        <family val="2"/>
        <charset val="129"/>
      </rPr>
      <t>탑</t>
    </r>
    <phoneticPr fontId="1" type="noConversion"/>
  </si>
  <si>
    <r>
      <rPr>
        <sz val="11"/>
        <color rgb="FF202122"/>
        <rFont val="맑은 고딕"/>
        <family val="2"/>
        <charset val="129"/>
      </rPr>
      <t>굿나잇</t>
    </r>
    <r>
      <rPr>
        <sz val="11"/>
        <color rgb="FF202122"/>
        <rFont val="Arial"/>
        <family val="2"/>
      </rPr>
      <t xml:space="preserve"> </t>
    </r>
    <r>
      <rPr>
        <sz val="11"/>
        <color rgb="FF202122"/>
        <rFont val="맑은 고딕"/>
        <family val="2"/>
        <charset val="129"/>
      </rPr>
      <t>셔츠</t>
    </r>
    <phoneticPr fontId="1" type="noConversion"/>
  </si>
  <si>
    <r>
      <rPr>
        <sz val="11"/>
        <color rgb="FF202122"/>
        <rFont val="맑은 고딕"/>
        <family val="3"/>
        <charset val="129"/>
      </rPr>
      <t>녹색</t>
    </r>
    <r>
      <rPr>
        <sz val="11"/>
        <color rgb="FF202122"/>
        <rFont val="Arial"/>
        <family val="2"/>
      </rPr>
      <t xml:space="preserve"> </t>
    </r>
    <r>
      <rPr>
        <sz val="11"/>
        <color rgb="FF202122"/>
        <rFont val="맑은 고딕"/>
        <family val="3"/>
        <charset val="129"/>
      </rPr>
      <t>벨트</t>
    </r>
    <r>
      <rPr>
        <sz val="11"/>
        <color rgb="FF202122"/>
        <rFont val="Arial"/>
        <family val="2"/>
      </rPr>
      <t xml:space="preserve"> </t>
    </r>
    <r>
      <rPr>
        <sz val="11"/>
        <color rgb="FF202122"/>
        <rFont val="맑은 고딕"/>
        <family val="3"/>
        <charset val="129"/>
      </rPr>
      <t>셔츠</t>
    </r>
    <phoneticPr fontId="1" type="noConversion"/>
  </si>
  <si>
    <r>
      <rPr>
        <sz val="11"/>
        <color rgb="FF202122"/>
        <rFont val="맑은 고딕"/>
        <family val="2"/>
        <charset val="129"/>
      </rPr>
      <t>해피</t>
    </r>
    <r>
      <rPr>
        <sz val="11"/>
        <color rgb="FF202122"/>
        <rFont val="Arial"/>
        <family val="2"/>
      </rPr>
      <t xml:space="preserve"> </t>
    </r>
    <r>
      <rPr>
        <sz val="11"/>
        <color rgb="FF202122"/>
        <rFont val="맑은 고딕"/>
        <family val="2"/>
        <charset val="129"/>
      </rPr>
      <t>셔츠</t>
    </r>
    <phoneticPr fontId="1" type="noConversion"/>
  </si>
  <si>
    <r>
      <rPr>
        <sz val="11"/>
        <color rgb="FF202122"/>
        <rFont val="맑은 고딕"/>
        <family val="2"/>
        <charset val="129"/>
      </rPr>
      <t>나비넥타이</t>
    </r>
    <r>
      <rPr>
        <sz val="11"/>
        <color rgb="FF202122"/>
        <rFont val="Arial"/>
        <family val="2"/>
      </rPr>
      <t xml:space="preserve"> </t>
    </r>
    <r>
      <rPr>
        <sz val="11"/>
        <color rgb="FF202122"/>
        <rFont val="맑은 고딕"/>
        <family val="2"/>
        <charset val="129"/>
      </rPr>
      <t>셔츠</t>
    </r>
    <phoneticPr fontId="1" type="noConversion"/>
  </si>
  <si>
    <r>
      <rPr>
        <sz val="11"/>
        <color rgb="FF202122"/>
        <rFont val="맑은 고딕"/>
        <family val="2"/>
        <charset val="129"/>
      </rPr>
      <t>광대</t>
    </r>
    <r>
      <rPr>
        <sz val="11"/>
        <color rgb="FF202122"/>
        <rFont val="Arial"/>
        <family val="2"/>
      </rPr>
      <t xml:space="preserve"> </t>
    </r>
    <r>
      <rPr>
        <sz val="11"/>
        <color rgb="FF202122"/>
        <rFont val="맑은 고딕"/>
        <family val="2"/>
        <charset val="129"/>
      </rPr>
      <t>셔츠</t>
    </r>
    <phoneticPr fontId="1" type="noConversion"/>
  </si>
  <si>
    <r>
      <rPr>
        <sz val="11"/>
        <color rgb="FF202122"/>
        <rFont val="맑은 고딕"/>
        <family val="2"/>
        <charset val="129"/>
      </rPr>
      <t>바다</t>
    </r>
    <r>
      <rPr>
        <sz val="11"/>
        <color rgb="FF202122"/>
        <rFont val="Arial"/>
        <family val="2"/>
      </rPr>
      <t xml:space="preserve"> </t>
    </r>
    <r>
      <rPr>
        <sz val="11"/>
        <color rgb="FF202122"/>
        <rFont val="맑은 고딕"/>
        <family val="2"/>
        <charset val="129"/>
      </rPr>
      <t>셔츠</t>
    </r>
    <phoneticPr fontId="1" type="noConversion"/>
  </si>
  <si>
    <r>
      <rPr>
        <sz val="11"/>
        <color rgb="FF202122"/>
        <rFont val="맑은 고딕"/>
        <family val="2"/>
        <charset val="129"/>
      </rPr>
      <t>어두운</t>
    </r>
    <r>
      <rPr>
        <sz val="11"/>
        <color rgb="FF202122"/>
        <rFont val="Arial"/>
        <family val="2"/>
      </rPr>
      <t xml:space="preserve"> </t>
    </r>
    <r>
      <rPr>
        <sz val="11"/>
        <color rgb="FF202122"/>
        <rFont val="맑은 고딕"/>
        <family val="2"/>
        <charset val="129"/>
      </rPr>
      <t>줄무늬</t>
    </r>
    <r>
      <rPr>
        <sz val="11"/>
        <color rgb="FF202122"/>
        <rFont val="Arial"/>
        <family val="2"/>
      </rPr>
      <t xml:space="preserve"> </t>
    </r>
    <r>
      <rPr>
        <sz val="11"/>
        <color rgb="FF202122"/>
        <rFont val="맑은 고딕"/>
        <family val="2"/>
        <charset val="129"/>
      </rPr>
      <t>셔츠</t>
    </r>
    <phoneticPr fontId="1" type="noConversion"/>
  </si>
  <si>
    <r>
      <rPr>
        <sz val="11"/>
        <color rgb="FF202122"/>
        <rFont val="맑은 고딕"/>
        <family val="2"/>
        <charset val="129"/>
      </rPr>
      <t>반다나</t>
    </r>
    <r>
      <rPr>
        <sz val="11"/>
        <color rgb="FF202122"/>
        <rFont val="Arial"/>
        <family val="2"/>
      </rPr>
      <t xml:space="preserve"> </t>
    </r>
    <r>
      <rPr>
        <sz val="11"/>
        <color rgb="FF202122"/>
        <rFont val="맑은 고딕"/>
        <family val="2"/>
        <charset val="129"/>
      </rPr>
      <t>셔츠</t>
    </r>
    <phoneticPr fontId="1" type="noConversion"/>
  </si>
  <si>
    <r>
      <rPr>
        <sz val="11"/>
        <color rgb="FF202122"/>
        <rFont val="맑은 고딕"/>
        <family val="2"/>
        <charset val="129"/>
      </rPr>
      <t>배낭</t>
    </r>
    <r>
      <rPr>
        <sz val="11"/>
        <color rgb="FF202122"/>
        <rFont val="Arial"/>
        <family val="2"/>
      </rPr>
      <t xml:space="preserve"> </t>
    </r>
    <r>
      <rPr>
        <sz val="11"/>
        <color rgb="FF202122"/>
        <rFont val="맑은 고딕"/>
        <family val="2"/>
        <charset val="129"/>
      </rPr>
      <t>셔츠</t>
    </r>
    <phoneticPr fontId="1" type="noConversion"/>
  </si>
  <si>
    <r>
      <rPr>
        <sz val="11"/>
        <color rgb="FF202122"/>
        <rFont val="맑은 고딕"/>
        <family val="2"/>
        <charset val="129"/>
      </rPr>
      <t>보라색</t>
    </r>
    <r>
      <rPr>
        <sz val="11"/>
        <color rgb="FF202122"/>
        <rFont val="Arial"/>
        <family val="2"/>
      </rPr>
      <t xml:space="preserve"> </t>
    </r>
    <r>
      <rPr>
        <sz val="11"/>
        <color rgb="FF202122"/>
        <rFont val="맑은 고딕"/>
        <family val="2"/>
        <charset val="129"/>
      </rPr>
      <t>블라우스</t>
    </r>
    <phoneticPr fontId="1" type="noConversion"/>
  </si>
  <si>
    <r>
      <rPr>
        <sz val="11"/>
        <color rgb="FF202122"/>
        <rFont val="맑은 고딕"/>
        <family val="2"/>
        <charset val="129"/>
      </rPr>
      <t>빈티지</t>
    </r>
    <r>
      <rPr>
        <sz val="11"/>
        <color rgb="FF202122"/>
        <rFont val="Arial"/>
        <family val="2"/>
      </rPr>
      <t xml:space="preserve"> </t>
    </r>
    <r>
      <rPr>
        <sz val="11"/>
        <color rgb="FF202122"/>
        <rFont val="맑은 고딕"/>
        <family val="2"/>
        <charset val="129"/>
      </rPr>
      <t>폴로</t>
    </r>
    <phoneticPr fontId="1" type="noConversion"/>
  </si>
  <si>
    <r>
      <rPr>
        <sz val="11"/>
        <color rgb="FF202122"/>
        <rFont val="맑은 고딕"/>
        <family val="2"/>
        <charset val="129"/>
      </rPr>
      <t>토가</t>
    </r>
    <r>
      <rPr>
        <sz val="11"/>
        <color rgb="FF202122"/>
        <rFont val="Arial"/>
        <family val="2"/>
      </rPr>
      <t xml:space="preserve"> </t>
    </r>
    <r>
      <rPr>
        <sz val="11"/>
        <color rgb="FF202122"/>
        <rFont val="맑은 고딕"/>
        <family val="2"/>
        <charset val="129"/>
      </rPr>
      <t>셔츠</t>
    </r>
    <phoneticPr fontId="1" type="noConversion"/>
  </si>
  <si>
    <r>
      <rPr>
        <sz val="11"/>
        <color rgb="FF202122"/>
        <rFont val="맑은 고딕"/>
        <family val="2"/>
        <charset val="129"/>
      </rPr>
      <t>별</t>
    </r>
    <r>
      <rPr>
        <sz val="11"/>
        <color rgb="FF202122"/>
        <rFont val="Arial"/>
        <family val="2"/>
      </rPr>
      <t xml:space="preserve"> </t>
    </r>
    <r>
      <rPr>
        <sz val="11"/>
        <color rgb="FF202122"/>
        <rFont val="맑은 고딕"/>
        <family val="2"/>
        <charset val="129"/>
      </rPr>
      <t>셔츠</t>
    </r>
    <phoneticPr fontId="1" type="noConversion"/>
  </si>
  <si>
    <r>
      <rPr>
        <sz val="11"/>
        <color rgb="FF202122"/>
        <rFont val="맑은 고딕"/>
        <family val="2"/>
        <charset val="129"/>
      </rPr>
      <t>교양</t>
    </r>
    <r>
      <rPr>
        <sz val="11"/>
        <color rgb="FF202122"/>
        <rFont val="Arial"/>
        <family val="2"/>
      </rPr>
      <t xml:space="preserve"> </t>
    </r>
    <r>
      <rPr>
        <sz val="11"/>
        <color rgb="FF202122"/>
        <rFont val="맑은 고딕"/>
        <family val="2"/>
        <charset val="129"/>
      </rPr>
      <t>있는</t>
    </r>
    <r>
      <rPr>
        <sz val="11"/>
        <color rgb="FF202122"/>
        <rFont val="Arial"/>
        <family val="2"/>
      </rPr>
      <t xml:space="preserve"> </t>
    </r>
    <r>
      <rPr>
        <sz val="11"/>
        <color rgb="FF202122"/>
        <rFont val="맑은 고딕"/>
        <family val="2"/>
        <charset val="129"/>
      </rPr>
      <t>탑</t>
    </r>
    <phoneticPr fontId="1" type="noConversion"/>
  </si>
  <si>
    <r>
      <rPr>
        <sz val="11"/>
        <color rgb="FF202122"/>
        <rFont val="맑은 고딕"/>
        <family val="2"/>
        <charset val="129"/>
      </rPr>
      <t>휴가</t>
    </r>
    <r>
      <rPr>
        <sz val="11"/>
        <color rgb="FF202122"/>
        <rFont val="Arial"/>
        <family val="2"/>
      </rPr>
      <t xml:space="preserve"> </t>
    </r>
    <r>
      <rPr>
        <sz val="11"/>
        <color rgb="FF202122"/>
        <rFont val="맑은 고딕"/>
        <family val="2"/>
        <charset val="129"/>
      </rPr>
      <t>셔츠</t>
    </r>
    <phoneticPr fontId="1" type="noConversion"/>
  </si>
  <si>
    <r>
      <rPr>
        <sz val="11"/>
        <color rgb="FF202122"/>
        <rFont val="맑은 고딕"/>
        <family val="2"/>
        <charset val="129"/>
      </rPr>
      <t>원예가의</t>
    </r>
    <r>
      <rPr>
        <sz val="11"/>
        <color rgb="FF202122"/>
        <rFont val="Arial"/>
        <family val="2"/>
      </rPr>
      <t xml:space="preserve"> </t>
    </r>
    <r>
      <rPr>
        <sz val="11"/>
        <color rgb="FF202122"/>
        <rFont val="맑은 고딕"/>
        <family val="2"/>
        <charset val="129"/>
      </rPr>
      <t>셔츠</t>
    </r>
    <phoneticPr fontId="1" type="noConversion"/>
  </si>
  <si>
    <r>
      <rPr>
        <sz val="11"/>
        <color rgb="FF202122"/>
        <rFont val="맑은 고딕"/>
        <family val="2"/>
        <charset val="129"/>
      </rPr>
      <t>슬라임</t>
    </r>
    <r>
      <rPr>
        <sz val="11"/>
        <color rgb="FF202122"/>
        <rFont val="Arial"/>
        <family val="2"/>
      </rPr>
      <t xml:space="preserve"> </t>
    </r>
    <r>
      <rPr>
        <sz val="11"/>
        <color rgb="FF202122"/>
        <rFont val="맑은 고딕"/>
        <family val="2"/>
        <charset val="129"/>
      </rPr>
      <t>셔츠</t>
    </r>
    <phoneticPr fontId="1" type="noConversion"/>
  </si>
  <si>
    <r>
      <rPr>
        <sz val="11"/>
        <color rgb="FF202122"/>
        <rFont val="맑은 고딕"/>
        <family val="2"/>
        <charset val="129"/>
      </rPr>
      <t>발굴자의</t>
    </r>
    <r>
      <rPr>
        <sz val="11"/>
        <color rgb="FF202122"/>
        <rFont val="Arial"/>
        <family val="2"/>
      </rPr>
      <t xml:space="preserve"> </t>
    </r>
    <r>
      <rPr>
        <sz val="11"/>
        <color rgb="FF202122"/>
        <rFont val="맑은 고딕"/>
        <family val="2"/>
        <charset val="129"/>
      </rPr>
      <t>셔츠</t>
    </r>
    <phoneticPr fontId="1" type="noConversion"/>
  </si>
  <si>
    <r>
      <rPr>
        <sz val="11"/>
        <color rgb="FF202122"/>
        <rFont val="맑은 고딕"/>
        <family val="2"/>
        <charset val="129"/>
      </rPr>
      <t>스포츠</t>
    </r>
    <r>
      <rPr>
        <sz val="11"/>
        <color rgb="FF202122"/>
        <rFont val="Arial"/>
        <family val="2"/>
      </rPr>
      <t xml:space="preserve"> </t>
    </r>
    <r>
      <rPr>
        <sz val="11"/>
        <color rgb="FF202122"/>
        <rFont val="맑은 고딕"/>
        <family val="2"/>
        <charset val="129"/>
      </rPr>
      <t>셔츠</t>
    </r>
    <phoneticPr fontId="1" type="noConversion"/>
  </si>
  <si>
    <r>
      <rPr>
        <sz val="11"/>
        <color rgb="FF202122"/>
        <rFont val="맑은 고딕"/>
        <family val="2"/>
        <charset val="129"/>
      </rPr>
      <t>셰프</t>
    </r>
    <r>
      <rPr>
        <sz val="11"/>
        <color rgb="FF202122"/>
        <rFont val="Arial"/>
        <family val="2"/>
      </rPr>
      <t xml:space="preserve"> </t>
    </r>
    <r>
      <rPr>
        <sz val="11"/>
        <color rgb="FF202122"/>
        <rFont val="맑은 고딕"/>
        <family val="2"/>
        <charset val="129"/>
      </rPr>
      <t>코트</t>
    </r>
    <phoneticPr fontId="1" type="noConversion"/>
  </si>
  <si>
    <r>
      <rPr>
        <sz val="11"/>
        <color rgb="FF202122"/>
        <rFont val="맑은 고딕"/>
        <family val="3"/>
        <charset val="129"/>
      </rPr>
      <t>주방장의</t>
    </r>
    <r>
      <rPr>
        <sz val="11"/>
        <color rgb="FF202122"/>
        <rFont val="Arial"/>
        <family val="2"/>
      </rPr>
      <t xml:space="preserve"> </t>
    </r>
    <r>
      <rPr>
        <sz val="11"/>
        <color rgb="FF202122"/>
        <rFont val="맑은 고딕"/>
        <family val="3"/>
        <charset val="129"/>
      </rPr>
      <t>전통적인</t>
    </r>
    <r>
      <rPr>
        <sz val="11"/>
        <color rgb="FF202122"/>
        <rFont val="Arial"/>
        <family val="2"/>
      </rPr>
      <t xml:space="preserve"> </t>
    </r>
    <r>
      <rPr>
        <sz val="11"/>
        <color rgb="FF202122"/>
        <rFont val="맑은 고딕"/>
        <family val="3"/>
        <charset val="129"/>
      </rPr>
      <t>유니폼</t>
    </r>
    <r>
      <rPr>
        <sz val="11"/>
        <color rgb="FF202122"/>
        <rFont val="Arial"/>
        <family val="2"/>
      </rPr>
      <t>.</t>
    </r>
    <phoneticPr fontId="1" type="noConversion"/>
  </si>
  <si>
    <r>
      <rPr>
        <sz val="11"/>
        <color rgb="FF202122"/>
        <rFont val="맑은 고딕"/>
        <family val="2"/>
        <charset val="129"/>
      </rPr>
      <t>바다의</t>
    </r>
    <r>
      <rPr>
        <sz val="11"/>
        <color rgb="FF202122"/>
        <rFont val="Arial"/>
        <family val="2"/>
      </rPr>
      <t xml:space="preserve"> </t>
    </r>
    <r>
      <rPr>
        <sz val="11"/>
        <color rgb="FF202122"/>
        <rFont val="맑은 고딕"/>
        <family val="2"/>
        <charset val="129"/>
      </rPr>
      <t>셔츠</t>
    </r>
    <phoneticPr fontId="1" type="noConversion"/>
  </si>
  <si>
    <r>
      <rPr>
        <sz val="11"/>
        <color rgb="FF202122"/>
        <rFont val="맑은 고딕"/>
        <family val="2"/>
        <charset val="129"/>
      </rPr>
      <t>신비한</t>
    </r>
    <r>
      <rPr>
        <sz val="11"/>
        <color rgb="FF202122"/>
        <rFont val="Arial"/>
        <family val="2"/>
      </rPr>
      <t xml:space="preserve"> </t>
    </r>
    <r>
      <rPr>
        <sz val="11"/>
        <color rgb="FF202122"/>
        <rFont val="맑은 고딕"/>
        <family val="2"/>
        <charset val="129"/>
      </rPr>
      <t>셔츠</t>
    </r>
    <phoneticPr fontId="1" type="noConversion"/>
  </si>
  <si>
    <r>
      <rPr>
        <sz val="11"/>
        <color rgb="FF202122"/>
        <rFont val="맑은 고딕"/>
        <family val="2"/>
        <charset val="129"/>
      </rPr>
      <t>민소매</t>
    </r>
    <r>
      <rPr>
        <sz val="11"/>
        <color rgb="FF202122"/>
        <rFont val="Arial"/>
        <family val="2"/>
      </rPr>
      <t xml:space="preserve"> </t>
    </r>
    <r>
      <rPr>
        <sz val="11"/>
        <color rgb="FF202122"/>
        <rFont val="맑은 고딕"/>
        <family val="2"/>
        <charset val="129"/>
      </rPr>
      <t>멜빵바지</t>
    </r>
    <phoneticPr fontId="1" type="noConversion"/>
  </si>
  <si>
    <r>
      <rPr>
        <sz val="11"/>
        <color rgb="FF202122"/>
        <rFont val="맑은 고딕"/>
        <family val="3"/>
        <charset val="129"/>
      </rPr>
      <t>민소매</t>
    </r>
    <r>
      <rPr>
        <sz val="11"/>
        <color rgb="FF202122"/>
        <rFont val="Arial"/>
        <family val="2"/>
      </rPr>
      <t xml:space="preserve"> </t>
    </r>
    <r>
      <rPr>
        <sz val="11"/>
        <color rgb="FF202122"/>
        <rFont val="맑은 고딕"/>
        <family val="3"/>
        <charset val="129"/>
      </rPr>
      <t>셔츠를</t>
    </r>
    <r>
      <rPr>
        <sz val="11"/>
        <color rgb="FF202122"/>
        <rFont val="Arial"/>
        <family val="2"/>
      </rPr>
      <t xml:space="preserve"> </t>
    </r>
    <r>
      <rPr>
        <sz val="11"/>
        <color rgb="FF202122"/>
        <rFont val="맑은 고딕"/>
        <family val="3"/>
        <charset val="129"/>
      </rPr>
      <t>염색할</t>
    </r>
    <r>
      <rPr>
        <sz val="11"/>
        <color rgb="FF202122"/>
        <rFont val="Arial"/>
        <family val="2"/>
      </rPr>
      <t xml:space="preserve"> </t>
    </r>
    <r>
      <rPr>
        <sz val="11"/>
        <color rgb="FF202122"/>
        <rFont val="맑은 고딕"/>
        <family val="3"/>
        <charset val="129"/>
      </rPr>
      <t>수</t>
    </r>
    <r>
      <rPr>
        <sz val="11"/>
        <color rgb="FF202122"/>
        <rFont val="Arial"/>
        <family val="2"/>
      </rPr>
      <t xml:space="preserve"> </t>
    </r>
    <r>
      <rPr>
        <sz val="11"/>
        <color rgb="FF202122"/>
        <rFont val="맑은 고딕"/>
        <family val="3"/>
        <charset val="129"/>
      </rPr>
      <t>있는</t>
    </r>
    <r>
      <rPr>
        <sz val="11"/>
        <color rgb="FF202122"/>
        <rFont val="Arial"/>
        <family val="2"/>
      </rPr>
      <t xml:space="preserve"> </t>
    </r>
    <r>
      <rPr>
        <sz val="11"/>
        <color rgb="FF202122"/>
        <rFont val="맑은 고딕"/>
        <family val="3"/>
        <charset val="129"/>
      </rPr>
      <t>전형적인</t>
    </r>
    <r>
      <rPr>
        <sz val="11"/>
        <color rgb="FF202122"/>
        <rFont val="Arial"/>
        <family val="2"/>
      </rPr>
      <t xml:space="preserve"> </t>
    </r>
    <r>
      <rPr>
        <sz val="11"/>
        <color rgb="FF202122"/>
        <rFont val="맑은 고딕"/>
        <family val="3"/>
        <charset val="129"/>
      </rPr>
      <t>멜빵바지</t>
    </r>
    <r>
      <rPr>
        <sz val="11"/>
        <color rgb="FF202122"/>
        <rFont val="Arial"/>
        <family val="2"/>
      </rPr>
      <t>.</t>
    </r>
    <phoneticPr fontId="1" type="noConversion"/>
  </si>
  <si>
    <r>
      <t xml:space="preserve">	</t>
    </r>
    <r>
      <rPr>
        <sz val="11"/>
        <color rgb="FF202122"/>
        <rFont val="맑은 고딕"/>
        <family val="2"/>
        <charset val="129"/>
      </rPr>
      <t>요바</t>
    </r>
    <r>
      <rPr>
        <sz val="11"/>
        <color rgb="FF202122"/>
        <rFont val="Arial"/>
        <family val="2"/>
      </rPr>
      <t xml:space="preserve"> </t>
    </r>
    <r>
      <rPr>
        <sz val="11"/>
        <color rgb="FF202122"/>
        <rFont val="맑은 고딕"/>
        <family val="2"/>
        <charset val="129"/>
      </rPr>
      <t>셔츠</t>
    </r>
    <phoneticPr fontId="1" type="noConversion"/>
  </si>
  <si>
    <r>
      <rPr>
        <sz val="11"/>
        <color rgb="FF202122"/>
        <rFont val="맑은 고딕"/>
        <family val="3"/>
        <charset val="129"/>
      </rPr>
      <t>목걸이</t>
    </r>
    <r>
      <rPr>
        <sz val="11"/>
        <color rgb="FF202122"/>
        <rFont val="Arial"/>
        <family val="2"/>
      </rPr>
      <t xml:space="preserve"> </t>
    </r>
    <r>
      <rPr>
        <sz val="11"/>
        <color rgb="FF202122"/>
        <rFont val="맑은 고딕"/>
        <family val="3"/>
        <charset val="129"/>
      </rPr>
      <t>셔츠</t>
    </r>
    <phoneticPr fontId="1" type="noConversion"/>
  </si>
  <si>
    <r>
      <rPr>
        <sz val="11"/>
        <color rgb="FF202122"/>
        <rFont val="맑은 고딕"/>
        <family val="2"/>
        <charset val="129"/>
      </rPr>
      <t>벨트</t>
    </r>
    <r>
      <rPr>
        <sz val="11"/>
        <color rgb="FF202122"/>
        <rFont val="Arial"/>
        <family val="2"/>
      </rPr>
      <t xml:space="preserve"> </t>
    </r>
    <r>
      <rPr>
        <sz val="11"/>
        <color rgb="FF202122"/>
        <rFont val="맑은 고딕"/>
        <family val="2"/>
        <charset val="129"/>
      </rPr>
      <t>코트</t>
    </r>
    <phoneticPr fontId="1" type="noConversion"/>
  </si>
  <si>
    <r>
      <rPr>
        <sz val="11"/>
        <color rgb="FF202122"/>
        <rFont val="맑은 고딕"/>
        <family val="2"/>
        <charset val="129"/>
      </rPr>
      <t>황금</t>
    </r>
    <r>
      <rPr>
        <sz val="11"/>
        <color rgb="FF202122"/>
        <rFont val="Arial"/>
        <family val="2"/>
      </rPr>
      <t xml:space="preserve"> </t>
    </r>
    <r>
      <rPr>
        <sz val="11"/>
        <color rgb="FF202122"/>
        <rFont val="맑은 고딕"/>
        <family val="2"/>
        <charset val="129"/>
      </rPr>
      <t>테두리</t>
    </r>
    <r>
      <rPr>
        <sz val="11"/>
        <color rgb="FF202122"/>
        <rFont val="Arial"/>
        <family val="2"/>
      </rPr>
      <t xml:space="preserve"> </t>
    </r>
    <r>
      <rPr>
        <sz val="11"/>
        <color rgb="FF202122"/>
        <rFont val="맑은 고딕"/>
        <family val="2"/>
        <charset val="129"/>
      </rPr>
      <t>셔츠</t>
    </r>
    <phoneticPr fontId="1" type="noConversion"/>
  </si>
  <si>
    <r>
      <rPr>
        <sz val="11"/>
        <color rgb="FF202122"/>
        <rFont val="맑은 고딕"/>
        <family val="2"/>
        <charset val="129"/>
      </rPr>
      <t>무지갯빛</t>
    </r>
    <r>
      <rPr>
        <sz val="11"/>
        <color rgb="FF202122"/>
        <rFont val="Arial"/>
        <family val="2"/>
      </rPr>
      <t xml:space="preserve"> </t>
    </r>
    <r>
      <rPr>
        <sz val="11"/>
        <color rgb="FF202122"/>
        <rFont val="맑은 고딕"/>
        <family val="2"/>
        <charset val="129"/>
      </rPr>
      <t>셔츠</t>
    </r>
    <phoneticPr fontId="1" type="noConversion"/>
  </si>
  <si>
    <r>
      <rPr>
        <sz val="11"/>
        <color rgb="FF202122"/>
        <rFont val="맑은 고딕"/>
        <family val="2"/>
        <charset val="129"/>
      </rPr>
      <t>펜던트</t>
    </r>
    <r>
      <rPr>
        <sz val="11"/>
        <color rgb="FF202122"/>
        <rFont val="Arial"/>
        <family val="2"/>
      </rPr>
      <t xml:space="preserve"> </t>
    </r>
    <r>
      <rPr>
        <sz val="11"/>
        <color rgb="FF202122"/>
        <rFont val="맑은 고딕"/>
        <family val="2"/>
        <charset val="129"/>
      </rPr>
      <t>셔츠</t>
    </r>
    <phoneticPr fontId="1" type="noConversion"/>
  </si>
  <si>
    <r>
      <rPr>
        <sz val="11"/>
        <color rgb="FF202122"/>
        <rFont val="맑은 고딕"/>
        <family val="2"/>
        <charset val="129"/>
      </rPr>
      <t>고온</t>
    </r>
    <r>
      <rPr>
        <sz val="11"/>
        <color rgb="FF202122"/>
        <rFont val="Arial"/>
        <family val="2"/>
      </rPr>
      <t xml:space="preserve"> </t>
    </r>
    <r>
      <rPr>
        <sz val="11"/>
        <color rgb="FF202122"/>
        <rFont val="맑은 고딕"/>
        <family val="2"/>
        <charset val="129"/>
      </rPr>
      <t>셔츠</t>
    </r>
    <phoneticPr fontId="1" type="noConversion"/>
  </si>
  <si>
    <r>
      <rPr>
        <sz val="11"/>
        <color rgb="FF202122"/>
        <rFont val="맑은 고딕"/>
        <family val="2"/>
        <charset val="129"/>
      </rPr>
      <t>불꽃</t>
    </r>
    <r>
      <rPr>
        <sz val="11"/>
        <color rgb="FF202122"/>
        <rFont val="Arial"/>
        <family val="2"/>
      </rPr>
      <t xml:space="preserve"> </t>
    </r>
    <r>
      <rPr>
        <sz val="11"/>
        <color rgb="FF202122"/>
        <rFont val="맑은 고딕"/>
        <family val="2"/>
        <charset val="129"/>
      </rPr>
      <t>셔츠</t>
    </r>
    <phoneticPr fontId="1" type="noConversion"/>
  </si>
  <si>
    <r>
      <rPr>
        <sz val="11"/>
        <color rgb="FF202122"/>
        <rFont val="맑은 고딕"/>
        <family val="2"/>
        <charset val="129"/>
      </rPr>
      <t>고대</t>
    </r>
    <r>
      <rPr>
        <sz val="11"/>
        <color rgb="FF202122"/>
        <rFont val="Arial"/>
        <family val="2"/>
      </rPr>
      <t xml:space="preserve"> </t>
    </r>
    <r>
      <rPr>
        <sz val="11"/>
        <color rgb="FF202122"/>
        <rFont val="맑은 고딕"/>
        <family val="2"/>
        <charset val="129"/>
      </rPr>
      <t>셔츠</t>
    </r>
    <phoneticPr fontId="1" type="noConversion"/>
  </si>
  <si>
    <r>
      <rPr>
        <sz val="11"/>
        <color rgb="FF202122"/>
        <rFont val="맑은 고딕"/>
        <family val="2"/>
        <charset val="129"/>
      </rPr>
      <t>부드러운</t>
    </r>
    <r>
      <rPr>
        <sz val="11"/>
        <color rgb="FF202122"/>
        <rFont val="Arial"/>
        <family val="2"/>
      </rPr>
      <t xml:space="preserve"> </t>
    </r>
    <r>
      <rPr>
        <sz val="11"/>
        <color rgb="FF202122"/>
        <rFont val="맑은 고딕"/>
        <family val="2"/>
        <charset val="129"/>
      </rPr>
      <t>화살표</t>
    </r>
    <r>
      <rPr>
        <sz val="11"/>
        <color rgb="FF202122"/>
        <rFont val="Arial"/>
        <family val="2"/>
      </rPr>
      <t xml:space="preserve"> </t>
    </r>
    <r>
      <rPr>
        <sz val="11"/>
        <color rgb="FF202122"/>
        <rFont val="맑은 고딕"/>
        <family val="2"/>
        <charset val="129"/>
      </rPr>
      <t>셔츠</t>
    </r>
    <phoneticPr fontId="1" type="noConversion"/>
  </si>
  <si>
    <r>
      <rPr>
        <sz val="11"/>
        <color rgb="FF202122"/>
        <rFont val="맑은 고딕"/>
        <family val="2"/>
        <charset val="129"/>
      </rPr>
      <t>인형</t>
    </r>
    <r>
      <rPr>
        <sz val="11"/>
        <color rgb="FF202122"/>
        <rFont val="Arial"/>
        <family val="2"/>
      </rPr>
      <t xml:space="preserve"> </t>
    </r>
    <r>
      <rPr>
        <sz val="11"/>
        <color rgb="FF202122"/>
        <rFont val="맑은 고딕"/>
        <family val="2"/>
        <charset val="129"/>
      </rPr>
      <t>셔츠</t>
    </r>
    <phoneticPr fontId="1" type="noConversion"/>
  </si>
  <si>
    <r>
      <rPr>
        <sz val="11"/>
        <color rgb="FF202122"/>
        <rFont val="맑은 고딕"/>
        <family val="3"/>
        <charset val="129"/>
      </rPr>
      <t>장신구</t>
    </r>
    <r>
      <rPr>
        <sz val="11"/>
        <color rgb="FF202122"/>
        <rFont val="Arial"/>
        <family val="2"/>
      </rPr>
      <t xml:space="preserve"> </t>
    </r>
    <r>
      <rPr>
        <sz val="11"/>
        <color rgb="FF202122"/>
        <rFont val="맑은 고딕"/>
        <family val="3"/>
        <charset val="129"/>
      </rPr>
      <t>셔츠</t>
    </r>
    <phoneticPr fontId="1" type="noConversion"/>
  </si>
  <si>
    <r>
      <rPr>
        <sz val="11"/>
        <color rgb="FF202122"/>
        <rFont val="맑은 고딕"/>
        <family val="2"/>
        <charset val="129"/>
      </rPr>
      <t>캔버스</t>
    </r>
    <r>
      <rPr>
        <sz val="11"/>
        <color rgb="FF202122"/>
        <rFont val="Arial"/>
        <family val="2"/>
      </rPr>
      <t xml:space="preserve"> </t>
    </r>
    <r>
      <rPr>
        <sz val="11"/>
        <color rgb="FF202122"/>
        <rFont val="맑은 고딕"/>
        <family val="2"/>
        <charset val="129"/>
      </rPr>
      <t>재킷</t>
    </r>
    <phoneticPr fontId="1" type="noConversion"/>
  </si>
  <si>
    <r>
      <rPr>
        <sz val="11"/>
        <color rgb="FFBA0000"/>
        <rFont val="맑은 고딕"/>
        <family val="3"/>
        <charset val="129"/>
      </rPr>
      <t>깨진</t>
    </r>
    <r>
      <rPr>
        <sz val="11"/>
        <color rgb="FFBA0000"/>
        <rFont val="Arial"/>
        <family val="2"/>
      </rPr>
      <t xml:space="preserve"> CD
</t>
    </r>
    <r>
      <rPr>
        <sz val="11"/>
        <color rgb="FFBA0000"/>
        <rFont val="맑은 고딕"/>
        <family val="3"/>
        <charset val="129"/>
      </rPr>
      <t>깨진</t>
    </r>
    <r>
      <rPr>
        <sz val="11"/>
        <color rgb="FFBA0000"/>
        <rFont val="Arial"/>
        <family val="2"/>
      </rPr>
      <t xml:space="preserve"> </t>
    </r>
    <r>
      <rPr>
        <sz val="11"/>
        <color rgb="FFBA0000"/>
        <rFont val="맑은 고딕"/>
        <family val="3"/>
        <charset val="129"/>
      </rPr>
      <t xml:space="preserve">안경
</t>
    </r>
    <r>
      <rPr>
        <sz val="11"/>
        <color rgb="FF0645AD"/>
        <rFont val="맑은 고딕"/>
        <family val="3"/>
        <charset val="129"/>
      </rPr>
      <t xml:space="preserve">유목
</t>
    </r>
    <r>
      <rPr>
        <sz val="11"/>
        <color rgb="FFBA0000"/>
        <rFont val="맑은 고딕"/>
        <family val="3"/>
        <charset val="129"/>
      </rPr>
      <t>젖은</t>
    </r>
    <r>
      <rPr>
        <sz val="11"/>
        <color rgb="FFBA0000"/>
        <rFont val="Arial"/>
        <family val="2"/>
      </rPr>
      <t xml:space="preserve"> </t>
    </r>
    <r>
      <rPr>
        <sz val="11"/>
        <color rgb="FFBA0000"/>
        <rFont val="맑은 고딕"/>
        <family val="3"/>
        <charset val="129"/>
      </rPr>
      <t>신문지</t>
    </r>
    <r>
      <rPr>
        <sz val="11"/>
        <color rgb="FF202122"/>
        <rFont val="Arial"/>
        <family val="2"/>
      </rPr>
      <t xml:space="preserve">
</t>
    </r>
    <r>
      <rPr>
        <sz val="11"/>
        <color rgb="FF0645AD"/>
        <rFont val="맑은 고딕"/>
        <family val="3"/>
        <charset val="129"/>
      </rPr>
      <t>쓰레기</t>
    </r>
    <phoneticPr fontId="1" type="noConversion"/>
  </si>
  <si>
    <r>
      <rPr>
        <sz val="11"/>
        <color rgb="FF202122"/>
        <rFont val="맑은 고딕"/>
        <family val="2"/>
        <charset val="129"/>
      </rPr>
      <t>녹슨</t>
    </r>
    <r>
      <rPr>
        <sz val="11"/>
        <color rgb="FF202122"/>
        <rFont val="Arial"/>
        <family val="2"/>
      </rPr>
      <t xml:space="preserve"> </t>
    </r>
    <r>
      <rPr>
        <sz val="11"/>
        <color rgb="FF202122"/>
        <rFont val="맑은 고딕"/>
        <family val="2"/>
        <charset val="129"/>
      </rPr>
      <t>셔츠</t>
    </r>
    <phoneticPr fontId="1" type="noConversion"/>
  </si>
  <si>
    <r>
      <rPr>
        <sz val="11"/>
        <color rgb="FF202122"/>
        <rFont val="맑은 고딕"/>
        <family val="2"/>
        <charset val="129"/>
      </rPr>
      <t>푹신한</t>
    </r>
    <r>
      <rPr>
        <sz val="11"/>
        <color rgb="FF202122"/>
        <rFont val="Arial"/>
        <family val="2"/>
      </rPr>
      <t xml:space="preserve"> </t>
    </r>
    <r>
      <rPr>
        <sz val="11"/>
        <color rgb="FF202122"/>
        <rFont val="맑은 고딕"/>
        <family val="2"/>
        <charset val="129"/>
      </rPr>
      <t>셔츠</t>
    </r>
    <phoneticPr fontId="1" type="noConversion"/>
  </si>
  <si>
    <r>
      <rPr>
        <sz val="11"/>
        <color rgb="FF202122"/>
        <rFont val="맑은 고딕"/>
        <family val="3"/>
        <charset val="129"/>
      </rPr>
      <t>이미</t>
    </r>
    <r>
      <rPr>
        <sz val="11"/>
        <color rgb="FF202122"/>
        <rFont val="Arial"/>
        <family val="2"/>
      </rPr>
      <t xml:space="preserve"> </t>
    </r>
    <r>
      <rPr>
        <sz val="11"/>
        <color rgb="FF202122"/>
        <rFont val="맑은 고딕"/>
        <family val="3"/>
        <charset val="129"/>
      </rPr>
      <t>스파게티</t>
    </r>
    <r>
      <rPr>
        <sz val="11"/>
        <color rgb="FF202122"/>
        <rFont val="Arial"/>
        <family val="2"/>
      </rPr>
      <t xml:space="preserve"> </t>
    </r>
    <r>
      <rPr>
        <sz val="11"/>
        <color rgb="FF202122"/>
        <rFont val="맑은 고딕"/>
        <family val="3"/>
        <charset val="129"/>
      </rPr>
      <t>소스가</t>
    </r>
    <r>
      <rPr>
        <sz val="11"/>
        <color rgb="FF202122"/>
        <rFont val="Arial"/>
        <family val="2"/>
      </rPr>
      <t xml:space="preserve"> </t>
    </r>
    <r>
      <rPr>
        <sz val="11"/>
        <color rgb="FF202122"/>
        <rFont val="맑은 고딕"/>
        <family val="3"/>
        <charset val="129"/>
      </rPr>
      <t>묻어있어서</t>
    </r>
    <r>
      <rPr>
        <sz val="11"/>
        <color rgb="FF202122"/>
        <rFont val="Arial"/>
        <family val="2"/>
      </rPr>
      <t xml:space="preserve"> </t>
    </r>
    <r>
      <rPr>
        <sz val="11"/>
        <color rgb="FF202122"/>
        <rFont val="맑은 고딕"/>
        <family val="3"/>
        <charset val="129"/>
      </rPr>
      <t>다른</t>
    </r>
    <r>
      <rPr>
        <sz val="11"/>
        <color rgb="FF202122"/>
        <rFont val="Arial"/>
        <family val="2"/>
      </rPr>
      <t xml:space="preserve"> </t>
    </r>
    <r>
      <rPr>
        <sz val="11"/>
        <color rgb="FF202122"/>
        <rFont val="맑은 고딕"/>
        <family val="3"/>
        <charset val="129"/>
      </rPr>
      <t>것도</t>
    </r>
    <r>
      <rPr>
        <sz val="11"/>
        <color rgb="FF202122"/>
        <rFont val="Arial"/>
        <family val="2"/>
      </rPr>
      <t xml:space="preserve"> </t>
    </r>
    <r>
      <rPr>
        <sz val="11"/>
        <color rgb="FF202122"/>
        <rFont val="맑은 고딕"/>
        <family val="3"/>
        <charset val="129"/>
      </rPr>
      <t>마음대로</t>
    </r>
    <r>
      <rPr>
        <sz val="11"/>
        <color rgb="FF202122"/>
        <rFont val="Arial"/>
        <family val="2"/>
      </rPr>
      <t xml:space="preserve"> </t>
    </r>
    <r>
      <rPr>
        <sz val="11"/>
        <color rgb="FF202122"/>
        <rFont val="맑은 고딕"/>
        <family val="3"/>
        <charset val="129"/>
      </rPr>
      <t>흘려도</t>
    </r>
    <r>
      <rPr>
        <sz val="11"/>
        <color rgb="FF202122"/>
        <rFont val="Arial"/>
        <family val="2"/>
      </rPr>
      <t xml:space="preserve"> </t>
    </r>
    <r>
      <rPr>
        <sz val="11"/>
        <color rgb="FF202122"/>
        <rFont val="맑은 고딕"/>
        <family val="3"/>
        <charset val="129"/>
      </rPr>
      <t>됩니다</t>
    </r>
    <r>
      <rPr>
        <sz val="11"/>
        <color rgb="FF202122"/>
        <rFont val="Arial"/>
        <family val="2"/>
      </rPr>
      <t>!</t>
    </r>
    <phoneticPr fontId="1" type="noConversion"/>
  </si>
  <si>
    <r>
      <rPr>
        <sz val="11"/>
        <color rgb="FF202122"/>
        <rFont val="맑은 고딕"/>
        <family val="2"/>
        <charset val="129"/>
      </rPr>
      <t>갈색</t>
    </r>
    <r>
      <rPr>
        <sz val="11"/>
        <color rgb="FF202122"/>
        <rFont val="Arial"/>
        <family val="2"/>
      </rPr>
      <t xml:space="preserve"> </t>
    </r>
    <r>
      <rPr>
        <sz val="11"/>
        <color rgb="FF202122"/>
        <rFont val="맑은 고딕"/>
        <family val="2"/>
        <charset val="129"/>
      </rPr>
      <t>정장</t>
    </r>
    <phoneticPr fontId="1" type="noConversion"/>
  </si>
  <si>
    <r>
      <rPr>
        <sz val="11"/>
        <color rgb="FF202122"/>
        <rFont val="맑은 고딕"/>
        <family val="2"/>
        <charset val="129"/>
      </rPr>
      <t>황금</t>
    </r>
    <r>
      <rPr>
        <sz val="11"/>
        <color rgb="FF202122"/>
        <rFont val="Arial"/>
        <family val="2"/>
      </rPr>
      <t xml:space="preserve"> </t>
    </r>
    <r>
      <rPr>
        <sz val="11"/>
        <color rgb="FF202122"/>
        <rFont val="맑은 고딕"/>
        <family val="2"/>
        <charset val="129"/>
      </rPr>
      <t>셔츠</t>
    </r>
    <phoneticPr fontId="1" type="noConversion"/>
  </si>
  <si>
    <r>
      <rPr>
        <sz val="11"/>
        <color rgb="FF202122"/>
        <rFont val="맑은 고딕"/>
        <family val="3"/>
        <charset val="129"/>
      </rPr>
      <t>선장</t>
    </r>
    <r>
      <rPr>
        <sz val="11"/>
        <color rgb="FF202122"/>
        <rFont val="Arial"/>
        <family val="2"/>
      </rPr>
      <t xml:space="preserve"> </t>
    </r>
    <r>
      <rPr>
        <sz val="11"/>
        <color rgb="FF202122"/>
        <rFont val="맑은 고딕"/>
        <family val="3"/>
        <charset val="129"/>
      </rPr>
      <t>유니폼</t>
    </r>
    <phoneticPr fontId="1" type="noConversion"/>
  </si>
  <si>
    <r>
      <rPr>
        <sz val="11"/>
        <color rgb="FF202122"/>
        <rFont val="맑은 고딕"/>
        <family val="2"/>
        <charset val="129"/>
      </rPr>
      <t>경찰</t>
    </r>
    <r>
      <rPr>
        <sz val="11"/>
        <color rgb="FF202122"/>
        <rFont val="Arial"/>
        <family val="2"/>
      </rPr>
      <t xml:space="preserve"> </t>
    </r>
    <r>
      <rPr>
        <sz val="11"/>
        <color rgb="FF202122"/>
        <rFont val="맑은 고딕"/>
        <family val="2"/>
        <charset val="129"/>
      </rPr>
      <t>유니폼</t>
    </r>
    <phoneticPr fontId="1" type="noConversion"/>
  </si>
  <si>
    <r>
      <rPr>
        <sz val="11"/>
        <color rgb="FF202122"/>
        <rFont val="맑은 고딕"/>
        <family val="2"/>
        <charset val="129"/>
      </rPr>
      <t>삼림</t>
    </r>
    <r>
      <rPr>
        <sz val="11"/>
        <color rgb="FF202122"/>
        <rFont val="Arial"/>
        <family val="2"/>
      </rPr>
      <t xml:space="preserve"> </t>
    </r>
    <r>
      <rPr>
        <sz val="11"/>
        <color rgb="FF202122"/>
        <rFont val="맑은 고딕"/>
        <family val="2"/>
        <charset val="129"/>
      </rPr>
      <t>관리원</t>
    </r>
    <r>
      <rPr>
        <sz val="11"/>
        <color rgb="FF202122"/>
        <rFont val="Arial"/>
        <family val="2"/>
      </rPr>
      <t xml:space="preserve"> </t>
    </r>
    <r>
      <rPr>
        <sz val="11"/>
        <color rgb="FF202122"/>
        <rFont val="맑은 고딕"/>
        <family val="2"/>
        <charset val="129"/>
      </rPr>
      <t>유니폼</t>
    </r>
    <phoneticPr fontId="1" type="noConversion"/>
  </si>
  <si>
    <r>
      <rPr>
        <sz val="11"/>
        <color rgb="FF202122"/>
        <rFont val="맑은 고딕"/>
        <family val="2"/>
        <charset val="129"/>
      </rPr>
      <t>긴</t>
    </r>
    <r>
      <rPr>
        <sz val="11"/>
        <color rgb="FF202122"/>
        <rFont val="Arial"/>
        <family val="2"/>
      </rPr>
      <t xml:space="preserve"> </t>
    </r>
    <r>
      <rPr>
        <sz val="11"/>
        <color rgb="FF202122"/>
        <rFont val="맑은 고딕"/>
        <family val="2"/>
        <charset val="129"/>
      </rPr>
      <t>파란</t>
    </r>
    <r>
      <rPr>
        <sz val="11"/>
        <color rgb="FF202122"/>
        <rFont val="Arial"/>
        <family val="2"/>
      </rPr>
      <t xml:space="preserve"> </t>
    </r>
    <r>
      <rPr>
        <sz val="11"/>
        <color rgb="FF202122"/>
        <rFont val="맑은 고딕"/>
        <family val="2"/>
        <charset val="129"/>
      </rPr>
      <t>조끼</t>
    </r>
    <phoneticPr fontId="1" type="noConversion"/>
  </si>
  <si>
    <r>
      <rPr>
        <sz val="11"/>
        <color rgb="FF202122"/>
        <rFont val="맑은 고딕"/>
        <family val="2"/>
        <charset val="129"/>
      </rPr>
      <t>제왕의</t>
    </r>
    <r>
      <rPr>
        <sz val="11"/>
        <color rgb="FF202122"/>
        <rFont val="Arial"/>
        <family val="2"/>
      </rPr>
      <t xml:space="preserve"> </t>
    </r>
    <r>
      <rPr>
        <sz val="11"/>
        <color rgb="FF202122"/>
        <rFont val="맑은 고딕"/>
        <family val="2"/>
        <charset val="129"/>
      </rPr>
      <t>망토</t>
    </r>
    <phoneticPr fontId="1" type="noConversion"/>
  </si>
  <si>
    <r>
      <rPr>
        <sz val="11"/>
        <color rgb="FF202122"/>
        <rFont val="맑은 고딕"/>
        <family val="2"/>
        <charset val="129"/>
      </rPr>
      <t>보보</t>
    </r>
    <r>
      <rPr>
        <sz val="11"/>
        <color rgb="FF202122"/>
        <rFont val="Arial"/>
        <family val="2"/>
      </rPr>
      <t xml:space="preserve"> </t>
    </r>
    <r>
      <rPr>
        <sz val="11"/>
        <color rgb="FF202122"/>
        <rFont val="맑은 고딕"/>
        <family val="2"/>
        <charset val="129"/>
      </rPr>
      <t>셔츠</t>
    </r>
    <phoneticPr fontId="1" type="noConversion"/>
  </si>
  <si>
    <r>
      <rPr>
        <sz val="11"/>
        <color rgb="FF202122"/>
        <rFont val="맑은 고딕"/>
        <family val="2"/>
        <charset val="129"/>
      </rPr>
      <t>계란</t>
    </r>
    <r>
      <rPr>
        <sz val="11"/>
        <color rgb="FF202122"/>
        <rFont val="Arial"/>
        <family val="2"/>
      </rPr>
      <t xml:space="preserve"> </t>
    </r>
    <r>
      <rPr>
        <sz val="11"/>
        <color rgb="FF202122"/>
        <rFont val="맑은 고딕"/>
        <family val="2"/>
        <charset val="129"/>
      </rPr>
      <t>프라이</t>
    </r>
    <r>
      <rPr>
        <sz val="11"/>
        <color rgb="FF202122"/>
        <rFont val="Arial"/>
        <family val="2"/>
      </rPr>
      <t xml:space="preserve"> </t>
    </r>
    <r>
      <rPr>
        <sz val="11"/>
        <color rgb="FF202122"/>
        <rFont val="맑은 고딕"/>
        <family val="2"/>
        <charset val="129"/>
      </rPr>
      <t>셔츠</t>
    </r>
    <phoneticPr fontId="1" type="noConversion"/>
  </si>
  <si>
    <r>
      <rPr>
        <sz val="11"/>
        <color rgb="FF202122"/>
        <rFont val="맑은 고딕"/>
        <family val="2"/>
        <charset val="129"/>
      </rPr>
      <t>버거</t>
    </r>
    <r>
      <rPr>
        <sz val="11"/>
        <color rgb="FF202122"/>
        <rFont val="Arial"/>
        <family val="2"/>
      </rPr>
      <t xml:space="preserve"> </t>
    </r>
    <r>
      <rPr>
        <sz val="11"/>
        <color rgb="FF202122"/>
        <rFont val="맑은 고딕"/>
        <family val="2"/>
        <charset val="129"/>
      </rPr>
      <t>셔츠</t>
    </r>
    <phoneticPr fontId="1" type="noConversion"/>
  </si>
  <si>
    <r>
      <t xml:space="preserve">	</t>
    </r>
    <r>
      <rPr>
        <sz val="11"/>
        <color rgb="FF202122"/>
        <rFont val="맑은 고딕"/>
        <family val="2"/>
        <charset val="129"/>
      </rPr>
      <t>깃</t>
    </r>
    <r>
      <rPr>
        <sz val="11"/>
        <color rgb="FF202122"/>
        <rFont val="Arial"/>
        <family val="2"/>
      </rPr>
      <t xml:space="preserve"> </t>
    </r>
    <r>
      <rPr>
        <sz val="11"/>
        <color rgb="FF202122"/>
        <rFont val="맑은 고딕"/>
        <family val="2"/>
        <charset val="129"/>
      </rPr>
      <t>셔츠</t>
    </r>
    <phoneticPr fontId="1" type="noConversion"/>
  </si>
  <si>
    <r>
      <rPr>
        <sz val="11"/>
        <color rgb="FF202122"/>
        <rFont val="맑은 고딕"/>
        <family val="3"/>
        <charset val="129"/>
      </rPr>
      <t>빳빳한</t>
    </r>
    <r>
      <rPr>
        <sz val="11"/>
        <color rgb="FF202122"/>
        <rFont val="Arial"/>
        <family val="2"/>
      </rPr>
      <t xml:space="preserve"> </t>
    </r>
    <r>
      <rPr>
        <sz val="11"/>
        <color rgb="FF202122"/>
        <rFont val="맑은 고딕"/>
        <family val="3"/>
        <charset val="129"/>
      </rPr>
      <t>깃이</t>
    </r>
    <r>
      <rPr>
        <sz val="11"/>
        <color rgb="FF202122"/>
        <rFont val="Arial"/>
        <family val="2"/>
      </rPr>
      <t xml:space="preserve"> </t>
    </r>
    <r>
      <rPr>
        <sz val="11"/>
        <color rgb="FF202122"/>
        <rFont val="맑은 고딕"/>
        <family val="3"/>
        <charset val="129"/>
      </rPr>
      <t>있는</t>
    </r>
    <r>
      <rPr>
        <sz val="11"/>
        <color rgb="FF202122"/>
        <rFont val="Arial"/>
        <family val="2"/>
      </rPr>
      <t xml:space="preserve"> </t>
    </r>
    <r>
      <rPr>
        <sz val="11"/>
        <color rgb="FF202122"/>
        <rFont val="맑은 고딕"/>
        <family val="3"/>
        <charset val="129"/>
      </rPr>
      <t>셔츠</t>
    </r>
    <r>
      <rPr>
        <sz val="11"/>
        <color rgb="FF202122"/>
        <rFont val="Arial"/>
        <family val="2"/>
      </rPr>
      <t>.</t>
    </r>
    <phoneticPr fontId="1" type="noConversion"/>
  </si>
  <si>
    <r>
      <rPr>
        <sz val="11"/>
        <color rgb="FF202122"/>
        <rFont val="맑은 고딕"/>
        <family val="2"/>
        <charset val="129"/>
      </rPr>
      <t>토스트</t>
    </r>
    <r>
      <rPr>
        <sz val="11"/>
        <color rgb="FF202122"/>
        <rFont val="Arial"/>
        <family val="2"/>
      </rPr>
      <t xml:space="preserve"> </t>
    </r>
    <r>
      <rPr>
        <sz val="11"/>
        <color rgb="FF202122"/>
        <rFont val="맑은 고딕"/>
        <family val="2"/>
        <charset val="129"/>
      </rPr>
      <t>셔츠</t>
    </r>
    <phoneticPr fontId="1" type="noConversion"/>
  </si>
  <si>
    <r>
      <rPr>
        <sz val="11"/>
        <color rgb="FF202122"/>
        <rFont val="맑은 고딕"/>
        <family val="3"/>
        <charset val="129"/>
      </rPr>
      <t>큰</t>
    </r>
    <r>
      <rPr>
        <sz val="11"/>
        <color rgb="FF202122"/>
        <rFont val="Arial"/>
        <family val="2"/>
      </rPr>
      <t xml:space="preserve"> </t>
    </r>
    <r>
      <rPr>
        <sz val="11"/>
        <color rgb="FF202122"/>
        <rFont val="맑은 고딕"/>
        <family val="3"/>
        <charset val="129"/>
      </rPr>
      <t>잉어가</t>
    </r>
    <r>
      <rPr>
        <sz val="11"/>
        <color rgb="FF202122"/>
        <rFont val="Arial"/>
        <family val="2"/>
      </rPr>
      <t xml:space="preserve"> </t>
    </r>
    <r>
      <rPr>
        <sz val="11"/>
        <color rgb="FF202122"/>
        <rFont val="맑은 고딕"/>
        <family val="3"/>
        <charset val="129"/>
      </rPr>
      <t>그려져있습니다</t>
    </r>
    <r>
      <rPr>
        <sz val="11"/>
        <color rgb="FF202122"/>
        <rFont val="Arial"/>
        <family val="2"/>
      </rPr>
      <t>.</t>
    </r>
    <phoneticPr fontId="1" type="noConversion"/>
  </si>
  <si>
    <r>
      <rPr>
        <sz val="11"/>
        <color rgb="FF202122"/>
        <rFont val="맑은 고딕"/>
        <family val="2"/>
        <charset val="129"/>
      </rPr>
      <t>붉은</t>
    </r>
    <r>
      <rPr>
        <sz val="11"/>
        <color rgb="FF202122"/>
        <rFont val="Arial"/>
        <family val="2"/>
      </rPr>
      <t xml:space="preserve"> </t>
    </r>
    <r>
      <rPr>
        <sz val="11"/>
        <color rgb="FF202122"/>
        <rFont val="맑은 고딕"/>
        <family val="2"/>
        <charset val="129"/>
      </rPr>
      <t>플란넬</t>
    </r>
    <r>
      <rPr>
        <sz val="11"/>
        <color rgb="FF202122"/>
        <rFont val="Arial"/>
        <family val="2"/>
      </rPr>
      <t xml:space="preserve"> </t>
    </r>
    <r>
      <rPr>
        <sz val="11"/>
        <color rgb="FF202122"/>
        <rFont val="맑은 고딕"/>
        <family val="2"/>
        <charset val="129"/>
      </rPr>
      <t>셔츠</t>
    </r>
    <phoneticPr fontId="1" type="noConversion"/>
  </si>
  <si>
    <r>
      <rPr>
        <sz val="11"/>
        <color rgb="FF202122"/>
        <rFont val="맑은 고딕"/>
        <family val="2"/>
        <charset val="129"/>
      </rPr>
      <t>또띠야</t>
    </r>
    <r>
      <rPr>
        <sz val="11"/>
        <color rgb="FF202122"/>
        <rFont val="Arial"/>
        <family val="2"/>
      </rPr>
      <t xml:space="preserve"> </t>
    </r>
    <r>
      <rPr>
        <sz val="11"/>
        <color rgb="FF202122"/>
        <rFont val="맑은 고딕"/>
        <family val="2"/>
        <charset val="129"/>
      </rPr>
      <t>셔츠</t>
    </r>
    <phoneticPr fontId="1" type="noConversion"/>
  </si>
  <si>
    <r>
      <rPr>
        <sz val="11"/>
        <color rgb="FF202122"/>
        <rFont val="맑은 고딕"/>
        <family val="2"/>
        <charset val="129"/>
      </rPr>
      <t>설탕</t>
    </r>
    <r>
      <rPr>
        <sz val="11"/>
        <color rgb="FF202122"/>
        <rFont val="Arial"/>
        <family val="2"/>
      </rPr>
      <t xml:space="preserve"> </t>
    </r>
    <r>
      <rPr>
        <sz val="11"/>
        <color rgb="FF202122"/>
        <rFont val="맑은 고딕"/>
        <family val="2"/>
        <charset val="129"/>
      </rPr>
      <t>셔츠</t>
    </r>
    <phoneticPr fontId="1" type="noConversion"/>
  </si>
  <si>
    <r>
      <rPr>
        <sz val="11"/>
        <color rgb="FF202122"/>
        <rFont val="맑은 고딕"/>
        <family val="2"/>
        <charset val="129"/>
      </rPr>
      <t>녹색</t>
    </r>
    <r>
      <rPr>
        <sz val="11"/>
        <color rgb="FF202122"/>
        <rFont val="Arial"/>
        <family val="2"/>
      </rPr>
      <t xml:space="preserve"> </t>
    </r>
    <r>
      <rPr>
        <sz val="11"/>
        <color rgb="FF202122"/>
        <rFont val="맑은 고딕"/>
        <family val="2"/>
        <charset val="129"/>
      </rPr>
      <t>플란넬</t>
    </r>
    <r>
      <rPr>
        <sz val="11"/>
        <color rgb="FF202122"/>
        <rFont val="Arial"/>
        <family val="2"/>
      </rPr>
      <t xml:space="preserve"> </t>
    </r>
    <r>
      <rPr>
        <sz val="11"/>
        <color rgb="FF202122"/>
        <rFont val="맑은 고딕"/>
        <family val="2"/>
        <charset val="129"/>
      </rPr>
      <t>셔츠</t>
    </r>
    <phoneticPr fontId="1" type="noConversion"/>
  </si>
  <si>
    <r>
      <rPr>
        <sz val="11"/>
        <color rgb="FF202122"/>
        <rFont val="맑은 고딕"/>
        <family val="2"/>
        <charset val="129"/>
      </rPr>
      <t>기름</t>
    </r>
    <r>
      <rPr>
        <sz val="11"/>
        <color rgb="FF202122"/>
        <rFont val="Arial"/>
        <family val="2"/>
      </rPr>
      <t xml:space="preserve"> </t>
    </r>
    <r>
      <rPr>
        <sz val="11"/>
        <color rgb="FF202122"/>
        <rFont val="맑은 고딕"/>
        <family val="2"/>
        <charset val="129"/>
      </rPr>
      <t>얼룩</t>
    </r>
    <r>
      <rPr>
        <sz val="11"/>
        <color rgb="FF202122"/>
        <rFont val="Arial"/>
        <family val="2"/>
      </rPr>
      <t xml:space="preserve"> </t>
    </r>
    <r>
      <rPr>
        <sz val="11"/>
        <color rgb="FF202122"/>
        <rFont val="맑은 고딕"/>
        <family val="2"/>
        <charset val="129"/>
      </rPr>
      <t>셔츠</t>
    </r>
    <phoneticPr fontId="1" type="noConversion"/>
  </si>
  <si>
    <r>
      <t xml:space="preserve">	</t>
    </r>
    <r>
      <rPr>
        <sz val="11"/>
        <color rgb="FF202122"/>
        <rFont val="맑은 고딕"/>
        <family val="2"/>
        <charset val="129"/>
      </rPr>
      <t>곰보</t>
    </r>
    <r>
      <rPr>
        <sz val="11"/>
        <color rgb="FF202122"/>
        <rFont val="Arial"/>
        <family val="2"/>
      </rPr>
      <t xml:space="preserve"> </t>
    </r>
    <r>
      <rPr>
        <sz val="11"/>
        <color rgb="FF202122"/>
        <rFont val="맑은 고딕"/>
        <family val="2"/>
        <charset val="129"/>
      </rPr>
      <t>셔츠</t>
    </r>
    <phoneticPr fontId="1" type="noConversion"/>
  </si>
  <si>
    <r>
      <t xml:space="preserve">	</t>
    </r>
    <r>
      <rPr>
        <sz val="11"/>
        <color rgb="FF202122"/>
        <rFont val="맑은 고딕"/>
        <family val="2"/>
        <charset val="129"/>
      </rPr>
      <t>봄</t>
    </r>
    <r>
      <rPr>
        <sz val="11"/>
        <color rgb="FF202122"/>
        <rFont val="Arial"/>
        <family val="2"/>
      </rPr>
      <t xml:space="preserve"> </t>
    </r>
    <r>
      <rPr>
        <sz val="11"/>
        <color rgb="FF202122"/>
        <rFont val="맑은 고딕"/>
        <family val="2"/>
        <charset val="129"/>
      </rPr>
      <t>셔츠</t>
    </r>
    <phoneticPr fontId="1" type="noConversion"/>
  </si>
  <si>
    <r>
      <rPr>
        <sz val="11"/>
        <color rgb="FF202122"/>
        <rFont val="맑은 고딕"/>
        <family val="2"/>
        <charset val="129"/>
      </rPr>
      <t>선원</t>
    </r>
    <r>
      <rPr>
        <sz val="11"/>
        <color rgb="FF202122"/>
        <rFont val="Arial"/>
        <family val="2"/>
      </rPr>
      <t xml:space="preserve"> </t>
    </r>
    <r>
      <rPr>
        <sz val="11"/>
        <color rgb="FF202122"/>
        <rFont val="맑은 고딕"/>
        <family val="2"/>
        <charset val="129"/>
      </rPr>
      <t>셔츠</t>
    </r>
    <phoneticPr fontId="1" type="noConversion"/>
  </si>
  <si>
    <r>
      <rPr>
        <sz val="11"/>
        <color rgb="FF202122"/>
        <rFont val="맑은 고딕"/>
        <family val="2"/>
        <charset val="129"/>
      </rPr>
      <t>우비</t>
    </r>
    <phoneticPr fontId="1" type="noConversion"/>
  </si>
  <si>
    <r>
      <rPr>
        <sz val="11"/>
        <color rgb="FF202122"/>
        <rFont val="맑은 고딕"/>
        <family val="2"/>
        <charset val="129"/>
      </rPr>
      <t>어두운</t>
    </r>
    <r>
      <rPr>
        <sz val="11"/>
        <color rgb="FF202122"/>
        <rFont val="Arial"/>
        <family val="2"/>
      </rPr>
      <t xml:space="preserve"> </t>
    </r>
    <r>
      <rPr>
        <sz val="11"/>
        <color rgb="FF202122"/>
        <rFont val="맑은 고딕"/>
        <family val="2"/>
        <charset val="129"/>
      </rPr>
      <t>반다나</t>
    </r>
    <r>
      <rPr>
        <sz val="11"/>
        <color rgb="FF202122"/>
        <rFont val="Arial"/>
        <family val="2"/>
      </rPr>
      <t xml:space="preserve"> </t>
    </r>
    <r>
      <rPr>
        <sz val="11"/>
        <color rgb="FF202122"/>
        <rFont val="맑은 고딕"/>
        <family val="2"/>
        <charset val="129"/>
      </rPr>
      <t>셔츠</t>
    </r>
    <phoneticPr fontId="1" type="noConversion"/>
  </si>
  <si>
    <r>
      <rPr>
        <sz val="11"/>
        <color rgb="FF202122"/>
        <rFont val="맑은 고딕"/>
        <family val="2"/>
        <charset val="129"/>
      </rPr>
      <t>어두운</t>
    </r>
    <r>
      <rPr>
        <sz val="11"/>
        <color rgb="FF202122"/>
        <rFont val="Arial"/>
        <family val="2"/>
      </rPr>
      <t xml:space="preserve"> </t>
    </r>
    <r>
      <rPr>
        <sz val="11"/>
        <color rgb="FF202122"/>
        <rFont val="맑은 고딕"/>
        <family val="2"/>
        <charset val="129"/>
      </rPr>
      <t>하이라이트</t>
    </r>
    <r>
      <rPr>
        <sz val="11"/>
        <color rgb="FF202122"/>
        <rFont val="Arial"/>
        <family val="2"/>
      </rPr>
      <t xml:space="preserve"> </t>
    </r>
    <r>
      <rPr>
        <sz val="11"/>
        <color rgb="FF202122"/>
        <rFont val="맑은 고딕"/>
        <family val="2"/>
        <charset val="129"/>
      </rPr>
      <t>셔츠</t>
    </r>
    <phoneticPr fontId="1" type="noConversion"/>
  </si>
  <si>
    <r>
      <rPr>
        <sz val="11"/>
        <color rgb="FF202122"/>
        <rFont val="맑은 고딕"/>
        <family val="2"/>
        <charset val="129"/>
      </rPr>
      <t>옴니</t>
    </r>
    <r>
      <rPr>
        <sz val="11"/>
        <color rgb="FF202122"/>
        <rFont val="Arial"/>
        <family val="2"/>
      </rPr>
      <t xml:space="preserve"> </t>
    </r>
    <r>
      <rPr>
        <sz val="11"/>
        <color rgb="FF202122"/>
        <rFont val="맑은 고딕"/>
        <family val="2"/>
        <charset val="129"/>
      </rPr>
      <t>셔츠</t>
    </r>
    <phoneticPr fontId="1" type="noConversion"/>
  </si>
  <si>
    <r>
      <rPr>
        <sz val="11"/>
        <color rgb="FF202122"/>
        <rFont val="맑은 고딕"/>
        <family val="2"/>
        <charset val="129"/>
      </rPr>
      <t>신부</t>
    </r>
    <r>
      <rPr>
        <sz val="11"/>
        <color rgb="FF202122"/>
        <rFont val="Arial"/>
        <family val="2"/>
      </rPr>
      <t xml:space="preserve"> </t>
    </r>
    <r>
      <rPr>
        <sz val="11"/>
        <color rgb="FF202122"/>
        <rFont val="맑은 고딕"/>
        <family val="2"/>
        <charset val="129"/>
      </rPr>
      <t>셔츠</t>
    </r>
    <phoneticPr fontId="1" type="noConversion"/>
  </si>
  <si>
    <r>
      <rPr>
        <sz val="11"/>
        <color rgb="FF202122"/>
        <rFont val="맑은 고딕"/>
        <family val="2"/>
        <charset val="129"/>
      </rPr>
      <t>갈색</t>
    </r>
    <r>
      <rPr>
        <sz val="11"/>
        <color rgb="FF202122"/>
        <rFont val="Arial"/>
        <family val="2"/>
      </rPr>
      <t xml:space="preserve"> </t>
    </r>
    <r>
      <rPr>
        <sz val="11"/>
        <color rgb="FF202122"/>
        <rFont val="맑은 고딕"/>
        <family val="2"/>
        <charset val="129"/>
      </rPr>
      <t>멜빵바지</t>
    </r>
    <phoneticPr fontId="1" type="noConversion"/>
  </si>
  <si>
    <r>
      <rPr>
        <sz val="11"/>
        <color rgb="FF202122"/>
        <rFont val="맑은 고딕"/>
        <family val="2"/>
        <charset val="129"/>
      </rPr>
      <t>주황색</t>
    </r>
    <r>
      <rPr>
        <sz val="11"/>
        <color rgb="FF202122"/>
        <rFont val="Arial"/>
        <family val="2"/>
      </rPr>
      <t xml:space="preserve"> </t>
    </r>
    <r>
      <rPr>
        <sz val="11"/>
        <color rgb="FF202122"/>
        <rFont val="맑은 고딕"/>
        <family val="2"/>
        <charset val="129"/>
      </rPr>
      <t>나비넥타이</t>
    </r>
    <r>
      <rPr>
        <sz val="11"/>
        <color rgb="FF202122"/>
        <rFont val="Arial"/>
        <family val="2"/>
      </rPr>
      <t xml:space="preserve"> </t>
    </r>
    <r>
      <rPr>
        <sz val="11"/>
        <color rgb="FF202122"/>
        <rFont val="맑은 고딕"/>
        <family val="2"/>
        <charset val="129"/>
      </rPr>
      <t>셔츠</t>
    </r>
    <phoneticPr fontId="1" type="noConversion"/>
  </si>
  <si>
    <r>
      <rPr>
        <sz val="11"/>
        <color rgb="FF202122"/>
        <rFont val="맑은 고딕"/>
        <family val="2"/>
        <charset val="129"/>
      </rPr>
      <t>흰색</t>
    </r>
    <r>
      <rPr>
        <sz val="11"/>
        <color rgb="FF202122"/>
        <rFont val="Arial"/>
        <family val="2"/>
      </rPr>
      <t xml:space="preserve"> </t>
    </r>
    <r>
      <rPr>
        <sz val="11"/>
        <color rgb="FF202122"/>
        <rFont val="맑은 고딕"/>
        <family val="2"/>
        <charset val="129"/>
      </rPr>
      <t>멜빵바지</t>
    </r>
    <phoneticPr fontId="1" type="noConversion"/>
  </si>
  <si>
    <r>
      <rPr>
        <sz val="11"/>
        <color rgb="FF202122"/>
        <rFont val="맑은 고딕"/>
        <family val="2"/>
        <charset val="129"/>
      </rPr>
      <t>포어</t>
    </r>
    <r>
      <rPr>
        <sz val="11"/>
        <color rgb="FF202122"/>
        <rFont val="Arial"/>
        <family val="2"/>
      </rPr>
      <t>-</t>
    </r>
    <r>
      <rPr>
        <sz val="11"/>
        <color rgb="FF202122"/>
        <rFont val="맑은 고딕"/>
        <family val="2"/>
        <charset val="129"/>
      </rPr>
      <t>오버</t>
    </r>
    <r>
      <rPr>
        <sz val="11"/>
        <color rgb="FF202122"/>
        <rFont val="Arial"/>
        <family val="2"/>
      </rPr>
      <t xml:space="preserve"> </t>
    </r>
    <r>
      <rPr>
        <sz val="11"/>
        <color rgb="FF202122"/>
        <rFont val="맑은 고딕"/>
        <family val="2"/>
        <charset val="129"/>
      </rPr>
      <t>셔츠</t>
    </r>
    <phoneticPr fontId="1" type="noConversion"/>
  </si>
  <si>
    <t>https://stardewvalleywiki.com/mediawiki/images/2/25/Shirt001.png</t>
    <phoneticPr fontId="1" type="noConversion"/>
  </si>
  <si>
    <t>https://stardewvalleywiki.com/mediawiki/images/5/51/Shirt002.png</t>
    <phoneticPr fontId="1" type="noConversion"/>
  </si>
  <si>
    <t>https://stardewvalleywiki.com/mediawiki/images/f/f5/Shirt003.png</t>
    <phoneticPr fontId="1" type="noConversion"/>
  </si>
  <si>
    <t>https://stardewvalleywiki.com/mediawiki/images/6/61/Shirt004.png</t>
    <phoneticPr fontId="1" type="noConversion"/>
  </si>
  <si>
    <t>https://stardewvalleywiki.com/mediawiki/images/1/1a/Shirt005.png</t>
    <phoneticPr fontId="1" type="noConversion"/>
  </si>
  <si>
    <t>https://stardewvalleywiki.com/mediawiki/images/c/c3/Shirt006.png</t>
    <phoneticPr fontId="1" type="noConversion"/>
  </si>
  <si>
    <t>https://stardewvalleywiki.com/mediawiki/images/b/b1/Shirt007.png</t>
    <phoneticPr fontId="1" type="noConversion"/>
  </si>
  <si>
    <t>https://stardewvalleywiki.com/mediawiki/images/d/d5/Shirt008.png</t>
    <phoneticPr fontId="1" type="noConversion"/>
  </si>
  <si>
    <t>https://stardewvalleywiki.com/mediawiki/images/8/8a/Shirt009.png</t>
    <phoneticPr fontId="1" type="noConversion"/>
  </si>
  <si>
    <t>https://stardewvalleywiki.com/mediawiki/images/c/ce/Shirt010.png</t>
    <phoneticPr fontId="1" type="noConversion"/>
  </si>
  <si>
    <t>https://stardewvalleywiki.com/mediawiki/images/4/49/Shirt011.png</t>
    <phoneticPr fontId="1" type="noConversion"/>
  </si>
  <si>
    <t>https://stardewvalleywiki.com/mediawiki/images/7/72/Shirt012.png</t>
    <phoneticPr fontId="1" type="noConversion"/>
  </si>
  <si>
    <t>https://stardewvalleywiki.com/mediawiki/images/d/d4/Shirt013.png</t>
    <phoneticPr fontId="1" type="noConversion"/>
  </si>
  <si>
    <t>https://stardewvalleywiki.com/mediawiki/images/0/0f/Shirt014.png</t>
    <phoneticPr fontId="1" type="noConversion"/>
  </si>
  <si>
    <t>https://stardewvalleywiki.com/mediawiki/images/d/d9/Shirt015.png</t>
    <phoneticPr fontId="1" type="noConversion"/>
  </si>
  <si>
    <t>https://stardewvalleywiki.com/mediawiki/images/b/b0/Shirt016.png</t>
    <phoneticPr fontId="1" type="noConversion"/>
  </si>
  <si>
    <t>https://stardewvalleywiki.com/mediawiki/images/d/d2/Shirt017.png</t>
    <phoneticPr fontId="1" type="noConversion"/>
  </si>
  <si>
    <t>https://stardewvalleywiki.com/mediawiki/images/6/6f/Shirt018.png</t>
    <phoneticPr fontId="1" type="noConversion"/>
  </si>
  <si>
    <t>https://stardewvalleywiki.com/mediawiki/images/1/1d/Shirt019.png</t>
    <phoneticPr fontId="1" type="noConversion"/>
  </si>
  <si>
    <t>https://stardewvalleywiki.com/mediawiki/images/d/dd/Shirt020.png</t>
    <phoneticPr fontId="1" type="noConversion"/>
  </si>
  <si>
    <t>https://stardewvalleywiki.com/mediawiki/images/5/55/Shirt021.png</t>
    <phoneticPr fontId="1" type="noConversion"/>
  </si>
  <si>
    <t>https://stardewvalleywiki.com/mediawiki/images/f/f0/Shirt022.png</t>
    <phoneticPr fontId="1" type="noConversion"/>
  </si>
  <si>
    <t>https://stardewvalleywiki.com/mediawiki/images/b/be/Shirt023.png</t>
    <phoneticPr fontId="1" type="noConversion"/>
  </si>
  <si>
    <t>https://stardewvalleywiki.com/mediawiki/images/7/76/Shirt024.png</t>
    <phoneticPr fontId="1" type="noConversion"/>
  </si>
  <si>
    <t>https://stardewvalleywiki.com/mediawiki/images/9/9a/Shirt025.png</t>
    <phoneticPr fontId="1" type="noConversion"/>
  </si>
  <si>
    <t>https://stardewvalleywiki.com/mediawiki/images/9/95/Shirt026.png</t>
    <phoneticPr fontId="1" type="noConversion"/>
  </si>
  <si>
    <t>https://stardewvalleywiki.com/mediawiki/images/5/5a/Shirt027.png</t>
    <phoneticPr fontId="1" type="noConversion"/>
  </si>
  <si>
    <t>https://stardewvalleywiki.com/mediawiki/images/f/f3/Shirt028.png</t>
    <phoneticPr fontId="1" type="noConversion"/>
  </si>
  <si>
    <t>https://stardewvalleywiki.com/mediawiki/images/6/6f/Shirt029.png</t>
    <phoneticPr fontId="1" type="noConversion"/>
  </si>
  <si>
    <t>https://stardewvalleywiki.com/mediawiki/images/8/84/Shirt030.png</t>
    <phoneticPr fontId="1" type="noConversion"/>
  </si>
  <si>
    <t>https://stardewvalleywiki.com/mediawiki/images/a/a6/Shirt031.png</t>
    <phoneticPr fontId="1" type="noConversion"/>
  </si>
  <si>
    <t>https://stardewvalleywiki.com/mediawiki/images/0/0c/Shirt032.png</t>
    <phoneticPr fontId="1" type="noConversion"/>
  </si>
  <si>
    <t>https://stardewvalleywiki.com/mediawiki/images/1/16/Shirt033.png</t>
    <phoneticPr fontId="1" type="noConversion"/>
  </si>
  <si>
    <t>https://stardewvalleywiki.com/mediawiki/images/8/8f/Shirt034.png</t>
    <phoneticPr fontId="1" type="noConversion"/>
  </si>
  <si>
    <t>https://stardewvalleywiki.com/mediawiki/images/7/72/Shirt035.png</t>
    <phoneticPr fontId="1" type="noConversion"/>
  </si>
  <si>
    <t>https://stardewvalleywiki.com/mediawiki/images/2/20/Shirt036.png</t>
    <phoneticPr fontId="1" type="noConversion"/>
  </si>
  <si>
    <t>https://stardewvalleywiki.com/mediawiki/images/1/1e/Shirt037.png</t>
    <phoneticPr fontId="1" type="noConversion"/>
  </si>
  <si>
    <t>https://stardewvalleywiki.com/mediawiki/images/1/13/Shirt038.png</t>
    <phoneticPr fontId="1" type="noConversion"/>
  </si>
  <si>
    <t>https://stardewvalleywiki.com/mediawiki/images/f/f9/Shirt039.png</t>
    <phoneticPr fontId="1" type="noConversion"/>
  </si>
  <si>
    <t>https://stardewvalleywiki.com/mediawiki/images/6/64/Shirt040.png</t>
    <phoneticPr fontId="1" type="noConversion"/>
  </si>
  <si>
    <t>https://stardewvalleywiki.com/mediawiki/images/8/8a/Shirt041.png</t>
    <phoneticPr fontId="1" type="noConversion"/>
  </si>
  <si>
    <t>https://stardewvalleywiki.com/mediawiki/images/4/47/Shirt042.png</t>
    <phoneticPr fontId="1" type="noConversion"/>
  </si>
  <si>
    <t>https://stardewvalleywiki.com/mediawiki/images/2/29/Shirt043.png</t>
    <phoneticPr fontId="1" type="noConversion"/>
  </si>
  <si>
    <t>https://stardewvalleywiki.com/mediawiki/images/d/da/Shirt044.png</t>
    <phoneticPr fontId="1" type="noConversion"/>
  </si>
  <si>
    <t>https://stardewvalleywiki.com/mediawiki/images/f/fb/Shirt045.png</t>
    <phoneticPr fontId="1" type="noConversion"/>
  </si>
  <si>
    <t>https://stardewvalleywiki.com/mediawiki/images/2/26/Shirt046.png</t>
    <phoneticPr fontId="1" type="noConversion"/>
  </si>
  <si>
    <t>https://stardewvalleywiki.com/mediawiki/images/b/b7/Shirt047.png</t>
    <phoneticPr fontId="1" type="noConversion"/>
  </si>
  <si>
    <t>https://stardewvalleywiki.com/mediawiki/images/1/1f/Shirt048.png</t>
    <phoneticPr fontId="1" type="noConversion"/>
  </si>
  <si>
    <t>https://stardewvalleywiki.com/mediawiki/images/9/9a/Shirt049.png</t>
    <phoneticPr fontId="1" type="noConversion"/>
  </si>
  <si>
    <t>https://stardewvalleywiki.com/mediawiki/images/b/bf/Shirt050.png</t>
    <phoneticPr fontId="1" type="noConversion"/>
  </si>
  <si>
    <t>https://stardewvalleywiki.com/mediawiki/images/3/32/Shirt051.png</t>
    <phoneticPr fontId="1" type="noConversion"/>
  </si>
  <si>
    <t>https://stardewvalleywiki.com/mediawiki/images/8/88/Shirt052.png</t>
    <phoneticPr fontId="1" type="noConversion"/>
  </si>
  <si>
    <t>https://stardewvalleywiki.com/mediawiki/images/6/69/Shirt053.png</t>
    <phoneticPr fontId="1" type="noConversion"/>
  </si>
  <si>
    <t>https://stardewvalleywiki.com/mediawiki/images/d/d3/Shirt054.png</t>
    <phoneticPr fontId="1" type="noConversion"/>
  </si>
  <si>
    <t>https://stardewvalleywiki.com/mediawiki/images/1/1c/Shirt055.png</t>
    <phoneticPr fontId="1" type="noConversion"/>
  </si>
  <si>
    <t>https://stardewvalleywiki.com/mediawiki/images/7/77/Shirt056.png</t>
    <phoneticPr fontId="1" type="noConversion"/>
  </si>
  <si>
    <t>https://stardewvalleywiki.com/mediawiki/images/3/39/Shirt057.png</t>
    <phoneticPr fontId="1" type="noConversion"/>
  </si>
  <si>
    <t>https://stardewvalleywiki.com/mediawiki/images/9/94/Shirt058.png</t>
    <phoneticPr fontId="1" type="noConversion"/>
  </si>
  <si>
    <t>https://stardewvalleywiki.com/mediawiki/images/a/a6/Shirt059.png</t>
    <phoneticPr fontId="1" type="noConversion"/>
  </si>
  <si>
    <t>https://stardewvalleywiki.com/mediawiki/images/1/1e/Shirt060.png</t>
    <phoneticPr fontId="1" type="noConversion"/>
  </si>
  <si>
    <t>https://stardewvalleywiki.com/mediawiki/images/6/6e/Shirt061.png</t>
    <phoneticPr fontId="1" type="noConversion"/>
  </si>
  <si>
    <t>https://stardewvalleywiki.com/mediawiki/images/f/f4/Shirt062.png</t>
    <phoneticPr fontId="1" type="noConversion"/>
  </si>
  <si>
    <t>https://stardewvalleywiki.com/mediawiki/images/9/90/Shirt063.png</t>
    <phoneticPr fontId="1" type="noConversion"/>
  </si>
  <si>
    <t>https://stardewvalleywiki.com/mediawiki/images/b/bb/Shirt064.png</t>
    <phoneticPr fontId="1" type="noConversion"/>
  </si>
  <si>
    <t>https://stardewvalleywiki.com/mediawiki/images/9/91/Shirt065.png</t>
    <phoneticPr fontId="1" type="noConversion"/>
  </si>
  <si>
    <t>https://stardewvalleywiki.com/mediawiki/images/9/98/Shirt066.png</t>
    <phoneticPr fontId="1" type="noConversion"/>
  </si>
  <si>
    <t>https://stardewvalleywiki.com/mediawiki/images/e/e2/Shirt067.png</t>
    <phoneticPr fontId="1" type="noConversion"/>
  </si>
  <si>
    <t>https://stardewvalleywiki.com/mediawiki/images/0/04/Shirt068.png</t>
    <phoneticPr fontId="1" type="noConversion"/>
  </si>
  <si>
    <t>https://stardewvalleywiki.com/mediawiki/images/d/d9/Shirt069.png</t>
    <phoneticPr fontId="1" type="noConversion"/>
  </si>
  <si>
    <t>https://stardewvalleywiki.com/mediawiki/images/b/b9/Shirt070.png</t>
    <phoneticPr fontId="1" type="noConversion"/>
  </si>
  <si>
    <t>https://stardewvalleywiki.com/mediawiki/images/f/f4/Shirt071.png</t>
    <phoneticPr fontId="1" type="noConversion"/>
  </si>
  <si>
    <t>https://stardewvalleywiki.com/mediawiki/images/f/f9/Shirt072.png</t>
    <phoneticPr fontId="1" type="noConversion"/>
  </si>
  <si>
    <t>https://stardewvalleywiki.com/mediawiki/images/1/1b/Shirt073.png</t>
    <phoneticPr fontId="1" type="noConversion"/>
  </si>
  <si>
    <t>https://stardewvalleywiki.com/mediawiki/images/f/f2/Shirt074.png</t>
    <phoneticPr fontId="1" type="noConversion"/>
  </si>
  <si>
    <t>https://stardewvalleywiki.com/mediawiki/images/7/7e/Shirt075.png</t>
    <phoneticPr fontId="1" type="noConversion"/>
  </si>
  <si>
    <t>https://stardewvalleywiki.com/mediawiki/images/b/b5/Shirt076.png</t>
    <phoneticPr fontId="1" type="noConversion"/>
  </si>
  <si>
    <t>https://stardewvalleywiki.com/mediawiki/images/0/0c/Shirt077.png</t>
    <phoneticPr fontId="1" type="noConversion"/>
  </si>
  <si>
    <t>https://stardewvalleywiki.com/mediawiki/images/8/85/Shirt078.png</t>
    <phoneticPr fontId="1" type="noConversion"/>
  </si>
  <si>
    <t>https://stardewvalleywiki.com/mediawiki/images/7/78/Shirt079.png</t>
    <phoneticPr fontId="1" type="noConversion"/>
  </si>
  <si>
    <t>https://stardewvalleywiki.com/mediawiki/images/e/e3/Shirt080.png</t>
    <phoneticPr fontId="1" type="noConversion"/>
  </si>
  <si>
    <t>https://stardewvalleywiki.com/mediawiki/images/e/e3/Shirt081.png</t>
    <phoneticPr fontId="1" type="noConversion"/>
  </si>
  <si>
    <t>https://stardewvalleywiki.com/mediawiki/images/f/f2/Shirt082.png</t>
    <phoneticPr fontId="1" type="noConversion"/>
  </si>
  <si>
    <t>https://stardewvalleywiki.com/mediawiki/images/3/3f/Shirt083.png</t>
    <phoneticPr fontId="1" type="noConversion"/>
  </si>
  <si>
    <t>https://stardewvalleywiki.com/mediawiki/images/4/4e/Shirt084.png</t>
    <phoneticPr fontId="1" type="noConversion"/>
  </si>
  <si>
    <t>https://stardewvalleywiki.com/mediawiki/images/4/4d/Shirt085.png</t>
    <phoneticPr fontId="1" type="noConversion"/>
  </si>
  <si>
    <t>https://stardewvalleywiki.com/mediawiki/images/2/27/Shirt086.png</t>
    <phoneticPr fontId="1" type="noConversion"/>
  </si>
  <si>
    <t>https://stardewvalleywiki.com/mediawiki/images/9/9d/Shirt087.png</t>
    <phoneticPr fontId="1" type="noConversion"/>
  </si>
  <si>
    <t>https://stardewvalleywiki.com/mediawiki/images/f/f1/Shirt088.png</t>
    <phoneticPr fontId="1" type="noConversion"/>
  </si>
  <si>
    <t>https://stardewvalleywiki.com/mediawiki/images/b/bf/Shirt089.png</t>
    <phoneticPr fontId="1" type="noConversion"/>
  </si>
  <si>
    <t>https://stardewvalleywiki.com/mediawiki/images/9/98/Shirt090.png</t>
    <phoneticPr fontId="1" type="noConversion"/>
  </si>
  <si>
    <t>https://stardewvalleywiki.com/mediawiki/images/e/ee/Shirt091.png</t>
    <phoneticPr fontId="1" type="noConversion"/>
  </si>
  <si>
    <t>https://stardewvalleywiki.com/mediawiki/images/1/16/Shirt092.png</t>
    <phoneticPr fontId="1" type="noConversion"/>
  </si>
  <si>
    <t>https://stardewvalleywiki.com/mediawiki/images/2/28/Shirt093.png</t>
    <phoneticPr fontId="1" type="noConversion"/>
  </si>
  <si>
    <t>https://stardewvalleywiki.com/mediawiki/images/a/aa/Shirt094.png</t>
    <phoneticPr fontId="1" type="noConversion"/>
  </si>
  <si>
    <t>https://stardewvalleywiki.com/mediawiki/images/7/7c/Shirt095.png</t>
    <phoneticPr fontId="1" type="noConversion"/>
  </si>
  <si>
    <t>https://stardewvalleywiki.com/mediawiki/images/b/b6/Shirt096.png</t>
    <phoneticPr fontId="1" type="noConversion"/>
  </si>
  <si>
    <t>https://stardewvalleywiki.com/mediawiki/images/3/3b/Shirt097.png</t>
    <phoneticPr fontId="1" type="noConversion"/>
  </si>
  <si>
    <t>https://stardewvalleywiki.com/mediawiki/images/0/0e/Shirt098.png</t>
    <phoneticPr fontId="1" type="noConversion"/>
  </si>
  <si>
    <t>https://stardewvalleywiki.com/mediawiki/images/d/de/Shirt099.png</t>
    <phoneticPr fontId="1" type="noConversion"/>
  </si>
  <si>
    <t>https://stardewvalleywiki.com/mediawiki/images/0/0e/Shirt100.png</t>
    <phoneticPr fontId="1" type="noConversion"/>
  </si>
  <si>
    <t>https://stardewvalleywiki.com/mediawiki/images/b/ba/Shirt101.png</t>
    <phoneticPr fontId="1" type="noConversion"/>
  </si>
  <si>
    <t>https://stardewvalleywiki.com/mediawiki/images/7/79/Shirt102.png</t>
    <phoneticPr fontId="1" type="noConversion"/>
  </si>
  <si>
    <t>https://stardewvalleywiki.com/mediawiki/images/c/cc/Shirt103.png</t>
    <phoneticPr fontId="1" type="noConversion"/>
  </si>
  <si>
    <t>https://stardewvalleywiki.com/mediawiki/images/6/6d/Shirt104.png</t>
    <phoneticPr fontId="1" type="noConversion"/>
  </si>
  <si>
    <t>https://stardewvalleywiki.com/mediawiki/images/9/99/Shirt105.png</t>
    <phoneticPr fontId="1" type="noConversion"/>
  </si>
  <si>
    <t>https://stardewvalleywiki.com/mediawiki/images/4/44/Shirt106.png</t>
    <phoneticPr fontId="1" type="noConversion"/>
  </si>
  <si>
    <t>https://stardewvalleywiki.com/mediawiki/images/4/48/Shirt107.png</t>
    <phoneticPr fontId="1" type="noConversion"/>
  </si>
  <si>
    <t>https://stardewvalleywiki.com/mediawiki/images/a/a7/Shirt108.png</t>
    <phoneticPr fontId="1" type="noConversion"/>
  </si>
  <si>
    <t>https://stardewvalleywiki.com/mediawiki/images/b/b4/Shirt109.png</t>
    <phoneticPr fontId="1" type="noConversion"/>
  </si>
  <si>
    <t>https://stardewvalleywiki.com/mediawiki/images/0/05/Shirt110.png</t>
    <phoneticPr fontId="1" type="noConversion"/>
  </si>
  <si>
    <t>https://stardewvalleywiki.com/mediawiki/images/1/1c/Shirt111.png</t>
    <phoneticPr fontId="1" type="noConversion"/>
  </si>
  <si>
    <t>https://stardewvalleywiki.com/mediawiki/images/3/3c/Shirt112.png</t>
    <phoneticPr fontId="1" type="noConversion"/>
  </si>
  <si>
    <t>https://stardewvalleywiki.com/mediawiki/images/0/09/Shirt113.png</t>
    <phoneticPr fontId="1" type="noConversion"/>
  </si>
  <si>
    <t>https://stardewvalleywiki.com/mediawiki/images/3/33/Shirt114.png</t>
    <phoneticPr fontId="1" type="noConversion"/>
  </si>
  <si>
    <t>https://stardewvalleywiki.com/mediawiki/images/e/e3/Shirt115.png</t>
    <phoneticPr fontId="1" type="noConversion"/>
  </si>
  <si>
    <t>https://stardewvalleywiki.com/mediawiki/images/b/be/Shirt116.png</t>
    <phoneticPr fontId="1" type="noConversion"/>
  </si>
  <si>
    <t>https://stardewvalleywiki.com/mediawiki/images/2/2c/Shirt117.png</t>
    <phoneticPr fontId="1" type="noConversion"/>
  </si>
  <si>
    <t>https://stardewvalleywiki.com/mediawiki/images/1/1f/Shirt118.png</t>
    <phoneticPr fontId="1" type="noConversion"/>
  </si>
  <si>
    <t>https://stardewvalleywiki.com/mediawiki/images/1/1b/Shirt119.png</t>
    <phoneticPr fontId="1" type="noConversion"/>
  </si>
  <si>
    <t>우럭 튀김
캐릭터를 생성할 때 선택할 수 있습니다</t>
    <phoneticPr fontId="1" type="noConversion"/>
  </si>
  <si>
    <t>https://stardewvalleywiki.com/mediawiki/images/f/fc/Shirt120.png</t>
    <phoneticPr fontId="1" type="noConversion"/>
  </si>
  <si>
    <t>https://stardewvalleywiki.com/mediawiki/images/4/49/Shirt121.png</t>
    <phoneticPr fontId="1" type="noConversion"/>
  </si>
  <si>
    <t>https://stardewvalleywiki.com/mediawiki/images/f/f5/Shirt122.png</t>
    <phoneticPr fontId="1" type="noConversion"/>
  </si>
  <si>
    <t>https://stardewvalleywiki.com/mediawiki/images/d/d0/Shirt123.png</t>
    <phoneticPr fontId="1" type="noConversion"/>
  </si>
  <si>
    <t>https://stardewvalleywiki.com/mediawiki/images/f/fd/Shirt124.png</t>
    <phoneticPr fontId="1" type="noConversion"/>
  </si>
  <si>
    <t>https://stardewvalleywiki.com/mediawiki/images/4/49/Shirt125.png</t>
    <phoneticPr fontId="1" type="noConversion"/>
  </si>
  <si>
    <t>https://stardewvalleywiki.com/mediawiki/images/2/2c/Shirt126.png</t>
    <phoneticPr fontId="1" type="noConversion"/>
  </si>
  <si>
    <t>https://stardewvalleywiki.com/mediawiki/images/2/20/Shirt127.png</t>
    <phoneticPr fontId="1" type="noConversion"/>
  </si>
  <si>
    <t>https://stardewvalleywiki.com/mediawiki/images/c/c7/Shirt128.png</t>
    <phoneticPr fontId="1" type="noConversion"/>
  </si>
  <si>
    <t>https://stardewvalleywiki.com/mediawiki/images/2/23/Shirt129.png
https://stardewvalleywiki.com/mediawiki/images/e/eb/Shirt130.png</t>
    <phoneticPr fontId="1" type="noConversion"/>
  </si>
  <si>
    <t>https://stardewvalleywiki.com/mediawiki/images/d/d3/Shirt131.png</t>
    <phoneticPr fontId="1" type="noConversion"/>
  </si>
  <si>
    <t>https://stardewvalleywiki.com/mediawiki/images/5/52/Shirt135.png</t>
    <phoneticPr fontId="1" type="noConversion"/>
  </si>
  <si>
    <t>https://stardewvalleywiki.com/mediawiki/images/4/48/Shirt132.png
https://stardewvalleywiki.com/mediawiki/images/a/a6/Shirt133.png</t>
    <phoneticPr fontId="1" type="noConversion"/>
  </si>
  <si>
    <t>https://stardewvalleywiki.com/mediawiki/images/7/7f/Shirt134.png</t>
    <phoneticPr fontId="1" type="noConversion"/>
  </si>
  <si>
    <t>https://stardewvalleywiki.com/mediawiki/images/3/31/Shirt136.png
https://stardewvalleywiki.com/mediawiki/images/4/48/Shirt152.png</t>
    <phoneticPr fontId="1" type="noConversion"/>
  </si>
  <si>
    <t>https://stardewvalleywiki.com/mediawiki/images/c/c5/Shirt137.png</t>
    <phoneticPr fontId="1" type="noConversion"/>
  </si>
  <si>
    <t>https://stardewvalleywiki.com/mediawiki/images/e/e4/Shirt138.png</t>
    <phoneticPr fontId="1" type="noConversion"/>
  </si>
  <si>
    <t>https://stardewvalleywiki.com/mediawiki/images/6/66/Shirt139.png</t>
    <phoneticPr fontId="1" type="noConversion"/>
  </si>
  <si>
    <t>https://stardewvalleywiki.com/mediawiki/images/f/f9/Shirt140.png</t>
    <phoneticPr fontId="1" type="noConversion"/>
  </si>
  <si>
    <t>https://stardewvalleywiki.com/mediawiki/images/c/ca/Shirt141.png</t>
    <phoneticPr fontId="1" type="noConversion"/>
  </si>
  <si>
    <t>https://stardewvalleywiki.com/mediawiki/images/6/65/Shirt142.png</t>
    <phoneticPr fontId="1" type="noConversion"/>
  </si>
  <si>
    <t>https://stardewvalleywiki.com/mediawiki/images/5/50/Shirt143.png</t>
    <phoneticPr fontId="1" type="noConversion"/>
  </si>
  <si>
    <t>https://stardewvalleywiki.com/mediawiki/images/0/07/Shirt144.png</t>
    <phoneticPr fontId="1" type="noConversion"/>
  </si>
  <si>
    <t>https://stardewvalleywiki.com/mediawiki/images/a/a7/Shirt145.png</t>
    <phoneticPr fontId="1" type="noConversion"/>
  </si>
  <si>
    <t>https://stardewvalleywiki.com/mediawiki/images/9/9e/Shirt146.png</t>
    <phoneticPr fontId="1" type="noConversion"/>
  </si>
  <si>
    <t>https://stardewvalleywiki.com/mediawiki/images/6/6e/Shirt147.png</t>
    <phoneticPr fontId="1" type="noConversion"/>
  </si>
  <si>
    <t>https://stardewvalleywiki.com/mediawiki/images/6/60/Shirt148.png</t>
    <phoneticPr fontId="1" type="noConversion"/>
  </si>
  <si>
    <t>https://stardewvalleywiki.com/mediawiki/images/0/0f/Shirt149.png</t>
    <phoneticPr fontId="1" type="noConversion"/>
  </si>
  <si>
    <t>https://stardewvalleywiki.com/mediawiki/images/9/99/Shirt150.png</t>
    <phoneticPr fontId="1" type="noConversion"/>
  </si>
  <si>
    <t>https://stardewvalleywiki.com/mediawiki/images/3/3d/Shirt151.png</t>
    <phoneticPr fontId="1" type="noConversion"/>
  </si>
  <si>
    <t>https://stardewvalleywiki.com/mediawiki/images/9/96/Shirt153.png</t>
    <phoneticPr fontId="1" type="noConversion"/>
  </si>
  <si>
    <t>https://stardewvalleywiki.com/mediawiki/images/b/b3/Shirt154.png</t>
    <phoneticPr fontId="1" type="noConversion"/>
  </si>
  <si>
    <t>https://stardewvalleywiki.com/mediawiki/images/3/3f/Shirt155.png</t>
    <phoneticPr fontId="1" type="noConversion"/>
  </si>
  <si>
    <t>https://stardewvalleywiki.com/mediawiki/images/a/a6/Shirt156.png</t>
    <phoneticPr fontId="1" type="noConversion"/>
  </si>
  <si>
    <t>https://stardewvalleywiki.com/mediawiki/images/0/0e/Shirt157.png</t>
    <phoneticPr fontId="1" type="noConversion"/>
  </si>
  <si>
    <t>https://stardewvalleywiki.com/mediawiki/images/e/e7/Shirt158.png</t>
    <phoneticPr fontId="1" type="noConversion"/>
  </si>
  <si>
    <t>https://stardewvalleywiki.com/mediawiki/images/9/99/Shirt159.png</t>
    <phoneticPr fontId="1" type="noConversion"/>
  </si>
  <si>
    <t>https://stardewvalleywiki.com/mediawiki/images/3/3b/Shirt160.png</t>
    <phoneticPr fontId="1" type="noConversion"/>
  </si>
  <si>
    <t>https://stardewvalleywiki.com/mediawiki/images/8/88/Shirt161.png</t>
    <phoneticPr fontId="1" type="noConversion"/>
  </si>
  <si>
    <t>https://stardewvalleywiki.com/mediawiki/images/1/1e/Shirt162.png</t>
    <phoneticPr fontId="1" type="noConversion"/>
  </si>
  <si>
    <t>https://stardewvalleywiki.com/mediawiki/images/a/ae/Shirt163.png</t>
    <phoneticPr fontId="1" type="noConversion"/>
  </si>
  <si>
    <t>https://stardewvalleywiki.com/mediawiki/images/d/d1/Shirt164.png</t>
    <phoneticPr fontId="1" type="noConversion"/>
  </si>
  <si>
    <t>https://stardewvalleywiki.com/mediawiki/images/4/4b/Shirt165.png</t>
    <phoneticPr fontId="1" type="noConversion"/>
  </si>
  <si>
    <t>https://stardewvalleywiki.com/mediawiki/images/6/61/Shirt166.png</t>
    <phoneticPr fontId="1" type="noConversion"/>
  </si>
  <si>
    <t>https://stardewvalleywiki.com/mediawiki/images/c/cf/Shirt167.png</t>
    <phoneticPr fontId="1" type="noConversion"/>
  </si>
  <si>
    <t>https://stardewvalleywiki.com/mediawiki/images/1/16/Shirt168.png</t>
    <phoneticPr fontId="1" type="noConversion"/>
  </si>
  <si>
    <t>https://stardewvalleywiki.com/mediawiki/images/c/c7/Shirt169.png</t>
    <phoneticPr fontId="1" type="noConversion"/>
  </si>
  <si>
    <t>https://stardewvalleywiki.com/mediawiki/images/3/36/Shirt170.png</t>
    <phoneticPr fontId="1" type="noConversion"/>
  </si>
  <si>
    <t>https://stardewvalleywiki.com/mediawiki/images/d/dc/Shirt171.png</t>
    <phoneticPr fontId="1" type="noConversion"/>
  </si>
  <si>
    <t>https://stardewvalleywiki.com/mediawiki/images/9/99/Shirt172.png</t>
    <phoneticPr fontId="1" type="noConversion"/>
  </si>
  <si>
    <t>https://stardewvalleywiki.com/mediawiki/images/c/c3/Shirt173.png</t>
    <phoneticPr fontId="1" type="noConversion"/>
  </si>
  <si>
    <t>https://stardewvalleywiki.com/mediawiki/images/6/65/Shirt174.png</t>
    <phoneticPr fontId="1" type="noConversion"/>
  </si>
  <si>
    <t>https://stardewvalleywiki.com/mediawiki/images/2/24/Shirt175.png</t>
    <phoneticPr fontId="1" type="noConversion"/>
  </si>
  <si>
    <t>https://stardewvalleywiki.com/mediawiki/images/8/89/Shirt178.png</t>
    <phoneticPr fontId="1" type="noConversion"/>
  </si>
  <si>
    <t>https://stardewvalleywiki.com/mediawiki/images/2/2a/Shirt179.png</t>
    <phoneticPr fontId="1" type="noConversion"/>
  </si>
  <si>
    <t>https://stardewvalleywiki.com/mediawiki/images/2/22/Shirt176.png
https://stardewvalleywiki.com/mediawiki/images/9/93/Shirt177.png</t>
    <phoneticPr fontId="1" type="noConversion"/>
  </si>
  <si>
    <t>https://stardewvalleywiki.com/mediawiki/images/1/17/Shirt180.png</t>
    <phoneticPr fontId="1" type="noConversion"/>
  </si>
  <si>
    <t>https://stardewvalleywiki.com/mediawiki/images/a/ad/Shirt181.png</t>
    <phoneticPr fontId="1" type="noConversion"/>
  </si>
  <si>
    <t>https://stardewvalleywiki.com/mediawiki/images/1/14/Shirt182.png</t>
    <phoneticPr fontId="1" type="noConversion"/>
  </si>
  <si>
    <t>https://stardewvalleywiki.com/mediawiki/images/d/d4/Shirt183.png</t>
    <phoneticPr fontId="1" type="noConversion"/>
  </si>
  <si>
    <t>https://stardewvalleywiki.com/mediawiki/images/2/25/Shirt184.png</t>
    <phoneticPr fontId="1" type="noConversion"/>
  </si>
  <si>
    <t>https://stardewvalleywiki.com/mediawiki/images/f/fb/Shirt185.png</t>
    <phoneticPr fontId="1" type="noConversion"/>
  </si>
  <si>
    <t>https://stardewvalleywiki.com/mediawiki/images/2/21/Shirt186.png</t>
    <phoneticPr fontId="1" type="noConversion"/>
  </si>
  <si>
    <t>https://stardewvalleywiki.com/mediawiki/images/c/c0/Shirt187.png</t>
    <phoneticPr fontId="1" type="noConversion"/>
  </si>
  <si>
    <t>https://stardewvalleywiki.com/mediawiki/images/4/4e/Shirt188.png</t>
    <phoneticPr fontId="1" type="noConversion"/>
  </si>
  <si>
    <t>https://stardewvalleywiki.com/mediawiki/images/4/49/Shirt189.png</t>
    <phoneticPr fontId="1" type="noConversion"/>
  </si>
  <si>
    <t>https://stardewvalleywiki.com/mediawiki/images/0/09/Shirt190.png</t>
    <phoneticPr fontId="1" type="noConversion"/>
  </si>
  <si>
    <t>https://stardewvalleywiki.com/mediawiki/images/1/16/Shirt191.png</t>
    <phoneticPr fontId="1" type="noConversion"/>
  </si>
  <si>
    <t>https://stardewvalleywiki.com/mediawiki/images/2/25/Shirt192.png</t>
    <phoneticPr fontId="1" type="noConversion"/>
  </si>
  <si>
    <t>https://stardewvalleywiki.com/mediawiki/images/b/bd/Shirt193.png</t>
    <phoneticPr fontId="1" type="noConversion"/>
  </si>
  <si>
    <t>https://stardewvalleywiki.com/mediawiki/images/d/de/Shirt195.png</t>
    <phoneticPr fontId="1" type="noConversion"/>
  </si>
  <si>
    <t>https://stardewvalleywiki.com/mediawiki/images/b/b2/Shirt196.png</t>
    <phoneticPr fontId="1" type="noConversion"/>
  </si>
  <si>
    <t>https://stardewvalleywiki.com/mediawiki/images/7/79/Shirt197.png</t>
    <phoneticPr fontId="1" type="noConversion"/>
  </si>
  <si>
    <t>https://stardewvalleywiki.com/mediawiki/images/c/cf/Shirt198.png</t>
    <phoneticPr fontId="1" type="noConversion"/>
  </si>
  <si>
    <t>https://stardewvalleywiki.com/mediawiki/images/0/0e/Shirt199.png</t>
    <phoneticPr fontId="1" type="noConversion"/>
  </si>
  <si>
    <t>https://stardewvalleywiki.com/mediawiki/images/0/0f/Shirt200.png</t>
    <phoneticPr fontId="1" type="noConversion"/>
  </si>
  <si>
    <t>https://stardewvalleywiki.com/mediawiki/images/c/c6/Shirt203.png</t>
    <phoneticPr fontId="1" type="noConversion"/>
  </si>
  <si>
    <t>https://stardewvalleywiki.com/mediawiki/images/c/c6/Shirt204.png</t>
    <phoneticPr fontId="1" type="noConversion"/>
  </si>
  <si>
    <t>https://stardewvalleywiki.com/mediawiki/images/c/c1/Shirt205.png</t>
    <phoneticPr fontId="1" type="noConversion"/>
  </si>
  <si>
    <t>https://stardewvalleywiki.com/mediawiki/images/9/9d/Shirt206.png</t>
    <phoneticPr fontId="1" type="noConversion"/>
  </si>
  <si>
    <t>https://stardewvalleywiki.com/mediawiki/images/b/b3/Shirt207.png</t>
    <phoneticPr fontId="1" type="noConversion"/>
  </si>
  <si>
    <t>https://stardewvalleywiki.com/mediawiki/images/1/15/Shirt208.png</t>
    <phoneticPr fontId="1" type="noConversion"/>
  </si>
  <si>
    <t>https://stardewvalleywiki.com/mediawiki/images/a/a3/Shirt209.png</t>
    <phoneticPr fontId="1" type="noConversion"/>
  </si>
  <si>
    <t>https://stardewvalleywiki.com/mediawiki/images/c/cd/Shirt211.png</t>
    <phoneticPr fontId="1" type="noConversion"/>
  </si>
  <si>
    <t>https://stardewvalleywiki.com/mediawiki/images/3/3e/Shirt212.png</t>
    <phoneticPr fontId="1" type="noConversion"/>
  </si>
  <si>
    <t>https://stardewvalleywiki.com/mediawiki/images/3/36/Shirt213.png</t>
    <phoneticPr fontId="1" type="noConversion"/>
  </si>
  <si>
    <t>https://stardewvalleywiki.com/mediawiki/images/4/4c/Shirt214.png</t>
    <phoneticPr fontId="1" type="noConversion"/>
  </si>
  <si>
    <t>https://stardewvalleywiki.com/mediawiki/images/3/3b/Shirt215.png</t>
    <phoneticPr fontId="1" type="noConversion"/>
  </si>
  <si>
    <t>https://stardewvalleywiki.com/mediawiki/images/8/8d/Shirt216.png</t>
    <phoneticPr fontId="1" type="noConversion"/>
  </si>
  <si>
    <t>https://stardewvalleywiki.com/mediawiki/images/c/cc/Shirt217.png</t>
    <phoneticPr fontId="1" type="noConversion"/>
  </si>
  <si>
    <t>https://stardewvalleywiki.com/mediawiki/images/3/35/Shirt218.png</t>
    <phoneticPr fontId="1" type="noConversion"/>
  </si>
  <si>
    <t>https://stardewvalleywiki.com/mediawiki/images/7/77/Shirt219.png</t>
    <phoneticPr fontId="1" type="noConversion"/>
  </si>
  <si>
    <t>https://stardewvalleywiki.com/mediawiki/images/5/55/Shirt220.png</t>
    <phoneticPr fontId="1" type="noConversion"/>
  </si>
  <si>
    <t>https://stardewvalleywiki.com/mediawiki/images/f/f1/Shirt221.png</t>
    <phoneticPr fontId="1" type="noConversion"/>
  </si>
  <si>
    <t>https://stardewvalleywiki.com/mediawiki/images/f/ff/Shirt222.png</t>
    <phoneticPr fontId="1" type="noConversion"/>
  </si>
  <si>
    <t>https://stardewvalleywiki.com/mediawiki/images/4/46/Shirt223.png</t>
    <phoneticPr fontId="1" type="noConversion"/>
  </si>
  <si>
    <t>https://stardewvalleywiki.com/mediawiki/images/7/7f/Shirt224.png</t>
    <phoneticPr fontId="1" type="noConversion"/>
  </si>
  <si>
    <t>https://stardewvalleywiki.com/mediawiki/images/8/88/Shirt225.png</t>
    <phoneticPr fontId="1" type="noConversion"/>
  </si>
  <si>
    <t>https://stardewvalleywiki.com/mediawiki/images/4/4f/Shirt226.png</t>
    <phoneticPr fontId="1" type="noConversion"/>
  </si>
  <si>
    <t>https://stardewvalleywiki.com/mediawiki/images/f/f2/Shirt227.png</t>
    <phoneticPr fontId="1" type="noConversion"/>
  </si>
  <si>
    <t>https://stardewvalleywiki.com/mediawiki/images/b/bb/Shirt228.png</t>
    <phoneticPr fontId="1" type="noConversion"/>
  </si>
  <si>
    <t>https://stardewvalleywiki.com/mediawiki/images/1/1f/Shirt229.png</t>
    <phoneticPr fontId="1" type="noConversion"/>
  </si>
  <si>
    <t>https://stardewvalleywiki.com/mediawiki/images/6/63/Shirt230.png</t>
    <phoneticPr fontId="1" type="noConversion"/>
  </si>
  <si>
    <t>https://stardewvalleywiki.com/mediawiki/images/0/0c/Shirt231.png</t>
    <phoneticPr fontId="1" type="noConversion"/>
  </si>
  <si>
    <t>https://stardewvalleywiki.com/mediawiki/images/2/2a/Shirt232.png</t>
    <phoneticPr fontId="1" type="noConversion"/>
  </si>
  <si>
    <t>https://stardewvalleywiki.com/mediawiki/images/8/8d/Shirt233.png</t>
    <phoneticPr fontId="1" type="noConversion"/>
  </si>
  <si>
    <t>https://stardewvalleywiki.com/mediawiki/images/d/da/Shirt234.png</t>
    <phoneticPr fontId="1" type="noConversion"/>
  </si>
  <si>
    <t>https://stardewvalleywiki.com/mediawiki/images/1/15/Shirt235.png</t>
    <phoneticPr fontId="1" type="noConversion"/>
  </si>
  <si>
    <t>https://stardewvalleywiki.com/mediawiki/images/d/dc/Shirt236.png</t>
    <phoneticPr fontId="1" type="noConversion"/>
  </si>
  <si>
    <t>https://stardewvalleywiki.com/mediawiki/images/9/9f/Shirt237.png</t>
    <phoneticPr fontId="1" type="noConversion"/>
  </si>
  <si>
    <t>https://stardewvalleywiki.com/mediawiki/images/a/a1/Shirt238.png</t>
    <phoneticPr fontId="1" type="noConversion"/>
  </si>
  <si>
    <t>https://stardewvalleywiki.com/mediawiki/images/4/49/Shirt239.png</t>
    <phoneticPr fontId="1" type="noConversion"/>
  </si>
  <si>
    <t>https://stardewvalleywiki.com/mediawiki/images/f/fb/Shirt240.png</t>
    <phoneticPr fontId="1" type="noConversion"/>
  </si>
  <si>
    <t>https://stardewvalleywiki.com/mediawiki/images/1/13/Shirt241.png</t>
    <phoneticPr fontId="1" type="noConversion"/>
  </si>
  <si>
    <t>https://stardewvalleywiki.com/mediawiki/images/2/2c/Shirt242.png</t>
    <phoneticPr fontId="1" type="noConversion"/>
  </si>
  <si>
    <t>https://stardewvalleywiki.com/mediawiki/images/f/fc/Shirt243.png</t>
    <phoneticPr fontId="1" type="noConversion"/>
  </si>
  <si>
    <t>https://stardewvalleywiki.com/mediawiki/images/1/13/Shirt244.png</t>
    <phoneticPr fontId="1" type="noConversion"/>
  </si>
  <si>
    <t>https://stardewvalleywiki.com/mediawiki/images/0/0b/Shirt245.png</t>
    <phoneticPr fontId="1" type="noConversion"/>
  </si>
  <si>
    <t>https://stardewvalleywiki.com/mediawiki/images/4/4d/Shirt246.png</t>
    <phoneticPr fontId="1" type="noConversion"/>
  </si>
  <si>
    <t>https://stardewvalleywiki.com/mediawiki/images/5/5d/Shirt247.png</t>
    <phoneticPr fontId="1" type="noConversion"/>
  </si>
  <si>
    <t>https://stardewvalleywiki.com/mediawiki/images/a/ad/Shirt248.png</t>
    <phoneticPr fontId="1" type="noConversion"/>
  </si>
  <si>
    <t>https://stardewvalleywiki.com/mediawiki/images/3/3f/Shirt249.png</t>
    <phoneticPr fontId="1" type="noConversion"/>
  </si>
  <si>
    <t>https://stardewvalleywiki.com/mediawiki/images/5/57/Shirt250.png</t>
    <phoneticPr fontId="1" type="noConversion"/>
  </si>
  <si>
    <t>https://stardewvalleywiki.com/mediawiki/images/f/f0/Shirt251.png</t>
    <phoneticPr fontId="1" type="noConversion"/>
  </si>
  <si>
    <t>https://stardewvalleywiki.com/mediawiki/images/9/90/Shirt252.png</t>
    <phoneticPr fontId="1" type="noConversion"/>
  </si>
  <si>
    <t>https://stardewvalleywiki.com/mediawiki/images/2/23/Shirt253.png</t>
    <phoneticPr fontId="1" type="noConversion"/>
  </si>
  <si>
    <t>https://stardewvalleywiki.com/mediawiki/images/7/75/Shirt254.png</t>
    <phoneticPr fontId="1" type="noConversion"/>
  </si>
  <si>
    <t>https://stardewvalleywiki.com/mediawiki/images/d/d6/Shirt255.png</t>
    <phoneticPr fontId="1" type="noConversion"/>
  </si>
  <si>
    <t>https://stardewvalleywiki.com/mediawiki/images/2/21/Shirt256.png</t>
    <phoneticPr fontId="1" type="noConversion"/>
  </si>
  <si>
    <t>https://stardewvalleywiki.com/mediawiki/images/c/cb/Shirt257.png</t>
    <phoneticPr fontId="1" type="noConversion"/>
  </si>
  <si>
    <t>https://stardewvalleywiki.com/mediawiki/images/1/1b/Shirt258.png</t>
    <phoneticPr fontId="1" type="noConversion"/>
  </si>
  <si>
    <t>https://stardewvalleywiki.com/mediawiki/images/1/1b/Shirt260.png</t>
    <phoneticPr fontId="1" type="noConversion"/>
  </si>
  <si>
    <t>https://stardewvalleywiki.com/mediawiki/images/3/3d/Shirt261a.png</t>
    <phoneticPr fontId="1" type="noConversion"/>
  </si>
  <si>
    <t>https://stardewvalleywiki.com/mediawiki/images/8/85/Shirt262a.png</t>
    <phoneticPr fontId="1" type="noConversion"/>
  </si>
  <si>
    <t>https://stardewvalleywiki.com/mediawiki/images/3/36/Shirt259a.png</t>
    <phoneticPr fontId="1" type="noConversion"/>
  </si>
  <si>
    <t>https://stardewvalleywiki.com/mediawiki/images/9/91/Shirt263a.png</t>
    <phoneticPr fontId="1" type="noConversion"/>
  </si>
  <si>
    <t>https://stardewvalleywiki.com/mediawiki/images/9/90/Shirt264.png</t>
    <phoneticPr fontId="1" type="noConversion"/>
  </si>
  <si>
    <t>https://stardewvalleywiki.com/mediawiki/images/5/5d/Shirt265.png</t>
    <phoneticPr fontId="1" type="noConversion"/>
  </si>
  <si>
    <t>https://stardewvalleywiki.com/mediawiki/images/f/f0/Shirt266.png</t>
    <phoneticPr fontId="1" type="noConversion"/>
  </si>
  <si>
    <t>https://stardewvalleywiki.com/mediawiki/images/7/79/Shirt267.png</t>
    <phoneticPr fontId="1" type="noConversion"/>
  </si>
  <si>
    <t>https://stardewvalleywiki.com/mediawiki/images/7/7a/Shirt268.png</t>
    <phoneticPr fontId="1" type="noConversion"/>
  </si>
  <si>
    <t>https://stardewvalleywiki.com/mediawiki/images/4/42/Shirt269.png</t>
    <phoneticPr fontId="1" type="noConversion"/>
  </si>
  <si>
    <t>https://stardewvalleywiki.com/mediawiki/images/1/14/Shirt270.png</t>
    <phoneticPr fontId="1" type="noConversion"/>
  </si>
  <si>
    <t>https://stardewvalleywiki.com/mediawiki/images/b/bb/Shirt271a.png</t>
    <phoneticPr fontId="1" type="noConversion"/>
  </si>
  <si>
    <t>https://stardewvalleywiki.com/mediawiki/images/5/57/Shirt272.png</t>
    <phoneticPr fontId="1" type="noConversion"/>
  </si>
  <si>
    <t>https://stardewvalleywiki.com/mediawiki/images/a/a3/Shirt273.png</t>
    <phoneticPr fontId="1" type="noConversion"/>
  </si>
  <si>
    <t>https://stardewvalleywiki.com/mediawiki/images/e/e7/Shirt274.png</t>
    <phoneticPr fontId="1" type="noConversion"/>
  </si>
  <si>
    <t>https://stardewvalleywiki.com/mediawiki/images/e/e6/Shirt275.png</t>
    <phoneticPr fontId="1" type="noConversion"/>
  </si>
  <si>
    <t>https://stardewvalleywiki.com/mediawiki/images/0/05/Shirt276.png</t>
    <phoneticPr fontId="1" type="noConversion"/>
  </si>
  <si>
    <t>https://stardewvalleywiki.com/mediawiki/images/2/27/Shirt277a.png</t>
    <phoneticPr fontId="1" type="noConversion"/>
  </si>
  <si>
    <t>https://stardewvalleywiki.com/mediawiki/images/2/2d/Shirt278a.png</t>
    <phoneticPr fontId="1" type="noConversion"/>
  </si>
  <si>
    <t>https://stardewvalleywiki.com/mediawiki/images/9/94/Shirt279.png</t>
    <phoneticPr fontId="1" type="noConversion"/>
  </si>
  <si>
    <t>https://stardewvalleywiki.com/mediawiki/images/7/74/Shirt280a.png</t>
    <phoneticPr fontId="1" type="noConversion"/>
  </si>
  <si>
    <t>https://stardewvalleywiki.com/mediawiki/images/5/5a/Shirt281a.png</t>
    <phoneticPr fontId="1" type="noConversion"/>
  </si>
  <si>
    <t>https://stardewvalleywiki.com/mediawiki/images/7/7e/Shirt282.png</t>
    <phoneticPr fontId="1" type="noConversion"/>
  </si>
  <si>
    <t>https://stardewvalleywiki.com/mediawiki/images/b/b9/Shirt283a.png</t>
    <phoneticPr fontId="1" type="noConversion"/>
  </si>
  <si>
    <t>https://stardewvalleywiki.com/mediawiki/images/a/a5/Shirt284a.png</t>
    <phoneticPr fontId="1" type="noConversion"/>
  </si>
  <si>
    <t>https://stardewvalleywiki.com/mediawiki/images/4/4b/Shirt285.png</t>
    <phoneticPr fontId="1" type="noConversion"/>
  </si>
  <si>
    <t>https://stardewvalleywiki.com/mediawiki/images/3/3c/Shirt286.png</t>
    <phoneticPr fontId="1" type="noConversion"/>
  </si>
  <si>
    <t>https://stardewvalleywiki.com/mediawiki/images/4/44/Shirt287.png</t>
    <phoneticPr fontId="1" type="noConversion"/>
  </si>
  <si>
    <t>https://stardewvalleywiki.com/mediawiki/images/7/76/Shirt288a.png</t>
    <phoneticPr fontId="1" type="noConversion"/>
  </si>
  <si>
    <t>https://stardewvalleywiki.com/mediawiki/images/1/1b/Shirt289a.png</t>
    <phoneticPr fontId="1" type="noConversion"/>
  </si>
  <si>
    <t>https://stardewvalleywiki.com/mediawiki/images/7/70/Shirt290.png</t>
    <phoneticPr fontId="1" type="noConversion"/>
  </si>
  <si>
    <t>https://stardewvalleywiki.com/mediawiki/images/d/d3/Shirt291.png</t>
    <phoneticPr fontId="1" type="noConversion"/>
  </si>
  <si>
    <t>https://stardewvalleywiki.com/mediawiki/images/a/a6/Mineral_Dog_Jacket.png</t>
    <phoneticPr fontId="1" type="noConversion"/>
  </si>
  <si>
    <t>https://stardewvalleywiki.com/mediawiki/images/b/b5/Magenta_Shirt.png</t>
    <phoneticPr fontId="1" type="noConversion"/>
  </si>
  <si>
    <t>https://stardewvalleywiki.com/mediawiki/images/e/eb/Ginger_Overalls.png</t>
    <phoneticPr fontId="1" type="noConversion"/>
  </si>
  <si>
    <t>https://stardewvalleywiki.com/mediawiki/images/a/a6/Banana_Shirt.png</t>
    <phoneticPr fontId="1" type="noConversion"/>
  </si>
  <si>
    <t>https://stardewvalleywiki.com/mediawiki/images/a/aa/Yellow_Suit.png</t>
    <phoneticPr fontId="1" type="noConversion"/>
  </si>
  <si>
    <t>https://stardewvalleywiki.com/mediawiki/images/2/2f/Hot_Pink_Shirt.png</t>
    <phoneticPr fontId="1" type="noConversion"/>
  </si>
  <si>
    <t>https://stardewvalleywiki.com/mediawiki/images/9/9c/Tropical_Sunrise_Shirt.png</t>
    <phoneticPr fontId="1" type="noConversion"/>
  </si>
  <si>
    <t>https://stardewvalleywiki.com/mediawiki/images/c/cb/Island_Bikini.png</t>
    <phoneticPr fontId="1" type="noConversion"/>
  </si>
  <si>
    <t>아일랜드 비키니</t>
    <phoneticPr fontId="1" type="noConversion"/>
  </si>
  <si>
    <t>휴양지의 클래식.</t>
    <phoneticPr fontId="1" type="noConversion"/>
  </si>
  <si>
    <t>https://stardewvalleywiki.com/mediawiki/images/3/33/Shirt194a.png</t>
    <phoneticPr fontId="1" type="noConversion"/>
  </si>
  <si>
    <t>https://stardewvalleywiki.com/mediawiki/images/f/f2/Shirt201.png</t>
    <phoneticPr fontId="1" type="noConversion"/>
  </si>
  <si>
    <t>전형적인 멜빵바지</t>
    <phoneticPr fontId="1" type="noConversion"/>
  </si>
  <si>
    <t>https://ko.stardewvalleywiki.com/</t>
  </si>
  <si>
    <t>https://ko.stardewvalleywiki.com/완벽한 아침</t>
    <phoneticPr fontId="1" type="noConversion"/>
  </si>
  <si>
    <t>https://ko.stardewvalleywiki.com/점토</t>
    <phoneticPr fontId="1" type="noConversion"/>
  </si>
  <si>
    <t>크랜베리 캔디
캐릭터를 생성할 때 선택할 수 있습니다</t>
    <phoneticPr fontId="1" type="noConversion"/>
  </si>
  <si>
    <t>https://ko.stardewvalleywiki.com/민들레</t>
    <phoneticPr fontId="1" type="noConversion"/>
  </si>
  <si>
    <t>https://ko.stardewvalleywiki.com/박쥐 날개</t>
    <phoneticPr fontId="1" type="noConversion"/>
  </si>
  <si>
    <t>https://ko.stardewvalleywiki.com/마요네즈</t>
    <phoneticPr fontId="1" type="noConversion"/>
  </si>
  <si>
    <t>https://ko.stardewvalleywiki.com/수액</t>
    <phoneticPr fontId="1" type="noConversion"/>
  </si>
  <si>
    <t>https://ko.stardewvalleywiki.com/청나래고사리</t>
    <phoneticPr fontId="1" type="noConversion"/>
  </si>
  <si>
    <t>https://ko.stardewvalleywiki.com/야생 고추냉이</t>
    <phoneticPr fontId="1" type="noConversion"/>
  </si>
  <si>
    <t>https://ko.stardewvalleywiki.com/오리 마요네즈</t>
    <phoneticPr fontId="1" type="noConversion"/>
  </si>
  <si>
    <t>https://ko.stardewvalleywiki.com/부케</t>
    <phoneticPr fontId="1" type="noConversion"/>
  </si>
  <si>
    <t>https://ko.stardewvalleywiki.com/동굴 당근</t>
    <phoneticPr fontId="1" type="noConversion"/>
  </si>
  <si>
    <t>https://ko.stardewvalleywiki.com/오리깃털</t>
    <phoneticPr fontId="1" type="noConversion"/>
  </si>
  <si>
    <t>https://ko.stardewvalleywiki.com/크랜베리 캔디</t>
    <phoneticPr fontId="1" type="noConversion"/>
  </si>
  <si>
    <t>https://ko.stardewvalleywiki.com/선사 시대 늑골
https://ko.stardewvalleywiki.com/선사 시대 견갑골
https://ko.stardewvalleywiki.com/선사 시대 척추골
https://ko.stardewvalleywiki.com/손 뼈
https://ko.stardewvalleywiki.com/꼬리 뼈</t>
    <phoneticPr fontId="1" type="noConversion"/>
  </si>
  <si>
    <t>https://ko.stardewvalleywiki.com/살구버섯</t>
    <phoneticPr fontId="1" type="noConversion"/>
  </si>
  <si>
    <t>https://ko.stardewvalleywiki.com/블루베리 타르트</t>
    <phoneticPr fontId="1" type="noConversion"/>
  </si>
  <si>
    <t>https://ko.stardewvalleywiki.com/야채의 메들리</t>
    <phoneticPr fontId="1" type="noConversion"/>
  </si>
  <si>
    <t>https://ko.stardewvalleywiki.com/이암</t>
    <phoneticPr fontId="1" type="noConversion"/>
  </si>
  <si>
    <t>https://ko.stardewvalleywiki.com/콩 스튜</t>
    <phoneticPr fontId="1" type="noConversion"/>
  </si>
  <si>
    <t>https://ko.stardewvalleywiki.com/오믈렛</t>
    <phoneticPr fontId="1" type="noConversion"/>
  </si>
  <si>
    <t>https://ko.stardewvalleywiki.com/염소젖</t>
    <phoneticPr fontId="1" type="noConversion"/>
  </si>
  <si>
    <t>https://ko.stardewvalleywiki.com/큰 염소젖</t>
    <phoneticPr fontId="1" type="noConversion"/>
  </si>
  <si>
    <t>https://ko.stardewvalleywiki.com/라이스 푸딩</t>
    <phoneticPr fontId="1" type="noConversion"/>
  </si>
  <si>
    <t>https://ko.stardewvalleywiki.com/벌레 고기</t>
    <phoneticPr fontId="1" type="noConversion"/>
  </si>
  <si>
    <t>https://ko.stardewvalleywiki.com/수상한 롤</t>
    <phoneticPr fontId="1" type="noConversion"/>
  </si>
  <si>
    <t>https://ko.stardewvalleywiki.com/돌</t>
    <phoneticPr fontId="1" type="noConversion"/>
  </si>
  <si>
    <t>https://ko.stardewvalleywiki.com/오징어튀김</t>
    <phoneticPr fontId="1" type="noConversion"/>
  </si>
  <si>
    <t>https://ko.stardewvalleywiki.com/생선구이</t>
    <phoneticPr fontId="1" type="noConversion"/>
  </si>
  <si>
    <t>https://ko.stardewvalleywiki.com/새먼베리</t>
    <phoneticPr fontId="1" type="noConversion"/>
  </si>
  <si>
    <t>https://ko.stardewvalleywiki.com/샐러드</t>
    <phoneticPr fontId="1" type="noConversion"/>
  </si>
  <si>
    <t>https://ko.stardewvalleywiki.com/고대 검</t>
    <phoneticPr fontId="1" type="noConversion"/>
  </si>
  <si>
    <t>https://ko.stardewvalleywiki.com/호랑가시나무 열매</t>
    <phoneticPr fontId="1" type="noConversion"/>
  </si>
  <si>
    <t>https://ko.stardewvalleywiki.com/회</t>
    <phoneticPr fontId="1" type="noConversion"/>
  </si>
  <si>
    <t>https://ko.stardewvalleywiki.com/마키 롤</t>
    <phoneticPr fontId="1" type="noConversion"/>
  </si>
  <si>
    <t>https://ko.stardewvalleywiki.com/양털</t>
    <phoneticPr fontId="1" type="noConversion"/>
  </si>
  <si>
    <t>https://ko.stardewvalleywiki.com/아이스크림</t>
    <phoneticPr fontId="1" type="noConversion"/>
  </si>
  <si>
    <t>https://ko.stardewvalleywiki.com/리크</t>
    <phoneticPr fontId="1" type="noConversion"/>
  </si>
  <si>
    <t>https://ko.stardewvalleywiki.com/눈마</t>
    <phoneticPr fontId="1" type="noConversion"/>
  </si>
  <si>
    <t>https://ko.stardewvalleywiki.com/단단한 나무</t>
    <phoneticPr fontId="1" type="noConversion"/>
  </si>
  <si>
    <t>https://ko.stardewvalleywiki.com/석탄</t>
    <phoneticPr fontId="1" type="noConversion"/>
  </si>
  <si>
    <t>https://ko.stardewvalleywiki.com/스위트피</t>
    <phoneticPr fontId="1" type="noConversion"/>
  </si>
  <si>
    <t>https://ko.stardewvalleywiki.com/핑크 케이크</t>
    <phoneticPr fontId="1" type="noConversion"/>
  </si>
  <si>
    <t>https://ko.stardewvalleywiki.com/행운의 점심</t>
    <phoneticPr fontId="1" type="noConversion"/>
  </si>
  <si>
    <t>https://ko.stardewvalleywiki.com/구운 헤이즐넛</t>
    <phoneticPr fontId="1" type="noConversion"/>
  </si>
  <si>
    <t>https://ko.stardewvalleywiki.com/장어튀김</t>
    <phoneticPr fontId="1" type="noConversion"/>
  </si>
  <si>
    <t>https://ko.stardewvalleywiki.com/불의 석영</t>
    <phoneticPr fontId="1" type="noConversion"/>
  </si>
  <si>
    <t>https://ko.stardewvalleywiki.com/블랙베리 코블러</t>
    <phoneticPr fontId="1" type="noConversion"/>
  </si>
  <si>
    <t>https://ko.stardewvalleywiki.com/호박죽</t>
    <phoneticPr fontId="1" type="noConversion"/>
  </si>
  <si>
    <t>https://ko.stardewvalleywiki.com/빵</t>
    <phoneticPr fontId="1" type="noConversion"/>
  </si>
  <si>
    <t>https://ko.stardewvalleywiki.com/오팔</t>
    <phoneticPr fontId="1" type="noConversion"/>
  </si>
  <si>
    <t>https://ko.stardewvalleywiki.com/대황 파이</t>
    <phoneticPr fontId="1" type="noConversion"/>
  </si>
  <si>
    <t>https://ko.stardewvalleywiki.com/수정 과일</t>
    <phoneticPr fontId="1" type="noConversion"/>
  </si>
  <si>
    <t>https://ko.stardewvalleywiki.com/아티초크 소스</t>
    <phoneticPr fontId="1" type="noConversion"/>
  </si>
  <si>
    <t>https://ko.stardewvalleywiki.com/치즈</t>
    <phoneticPr fontId="1" type="noConversion"/>
  </si>
  <si>
    <t>https://ko.stardewvalleywiki.com/수선화</t>
    <phoneticPr fontId="1" type="noConversion"/>
  </si>
  <si>
    <t>https://ko.stardewvalleywiki.com/농부의 점심</t>
    <phoneticPr fontId="1" type="noConversion"/>
  </si>
  <si>
    <t>https://ko.stardewvalleywiki.com/녹조류 스프</t>
    <phoneticPr fontId="1" type="noConversion"/>
  </si>
  <si>
    <t>https://ko.stardewvalleywiki.com/요정석</t>
    <phoneticPr fontId="1" type="noConversion"/>
  </si>
  <si>
    <t>https://ko.stardewvalleywiki.com/우유</t>
    <phoneticPr fontId="1" type="noConversion"/>
  </si>
  <si>
    <t>https://ko.stardewvalleywiki.com/과일 샐러드</t>
    <phoneticPr fontId="1" type="noConversion"/>
  </si>
  <si>
    <t>https://ko.stardewvalleywiki.com/둥근 옥수</t>
    <phoneticPr fontId="1" type="noConversion"/>
  </si>
  <si>
    <t>https://ko.stardewvalleywiki.com/흔한 버섯</t>
    <phoneticPr fontId="1" type="noConversion"/>
  </si>
  <si>
    <t>https://ko.stardewvalleywiki.com/야생 미끼</t>
    <phoneticPr fontId="1" type="noConversion"/>
  </si>
  <si>
    <t>https://ko.stardewvalleywiki.com/쿠키</t>
    <phoneticPr fontId="1" type="noConversion"/>
  </si>
  <si>
    <t>https://ko.stardewvalleywiki.com/크로커스</t>
    <phoneticPr fontId="1" type="noConversion"/>
  </si>
  <si>
    <t>https://ko.stardewvalleywiki.com/블랙베리</t>
    <phoneticPr fontId="1" type="noConversion"/>
  </si>
  <si>
    <t>https://ko.stardewvalleywiki.com/알라마이트</t>
    <phoneticPr fontId="1" type="noConversion"/>
  </si>
  <si>
    <t>https://ko.stardewvalleywiki.com/공허의 달걀</t>
    <phoneticPr fontId="1" type="noConversion"/>
  </si>
  <si>
    <t>https://ko.stardewvalleywiki.com/루비</t>
    <phoneticPr fontId="1" type="noConversion"/>
  </si>
  <si>
    <t>https://ko.stardewvalleywiki.com/점판암</t>
    <phoneticPr fontId="1" type="noConversion"/>
  </si>
  <si>
    <t>https://ko.stardewvalleywiki.com/설탕당근 스프</t>
    <phoneticPr fontId="1" type="noConversion"/>
  </si>
  <si>
    <t>https://ko.stardewvalleywiki.com/자수정</t>
    <phoneticPr fontId="1" type="noConversion"/>
  </si>
  <si>
    <t>https://ko.stardewvalleywiki.com/피클 (아무거나)</t>
    <phoneticPr fontId="1" type="noConversion"/>
  </si>
  <si>
    <t>https://ko.stardewvalleywiki.com/젤리 (아무거나)</t>
    <phoneticPr fontId="1" type="noConversion"/>
  </si>
  <si>
    <t>https://ko.stardewvalleywiki.com/염소 치즈</t>
    <phoneticPr fontId="1" type="noConversion"/>
  </si>
  <si>
    <t>https://ko.stardewvalleywiki.com/땅의 수정</t>
    <phoneticPr fontId="1" type="noConversion"/>
  </si>
  <si>
    <t>https://ko.stardewvalleywiki.com/토끼발</t>
    <phoneticPr fontId="1" type="noConversion"/>
  </si>
  <si>
    <t>https://ko.stardewvalleywiki.com/슬라임</t>
    <phoneticPr fontId="1" type="noConversion"/>
  </si>
  <si>
    <t>https://ko.stardewvalleywiki.com/현무암</t>
    <phoneticPr fontId="1" type="noConversion"/>
  </si>
  <si>
    <t>https://ko.stardewvalleywiki.com/넵튜나이트</t>
    <phoneticPr fontId="1" type="noConversion"/>
  </si>
  <si>
    <t>https://ko.stardewvalleywiki.com/보라색 버섯</t>
    <phoneticPr fontId="1" type="noConversion"/>
  </si>
  <si>
    <t>https://ko.stardewvalleywiki.com/천청석</t>
    <phoneticPr fontId="1" type="noConversion"/>
  </si>
  <si>
    <t>https://ko.stardewvalleywiki.com/빅사이트</t>
    <phoneticPr fontId="1" type="noConversion"/>
  </si>
  <si>
    <t>https://ko.stardewvalleywiki.com/석회석</t>
    <phoneticPr fontId="1" type="noConversion"/>
  </si>
  <si>
    <t>https://ko.stardewvalleywiki.com/유령수정</t>
    <phoneticPr fontId="1" type="noConversion"/>
  </si>
  <si>
    <t>https://ko.stardewvalleywiki.com/제미나이트</t>
    <phoneticPr fontId="1" type="noConversion"/>
  </si>
  <si>
    <t>https://ko.stardewvalleywiki.com/조자 콜라</t>
    <phoneticPr fontId="1" type="noConversion"/>
  </si>
  <si>
    <t>https://ko.stardewvalleywiki.com/배터리 팩</t>
    <phoneticPr fontId="1" type="noConversion"/>
  </si>
  <si>
    <t>https://ko.stardewvalleywiki.com/네코아이트</t>
    <phoneticPr fontId="1" type="noConversion"/>
  </si>
  <si>
    <t>https://ko.stardewvalleywiki.com/우럭 튀김</t>
    <phoneticPr fontId="1" type="noConversion"/>
  </si>
  <si>
    <t>https://ko.stardewvalleywiki.com/버섯구이</t>
    <phoneticPr fontId="1" type="noConversion"/>
  </si>
  <si>
    <t>https://ko.stardewvalleywiki.com/백운석</t>
    <phoneticPr fontId="1" type="noConversion"/>
  </si>
  <si>
    <t>https://ko.stardewvalleywiki.com/가지 파마산</t>
    <phoneticPr fontId="1" type="noConversion"/>
  </si>
  <si>
    <t>https://ko.stardewvalleywiki.com/에어리나이트</t>
    <phoneticPr fontId="1" type="noConversion"/>
  </si>
  <si>
    <t>https://ko.stardewvalleywiki.com/연어 정찬</t>
    <phoneticPr fontId="1" type="noConversion"/>
  </si>
  <si>
    <t>https://ko.stardewvalleywiki.com/뿌리채소 모음</t>
    <phoneticPr fontId="1" type="noConversion"/>
  </si>
  <si>
    <t>https://ko.stardewvalleywiki.com/화강암</t>
    <phoneticPr fontId="1" type="noConversion"/>
  </si>
  <si>
    <t>https://ko.stardewvalleywiki.com/브루쉐타</t>
    <phoneticPr fontId="1" type="noConversion"/>
  </si>
  <si>
    <t>https://ko.stardewvalleywiki.com/생선 스튜</t>
    <phoneticPr fontId="1" type="noConversion"/>
  </si>
  <si>
    <t>https://ko.stardewvalleywiki.com/가재 비스크</t>
    <phoneticPr fontId="1" type="noConversion"/>
  </si>
  <si>
    <t>https://ko.stardewvalleywiki.com/코울슬로</t>
    <phoneticPr fontId="1" type="noConversion"/>
  </si>
  <si>
    <t>https://ko.stardewvalleywiki.com/에밀리</t>
    <phoneticPr fontId="1" type="noConversion"/>
  </si>
  <si>
    <t>https://ko.stardewvalleywiki.com/옥수수</t>
    <phoneticPr fontId="1" type="noConversion"/>
  </si>
  <si>
    <t>https://ko.stardewvalleywiki.com/무
https://ko.stardewvalleywiki.com/붉은 양배추</t>
    <phoneticPr fontId="1" type="noConversion"/>
  </si>
  <si>
    <t>https://ko.stardewvalleywiki.com/녹슨 징</t>
    <phoneticPr fontId="1" type="noConversion"/>
  </si>
  <si>
    <t>https://ko.stardewvalleywiki.com/밀</t>
    <phoneticPr fontId="1" type="noConversion"/>
  </si>
  <si>
    <t>https://ko.stardewvalleywiki.com/무지개 껍데기</t>
    <phoneticPr fontId="1" type="noConversion"/>
  </si>
  <si>
    <t>https://ko.stardewvalleywiki.com/이상한 인형 (녹색)</t>
    <phoneticPr fontId="1" type="noConversion"/>
  </si>
  <si>
    <t>https://ko.stardewvalleywiki.com/선인장 열매</t>
    <phoneticPr fontId="1" type="noConversion"/>
  </si>
  <si>
    <t>https://ko.stardewvalleywiki.com/자양강장제</t>
    <phoneticPr fontId="1" type="noConversion"/>
  </si>
  <si>
    <t>https://ko.stardewvalleywiki.com/맥주
https://ko.stardewvalleywiki.com/벌꿀 술
https://ko.stardewvalleywiki.com/페일 에일
https://ko.stardewvalleywiki.com/와인</t>
    <phoneticPr fontId="1" type="noConversion"/>
  </si>
  <si>
    <t>https://ko.stardewvalleywiki.com/산호
https://ko.stardewvalleywiki.com/앵무조개 껍데기
https://ko.stardewvalleywiki.com/성게</t>
    <phoneticPr fontId="1" type="noConversion"/>
  </si>
  <si>
    <t>https://ko.stardewvalleywiki.com/아티초크
https://ko.stardewvalleywiki.com/사탕무
https://ko.stardewvalleywiki.com/청경채
https://ko.stardewvalleywiki.com/가지
https://ko.stardewvalleywiki.com/호박
https://ko.stardewvalleywiki.com/참마</t>
    <phoneticPr fontId="1" type="noConversion"/>
  </si>
  <si>
    <t>https://ko.stardewvalleywiki.com/아마란스</t>
    <phoneticPr fontId="1" type="noConversion"/>
  </si>
  <si>
    <t>https://ko.stardewvalleywiki.com/해삼
https://ko.stardewvalleywiki.com/슈퍼해삼</t>
    <phoneticPr fontId="1" type="noConversion"/>
  </si>
  <si>
    <t>https://ko.stardewvalleywiki.com/에메랄드</t>
    <phoneticPr fontId="1" type="noConversion"/>
  </si>
  <si>
    <t>https://ko.stardewvalleywiki.com/아쿠아마린</t>
    <phoneticPr fontId="1" type="noConversion"/>
  </si>
  <si>
    <t>https://ko.stardewvalleywiki.com/토파즈</t>
    <phoneticPr fontId="1" type="noConversion"/>
  </si>
  <si>
    <t>https://ko.stardewvalleywiki.com/옥</t>
    <phoneticPr fontId="1" type="noConversion"/>
  </si>
  <si>
    <t>https://ko.stardewvalleywiki.com/철 주괴</t>
    <phoneticPr fontId="1" type="noConversion"/>
  </si>
  <si>
    <t>https://ko.stardewvalleywiki.com/구리 주괴</t>
    <phoneticPr fontId="1" type="noConversion"/>
  </si>
  <si>
    <t>https://ko.stardewvalleywiki.com/금 주괴</t>
    <phoneticPr fontId="1" type="noConversion"/>
  </si>
  <si>
    <t>https://ko.stardewvalleywiki.com/이리듐 주괴</t>
    <phoneticPr fontId="1" type="noConversion"/>
  </si>
  <si>
    <t>https://ko.stardewvalleywiki.com/근육 치료제</t>
    <phoneticPr fontId="1" type="noConversion"/>
  </si>
  <si>
    <t>https://ko.stardewvalleywiki.com/커피콩</t>
    <phoneticPr fontId="1" type="noConversion"/>
  </si>
  <si>
    <t>https://ko.stardewvalleywiki.com/체리 폭탄
https://ko.stardewvalleywiki.com/폭탄
https://ko.stardewvalleywiki.com/거대 폭탄</t>
    <phoneticPr fontId="1" type="noConversion"/>
  </si>
  <si>
    <t>https://ko.stardewvalleywiki.com/선사 시대 손도끼
https://ko.stardewvalleywiki.com/선사 시대 도구</t>
    <phoneticPr fontId="1" type="noConversion"/>
  </si>
  <si>
    <t>https://ko.stardewvalleywiki.com/눈동자개
https://ko.stardewvalleywiki.com/잉어
https://ko.stardewvalleywiki.com/피라미
https://ko.stardewvalleywiki.com/큰입우럭
https://ko.stardewvalleywiki.com/범노래미
https://ko.stardewvalleywiki.com/농어
https://ko.stardewvalleywiki.com/강꼬치고기
https://ko.stardewvalleywiki.com/작은입우럭
https://ko.stardewvalleywiki.com/철갑상어
https://ko.stardewvalleywiki.com/월아이
https://ko.stardewvalleywiki.com/숲고기</t>
    <phoneticPr fontId="1" type="noConversion"/>
  </si>
  <si>
    <t>https://ko.stardewvalleywiki.com/도미
https://ko.stardewvalleywiki.com/메기
https://ko.stardewvalleywiki.com/만새기
https://ko.stardewvalleywiki.com/귀신물고기
https://ko.stardewvalleywiki.com/무지개송어
https://ko.stardewvalleywiki.com/도로묵
https://ko.stardewvalleywiki.com/전어
https://ko.stardewvalleywiki.com/개복치
https://ko.stardewvalleywiki.com/타이거 송어</t>
    <phoneticPr fontId="1" type="noConversion"/>
  </si>
  <si>
    <t>https://ko.stardewvalleywiki.com/콜리플라워
https://ko.stardewvalleywiki.com/마늘
https://ko.stardewvalleywiki.com/완두콩
https://ko.stardewvalleywiki.com/홉
https://ko.stardewvalleywiki.com/케일
https://ko.stardewvalleywiki.com/파스닙
https://ko.stardewvalleywiki.com/감자
https://ko.stardewvalleywiki.com/가공되지 않은 쌀</t>
    <phoneticPr fontId="1" type="noConversion"/>
  </si>
  <si>
    <t>https://ko.stardewvalleywiki.com/정동석</t>
    <phoneticPr fontId="1" type="noConversion"/>
  </si>
  <si>
    <t>https://ko.stardewvalleywiki.com/얼어붙은 정동석</t>
    <phoneticPr fontId="1" type="noConversion"/>
  </si>
  <si>
    <t>https://ko.stardewvalleywiki.com/마그마 정동석</t>
    <phoneticPr fontId="1" type="noConversion"/>
  </si>
  <si>
    <t>https://ko.stardewvalleywiki.com/수제 에너지바</t>
    <phoneticPr fontId="1" type="noConversion"/>
  </si>
  <si>
    <t>https://ko.stardewvalleywiki.com/팬케이크</t>
    <phoneticPr fontId="1" type="noConversion"/>
  </si>
  <si>
    <t>https://ko.stardewvalleywiki.com/창백한 죽</t>
    <phoneticPr fontId="1" type="noConversion"/>
  </si>
  <si>
    <t>https://ko.stardewvalleywiki.com/식초</t>
    <phoneticPr fontId="1" type="noConversion"/>
  </si>
  <si>
    <t>https://ko.stardewvalleywiki.com/석영</t>
    <phoneticPr fontId="1" type="noConversion"/>
  </si>
  <si>
    <t>https://ko.stardewvalleywiki.com/해초</t>
    <phoneticPr fontId="1" type="noConversion"/>
  </si>
  <si>
    <t>https://ko.stardewvalleywiki.com/흑요석</t>
    <phoneticPr fontId="1" type="noConversion"/>
  </si>
  <si>
    <t>https://ko.stardewvalleywiki.com/동석</t>
    <phoneticPr fontId="1" type="noConversion"/>
  </si>
  <si>
    <t>https://ko.stardewvalleywiki.com/똠카 스프</t>
    <phoneticPr fontId="1" type="noConversion"/>
  </si>
  <si>
    <t>https://ko.stardewvalleywiki.com/청나래고사리 리조또</t>
    <phoneticPr fontId="1" type="noConversion"/>
  </si>
  <si>
    <t>https://ko.stardewvalleywiki.com/기본 비료
https://ko.stardewvalleywiki.com/기본 보습 토양
https://ko.stardewvalleywiki.com/성장 촉진제
https://ko.stardewvalleywiki.com/나무용 비료</t>
    <phoneticPr fontId="1" type="noConversion"/>
  </si>
  <si>
    <t>https://ko.stardewvalleywiki.com/디럭스 성장 촉진제
https://ko.stardewvalleywiki.com/고급 비료
https://ko.stardewvalleywiki.com/고급 보습 토양</t>
    <phoneticPr fontId="1" type="noConversion"/>
  </si>
  <si>
    <t>https://ko.stardewvalleywiki.com/섬유
https://ko.stardewvalleywiki.com/나무</t>
    <phoneticPr fontId="1" type="noConversion"/>
  </si>
  <si>
    <t>https://ko.stardewvalleywiki.com/구리광석
https://ko.stardewvalleywiki.com/철광석
https://ko.stardewvalleywiki.com/금광석</t>
    <phoneticPr fontId="1" type="noConversion"/>
  </si>
  <si>
    <t>https://ko.stardewvalleywiki.com/이리듐광석</t>
    <phoneticPr fontId="1" type="noConversion"/>
  </si>
  <si>
    <t>https://ko.stardewvalleywiki.com/페퍼 파퍼</t>
    <phoneticPr fontId="1" type="noConversion"/>
  </si>
  <si>
    <t>https://ko.stardewvalleywiki.com/중정석</t>
    <phoneticPr fontId="1" type="noConversion"/>
  </si>
  <si>
    <t>https://ko.stardewvalleywiki.com/방해석</t>
    <phoneticPr fontId="1" type="noConversion"/>
  </si>
  <si>
    <t>https://ko.stardewvalleywiki.com/에스퍼라이트</t>
    <phoneticPr fontId="1" type="noConversion"/>
  </si>
  <si>
    <t>https://ko.stardewvalleywiki.com/붉은 정식</t>
    <phoneticPr fontId="1" type="noConversion"/>
  </si>
  <si>
    <t>https://ko.stardewvalleywiki.com/희귀한 원반</t>
    <phoneticPr fontId="1" type="noConversion"/>
  </si>
  <si>
    <t>https://ko.stardewvalleywiki.com/호박 파이</t>
    <phoneticPr fontId="1" type="noConversion"/>
  </si>
  <si>
    <t>https://ko.stardewvalleywiki.com/재고아이트</t>
    <phoneticPr fontId="1" type="noConversion"/>
  </si>
  <si>
    <t>https://ko.stardewvalleywiki.com/루나라이트</t>
    <phoneticPr fontId="1" type="noConversion"/>
  </si>
  <si>
    <t>https://ko.stardewvalleywiki.com/공작석</t>
    <phoneticPr fontId="1" type="noConversion"/>
  </si>
  <si>
    <t>https://ko.stardewvalleywiki.com/레몬 스톤</t>
    <phoneticPr fontId="1" type="noConversion"/>
  </si>
  <si>
    <t>https://ko.stardewvalleywiki.com/석웅황</t>
    <phoneticPr fontId="1" type="noConversion"/>
  </si>
  <si>
    <t>https://ko.stardewvalleywiki.com/황철석</t>
    <phoneticPr fontId="1" type="noConversion"/>
  </si>
  <si>
    <t>https://ko.stardewvalleywiki.com/바다수정</t>
    <phoneticPr fontId="1" type="noConversion"/>
  </si>
  <si>
    <t>https://ko.stardewvalleywiki.com/호안석</t>
    <phoneticPr fontId="1" type="noConversion"/>
  </si>
  <si>
    <t>https://ko.stardewvalleywiki.com/벽옥</t>
    <phoneticPr fontId="1" type="noConversion"/>
  </si>
  <si>
    <t>https://ko.stardewvalleywiki.com/사암</t>
    <phoneticPr fontId="1" type="noConversion"/>
  </si>
  <si>
    <t>https://ko.stardewvalleywiki.com/화단백석</t>
    <phoneticPr fontId="1" type="noConversion"/>
  </si>
  <si>
    <t>https://ko.stardewvalleywiki.com/적철석</t>
    <phoneticPr fontId="1" type="noConversion"/>
  </si>
  <si>
    <t>https://ko.stardewvalleywiki.com/대리석</t>
    <phoneticPr fontId="1" type="noConversion"/>
  </si>
  <si>
    <t>https://ko.stardewvalleywiki.com/별조각</t>
    <phoneticPr fontId="1" type="noConversion"/>
  </si>
  <si>
    <t>https://ko.stardewvalleywiki.com/헬바이트</t>
    <phoneticPr fontId="1" type="noConversion"/>
  </si>
  <si>
    <t>https://ko.stardewvalleywiki.com/남정석</t>
    <phoneticPr fontId="1" type="noConversion"/>
  </si>
  <si>
    <t>https://ko.stardewvalleywiki.com/코코넛</t>
  </si>
  <si>
    <t>https://ko.stardewvalleywiki.com/잠보라이트</t>
  </si>
  <si>
    <t>https://ko.stardewvalleywiki.com/플루오르 인회석</t>
  </si>
  <si>
    <t>https://ko.stardewvalleywiki.com/석화된 슬라임</t>
  </si>
  <si>
    <t>https://ko.stardewvalleywiki.com/주스</t>
  </si>
  <si>
    <t>https://ko.stardewvalleywiki.com/얼어붙은 눈물</t>
  </si>
  <si>
    <t>https://ko.stardewvalleywiki.com/맛탕</t>
  </si>
  <si>
    <t>https://ko.stardewvalleywiki.com/에스카르고</t>
  </si>
  <si>
    <t>https://ko.stardewvalleywiki.com/바다의 요리</t>
  </si>
  <si>
    <t>https://ko.stardewvalleywiki.com/공허 정수</t>
  </si>
  <si>
    <t>https://ko.stardewvalleywiki.com/달걀</t>
  </si>
  <si>
    <t>https://ko.stardewvalleywiki.com/큰 우유</t>
  </si>
  <si>
    <t>https://ko.stardewvalleywiki.com/큰 달걀</t>
  </si>
  <si>
    <t>https://ko.stardewvalleywiki.com/태양 정수</t>
  </si>
  <si>
    <t>https://ko.stardewvalleywiki.com/정제된 석영</t>
  </si>
  <si>
    <t>https://ko.stardewvalleywiki.com/가을의 수확</t>
  </si>
  <si>
    <t>https://ko.stardewvalleywiki.com/무지갯빛 파편</t>
  </si>
  <si>
    <t>https://ko.stardewvalleywiki.com/다이아몬드</t>
  </si>
  <si>
    <t>https://ko.stardewvalleywiki.com/횃불</t>
  </si>
  <si>
    <t>https://ko.stardewvalleywiki.com/매콤한 장어</t>
  </si>
  <si>
    <t>https://ko.stardewvalleywiki.com/깨진 암포라</t>
  </si>
  <si>
    <t>https://ko.stardewvalleywiki.com/화살촉</t>
  </si>
  <si>
    <t>https://ko.stardewvalleywiki.com/고대 인형</t>
  </si>
  <si>
    <t>https://ko.stardewvalleywiki.com/엘프 장신구</t>
  </si>
  <si>
    <t>https://ko.stardewvalleywiki.com/씹는 막대</t>
  </si>
  <si>
    <t>https://ko.stardewvalleywiki.com/유목
쓰레기</t>
  </si>
  <si>
    <t>https://ko.stardewvalleywiki.com/녹슨 숟가락</t>
  </si>
  <si>
    <t>https://ko.stardewvalleywiki.com/녹슨 톱니바퀴</t>
  </si>
  <si>
    <t>https://ko.stardewvalleywiki.com/닭 동상</t>
  </si>
  <si>
    <t>https://ko.stardewvalleywiki.com/스파게티</t>
  </si>
  <si>
    <t>https://ko.stardewvalleywiki.com/고대 씨앗</t>
  </si>
  <si>
    <t>https://ko.stardewvalleywiki.com/말린 불가사리</t>
  </si>
  <si>
    <t>https://ko.stardewvalleywiki.com/닻</t>
  </si>
  <si>
    <t>https://ko.stardewvalleywiki.com/유리 파편</t>
  </si>
  <si>
    <t>https://ko.stardewvalleywiki.com/송어 스프</t>
  </si>
  <si>
    <t>https://ko.stardewvalleywiki.com/뼈피리</t>
  </si>
  <si>
    <t>https://ko.stardewvalleywiki.com/고대 북</t>
  </si>
  <si>
    <t>https://ko.stardewvalleywiki.com/황금 유물</t>
  </si>
  <si>
    <t>https://ko.stardewvalleywiki.com/이상한 인형 (노란색)</t>
  </si>
  <si>
    <t>https://ko.stardewvalleywiki.com/계란 프라이</t>
  </si>
  <si>
    <t>https://ko.stardewvalleywiki.com/생존형 버거</t>
  </si>
  <si>
    <t>https://ko.stardewvalleywiki.com/녹조류
흰 조류</t>
  </si>
  <si>
    <t>https://ko.stardewvalleywiki.com/치즈 콜리플라워</t>
  </si>
  <si>
    <t>https://ko.stardewvalleywiki.com/깜짝잉어</t>
  </si>
  <si>
    <t>https://ko.stardewvalleywiki.com/해시브라운</t>
  </si>
  <si>
    <t>https://ko.stardewvalleywiki.com/또띠아</t>
  </si>
  <si>
    <t>https://ko.stardewvalleywiki.com/밀가루</t>
  </si>
  <si>
    <t>https://ko.stardewvalleywiki.com/설탕</t>
  </si>
  <si>
    <t>https://ko.stardewvalleywiki.com/슈퍼 건강식</t>
  </si>
  <si>
    <t>https://ko.stardewvalleywiki.com/기름</t>
  </si>
  <si>
    <t>https://ko.stardewvalleywiki.com/곰보버섯</t>
  </si>
  <si>
    <t>https://ko.stardewvalleywiki.com/파</t>
  </si>
  <si>
    <t>https://ko.stardewvalleywiki.com/민물가재
충알고둥
달팽이</t>
  </si>
  <si>
    <t>https://ko.stardewvalleywiki.com/전 정동석</t>
  </si>
  <si>
    <t>https://ko.stardewvalleywiki.com/화려한 부채</t>
  </si>
  <si>
    <t>https://ko.stardewvalleywiki.com/헤이즐넛</t>
  </si>
  <si>
    <t>https://ko.stardewvalleywiki.com/겨울뿌리</t>
  </si>
  <si>
    <t>https://ko.stardewvalleywiki.com/쌀</t>
  </si>
  <si>
    <t>https://ko.stardewvalleywiki.com/오리알</t>
  </si>
  <si>
    <t>https://ko.stardewvalleywiki.com/자두 푸딩</t>
  </si>
  <si>
    <t>https://ko.stardewvalleywiki.com/어란
공허 마요네즈</t>
  </si>
  <si>
    <t>https://ko.stardewvalleywiki.com/양귀비씨 머핀</t>
  </si>
  <si>
    <t>https://ko.stardewvalleywiki.com/야채 볶음</t>
  </si>
  <si>
    <t>https://ko.stardewvalleywiki.com/메이플 바</t>
  </si>
  <si>
    <t>https://ko.stardewvalleywiki.com/게살 케이크</t>
  </si>
  <si>
    <t>https://ko.stardewvalleywiki.com/무 샐러드</t>
  </si>
  <si>
    <t>https://ko.stardewvalleywiki.com/문어</t>
  </si>
  <si>
    <t>https://ko.stardewvalleywiki.com/연어</t>
  </si>
  <si>
    <t>https://ko.stardewvalleywiki.com/대황
백량금</t>
  </si>
  <si>
    <t>https://ko.stardewvalleywiki.com/토마토</t>
  </si>
  <si>
    <t>https://ko.stardewvalleywiki.com/차우더</t>
  </si>
  <si>
    <t>https://ko.stardewvalleywiki.com/숙성된 어란</t>
  </si>
  <si>
    <t>https://ko.stardewvalleywiki.com/오징어 먹물</t>
  </si>
  <si>
    <t>https://ko.stardewvalleywiki.com/새우 칵테일</t>
  </si>
  <si>
    <t>https://ko.stardewvalleywiki.com/녹차</t>
  </si>
  <si>
    <t>https://ko.stardewvalleywiki.com/유물 상자</t>
  </si>
  <si>
    <t>https://ko.stardewvalleywiki.com/시들은 부케</t>
  </si>
  <si>
    <t>https://ko.stardewvalleywiki.com/바다 거품 푸딩</t>
  </si>
  <si>
    <t>https://ko.stardewvalleywiki.com/마법 얼음사탕</t>
  </si>
  <si>
    <t>https://ko.stardewvalleywiki.com/마그마 버섯</t>
  </si>
  <si>
    <t>https://ko.stardewvalleywiki.com/진저 에일</t>
  </si>
  <si>
    <t>https://ko.stardewvalleywiki.com/ 바나나 푸딩</t>
  </si>
  <si>
    <t>https://ko.stardewvalleywiki.com/카오 니야우 마무앙</t>
  </si>
  <si>
    <t>https://ko.stardewvalleywiki.com/포이</t>
  </si>
  <si>
    <t>https://ko.stardewvalleywiki.com/열대 카레</t>
  </si>
  <si>
    <t>https://ko.stardewvalleywiki.com/황금 코코넛</t>
  </si>
  <si>
    <t>https://ko.stardewvalleywiki.com/양서류 화석
https://ko.stardewvalleywiki.com/앵무조개 화석
https://ko.stardewvalleywiki.com/야자 화석
https://ko.stardewvalleywiki.com/삼엽충</t>
    <phoneticPr fontId="1" type="noConversion"/>
  </si>
  <si>
    <t>https://ko.stardewvalleywiki.com/드워프 두루마리 I
https://ko.stardewvalleywiki.com/드워프 두루마리 II
https://ko.stardewvalleywiki.com/드워프 두루마리 III
https://ko.stardewvalleywiki.com/드워프 두루마리 IV</t>
    <phoneticPr fontId="1" type="noConversion"/>
  </si>
  <si>
    <t>https://ko.stardewvalleywiki.com/날개다랑어
https://ko.stardewvalleywiki.com/멸치
https://ko.stardewvalleywiki.com/장어
https://ko.stardewvalleywiki.com/넙치
https://ko.stardewvalleywiki.com/청어
https://ko.stardewvalleywiki.com/복어
https://ko.stardewvalleywiki.com/숭어
https://ko.stardewvalleywiki.com/붉은 퉁돔
https://ko.stardewvalleywiki.com/정어리
https://ko.stardewvalleywiki.com/오징어
https://ko.stardewvalleywiki.com/틸라피아
https://ko.stardewvalleywiki.com/참치</t>
    <phoneticPr fontId="1" type="noConversion"/>
  </si>
  <si>
    <t>https://ko.stardewvalleywiki.com/조개
https://ko.stardewvalleywiki.com/새조개
https://ko.stardewvalleywiki.com/게
https://ko.stardewvalleywiki.com/바닷가재
https://ko.stardewvalleywiki.com/홍합
https://ko.stardewvalleywiki.com/굴
https://ko.stardewvalleywiki.com/새우</t>
    <phoneticPr fontId="1" type="noConversion"/>
  </si>
  <si>
    <t>https://ko.stardewvalleywiki.com/송로버섯
https://ko.stardewvalleywiki.com/송로버섯 오일
https://ko.stardewvalleywiki.com/귀신들린 해골</t>
    <phoneticPr fontId="1" type="noConversion"/>
  </si>
  <si>
    <t>https://ko.stardewvalleywiki.com/생명의 영약
https://ko.stardewvalleywiki.com/마늘즙
https://ko.stardewvalleywiki.com/귀신들린 해골</t>
    <phoneticPr fontId="1" type="noConversion"/>
  </si>
  <si>
    <t>https://ko.stardewvalleywiki.com/커피
https://ko.stardewvalleywiki.com/트리플 샷 에스프레소</t>
    <phoneticPr fontId="1" type="noConversion"/>
  </si>
  <si>
    <t>민트색 블라우스</t>
    <phoneticPr fontId="1" type="noConversion"/>
  </si>
  <si>
    <t>두개골 셔츠</t>
    <phoneticPr fontId="1" type="noConversion"/>
  </si>
  <si>
    <t>어두운 셔츠</t>
    <phoneticPr fontId="1" type="noConversion"/>
  </si>
  <si>
    <t>https://ko.stardewvalleywiki.com/선사 시대 두개골
https://ko.stardewvalleywiki.com/귀신들린 해골</t>
    <phoneticPr fontId="1" type="noConversion"/>
  </si>
  <si>
    <t xml:space="preserve"> &lt;tr&gt;
            &lt;td&gt;&lt;button onclick="shirtbtn()"&gt;&lt;img src="" alt=""&gt;&lt;/button&gt;&lt;/td&gt;
            &lt;td&gt;&lt;/td&gt;
            &lt;td&gt;&lt;/td&gt;
            &lt;td&gt;&lt;ul&gt;&lt;li&gt;옷감과 &lt;a href="" target="_blank"&gt;&lt;/a&gt; 조합&lt;/li&gt;&lt;/ul&gt;&lt;/td&gt;
            &lt;td&gt;&lt;/td&gt;
&lt;/tr&gt;</t>
    <phoneticPr fontId="1" type="noConversion"/>
  </si>
  <si>
    <t>&lt;td&gt;&lt;button onclick="shirtbtn()"&gt;&lt;img src="" alt=""&gt;&lt;/button&gt;&lt;/td&gt;</t>
    <phoneticPr fontId="1" type="noConversion"/>
  </si>
  <si>
    <t>&lt;td&gt;&lt;/td&gt;</t>
    <phoneticPr fontId="1" type="noConversion"/>
  </si>
  <si>
    <t>&lt;li&gt;옷감과 &lt;a href="" target="_blank"&gt;&lt;/a&gt; 조합&lt;/li&gt;</t>
    <phoneticPr fontId="1" type="noConversion"/>
  </si>
  <si>
    <t>&lt;td&gt;&lt;ul&gt;&lt;li&gt;옷감과 &lt;a href="" target="_blank"&gt;&lt;/a&gt; 조합&lt;/li&gt;&lt;/ul&gt;&lt;/td&gt;</t>
    <phoneticPr fontId="1" type="noConversion"/>
  </si>
  <si>
    <t xml:space="preserve"> &lt;td&gt;&lt;ul&gt;&lt;li&gt;옷감과 &lt;a href="" target="_blank"&gt;&lt;/a&gt; 조합&lt;/li&gt;&lt;/ul&gt;&lt;/td&gt;</t>
    <phoneticPr fontId="1" type="noConversion"/>
  </si>
  <si>
    <t>&lt;li&gt;&lt;/li&gt;</t>
    <phoneticPr fontId="1" type="noConversion"/>
  </si>
  <si>
    <t xml:space="preserve"> &lt;td&gt;&lt;ul&gt;&lt;li&gt;옷감과 &lt;a href="https://ko.stardewvalleywiki.com/완벽한 아침" target="_blank"&gt;완벽한 아침&lt;/a&gt; 조합&lt;/li&gt;
&lt;li&gt;캐릭터를 생성할 때 선택할 수 있습니다&lt;/li&gt;&lt;/ul&gt;&lt;/td&gt;</t>
  </si>
  <si>
    <t xml:space="preserve"> &lt;td&gt;&lt;ul&gt;&lt;li&gt;옷감과 &lt;a href="https://ko.stardewvalleywiki.com/완벽한 아침" target="_blank"&gt;완벽한 아침&lt;/a&gt; 조합&lt;/li&gt;
&lt;li&gt;캐릭터를 생성할 때 선택할 수 있습니다&lt;/li&gt;&lt;/ul&gt;&lt;/td&gt;</t>
    <phoneticPr fontId="1" type="noConversion"/>
  </si>
  <si>
    <t xml:space="preserve"> &lt;td&gt;&lt;ul&gt;&lt;li&gt;옷감과 &lt;a href="" target="_blank"&gt;&lt;/a&gt; 조합&lt;/li&gt;
&lt;li&gt;&lt;/li&gt;&lt;/ul&gt;&lt;/td&gt;</t>
    <phoneticPr fontId="1" type="noConversion"/>
  </si>
  <si>
    <t xml:space="preserve"> &lt;td&gt;&lt;ul&gt;&lt;li&gt;옷감과 &lt;a href="https://ko.stardewvalleywiki.com/점토" target="_blank"&gt;점토&lt;/a&gt; 조합&lt;/li&gt;
&lt;li&gt;캐릭터를 생성할 때 선택할 수 있습니다&lt;/li&gt;&lt;/ul&gt;&lt;/td&gt;</t>
  </si>
  <si>
    <t xml:space="preserve"> &lt;td&gt;&lt;ul&gt;&lt;li&gt;옷감과 &lt;a href="https://ko.stardewvalleywiki.com/점토" target="_blank"&gt;점토&lt;/a&gt; 조합&lt;/li&gt;
&lt;li&gt;캐릭터를 생성할 때 선택할 수 있습니다&lt;/li&gt;&lt;/ul&gt;&lt;/td&gt;</t>
    <phoneticPr fontId="1" type="noConversion"/>
  </si>
  <si>
    <t xml:space="preserve"> &lt;td&gt;&lt;ul&gt;&lt;li&gt;옷감과 &lt;a href="" target="_blank"&gt;&lt;/a&gt; 조합&lt;/li&gt;
&lt;li&gt;캐릭터를 생성할 때 선택할 수 있습니다&lt;/li&gt;&lt;/ul&gt;&lt;/td&gt;</t>
    <phoneticPr fontId="1" type="noConversion"/>
  </si>
  <si>
    <t xml:space="preserve"> &lt;td&gt;&lt;ul&gt;&lt;li&gt;옷감과 &lt;a href="https://ko.stardewvalleywiki.com/민들레" target="_blank"&gt;민들레&lt;/a&gt; 조합&lt;/li&gt;
&lt;li&gt;캐릭터를 생성할 때 선택할 수 있습니다&lt;/li&gt;&lt;/ul&gt;&lt;/td&gt;</t>
  </si>
  <si>
    <t xml:space="preserve"> &lt;td&gt;&lt;ul&gt;&lt;li&gt;옷감과 &lt;a href="https://ko.stardewvalleywiki.com/민들레" target="_blank"&gt;민들레&lt;/a&gt; 조합&lt;/li&gt;
&lt;li&gt;캐릭터를 생성할 때 선택할 수 있습니다&lt;/li&gt;&lt;/ul&gt;&lt;/td&gt;</t>
    <phoneticPr fontId="1" type="noConversion"/>
  </si>
  <si>
    <t xml:space="preserve"> &lt;td&gt;&lt;ul&gt;&lt;li&gt;옷감과 &lt;a href="https://ko.stardewvalleywiki.com/박쥐 날개" target="_blank"&gt;박쥐 날개&lt;/a&gt; 조합&lt;/li&gt;
&lt;li&gt;캐릭터를 생성할 때 선택할 수 있습니다&lt;/li&gt;&lt;/ul&gt;&lt;/td&gt;</t>
  </si>
  <si>
    <t xml:space="preserve"> &lt;td&gt;&lt;ul&gt;&lt;li&gt;옷감과 &lt;a href="https://ko.stardewvalleywiki.com/박쥐 날개" target="_blank"&gt;박쥐 날개&lt;/a&gt; 조합&lt;/li&gt;
&lt;li&gt;캐릭터를 생성할 때 선택할 수 있습니다&lt;/li&gt;&lt;/ul&gt;&lt;/td&gt;</t>
    <phoneticPr fontId="1" type="noConversion"/>
  </si>
  <si>
    <t xml:space="preserve"> &lt;td&gt;&lt;ul&gt;&lt;li&gt;옷감과 &lt;a href="https://ko.stardewvalleywiki.com/선사 시대 두개골" target="_blank"&gt;선사 시대 두개골&lt;/a&gt; 조합&lt;/li&gt;
&lt;li&gt;&lt;a href="https://ko.stardewvalleywiki.com/귀신들린 해골" target="_blank"&gt;&lt;/a&gt;이 드롭합니다.&lt;/li&gt;
&lt;li&gt;캐릭터를 생성할 때 선택할 수 있습니다&lt;/li&gt;&lt;/ul&gt;&lt;/td&gt;</t>
  </si>
  <si>
    <t xml:space="preserve"> &lt;td&gt;&lt;ul&gt;&lt;li&gt;옷감과 &lt;a href="https://ko.stardewvalleywiki.com/선사 시대 두개골" target="_blank"&gt;선사 시대 두개골&lt;/a&gt; 조합&lt;/li&gt;
&lt;li&gt;&lt;a href="https://ko.stardewvalleywiki.com/귀신들린 해골" target="_blank"&gt;&lt;/a&gt;이 드롭합니다.&lt;/li&gt;
&lt;li&gt;캐릭터를 생성할 때 선택할 수 있습니다&lt;/li&gt;&lt;/ul&gt;&lt;/td&gt;</t>
    <phoneticPr fontId="1" type="noConversion"/>
  </si>
  <si>
    <t xml:space="preserve"> &lt;td&gt;&lt;ul&gt;&lt;li&gt;옷감과 &lt;a href="https://ko.stardewvalleywiki.com/마요네즈" target="_blank"&gt;마요네즈&lt;/a&gt; 조합&lt;/li&gt;
&lt;li&gt;캐릭터를 생성할 때 선택할 수 있습니다&lt;/li&gt;&lt;/ul&gt;&lt;/td&gt;</t>
  </si>
  <si>
    <t xml:space="preserve"> &lt;td&gt;&lt;ul&gt;&lt;li&gt;옷감과 &lt;a href="https://ko.stardewvalleywiki.com/마요네즈" target="_blank"&gt;마요네즈&lt;/a&gt; 조합&lt;/li&gt;
&lt;li&gt;캐릭터를 생성할 때 선택할 수 있습니다&lt;/li&gt;&lt;/ul&gt;&lt;/td&gt;</t>
    <phoneticPr fontId="1" type="noConversion"/>
  </si>
  <si>
    <t xml:space="preserve"> &lt;td&gt;&lt;ul&gt;&lt;li&gt;옷감과 &lt;a href="https://ko.stardewvalleywiki.com/수액" target="_blank"&gt;수액&lt;/a&gt; 조합&lt;/li&gt;
&lt;li&gt;캐릭터를 생성할 때 선택할 수 있습니다&lt;/li&gt;&lt;/ul&gt;&lt;/td&gt;</t>
  </si>
  <si>
    <t xml:space="preserve"> &lt;td&gt;&lt;ul&gt;&lt;li&gt;옷감과 &lt;a href="https://ko.stardewvalleywiki.com/수액" target="_blank"&gt;수액&lt;/a&gt; 조합&lt;/li&gt;
&lt;li&gt;캐릭터를 생성할 때 선택할 수 있습니다&lt;/li&gt;&lt;/ul&gt;&lt;/td&gt;</t>
    <phoneticPr fontId="1" type="noConversion"/>
  </si>
  <si>
    <t xml:space="preserve"> &lt;td&gt;&lt;ul&gt;&lt;li&gt;옷감과 &lt;a href="https://ko.stardewvalleywiki.com/청나래고사리" target="_blank"&gt;청나래고사리&lt;/a&gt; 조합&lt;/li&gt;
&lt;li&gt;캐릭터를 생성할 때 선택할 수 있습니다&lt;/li&gt;&lt;/ul&gt;&lt;/td&gt;</t>
  </si>
  <si>
    <t xml:space="preserve"> &lt;td&gt;&lt;ul&gt;&lt;li&gt;옷감과 &lt;a href="https://ko.stardewvalleywiki.com/청나래고사리" target="_blank"&gt;청나래고사리&lt;/a&gt; 조합&lt;/li&gt;
&lt;li&gt;캐릭터를 생성할 때 선택할 수 있습니다&lt;/li&gt;&lt;/ul&gt;&lt;/td&gt;</t>
    <phoneticPr fontId="1" type="noConversion"/>
  </si>
  <si>
    <t xml:space="preserve"> &lt;td&gt;&lt;ul&gt;&lt;li&gt;옷감과 &lt;a href="https://ko.stardewvalleywiki.com/야생 고추냉이" target="_blank"&gt;야생 고추냉이&lt;/a&gt; 조합&lt;/li&gt;
&lt;li&gt;캐릭터를 생성할 때 선택할 수 있습니다&lt;/li&gt;&lt;/ul&gt;&lt;/td&gt;</t>
  </si>
  <si>
    <t xml:space="preserve"> &lt;td&gt;&lt;ul&gt;&lt;li&gt;옷감과 &lt;a href="https://ko.stardewvalleywiki.com/야생 고추냉이" target="_blank"&gt;야생 고추냉이&lt;/a&gt; 조합&lt;/li&gt;
&lt;li&gt;캐릭터를 생성할 때 선택할 수 있습니다&lt;/li&gt;&lt;/ul&gt;&lt;/td&gt;</t>
    <phoneticPr fontId="1" type="noConversion"/>
  </si>
  <si>
    <t xml:space="preserve"> &lt;td&gt;&lt;ul&gt;&lt;li&gt;옷감과 &lt;a href="https://ko.stardewvalleywiki.com/오리 마요네즈" target="_blank"&gt;오리 마요네즈&lt;/a&gt; 조합&lt;/li&gt;
&lt;li&gt;캐릭터를 생성할 때 선택할 수 있습니다&lt;/li&gt;&lt;/ul&gt;&lt;/td&gt;</t>
  </si>
  <si>
    <t xml:space="preserve"> &lt;td&gt;&lt;ul&gt;&lt;li&gt;옷감과 &lt;a href="https://ko.stardewvalleywiki.com/오리 마요네즈" target="_blank"&gt;오리 마요네즈&lt;/a&gt; 조합&lt;/li&gt;
&lt;li&gt;캐릭터를 생성할 때 선택할 수 있습니다&lt;/li&gt;&lt;/ul&gt;&lt;/td&gt;</t>
    <phoneticPr fontId="1" type="noConversion"/>
  </si>
  <si>
    <t xml:space="preserve"> &lt;td&gt;&lt;ul&gt;&lt;li&gt;옷감과 &lt;a href="https://ko.stardewvalleywiki.com/부케" target="_blank"&gt;부케&lt;/a&gt; 조합&lt;/li&gt;
&lt;li&gt;캐릭터를 생성할 때 선택할 수 있습니다&lt;/li&gt;&lt;/ul&gt;&lt;/td&gt;</t>
  </si>
  <si>
    <t xml:space="preserve"> &lt;td&gt;&lt;ul&gt;&lt;li&gt;옷감과 &lt;a href="https://ko.stardewvalleywiki.com/부케" target="_blank"&gt;부케&lt;/a&gt; 조합&lt;/li&gt;
&lt;li&gt;캐릭터를 생성할 때 선택할 수 있습니다&lt;/li&gt;&lt;/ul&gt;&lt;/td&gt;</t>
    <phoneticPr fontId="1" type="noConversion"/>
  </si>
  <si>
    <t xml:space="preserve"> &lt;td&gt;&lt;ul&gt;&lt;li&gt;옷감과 &lt;a href="https://ko.stardewvalleywiki.com/동굴 당근" target="_blank"&gt;동굴 당근&lt;/a&gt; 조합&lt;/li&gt;
&lt;li&gt;캐릭터를 생성할 때 선택할 수 있습니다&lt;/li&gt;&lt;/ul&gt;&lt;/td&gt;</t>
  </si>
  <si>
    <t xml:space="preserve"> &lt;td&gt;&lt;ul&gt;&lt;li&gt;옷감과 &lt;a href="https://ko.stardewvalleywiki.com/동굴 당근" target="_blank"&gt;동굴 당근&lt;/a&gt; 조합&lt;/li&gt;
&lt;li&gt;캐릭터를 생성할 때 선택할 수 있습니다&lt;/li&gt;&lt;/ul&gt;&lt;/td&gt;</t>
    <phoneticPr fontId="1" type="noConversion"/>
  </si>
  <si>
    <t xml:space="preserve"> &lt;td&gt;&lt;ul&gt;&lt;li&gt;옷감과 &lt;a href="https://ko.stardewvalleywiki.com/오리깃털" target="_blank"&gt;오리깃털&lt;/a&gt; 조합&lt;/li&gt;
&lt;li&gt;캐릭터를 생성할 때 선택할 수 있습니다&lt;/li&gt;&lt;/ul&gt;&lt;/td&gt;</t>
  </si>
  <si>
    <t xml:space="preserve"> &lt;td&gt;&lt;ul&gt;&lt;li&gt;옷감과 &lt;a href="https://ko.stardewvalleywiki.com/오리깃털" target="_blank"&gt;오리깃털&lt;/a&gt; 조합&lt;/li&gt;
&lt;li&gt;캐릭터를 생성할 때 선택할 수 있습니다&lt;/li&gt;&lt;/ul&gt;&lt;/td&gt;</t>
    <phoneticPr fontId="1" type="noConversion"/>
  </si>
  <si>
    <t xml:space="preserve"> &lt;td&gt;&lt;ul&gt;&lt;li&gt;옷감과 &lt;a href="https://ko.stardewvalleywiki.com/크랜베리 캔디" target="_blank"&gt;크랜베리 캔디&lt;/a&gt; 조합&lt;/li&gt;
&lt;li&gt;캐릭터를 생성할 때 선택할 수 있습니다&lt;/li&gt;&lt;/ul&gt;&lt;/td&gt;</t>
  </si>
  <si>
    <t xml:space="preserve"> &lt;td&gt;&lt;ul&gt;&lt;li&gt;옷감과 &lt;a href="https://ko.stardewvalleywiki.com/크랜베리 캔디" target="_blank"&gt;크랜베리 캔디&lt;/a&gt; 조합&lt;/li&gt;
&lt;li&gt;캐릭터를 생성할 때 선택할 수 있습니다&lt;/li&gt;&lt;/ul&gt;&lt;/td&gt;</t>
    <phoneticPr fontId="1" type="noConversion"/>
  </si>
  <si>
    <t xml:space="preserve"> &lt;td&gt;&lt;ul&gt;&lt;li&gt;옷감과 &lt;a href="https://ko.stardewvalleywiki.com/선사 시대 늑골" target="_blank"&gt;선사 시대 늑골&lt;/a&gt; 조합&lt;/li&gt;
&lt;li&gt;옷감과 &lt;a href="https://ko.stardewvalleywiki.com/선사 시대 견갑골" target="_blank"&gt;선사 시대 견갑골&lt;/a&gt; 조합&lt;/li&gt;
&lt;li&gt;옷감과 &lt;a href="https://ko.stardewvalleywiki.com/선사 시대 척추골" target="_blank"&gt;선사 시대 척추골&lt;/a&gt; 조합&lt;/li&gt;
&lt;li&gt;옷감과 &lt;a href="https://ko.stardewvalleywiki.com/손 뼈" target="_blank"&gt;손 뼈&lt;/a&gt; 조합&lt;/li&gt;
&lt;li&gt;옷감과 &lt;a href="https://ko.stardewvalleywiki.com/꼬리 뼈" target="_blank"&gt;꼬리 뼈&lt;/a&gt; 조합&lt;/li&gt;
&lt;li&gt;&lt;a href="https://ko.stardewvalleywiki.com/귀신들린 해골" target="_blank"&gt;귀신들린 해골&lt;/a&gt;이 드랍합니다.&lt;/li&gt;
&lt;li&gt;캐릭터를 생성할 때 선택할 수 있습니다&lt;/li&gt;&lt;/ul&gt;&lt;/td&gt;</t>
  </si>
  <si>
    <t xml:space="preserve"> &lt;td&gt;&lt;ul&gt;&lt;li&gt;옷감과 &lt;a href="https://ko.stardewvalleywiki.com/선사 시대 늑골" target="_blank"&gt;선사 시대 늑골&lt;/a&gt; 조합&lt;/li&gt;
&lt;li&gt;옷감과 &lt;a href="https://ko.stardewvalleywiki.com/선사 시대 견갑골" target="_blank"&gt;선사 시대 견갑골&lt;/a&gt; 조합&lt;/li&gt;
&lt;li&gt;옷감과 &lt;a href="https://ko.stardewvalleywiki.com/선사 시대 척추골" target="_blank"&gt;선사 시대 척추골&lt;/a&gt; 조합&lt;/li&gt;
&lt;li&gt;옷감과 &lt;a href="https://ko.stardewvalleywiki.com/손 뼈" target="_blank"&gt;손 뼈&lt;/a&gt; 조합&lt;/li&gt;
&lt;li&gt;옷감과 &lt;a href="https://ko.stardewvalleywiki.com/꼬리 뼈" target="_blank"&gt;꼬리 뼈&lt;/a&gt; 조합&lt;/li&gt;
&lt;li&gt;&lt;a href="https://ko.stardewvalleywiki.com/귀신들린 해골" target="_blank"&gt;귀신들린 해골&lt;/a&gt;이 드랍합니다.&lt;/li&gt;
&lt;li&gt;캐릭터를 생성할 때 선택할 수 있습니다&lt;/li&gt;&lt;/ul&gt;&lt;/td&gt;</t>
    <phoneticPr fontId="1" type="noConversion"/>
  </si>
  <si>
    <t>살구버섯</t>
    <phoneticPr fontId="1" type="noConversion"/>
  </si>
  <si>
    <t>블루베리 타르트</t>
    <phoneticPr fontId="1" type="noConversion"/>
  </si>
  <si>
    <t>야채의 메들리</t>
    <phoneticPr fontId="1" type="noConversion"/>
  </si>
  <si>
    <t>이암</t>
    <phoneticPr fontId="1" type="noConversion"/>
  </si>
  <si>
    <t>콩 스튜</t>
    <phoneticPr fontId="1" type="noConversion"/>
  </si>
  <si>
    <t>오믈렛</t>
    <phoneticPr fontId="1" type="noConversion"/>
  </si>
  <si>
    <t>염소젖</t>
    <phoneticPr fontId="1" type="noConversion"/>
  </si>
  <si>
    <t>샐러드</t>
  </si>
  <si>
    <t>회</t>
  </si>
  <si>
    <t>수상한 롤</t>
    <phoneticPr fontId="1" type="noConversion"/>
  </si>
  <si>
    <t>호랑가시나무 열매</t>
  </si>
  <si>
    <t>마키 롤</t>
  </si>
  <si>
    <t>돌</t>
    <phoneticPr fontId="1" type="noConversion"/>
  </si>
  <si>
    <t>오징어튀김</t>
    <phoneticPr fontId="1" type="noConversion"/>
  </si>
  <si>
    <t>생선구이</t>
    <phoneticPr fontId="1" type="noConversion"/>
  </si>
  <si>
    <t>새먼베리</t>
    <phoneticPr fontId="1" type="noConversion"/>
  </si>
  <si>
    <t>양털</t>
  </si>
  <si>
    <t>고대 검</t>
    <phoneticPr fontId="1" type="noConversion"/>
  </si>
  <si>
    <t>아이스크림</t>
    <phoneticPr fontId="1" type="noConversion"/>
  </si>
  <si>
    <t>리크</t>
    <phoneticPr fontId="1" type="noConversion"/>
  </si>
  <si>
    <t>눈마</t>
    <phoneticPr fontId="1" type="noConversion"/>
  </si>
  <si>
    <t>단단한 나무</t>
    <phoneticPr fontId="1" type="noConversion"/>
  </si>
  <si>
    <t>석탄</t>
    <phoneticPr fontId="1" type="noConversion"/>
  </si>
  <si>
    <t>스위트피</t>
    <phoneticPr fontId="1" type="noConversion"/>
  </si>
  <si>
    <t>핑크 케이크</t>
    <phoneticPr fontId="1" type="noConversion"/>
  </si>
  <si>
    <t>행운의 점심</t>
    <phoneticPr fontId="1" type="noConversion"/>
  </si>
  <si>
    <t>구운 헤이즐넛</t>
    <phoneticPr fontId="1" type="noConversion"/>
  </si>
  <si>
    <t>장어튀김</t>
    <phoneticPr fontId="1" type="noConversion"/>
  </si>
  <si>
    <t>불의 석영</t>
    <phoneticPr fontId="1" type="noConversion"/>
  </si>
  <si>
    <t>블랙베리 코블러</t>
    <phoneticPr fontId="1" type="noConversion"/>
  </si>
  <si>
    <t>호박죽</t>
    <phoneticPr fontId="1" type="noConversion"/>
  </si>
  <si>
    <t>빵</t>
    <phoneticPr fontId="1" type="noConversion"/>
  </si>
  <si>
    <t>오팔</t>
    <phoneticPr fontId="1" type="noConversion"/>
  </si>
  <si>
    <t>대황 파이</t>
    <phoneticPr fontId="1" type="noConversion"/>
  </si>
  <si>
    <t>아티초크 소스</t>
  </si>
  <si>
    <t>수정 과일</t>
    <phoneticPr fontId="1" type="noConversion"/>
  </si>
  <si>
    <t>치즈</t>
    <phoneticPr fontId="1" type="noConversion"/>
  </si>
  <si>
    <t>수선화</t>
    <phoneticPr fontId="1" type="noConversion"/>
  </si>
  <si>
    <t>농부의 점심</t>
    <phoneticPr fontId="1" type="noConversion"/>
  </si>
  <si>
    <t>녹조류 스프</t>
    <phoneticPr fontId="1" type="noConversion"/>
  </si>
  <si>
    <t>요정석</t>
    <phoneticPr fontId="1" type="noConversion"/>
  </si>
  <si>
    <t>우유</t>
    <phoneticPr fontId="1" type="noConversion"/>
  </si>
  <si>
    <t>과일 샐러드</t>
    <phoneticPr fontId="1" type="noConversion"/>
  </si>
  <si>
    <t>둥근 옥수</t>
    <phoneticPr fontId="1" type="noConversion"/>
  </si>
  <si>
    <t>흔한 버섯</t>
    <phoneticPr fontId="1" type="noConversion"/>
  </si>
  <si>
    <t>야생 미끼</t>
    <phoneticPr fontId="1" type="noConversion"/>
  </si>
  <si>
    <t>쿠키</t>
    <phoneticPr fontId="1" type="noConversion"/>
  </si>
  <si>
    <t>크로커스</t>
    <phoneticPr fontId="1" type="noConversion"/>
  </si>
  <si>
    <t>블랙베리</t>
    <phoneticPr fontId="1" type="noConversion"/>
  </si>
  <si>
    <t>알라마이트</t>
    <phoneticPr fontId="1" type="noConversion"/>
  </si>
  <si>
    <t>공허의 달걀</t>
    <phoneticPr fontId="1" type="noConversion"/>
  </si>
  <si>
    <t>루비</t>
    <phoneticPr fontId="1" type="noConversion"/>
  </si>
  <si>
    <t>점판암</t>
    <phoneticPr fontId="1" type="noConversion"/>
  </si>
  <si>
    <t>설탕당근 스프</t>
    <phoneticPr fontId="1" type="noConversion"/>
  </si>
  <si>
    <t>자수정</t>
    <phoneticPr fontId="1" type="noConversion"/>
  </si>
  <si>
    <t>피클 (아무거나)</t>
    <phoneticPr fontId="1" type="noConversion"/>
  </si>
  <si>
    <t>젤리 (아무거나)</t>
    <phoneticPr fontId="1" type="noConversion"/>
  </si>
  <si>
    <t>염소 치즈</t>
    <phoneticPr fontId="1" type="noConversion"/>
  </si>
  <si>
    <t>https://ko.stardewvalleywiki.com/젤리와 피클</t>
    <phoneticPr fontId="1" type="noConversion"/>
  </si>
  <si>
    <t>땅의 수정</t>
    <phoneticPr fontId="1" type="noConversion"/>
  </si>
  <si>
    <t>토끼발</t>
    <phoneticPr fontId="1" type="noConversion"/>
  </si>
  <si>
    <t>슬라임</t>
  </si>
  <si>
    <t>현무암</t>
    <phoneticPr fontId="1" type="noConversion"/>
  </si>
  <si>
    <t>넵튜나이트</t>
    <phoneticPr fontId="1" type="noConversion"/>
  </si>
  <si>
    <t>보라색 버섯</t>
    <phoneticPr fontId="1" type="noConversion"/>
  </si>
  <si>
    <t>천청석</t>
    <phoneticPr fontId="1" type="noConversion"/>
  </si>
  <si>
    <t>빅사이트</t>
    <phoneticPr fontId="1" type="noConversion"/>
  </si>
  <si>
    <t>석회석</t>
    <phoneticPr fontId="1" type="noConversion"/>
  </si>
  <si>
    <t>유령수정</t>
    <phoneticPr fontId="1" type="noConversion"/>
  </si>
  <si>
    <t>제미나이트</t>
    <phoneticPr fontId="1" type="noConversion"/>
  </si>
  <si>
    <t>조지 콜라</t>
    <phoneticPr fontId="1" type="noConversion"/>
  </si>
  <si>
    <t>배터리 팩</t>
    <phoneticPr fontId="1" type="noConversion"/>
  </si>
  <si>
    <t>네코나이트</t>
    <phoneticPr fontId="1" type="noConversion"/>
  </si>
  <si>
    <t>우럭 튀김</t>
    <phoneticPr fontId="1" type="noConversion"/>
  </si>
  <si>
    <t>에밀리</t>
    <phoneticPr fontId="1" type="noConversion"/>
  </si>
  <si>
    <t xml:space="preserve"> &lt;td&gt;&lt;ul&gt;&lt;li&gt;캐릭터를 생성할 때 선택할 수 있습니다&lt;/li&gt;&lt;/ul&gt;&lt;/td&gt;</t>
  </si>
  <si>
    <t xml:space="preserve"> &lt;td&gt;&lt;ul&gt;&lt;li&gt;캐릭터를 생성할 때 선택할 수 있습니다&lt;/li&gt;&lt;/ul&gt;&lt;/td&gt;</t>
    <phoneticPr fontId="1" type="noConversion"/>
  </si>
  <si>
    <t xml:space="preserve"> &lt;td&gt;&lt;ul&gt;&lt;li&gt;오아시스에서 무작위로 판매합니다&lt;/li&gt;&lt;/ul&gt;&lt;/td&gt;</t>
  </si>
  <si>
    <t xml:space="preserve"> &lt;td&gt;&lt;ul&gt;&lt;li&gt;오아시스에서 무작위로 판매합니다&lt;/li&gt;&lt;/ul&gt;&lt;/td&gt;</t>
    <phoneticPr fontId="1" type="noConversion"/>
  </si>
  <si>
    <t xml:space="preserve"> &lt;td&gt;&lt;ul&gt;&lt;li&gt;옷감과 &lt;a href="" target="_blank"&gt;&lt;/a&gt; 조합&lt;/li&gt;
&lt;li&gt;옷감과 &lt;a href="" target="_blank"&gt;&lt;/a&gt; 조합&lt;/li&gt;&lt;/ul&gt;&lt;/td&gt;</t>
    <phoneticPr fontId="1" type="noConversion"/>
  </si>
  <si>
    <t>https://ko.stardewvalleywiki.com/유목
https://ko.stardewvalleywiki.com/쓰레기</t>
    <phoneticPr fontId="1" type="noConversion"/>
  </si>
  <si>
    <t>https://ko.stardewvalleywiki.com/녹조류
https://ko.stardewvalleywiki.com/흰 조류</t>
    <phoneticPr fontId="1" type="noConversion"/>
  </si>
  <si>
    <t>https://ko.stardewvalleywiki.com/민물가재
https://ko.stardewvalleywiki.com/충알고둥
https://ko.stardewvalleywiki.com/달팽이</t>
    <phoneticPr fontId="1" type="noConversion"/>
  </si>
  <si>
    <t>https://ko.stardewvalleywiki.com/어란
https://ko.stardewvalleywiki.com/공허 마요네즈</t>
    <phoneticPr fontId="1" type="noConversion"/>
  </si>
  <si>
    <t>https://ko.stardewvalleywiki.com/대황
https://ko.stardewvalleywiki.com/백량금</t>
    <phoneticPr fontId="1" type="noConversion"/>
  </si>
  <si>
    <t xml:space="preserve"> &lt;td&gt;&lt;ul&gt;&lt;li&gt;옷감과 &lt;a href="https://ko.stardewvalleywiki.com/무" target="_blank"&gt;무&lt;/a&gt; 조합&lt;/li&gt;
&lt;li&gt;옷감과 &lt;a href="https://ko.stardewvalleywiki.com/붉은 양배추" target="_blank"&gt;붉은 양배추&lt;/a&gt; 조합&lt;/li&gt;&lt;/ul&gt;&lt;/td&gt;</t>
  </si>
  <si>
    <t xml:space="preserve"> &lt;td&gt;&lt;ul&gt;&lt;li&gt;옷감과 &lt;a href="https://ko.stardewvalleywiki.com/무" target="_blank"&gt;무&lt;/a&gt; 조합&lt;/li&gt;
&lt;li&gt;옷감과 &lt;a href="https://ko.stardewvalleywiki.com/붉은 양배추" target="_blank"&gt;붉은 양배추&lt;/a&gt; 조합&lt;/li&gt;&lt;/ul&gt;&lt;/td&gt;</t>
    <phoneticPr fontId="1" type="noConversion"/>
  </si>
  <si>
    <t xml:space="preserve"> &lt;td&gt;&lt;ul&gt;&lt;li&gt;옷감과 &lt;a href="https://ko.stardewvalleywiki.com/맥주" target="_blank"&gt;맥주&lt;/a&gt; 조합&lt;/li&gt;
&lt;li&gt;옷감과 &lt;a href="https://ko.stardewvalleywiki.com/벌꿀 술" target="_blank"&gt;벌꿀 술&lt;/a&gt; 조합&lt;/li&gt;
&lt;li&gt;옷감과 &lt;a href="https://ko.stardewvalleywiki.com/페일 에일" target="_blank"&gt;페일 에일&lt;/a&gt; 조합&lt;/li&gt;
&lt;li&gt;옷감과 &lt;a href="https://ko.stardewvalleywiki.com/와인" target="_blank"&gt;와인 (아무거나)&lt;/a&gt; 조합&lt;/li&gt;&lt;/ul&gt;&lt;/td&gt;</t>
  </si>
  <si>
    <t xml:space="preserve"> &lt;td&gt;&lt;ul&gt;&lt;li&gt;옷감과 &lt;a href="https://ko.stardewvalleywiki.com/맥주" target="_blank"&gt;맥주&lt;/a&gt; 조합&lt;/li&gt;
&lt;li&gt;옷감과 &lt;a href="https://ko.stardewvalleywiki.com/벌꿀 술" target="_blank"&gt;벌꿀 술&lt;/a&gt; 조합&lt;/li&gt;
&lt;li&gt;옷감과 &lt;a href="https://ko.stardewvalleywiki.com/페일 에일" target="_blank"&gt;페일 에일&lt;/a&gt; 조합&lt;/li&gt;
&lt;li&gt;옷감과 &lt;a href="https://ko.stardewvalleywiki.com/와인" target="_blank"&gt;와인 (아무거나)&lt;/a&gt; 조합&lt;/li&gt;&lt;/ul&gt;&lt;/td&gt;</t>
    <phoneticPr fontId="1" type="noConversion"/>
  </si>
  <si>
    <t xml:space="preserve"> &lt;td&gt;&lt;ul&gt;&lt;li&gt;옷감과 &lt;a href="https://ko.stardewvalleywiki.com/산호" target="_blank"&gt;산호&lt;/a&gt; 조합&lt;/li&gt;
&lt;li&gt;옷감과 &lt;a href="https://ko.stardewvalleywiki.com/앵무조개 껍데기" target="_blank"&gt;앵무조개 껍데기&lt;/a&gt; 조합&lt;/li&gt;
&lt;li&gt;옷감과 &lt;a href="https://ko.stardewvalleywiki.com/성게" target="_blank"&gt;성게&lt;/a&gt; 조합&lt;/li&gt;&lt;/ul&gt;&lt;/td&gt;</t>
  </si>
  <si>
    <t xml:space="preserve"> &lt;td&gt;&lt;ul&gt;&lt;li&gt;옷감과 &lt;a href="https://ko.stardewvalleywiki.com/산호" target="_blank"&gt;산호&lt;/a&gt; 조합&lt;/li&gt;
&lt;li&gt;옷감과 &lt;a href="https://ko.stardewvalleywiki.com/앵무조개 껍데기" target="_blank"&gt;앵무조개 껍데기&lt;/a&gt; 조합&lt;/li&gt;
&lt;li&gt;옷감과 &lt;a href="https://ko.stardewvalleywiki.com/성게" target="_blank"&gt;성게&lt;/a&gt; 조합&lt;/li&gt;&lt;/ul&gt;&lt;/td&gt;</t>
    <phoneticPr fontId="1" type="noConversion"/>
  </si>
  <si>
    <t xml:space="preserve"> &lt;td&gt;&lt;ul&gt;&lt;li&gt;옷감과 &lt;a href="https://ko.stardewvalleywiki.com/아티초크" target="_blank"&gt;아티초크&lt;/a&gt; 조합&lt;/li&gt;
&lt;li&gt;옷감과 &lt;a href="https://ko.stardewvalleywiki.com/사탕무" target="_blank"&gt;사탕무&lt;/a&gt; 조합&lt;/li&gt;
&lt;li&gt;옷감과 &lt;a href="https://ko.stardewvalleywiki.com/청경채" target="_blank"&gt;청경채&lt;/a&gt; 조합&lt;/li&gt;
&lt;li&gt;옷감과 &lt;a href="https://ko.stardewvalleywiki.com/가지" target="_blank"&gt;가지&lt;/a&gt; 조합&lt;/li&gt;
&lt;li&gt;옷감과 &lt;a href="https://ko.stardewvalleywiki.com/호박" target="_blank"&gt;호박&lt;/a&gt; 조합&lt;/li&gt;
&lt;li&gt;옷감과 &lt;a href="https://ko.stardewvalleywiki.com/참마" target="_blank"&gt;참마&lt;/a&gt; 조합&lt;/li&gt;&lt;/ul&gt;&lt;/td&gt;</t>
  </si>
  <si>
    <t xml:space="preserve"> &lt;td&gt;&lt;ul&gt;&lt;li&gt;옷감과 &lt;a href="https://ko.stardewvalleywiki.com/아티초크" target="_blank"&gt;아티초크&lt;/a&gt; 조합&lt;/li&gt;
&lt;li&gt;옷감과 &lt;a href="https://ko.stardewvalleywiki.com/사탕무" target="_blank"&gt;사탕무&lt;/a&gt; 조합&lt;/li&gt;
&lt;li&gt;옷감과 &lt;a href="https://ko.stardewvalleywiki.com/청경채" target="_blank"&gt;청경채&lt;/a&gt; 조합&lt;/li&gt;
&lt;li&gt;옷감과 &lt;a href="https://ko.stardewvalleywiki.com/가지" target="_blank"&gt;가지&lt;/a&gt; 조합&lt;/li&gt;
&lt;li&gt;옷감과 &lt;a href="https://ko.stardewvalleywiki.com/호박" target="_blank"&gt;호박&lt;/a&gt; 조합&lt;/li&gt;
&lt;li&gt;옷감과 &lt;a href="https://ko.stardewvalleywiki.com/참마" target="_blank"&gt;참마&lt;/a&gt; 조합&lt;/li&gt;&lt;/ul&gt;&lt;/td&gt;</t>
    <phoneticPr fontId="1" type="noConversion"/>
  </si>
  <si>
    <t xml:space="preserve"> &lt;td&gt;&lt;ul&gt;&lt;li&gt;옷감과 &lt;a href="https://ko.stardewvalleywiki.com/해삼" target="_blank"&gt;해삼&lt;/a&gt; 조합&lt;/li&gt;
&lt;li&gt;옷감과 &lt;a href="https://ko.stardewvalleywiki.com/슈퍼해삼" target="_blank"&gt;슈퍼해삼&lt;/a&gt; 조합&lt;/li&gt;&lt;/ul&gt;&lt;/td&gt;</t>
  </si>
  <si>
    <t xml:space="preserve"> &lt;td&gt;&lt;ul&gt;&lt;li&gt;옷감과 &lt;a href="https://ko.stardewvalleywiki.com/해삼" target="_blank"&gt;해삼&lt;/a&gt; 조합&lt;/li&gt;
&lt;li&gt;옷감과 &lt;a href="https://ko.stardewvalleywiki.com/슈퍼해삼" target="_blank"&gt;슈퍼해삼&lt;/a&gt; 조합&lt;/li&gt;&lt;/ul&gt;&lt;/td&gt;</t>
    <phoneticPr fontId="1" type="noConversion"/>
  </si>
  <si>
    <t xml:space="preserve"> &lt;td&gt;&lt;ul&gt;&lt;li&gt;옷감과 &lt;a href="https://ko.stardewvalleywiki.com/체리 폭탄" target="_blank"&gt;체리 폭탄&lt;/a&gt; 조합&lt;/li&gt;
&lt;li&gt;옷감과 &lt;a href="https://ko.stardewvalleywiki.com/폭탄" target="_blank"&gt;폭탄&lt;/a&gt; 조합&lt;/li&gt;
&lt;li&gt;옷감과 &lt;a href="https://ko.stardewvalleywiki.com/거대 폭탄" target="_blank"&gt;거대 폭탄&lt;/a&gt; 조합&lt;/li&gt;&lt;/ul&gt;&lt;/td&gt;</t>
  </si>
  <si>
    <t xml:space="preserve"> &lt;td&gt;&lt;ul&gt;&lt;li&gt;옷감과 &lt;a href="https://ko.stardewvalleywiki.com/체리 폭탄" target="_blank"&gt;체리 폭탄&lt;/a&gt; 조합&lt;/li&gt;
&lt;li&gt;옷감과 &lt;a href="https://ko.stardewvalleywiki.com/폭탄" target="_blank"&gt;폭탄&lt;/a&gt; 조합&lt;/li&gt;
&lt;li&gt;옷감과 &lt;a href="https://ko.stardewvalleywiki.com/거대 폭탄" target="_blank"&gt;거대 폭탄&lt;/a&gt; 조합&lt;/li&gt;&lt;/ul&gt;&lt;/td&gt;</t>
    <phoneticPr fontId="1" type="noConversion"/>
  </si>
  <si>
    <t xml:space="preserve"> &lt;td&gt;&lt;ul&gt;&lt;li&gt;옷감과 &lt;a href="https://ko.stardewvalleywiki.com/선사 시대 손도끼" target="_blank"&gt;선사 시대 손도끼&lt;/a&gt; 조합&lt;/li&gt;
&lt;li&gt;옷감과 &lt;a href="https://ko.stardewvalleywiki.com/선사 시대 도구" target="_blank"&gt;선사 시대 도구&lt;/a&gt; 조합&lt;/li&gt;&lt;/ul&gt;&lt;/td&gt;</t>
  </si>
  <si>
    <t xml:space="preserve"> &lt;td&gt;&lt;ul&gt;&lt;li&gt;옷감과 &lt;a href="https://ko.stardewvalleywiki.com/선사 시대 손도끼" target="_blank"&gt;선사 시대 손도끼&lt;/a&gt; 조합&lt;/li&gt;
&lt;li&gt;옷감과 &lt;a href="https://ko.stardewvalleywiki.com/선사 시대 도구" target="_blank"&gt;선사 시대 도구&lt;/a&gt; 조합&lt;/li&gt;&lt;/ul&gt;&lt;/td&gt;</t>
    <phoneticPr fontId="1" type="noConversion"/>
  </si>
  <si>
    <t xml:space="preserve"> &lt;td&gt;&lt;ul&gt;&lt;li&gt;옷감과 &lt;a href="https://ko.stardewvalleywiki.com/눈동자개" target="_blank"&gt;눈동자개&lt;/a&gt; 조합&lt;/li&gt;
&lt;li&gt;옷감과 &lt;a href="https://ko.stardewvalleywiki.com/잉어" target="_blank"&gt;잉어&lt;/a&gt; 조합&lt;/li&gt;
&lt;li&gt;옷감과 &lt;a href="https://ko.stardewvalleywiki.com/피라미" target="_blank"&gt;피라미&lt;/a&gt; 조합&lt;/li&gt;
&lt;li&gt;옷감과 &lt;a href="https://ko.stardewvalleywiki.com/큰입우럭" target="_blank"&gt;큰입우럭&lt;/a&gt; 조합&lt;/li&gt;
&lt;li&gt;옷감과 &lt;a href="https://ko.stardewvalleywiki.com/범노래미" target="_blank"&gt;범노래미&lt;/a&gt; 조합&lt;/li&gt;
&lt;li&gt;옷감과 &lt;a href="https://ko.stardewvalleywiki.com/농어" target="_blank"&gt;농어&lt;/a&gt; 조합&lt;/li&gt;
&lt;li&gt;옷감과 &lt;a href="https://ko.stardewvalleywiki.com/강꼬치고기" target="_blank"&gt;강꼬치고기&lt;/a&gt; 조합&lt;/li&gt;
&lt;li&gt;옷감과 &lt;a href="https://ko.stardewvalleywiki.com/작은입우럭" target="_blank"&gt;작은입우럭&lt;/a&gt; 조합&lt;/li&gt;
&lt;li&gt;옷감과 &lt;a href="https://ko.stardewvalleywiki.com/철갑상어" target="_blank"&gt;철갑상어&lt;/a&gt; 조합&lt;/li&gt;
&lt;li&gt;옷감과 &lt;a href="https://ko.stardewvalleywiki.com/월아이" target="_blank"&gt;월아이&lt;/a&gt; 조합&lt;/li&gt;
&lt;li&gt;옷감과 &lt;a href="https://ko.stardewvalleywiki.com/숲고기" target="_blank"&gt;숲고기&lt;/a&gt; 조합&lt;/li&gt;&lt;/ul&gt;&lt;/td&gt;</t>
  </si>
  <si>
    <t xml:space="preserve"> &lt;td&gt;&lt;ul&gt;&lt;li&gt;옷감과 &lt;a href="https://ko.stardewvalleywiki.com/눈동자개" target="_blank"&gt;눈동자개&lt;/a&gt; 조합&lt;/li&gt;
&lt;li&gt;옷감과 &lt;a href="https://ko.stardewvalleywiki.com/잉어" target="_blank"&gt;잉어&lt;/a&gt; 조합&lt;/li&gt;
&lt;li&gt;옷감과 &lt;a href="https://ko.stardewvalleywiki.com/피라미" target="_blank"&gt;피라미&lt;/a&gt; 조합&lt;/li&gt;
&lt;li&gt;옷감과 &lt;a href="https://ko.stardewvalleywiki.com/큰입우럭" target="_blank"&gt;큰입우럭&lt;/a&gt; 조합&lt;/li&gt;
&lt;li&gt;옷감과 &lt;a href="https://ko.stardewvalleywiki.com/범노래미" target="_blank"&gt;범노래미&lt;/a&gt; 조합&lt;/li&gt;
&lt;li&gt;옷감과 &lt;a href="https://ko.stardewvalleywiki.com/농어" target="_blank"&gt;농어&lt;/a&gt; 조합&lt;/li&gt;
&lt;li&gt;옷감과 &lt;a href="https://ko.stardewvalleywiki.com/강꼬치고기" target="_blank"&gt;강꼬치고기&lt;/a&gt; 조합&lt;/li&gt;
&lt;li&gt;옷감과 &lt;a href="https://ko.stardewvalleywiki.com/작은입우럭" target="_blank"&gt;작은입우럭&lt;/a&gt; 조합&lt;/li&gt;
&lt;li&gt;옷감과 &lt;a href="https://ko.stardewvalleywiki.com/철갑상어" target="_blank"&gt;철갑상어&lt;/a&gt; 조합&lt;/li&gt;
&lt;li&gt;옷감과 &lt;a href="https://ko.stardewvalleywiki.com/월아이" target="_blank"&gt;월아이&lt;/a&gt; 조합&lt;/li&gt;
&lt;li&gt;옷감과 &lt;a href="https://ko.stardewvalleywiki.com/숲고기" target="_blank"&gt;숲고기&lt;/a&gt; 조합&lt;/li&gt;&lt;/ul&gt;&lt;/td&gt;</t>
    <phoneticPr fontId="1" type="noConversion"/>
  </si>
  <si>
    <t xml:space="preserve"> &lt;td&gt;&lt;ul&gt;&lt;li&gt;옷감과 &lt;a href="https://ko.stardewvalleywiki.com/도미" target="_blank"&gt;도미&lt;/a&gt; 조합&lt;/li&gt;
&lt;li&gt;옷감과 &lt;a href="https://ko.stardewvalleywiki.com/메기" target="_blank"&gt;메기&lt;/a&gt; 조합&lt;/li&gt;
&lt;li&gt;옷감과 &lt;a href="https://ko.stardewvalleywiki.com/만새기" target="_blank"&gt;만새기&lt;/a&gt; 조합&lt;/li&gt;
&lt;li&gt;옷감과 &lt;a href="https://ko.stardewvalleywiki.com/귀신물고기" target="_blank"&gt;귀신물고기&lt;/a&gt; 조합&lt;/li&gt;
&lt;li&gt;옷감과 &lt;a href="https://ko.stardewvalleywiki.com/무지개송어" target="_blank"&gt;무지개송어&lt;/a&gt; 조합&lt;/li&gt;
&lt;li&gt;옷감과 &lt;a href="https://ko.stardewvalleywiki.com/도로묵" target="_blank"&gt;도로묵&lt;/a&gt; 조합&lt;/li&gt;
&lt;li&gt;옷감과 &lt;a href="https://ko.stardewvalleywiki.com/전어" target="_blank"&gt;전어&lt;/a&gt; 조합&lt;/li&gt;
&lt;li&gt;옷감과 &lt;a href="https://ko.stardewvalleywiki.com/개복치" target="_blank"&gt;개복치&lt;/a&gt; 조합&lt;/li&gt;
&lt;li&gt;옷감과 &lt;a href="https://ko.stardewvalleywiki.com/타이거 송어" target="_blank"&gt;타이거 송어&lt;/a&gt; 조합&lt;/li&gt;&lt;/ul&gt;&lt;/td&gt;</t>
  </si>
  <si>
    <t xml:space="preserve"> &lt;td&gt;&lt;ul&gt;&lt;li&gt;옷감과 &lt;a href="https://ko.stardewvalleywiki.com/도미" target="_blank"&gt;도미&lt;/a&gt; 조합&lt;/li&gt;
&lt;li&gt;옷감과 &lt;a href="https://ko.stardewvalleywiki.com/메기" target="_blank"&gt;메기&lt;/a&gt; 조합&lt;/li&gt;
&lt;li&gt;옷감과 &lt;a href="https://ko.stardewvalleywiki.com/만새기" target="_blank"&gt;만새기&lt;/a&gt; 조합&lt;/li&gt;
&lt;li&gt;옷감과 &lt;a href="https://ko.stardewvalleywiki.com/귀신물고기" target="_blank"&gt;귀신물고기&lt;/a&gt; 조합&lt;/li&gt;
&lt;li&gt;옷감과 &lt;a href="https://ko.stardewvalleywiki.com/무지개송어" target="_blank"&gt;무지개송어&lt;/a&gt; 조합&lt;/li&gt;
&lt;li&gt;옷감과 &lt;a href="https://ko.stardewvalleywiki.com/도로묵" target="_blank"&gt;도로묵&lt;/a&gt; 조합&lt;/li&gt;
&lt;li&gt;옷감과 &lt;a href="https://ko.stardewvalleywiki.com/전어" target="_blank"&gt;전어&lt;/a&gt; 조합&lt;/li&gt;
&lt;li&gt;옷감과 &lt;a href="https://ko.stardewvalleywiki.com/개복치" target="_blank"&gt;개복치&lt;/a&gt; 조합&lt;/li&gt;
&lt;li&gt;옷감과 &lt;a href="https://ko.stardewvalleywiki.com/타이거 송어" target="_blank"&gt;타이거 송어&lt;/a&gt; 조합&lt;/li&gt;&lt;/ul&gt;&lt;/td&gt;</t>
    <phoneticPr fontId="1" type="noConversion"/>
  </si>
  <si>
    <t xml:space="preserve"> &lt;td&gt;&lt;ul&gt;&lt;li&gt;옷감과 &lt;a href="https://ko.stardewvalleywiki.com/콜리플라워" target="_blank"&gt;콜리플라워&lt;/a&gt; 조합&lt;/li&gt;
&lt;li&gt;옷감과 &lt;a href="https://ko.stardewvalleywiki.com/마늘" target="_blank"&gt;마늘&lt;/a&gt; 조합&lt;/li&gt;
&lt;li&gt;옷감과 &lt;a href="https://ko.stardewvalleywiki.com/완두콩" target="_blank"&gt;완두콩&lt;/a&gt; 조합&lt;/li&gt;
&lt;li&gt;옷감과 &lt;a href="https://ko.stardewvalleywiki.com/홉" target="_blank"&gt;홉&lt;/a&gt; 조합&lt;/li&gt;
&lt;li&gt;옷감과 &lt;a href="https://ko.stardewvalleywiki.com/케일" target="_blank"&gt;케일&lt;/a&gt; 조합&lt;/li&gt;
&lt;li&gt;옷감과 &lt;a href="https://ko.stardewvalleywiki.com/파스닙" target="_blank"&gt;파스닙&lt;/a&gt; 조합&lt;/li&gt;
&lt;li&gt;옷감과 &lt;a href="https://ko.stardewvalleywiki.com/감자" target="_blank"&gt;감자&lt;/a&gt; 조합&lt;/li&gt;
&lt;li&gt;옷감과 &lt;a href="https://ko.stardewvalleywiki.com/가공되지 않은 쌀" target="_blank"&gt;가공되지 않은 쌀&lt;/a&gt; 조합&lt;/li&gt;&lt;/ul&gt;&lt;/td&gt;</t>
  </si>
  <si>
    <t xml:space="preserve"> &lt;td&gt;&lt;ul&gt;&lt;li&gt;옷감과 &lt;a href="https://ko.stardewvalleywiki.com/콜리플라워" target="_blank"&gt;콜리플라워&lt;/a&gt; 조합&lt;/li&gt;
&lt;li&gt;옷감과 &lt;a href="https://ko.stardewvalleywiki.com/마늘" target="_blank"&gt;마늘&lt;/a&gt; 조합&lt;/li&gt;
&lt;li&gt;옷감과 &lt;a href="https://ko.stardewvalleywiki.com/완두콩" target="_blank"&gt;완두콩&lt;/a&gt; 조합&lt;/li&gt;
&lt;li&gt;옷감과 &lt;a href="https://ko.stardewvalleywiki.com/홉" target="_blank"&gt;홉&lt;/a&gt; 조합&lt;/li&gt;
&lt;li&gt;옷감과 &lt;a href="https://ko.stardewvalleywiki.com/케일" target="_blank"&gt;케일&lt;/a&gt; 조합&lt;/li&gt;
&lt;li&gt;옷감과 &lt;a href="https://ko.stardewvalleywiki.com/파스닙" target="_blank"&gt;파스닙&lt;/a&gt; 조합&lt;/li&gt;
&lt;li&gt;옷감과 &lt;a href="https://ko.stardewvalleywiki.com/감자" target="_blank"&gt;감자&lt;/a&gt; 조합&lt;/li&gt;
&lt;li&gt;옷감과 &lt;a href="https://ko.stardewvalleywiki.com/가공되지 않은 쌀" target="_blank"&gt;가공되지 않은 쌀&lt;/a&gt; 조합&lt;/li&gt;&lt;/ul&gt;&lt;/td&gt;</t>
    <phoneticPr fontId="1" type="noConversion"/>
  </si>
  <si>
    <t xml:space="preserve"> &lt;td&gt;&lt;ul&gt;&lt;li&gt;옷감과 &lt;a href="https://ko.stardewvalleywiki.com/기본 비료" target="_blank"&gt;기본 비료&lt;/a&gt; 조합&lt;/li&gt;
&lt;li&gt;옷감과 &lt;a href="https://ko.stardewvalleywiki.com/기본 보습 토양" target="_blank"&gt;기본 보습 토양&lt;/a&gt; 조합&lt;/li&gt;
&lt;li&gt;옷감과 &lt;a href="https://ko.stardewvalleywiki.com/성장 촉진제" target="_blank"&gt;성장 촉진제&lt;/a&gt; 조합&lt;/li&gt;
&lt;li&gt;옷감과 &lt;a href="https://ko.stardewvalleywiki.com/나무용 비료" target="_blank"&gt;나무용 비료&lt;/a&gt; 조합&lt;/li&gt;&lt;/ul&gt;&lt;/td&gt;</t>
  </si>
  <si>
    <t xml:space="preserve"> &lt;td&gt;&lt;ul&gt;&lt;li&gt;옷감과 &lt;a href="https://ko.stardewvalleywiki.com/기본 비료" target="_blank"&gt;기본 비료&lt;/a&gt; 조합&lt;/li&gt;
&lt;li&gt;옷감과 &lt;a href="https://ko.stardewvalleywiki.com/기본 보습 토양" target="_blank"&gt;기본 보습 토양&lt;/a&gt; 조합&lt;/li&gt;
&lt;li&gt;옷감과 &lt;a href="https://ko.stardewvalleywiki.com/성장 촉진제" target="_blank"&gt;성장 촉진제&lt;/a&gt; 조합&lt;/li&gt;
&lt;li&gt;옷감과 &lt;a href="https://ko.stardewvalleywiki.com/나무용 비료" target="_blank"&gt;나무용 비료&lt;/a&gt; 조합&lt;/li&gt;&lt;/ul&gt;&lt;/td&gt;</t>
    <phoneticPr fontId="1" type="noConversion"/>
  </si>
  <si>
    <t xml:space="preserve"> &lt;td&gt;&lt;ul&gt;&lt;li&gt;옷감과 &lt;a href="https://ko.stardewvalleywiki.com/디럭스 성장 촉진제" target="_blank"&gt;디럭스 성장 촉진제&lt;/a&gt; 조합&lt;/li&gt;
&lt;li&gt;옷감과 &lt;a href="https://ko.stardewvalleywiki.com/고급 비료" target="_blank"&gt;고급 비료&lt;/a&gt; 조합&lt;/li&gt;
&lt;li&gt;옷감과 &lt;a href="https://ko.stardewvalleywiki.com/고급 보습 토양" target="_blank"&gt;고급 보습 토양&lt;/a&gt; 조합&lt;/li&gt;&lt;/ul&gt;&lt;/td&gt;</t>
  </si>
  <si>
    <t xml:space="preserve"> &lt;td&gt;&lt;ul&gt;&lt;li&gt;옷감과 &lt;a href="https://ko.stardewvalleywiki.com/디럭스 성장 촉진제" target="_blank"&gt;디럭스 성장 촉진제&lt;/a&gt; 조합&lt;/li&gt;
&lt;li&gt;옷감과 &lt;a href="https://ko.stardewvalleywiki.com/고급 비료" target="_blank"&gt;고급 비료&lt;/a&gt; 조합&lt;/li&gt;
&lt;li&gt;옷감과 &lt;a href="https://ko.stardewvalleywiki.com/고급 보습 토양" target="_blank"&gt;고급 보습 토양&lt;/a&gt; 조합&lt;/li&gt;&lt;/ul&gt;&lt;/td&gt;</t>
    <phoneticPr fontId="1" type="noConversion"/>
  </si>
  <si>
    <t xml:space="preserve"> &lt;td&gt;&lt;ul&gt;&lt;li&gt;옷감과 &lt;a href="https://ko.stardewvalleywiki.com/섬유" target="_blank"&gt;섬유&lt;/a&gt; 조합&lt;/li&gt;
&lt;li&gt;옷감과 &lt;a href="https://ko.stardewvalleywiki.com/나무" target="_blank"&gt;나무&lt;/a&gt; 조합&lt;/li&gt;&lt;/ul&gt;&lt;/td&gt;</t>
  </si>
  <si>
    <t xml:space="preserve"> &lt;td&gt;&lt;ul&gt;&lt;li&gt;옷감과 &lt;a href="https://ko.stardewvalleywiki.com/섬유" target="_blank"&gt;섬유&lt;/a&gt; 조합&lt;/li&gt;
&lt;li&gt;옷감과 &lt;a href="https://ko.stardewvalleywiki.com/나무" target="_blank"&gt;나무&lt;/a&gt; 조합&lt;/li&gt;&lt;/ul&gt;&lt;/td&gt;</t>
    <phoneticPr fontId="1" type="noConversion"/>
  </si>
  <si>
    <t xml:space="preserve"> &lt;td&gt;&lt;ul&gt;&lt;li&gt;옷감과 &lt;a href="https://ko.stardewvalleywiki.com/구리광석" target="_blank"&gt;구리광석&lt;/a&gt; 조합&lt;/li&gt;
&lt;li&gt;옷감과 &lt;a href="https://ko.stardewvalleywiki.com/철광석" target="_blank"&gt;철광석&lt;/a&gt; 조합&lt;/li&gt;
&lt;li&gt;옷감과 &lt;a href="https://ko.stardewvalleywiki.com/금광석" target="_blank"&gt;금광석&lt;/a&gt; 조합&lt;/li&gt;&lt;/ul&gt;&lt;/td&gt;</t>
  </si>
  <si>
    <t xml:space="preserve"> &lt;td&gt;&lt;ul&gt;&lt;li&gt;옷감과 &lt;a href="https://ko.stardewvalleywiki.com/구리광석" target="_blank"&gt;구리광석&lt;/a&gt; 조합&lt;/li&gt;
&lt;li&gt;옷감과 &lt;a href="https://ko.stardewvalleywiki.com/철광석" target="_blank"&gt;철광석&lt;/a&gt; 조합&lt;/li&gt;
&lt;li&gt;옷감과 &lt;a href="https://ko.stardewvalleywiki.com/금광석" target="_blank"&gt;금광석&lt;/a&gt; 조합&lt;/li&gt;&lt;/ul&gt;&lt;/td&gt;</t>
    <phoneticPr fontId="1" type="noConversion"/>
  </si>
  <si>
    <t xml:space="preserve"> &lt;td&gt;&lt;ul&gt;&lt;li&gt;옷감과 &lt;a href="https://ko.stardewvalleywiki.com/양서류 화석" target="_blank"&gt;양서류 화석&lt;/a&gt; 조합&lt;/li&gt;
&lt;li&gt;옷감과 &lt;a href="https://ko.stardewvalleywiki.com/앵무조개 화석" target="_blank"&gt;앵무조개 화석&lt;/a&gt; 조합&lt;/li&gt;
&lt;li&gt;옷감과 &lt;a href="https://ko.stardewvalleywiki.com/야자 화석" target="_blank"&gt;야자 화석&lt;/a&gt; 조합&lt;/li&gt;
&lt;li&gt;옷감과 &lt;a href="https://ko.stardewvalleywiki.com/삼엽충" target="_blank"&gt;삼엽충&lt;/a&gt; 조합&lt;/li&gt;&lt;/ul&gt;&lt;/td&gt;</t>
  </si>
  <si>
    <t xml:space="preserve"> &lt;td&gt;&lt;ul&gt;&lt;li&gt;옷감과 &lt;a href="https://ko.stardewvalleywiki.com/양서류 화석" target="_blank"&gt;양서류 화석&lt;/a&gt; 조합&lt;/li&gt;
&lt;li&gt;옷감과 &lt;a href="https://ko.stardewvalleywiki.com/앵무조개 화석" target="_blank"&gt;앵무조개 화석&lt;/a&gt; 조합&lt;/li&gt;
&lt;li&gt;옷감과 &lt;a href="https://ko.stardewvalleywiki.com/야자 화석" target="_blank"&gt;야자 화석&lt;/a&gt; 조합&lt;/li&gt;
&lt;li&gt;옷감과 &lt;a href="https://ko.stardewvalleywiki.com/삼엽충" target="_blank"&gt;삼엽충&lt;/a&gt; 조합&lt;/li&gt;&lt;/ul&gt;&lt;/td&gt;</t>
    <phoneticPr fontId="1" type="noConversion"/>
  </si>
  <si>
    <t>획득 불가.</t>
  </si>
  <si>
    <t>획득 불가.</t>
    <phoneticPr fontId="1" type="noConversion"/>
  </si>
  <si>
    <t xml:space="preserve"> &lt;td&gt;&lt;ul&gt;&lt;li&gt;옷감과 &lt;a href="https://ko.stardewvalleywiki.com/드워프 두루마리 I" target="_blank"&gt;드워프 두루마리 I&lt;/a&gt; 조합&lt;/li&gt;
&lt;li&gt;옷감과 &lt;a href="https://ko.stardewvalleywiki.com/드워프 두루마리 II" target="_blank"&gt;드워프 두루마리 II&lt;/a&gt; 조합&lt;/li&gt;
&lt;li&gt;옷감과 &lt;a href="https://ko.stardewvalleywiki.com/드워프 두루마리 III" target="_blank"&gt;드워프 두루마리 III&lt;/a&gt; 조합&lt;/li&gt;
&lt;li&gt;옷감과 &lt;a href="https://ko.stardewvalleywiki.com/드워프 두루마리 IV" target="_blank"&gt;드워프 두루마리 IV&lt;/a&gt; 조합&lt;/li&gt;&lt;/ul&gt;&lt;/td&gt;</t>
  </si>
  <si>
    <t xml:space="preserve"> &lt;td&gt;&lt;ul&gt;&lt;li&gt;옷감과 &lt;a href="https://ko.stardewvalleywiki.com/드워프 두루마리 I" target="_blank"&gt;드워프 두루마리 I&lt;/a&gt; 조합&lt;/li&gt;
&lt;li&gt;옷감과 &lt;a href="https://ko.stardewvalleywiki.com/드워프 두루마리 II" target="_blank"&gt;드워프 두루마리 II&lt;/a&gt; 조합&lt;/li&gt;
&lt;li&gt;옷감과 &lt;a href="https://ko.stardewvalleywiki.com/드워프 두루마리 III" target="_blank"&gt;드워프 두루마리 III&lt;/a&gt; 조합&lt;/li&gt;
&lt;li&gt;옷감과 &lt;a href="https://ko.stardewvalleywiki.com/드워프 두루마리 IV" target="_blank"&gt;드워프 두루마리 IV&lt;/a&gt; 조합&lt;/li&gt;&lt;/ul&gt;&lt;/td&gt;</t>
    <phoneticPr fontId="1" type="noConversion"/>
  </si>
  <si>
    <t xml:space="preserve"> &lt;td&gt;&lt;ul&gt;&lt;li&gt;옷감과 &lt;a href="https://ko.stardewvalleywiki.com/유목" target="_blank"&gt;유목&lt;/a&gt; 조합&lt;/li&gt;
&lt;li&gt;옷감과 &lt;a href="https://ko.stardewvalleywiki.com/쓰레기" target="_blank"&gt;쓰레기&lt;/a&gt; 조합&lt;/li&gt;&lt;/ul&gt;&lt;/td&gt;</t>
  </si>
  <si>
    <t xml:space="preserve"> &lt;td&gt;&lt;ul&gt;&lt;li&gt;옷감과 &lt;a href="https://ko.stardewvalleywiki.com/유목" target="_blank"&gt;유목&lt;/a&gt; 조합&lt;/li&gt;
&lt;li&gt;옷감과 &lt;a href="https://ko.stardewvalleywiki.com/쓰레기" target="_blank"&gt;쓰레기&lt;/a&gt; 조합&lt;/li&gt;&lt;/ul&gt;&lt;/td&gt;</t>
    <phoneticPr fontId="1" type="noConversion"/>
  </si>
  <si>
    <t xml:space="preserve"> &lt;td&gt;&lt;ul&gt;&lt;li&gt;옷감과 &lt;a href="https://ko.stardewvalleywiki.com/녹조류" target="_blank"&gt;녹조류&lt;/a&gt; 조합&lt;/li&gt;
&lt;li&gt;옷감과 &lt;a href="https://ko.stardewvalleywiki.com/흰 조류" target="_blank"&gt;흰 조류&lt;/a&gt; 조합&lt;/li&gt;&lt;/ul&gt;&lt;/td&gt;</t>
  </si>
  <si>
    <t xml:space="preserve"> &lt;td&gt;&lt;ul&gt;&lt;li&gt;옷감과 &lt;a href="https://ko.stardewvalleywiki.com/녹조류" target="_blank"&gt;녹조류&lt;/a&gt; 조합&lt;/li&gt;
&lt;li&gt;옷감과 &lt;a href="https://ko.stardewvalleywiki.com/흰 조류" target="_blank"&gt;흰 조류&lt;/a&gt; 조합&lt;/li&gt;&lt;/ul&gt;&lt;/td&gt;</t>
    <phoneticPr fontId="1" type="noConversion"/>
  </si>
  <si>
    <t xml:space="preserve"> &lt;td&gt;&lt;ul&gt;&lt;li&gt;옷감과 &lt;a href="https://ko.stardewvalleywiki.com/날개다랑어" target="_blank"&gt;날개다랑어&lt;/a&gt; 조합&lt;/li&gt;
&lt;li&gt;옷감과 &lt;a href="https://ko.stardewvalleywiki.com/멸치" target="_blank"&gt;멸치&lt;/a&gt; 조합&lt;/li&gt;
&lt;li&gt;옷감과 &lt;a href="https://ko.stardewvalleywiki.com/장어" target="_blank"&gt;장어&lt;/a&gt; 조합&lt;/li&gt;
&lt;li&gt;옷감과 &lt;a href="https://ko.stardewvalleywiki.com/넙치" target="_blank"&gt;넙치&lt;/a&gt; 조합&lt;/li&gt;
&lt;li&gt;옷감과 &lt;a href="https://ko.stardewvalleywiki.com/청어" target="_blank"&gt;청어&lt;/a&gt; 조합&lt;/li&gt;
&lt;li&gt;옷감과 &lt;a href="https://ko.stardewvalleywiki.com/복어" target="_blank"&gt;복어&lt;/a&gt; 조합&lt;/li&gt;
&lt;li&gt;옷감과 &lt;a href="https://ko.stardewvalleywiki.com/숭어" target="_blank"&gt;숭어&lt;/a&gt; 조합&lt;/li&gt;
&lt;li&gt;옷감과 &lt;a href="https://ko.stardewvalleywiki.com/붉은 퉁돔" target="_blank"&gt;붉은 퉁돔&lt;/a&gt; 조합&lt;/li&gt;
&lt;li&gt;옷감과 &lt;a href="https://ko.stardewvalleywiki.com/정어리" target="_blank"&gt;정어리&lt;/a&gt; 조합&lt;/li&gt;
&lt;li&gt;옷감과 &lt;a href="https://ko.stardewvalleywiki.com/오징어" target="_blank"&gt;오징어&lt;/a&gt; 조합&lt;/li&gt;
&lt;li&gt;옷감과 &lt;a href="https://ko.stardewvalleywiki.com/틸라피아" target="_blank"&gt;틸라피아&lt;/a&gt; 조합&lt;/li&gt;
&lt;li&gt;옷감과 &lt;a href="https://ko.stardewvalleywiki.com/참치" target="_blank"&gt;참치&lt;/a&gt; 조합&lt;/li&gt;&lt;/ul&gt;&lt;/td&gt;</t>
  </si>
  <si>
    <t xml:space="preserve"> &lt;td&gt;&lt;ul&gt;&lt;li&gt;옷감과 &lt;a href="https://ko.stardewvalleywiki.com/날개다랑어" target="_blank"&gt;날개다랑어&lt;/a&gt; 조합&lt;/li&gt;
&lt;li&gt;옷감과 &lt;a href="https://ko.stardewvalleywiki.com/멸치" target="_blank"&gt;멸치&lt;/a&gt; 조합&lt;/li&gt;
&lt;li&gt;옷감과 &lt;a href="https://ko.stardewvalleywiki.com/장어" target="_blank"&gt;장어&lt;/a&gt; 조합&lt;/li&gt;
&lt;li&gt;옷감과 &lt;a href="https://ko.stardewvalleywiki.com/넙치" target="_blank"&gt;넙치&lt;/a&gt; 조합&lt;/li&gt;
&lt;li&gt;옷감과 &lt;a href="https://ko.stardewvalleywiki.com/청어" target="_blank"&gt;청어&lt;/a&gt; 조합&lt;/li&gt;
&lt;li&gt;옷감과 &lt;a href="https://ko.stardewvalleywiki.com/복어" target="_blank"&gt;복어&lt;/a&gt; 조합&lt;/li&gt;
&lt;li&gt;옷감과 &lt;a href="https://ko.stardewvalleywiki.com/숭어" target="_blank"&gt;숭어&lt;/a&gt; 조합&lt;/li&gt;
&lt;li&gt;옷감과 &lt;a href="https://ko.stardewvalleywiki.com/붉은 퉁돔" target="_blank"&gt;붉은 퉁돔&lt;/a&gt; 조합&lt;/li&gt;
&lt;li&gt;옷감과 &lt;a href="https://ko.stardewvalleywiki.com/정어리" target="_blank"&gt;정어리&lt;/a&gt; 조합&lt;/li&gt;
&lt;li&gt;옷감과 &lt;a href="https://ko.stardewvalleywiki.com/오징어" target="_blank"&gt;오징어&lt;/a&gt; 조합&lt;/li&gt;
&lt;li&gt;옷감과 &lt;a href="https://ko.stardewvalleywiki.com/틸라피아" target="_blank"&gt;틸라피아&lt;/a&gt; 조합&lt;/li&gt;
&lt;li&gt;옷감과 &lt;a href="https://ko.stardewvalleywiki.com/참치" target="_blank"&gt;참치&lt;/a&gt; 조합&lt;/li&gt;&lt;/ul&gt;&lt;/td&gt;</t>
    <phoneticPr fontId="1" type="noConversion"/>
  </si>
  <si>
    <t xml:space="preserve"> &lt;td&gt;&lt;ul&gt;&lt;li&gt;옷감과 &lt;a href="https://ko.stardewvalleywiki.com/민물가재" target="_blank"&gt;민물가재&lt;/a&gt; 조합&lt;/li&gt;
&lt;li&gt;옷감과 &lt;a href="https://ko.stardewvalleywiki.com/충알고둥" target="_blank"&gt;충알고둥&lt;/a&gt; 조합&lt;/li&gt;
&lt;li&gt;옷감과 &lt;a href="https://ko.stardewvalleywiki.com/달팽이" target="_blank"&gt;달팽이&lt;/a&gt; 조합&lt;/li&gt;&lt;/ul&gt;&lt;/td&gt;</t>
  </si>
  <si>
    <t xml:space="preserve"> &lt;td&gt;&lt;ul&gt;&lt;li&gt;옷감과 &lt;a href="https://ko.stardewvalleywiki.com/민물가재" target="_blank"&gt;민물가재&lt;/a&gt; 조합&lt;/li&gt;
&lt;li&gt;옷감과 &lt;a href="https://ko.stardewvalleywiki.com/충알고둥" target="_blank"&gt;충알고둥&lt;/a&gt; 조합&lt;/li&gt;
&lt;li&gt;옷감과 &lt;a href="https://ko.stardewvalleywiki.com/달팽이" target="_blank"&gt;달팽이&lt;/a&gt; 조합&lt;/li&gt;&lt;/ul&gt;&lt;/td&gt;</t>
    <phoneticPr fontId="1" type="noConversion"/>
  </si>
  <si>
    <t xml:space="preserve"> &lt;td&gt;&lt;ul&gt;&lt;li&gt;옷감과 &lt;a href="https://ko.stardewvalleywiki.com/조개" target="_blank"&gt;조개&lt;/a&gt; 조합&lt;/li&gt;
&lt;li&gt;옷감과 &lt;a href="https://ko.stardewvalleywiki.com/새조개" target="_blank"&gt;새조개&lt;/a&gt; 조합&lt;/li&gt;
&lt;li&gt;옷감과 &lt;a href="https://ko.stardewvalleywiki.com/게" target="_blank"&gt;게&lt;/a&gt; 조합&lt;/li&gt;
&lt;li&gt;옷감과 &lt;a href="https://ko.stardewvalleywiki.com/바닷가재" target="_blank"&gt;바닷가재&lt;/a&gt; 조합&lt;/li&gt;
&lt;li&gt;옷감과 &lt;a href="https://ko.stardewvalleywiki.com/홍합" target="_blank"&gt;홍합&lt;/a&gt; 조합&lt;/li&gt;
&lt;li&gt;옷감과 &lt;a href="https://ko.stardewvalleywiki.com/굴" target="_blank"&gt;굴&lt;/a&gt; 조합&lt;/li&gt;
&lt;li&gt;옷감과 &lt;a href="https://ko.stardewvalleywiki.com/새우" target="_blank"&gt;새우&lt;/a&gt; 조합&lt;/li&gt;&lt;/ul&gt;&lt;/td&gt;</t>
  </si>
  <si>
    <t xml:space="preserve"> &lt;td&gt;&lt;ul&gt;&lt;li&gt;옷감과 &lt;a href="https://ko.stardewvalleywiki.com/조개" target="_blank"&gt;조개&lt;/a&gt; 조합&lt;/li&gt;
&lt;li&gt;옷감과 &lt;a href="https://ko.stardewvalleywiki.com/새조개" target="_blank"&gt;새조개&lt;/a&gt; 조합&lt;/li&gt;
&lt;li&gt;옷감과 &lt;a href="https://ko.stardewvalleywiki.com/게" target="_blank"&gt;게&lt;/a&gt; 조합&lt;/li&gt;
&lt;li&gt;옷감과 &lt;a href="https://ko.stardewvalleywiki.com/바닷가재" target="_blank"&gt;바닷가재&lt;/a&gt; 조합&lt;/li&gt;
&lt;li&gt;옷감과 &lt;a href="https://ko.stardewvalleywiki.com/홍합" target="_blank"&gt;홍합&lt;/a&gt; 조합&lt;/li&gt;
&lt;li&gt;옷감과 &lt;a href="https://ko.stardewvalleywiki.com/굴" target="_blank"&gt;굴&lt;/a&gt; 조합&lt;/li&gt;
&lt;li&gt;옷감과 &lt;a href="https://ko.stardewvalleywiki.com/새우" target="_blank"&gt;새우&lt;/a&gt; 조합&lt;/li&gt;&lt;/ul&gt;&lt;/td&gt;</t>
    <phoneticPr fontId="1" type="noConversion"/>
  </si>
  <si>
    <t xml:space="preserve"> &lt;td&gt;&lt;ul&gt;&lt;li&gt;옷감과 &lt;a href="https://ko.stardewvalleywiki.com/송로버섯" target="_blank"&gt;송로버섯&lt;/a&gt; 조합&lt;/li&gt;
&lt;li&gt;옷감과 &lt;a href="https://ko.stardewvalleywiki.com/송로버섯 오일" target="_blank"&gt;송로버섯 오일&lt;/a&gt; 조합&lt;/li&gt;
&lt;li&gt;&lt;a href="https://ko.stardewvalleywiki.com/귀신들린 해골" target="_blank"&gt;이 드랍합니다.&lt;/li&gt;&lt;/ul&gt;&lt;/td&gt;</t>
  </si>
  <si>
    <t xml:space="preserve"> &lt;td&gt;&lt;ul&gt;&lt;li&gt;옷감과 &lt;a href="https://ko.stardewvalleywiki.com/송로버섯" target="_blank"&gt;송로버섯&lt;/a&gt; 조합&lt;/li&gt;
&lt;li&gt;옷감과 &lt;a href="https://ko.stardewvalleywiki.com/송로버섯 오일" target="_blank"&gt;송로버섯 오일&lt;/a&gt; 조합&lt;/li&gt;
&lt;li&gt;&lt;a href="https://ko.stardewvalleywiki.com/귀신들린 해골" target="_blank"&gt;이 드랍합니다.&lt;/li&gt;&lt;/ul&gt;&lt;/td&gt;</t>
    <phoneticPr fontId="1" type="noConversion"/>
  </si>
  <si>
    <t xml:space="preserve"> &lt;td&gt;&lt;ul&gt;&lt;li&gt;옷감과 &lt;a href="https://ko.stardewvalleywiki.com/생명의 영약" target="_blank"&gt;생명의 영약&lt;/a&gt; 조합&lt;/li&gt;
&lt;li&gt;옷감과 &lt;a href="https://ko.stardewvalleywiki.com/마늘즙" target="_blank"&gt;마늘즙&lt;/a&gt; 조합&lt;/li&gt;
&lt;li&gt;&lt;a href="https://ko.stardewvalleywiki.com/귀신들린 해골" target="_blank"&gt;이 드랍합니다.&lt;/li&gt;&lt;/ul&gt;&lt;/td&gt;</t>
  </si>
  <si>
    <t xml:space="preserve"> &lt;td&gt;&lt;ul&gt;&lt;li&gt;옷감과 &lt;a href="https://ko.stardewvalleywiki.com/생명의 영약" target="_blank"&gt;생명의 영약&lt;/a&gt; 조합&lt;/li&gt;
&lt;li&gt;옷감과 &lt;a href="https://ko.stardewvalleywiki.com/마늘즙" target="_blank"&gt;마늘즙&lt;/a&gt; 조합&lt;/li&gt;
&lt;li&gt;&lt;a href="https://ko.stardewvalleywiki.com/귀신들린 해골" target="_blank"&gt;이 드랍합니다.&lt;/li&gt;&lt;/ul&gt;&lt;/td&gt;</t>
    <phoneticPr fontId="1" type="noConversion"/>
  </si>
  <si>
    <t xml:space="preserve"> &lt;td&gt;&lt;ul&gt;&lt;li&gt;옷감과 &lt;a href="https://ko.stardewvalleywiki.com/커피" target="_blank"&gt;커피&lt;/a&gt; 조합&lt;/li&gt;
&lt;li&gt;옷감과 &lt;a href="https://ko.stardewvalleywiki.com/트리플 샷 에스프레소" target="_blank"&gt;트리플 샷 에스프레소&lt;/a&gt; 조합&lt;/li&gt;&lt;/ul&gt;&lt;/td&gt;</t>
  </si>
  <si>
    <t xml:space="preserve"> &lt;td&gt;&lt;ul&gt;&lt;li&gt;옷감과 &lt;a href="https://ko.stardewvalleywiki.com/커피" target="_blank"&gt;커피&lt;/a&gt; 조합&lt;/li&gt;
&lt;li&gt;옷감과 &lt;a href="https://ko.stardewvalleywiki.com/트리플 샷 에스프레소" target="_blank"&gt;트리플 샷 에스프레소&lt;/a&gt; 조합&lt;/li&gt;&lt;/ul&gt;&lt;/td&gt;</t>
    <phoneticPr fontId="1" type="noConversion"/>
  </si>
  <si>
    <t xml:space="preserve"> &lt;td&gt;&lt;ul&gt;&lt;li&gt;옷감과 &lt;a href="https://ko.stardewvalleywiki.com/어란" target="_blank"&gt;어란&lt;/a&gt; 조합&lt;/li&gt;
&lt;li&gt;옷감과 &lt;a href="https://ko.stardewvalleywiki.com/공허 마요네즈" target="_blank"&gt;공허 마요네즈&lt;/a&gt; 조합&lt;/li&gt;&lt;/ul&gt;&lt;/td&gt;</t>
  </si>
  <si>
    <t xml:space="preserve"> &lt;td&gt;&lt;ul&gt;&lt;li&gt;옷감과 &lt;a href="https://ko.stardewvalleywiki.com/어란" target="_blank"&gt;어란&lt;/a&gt; 조합&lt;/li&gt;
&lt;li&gt;옷감과 &lt;a href="https://ko.stardewvalleywiki.com/공허 마요네즈" target="_blank"&gt;공허 마요네즈&lt;/a&gt; 조합&lt;/li&gt;&lt;/ul&gt;&lt;/td&gt;</t>
    <phoneticPr fontId="1" type="noConversion"/>
  </si>
  <si>
    <t xml:space="preserve"> &lt;td&gt;&lt;ul&gt;&lt;li&gt;옷감과 &lt;a href="https://ko.stardewvalleywiki.com/대황" target="_blank"&gt;대황&lt;/a&gt; 조합&lt;/li&gt;
&lt;li&gt;옷감과 &lt;a href="https://ko.stardewvalleywiki.com/백량금" target="_blank"&gt;백량금&lt;/a&gt; 조합&lt;/li&gt;&lt;/ul&gt;&lt;/td&gt;</t>
  </si>
  <si>
    <t xml:space="preserve"> &lt;td&gt;&lt;ul&gt;&lt;li&gt;옷감과 &lt;a href="https://ko.stardewvalleywiki.com/대황" target="_blank"&gt;대황&lt;/a&gt; 조합&lt;/li&gt;
&lt;li&gt;옷감과 &lt;a href="https://ko.stardewvalleywiki.com/백량금" target="_blank"&gt;백량금&lt;/a&gt; 조합&lt;/li&gt;&lt;/ul&gt;&lt;/td&gt;</t>
    <phoneticPr fontId="1" type="noConversion"/>
  </si>
  <si>
    <t xml:space="preserve"> &lt;td&gt;&lt;ul&gt;&lt;li&gt;옷감과 &lt;a href="https://ko.stardewvalleywiki.com/살구버섯" target="_blank"&gt;살구버섯&lt;/a&gt; 조합&lt;/li&gt;
&lt;li&gt;캐릭터를 생성할 때 선택할 수 있습니다&lt;/li&gt;&lt;/ul&gt;&lt;/td&gt;</t>
  </si>
  <si>
    <t xml:space="preserve"> &lt;td&gt;&lt;ul&gt;&lt;li&gt;옷감과 &lt;a href="https://ko.stardewvalleywiki.com/블루베리 타르트" target="_blank"&gt;블루베리 타르트&lt;/a&gt; 조합&lt;/li&gt;
&lt;li&gt;캐릭터를 생성할 때 선택할 수 있습니다&lt;/li&gt;&lt;/ul&gt;&lt;/td&gt;</t>
  </si>
  <si>
    <t xml:space="preserve"> &lt;td&gt;&lt;ul&gt;&lt;li&gt;옷감과 &lt;a href="https://ko.stardewvalleywiki.com/야채의 메들리" target="_blank"&gt;야채의 메들리&lt;/a&gt; 조합&lt;/li&gt;
&lt;li&gt;캐릭터를 생성할 때 선택할 수 있습니다&lt;/li&gt;&lt;/ul&gt;&lt;/td&gt;</t>
  </si>
  <si>
    <t xml:space="preserve"> &lt;td&gt;&lt;ul&gt;&lt;li&gt;옷감과 &lt;a href="https://ko.stardewvalleywiki.com/이암" target="_blank"&gt;이암&lt;/a&gt; 조합&lt;/li&gt;
&lt;li&gt;캐릭터를 생성할 때 선택할 수 있습니다&lt;/li&gt;&lt;/ul&gt;&lt;/td&gt;</t>
  </si>
  <si>
    <t xml:space="preserve"> &lt;td&gt;&lt;ul&gt;&lt;li&gt;옷감과 &lt;a href="https://ko.stardewvalleywiki.com/콩 스튜" target="_blank"&gt;콩 스튜&lt;/a&gt; 조합&lt;/li&gt;
&lt;li&gt;캐릭터를 생성할 때 선택할 수 있습니다&lt;/li&gt;&lt;/ul&gt;&lt;/td&gt;</t>
  </si>
  <si>
    <t xml:space="preserve"> &lt;td&gt;&lt;ul&gt;&lt;li&gt;옷감과 &lt;a href="https://ko.stardewvalleywiki.com/오믈렛" target="_blank"&gt;오믈렛&lt;/a&gt; 조합&lt;/li&gt;
&lt;li&gt;캐릭터를 생성할 때 선택할 수 있습니다&lt;/li&gt;&lt;/ul&gt;&lt;/td&gt;</t>
  </si>
  <si>
    <t xml:space="preserve"> &lt;td&gt;&lt;ul&gt;&lt;li&gt;옷감과 &lt;a href="https://ko.stardewvalleywiki.com/염소젖" target="_blank"&gt;염소젖&lt;/a&gt; 조합&lt;/li&gt;
&lt;li&gt;캐릭터를 생성할 때 선택할 수 있습니다&lt;/li&gt;&lt;/ul&gt;&lt;/td&gt;</t>
  </si>
  <si>
    <t xml:space="preserve"> &lt;td&gt;&lt;ul&gt;&lt;li&gt;옷감과 &lt;a href="https://ko.stardewvalleywiki.com/큰 염소젖" target="_blank"&gt;큰 염소젖&lt;/a&gt; 조합&lt;/li&gt;
&lt;li&gt;캐릭터를 생성할 때 선택할 수 있습니다&lt;/li&gt;&lt;/ul&gt;&lt;/td&gt;</t>
  </si>
  <si>
    <t xml:space="preserve"> &lt;td&gt;&lt;ul&gt;&lt;li&gt;옷감과 &lt;a href="https://ko.stardewvalleywiki.com/라이스 푸딩" target="_blank"&gt;라이스 푸딩&lt;/a&gt; 조합&lt;/li&gt;
&lt;li&gt;캐릭터를 생성할 때 선택할 수 있습니다&lt;/li&gt;&lt;/ul&gt;&lt;/td&gt;</t>
  </si>
  <si>
    <t xml:space="preserve"> &lt;td&gt;&lt;ul&gt;&lt;li&gt;옷감과 &lt;a href="https://ko.stardewvalleywiki.com/벌레 고기" target="_blank"&gt;벌레 고기&lt;/a&gt; 조합&lt;/li&gt;
&lt;li&gt;캐릭터를 생성할 때 선택할 수 있습니다&lt;/li&gt;&lt;/ul&gt;&lt;/td&gt;</t>
  </si>
  <si>
    <t xml:space="preserve"> &lt;td&gt;&lt;ul&gt;&lt;li&gt;옷감과 &lt;a href="https://ko.stardewvalleywiki.com/수상한 롤" target="_blank"&gt;수상한 롤&lt;/a&gt; 조합&lt;/li&gt;
&lt;li&gt;캐릭터를 생성할 때 선택할 수 있습니다&lt;/li&gt;&lt;/ul&gt;&lt;/td&gt;</t>
  </si>
  <si>
    <t xml:space="preserve"> &lt;td&gt;&lt;ul&gt;&lt;li&gt;옷감과 &lt;a href="https://ko.stardewvalleywiki.com/돌" target="_blank"&gt;돌&lt;/a&gt; 조합&lt;/li&gt;
&lt;li&gt;캐릭터를 생성할 때 선택할 수 있습니다&lt;/li&gt;&lt;/ul&gt;&lt;/td&gt;</t>
  </si>
  <si>
    <t xml:space="preserve"> &lt;td&gt;&lt;ul&gt;&lt;li&gt;옷감과 &lt;a href="https://ko.stardewvalleywiki.com/오징어튀김" target="_blank"&gt;오징어튀김&lt;/a&gt; 조합&lt;/li&gt;
&lt;li&gt;캐릭터를 생성할 때 선택할 수 있습니다&lt;/li&gt;&lt;/ul&gt;&lt;/td&gt;</t>
  </si>
  <si>
    <t xml:space="preserve"> &lt;td&gt;&lt;ul&gt;&lt;li&gt;옷감과 &lt;a href="https://ko.stardewvalleywiki.com/생선구이" target="_blank"&gt;생선구이&lt;/a&gt; 조합&lt;/li&gt;
&lt;li&gt;캐릭터를 생성할 때 선택할 수 있습니다&lt;/li&gt;&lt;/ul&gt;&lt;/td&gt;</t>
  </si>
  <si>
    <t xml:space="preserve"> &lt;td&gt;&lt;ul&gt;&lt;li&gt;옷감과 &lt;a href="https://ko.stardewvalleywiki.com/새먼베리" target="_blank"&gt;새먼베리&lt;/a&gt; 조합&lt;/li&gt;
&lt;li&gt;캐릭터를 생성할 때 선택할 수 있습니다&lt;/li&gt;&lt;/ul&gt;&lt;/td&gt;</t>
  </si>
  <si>
    <t xml:space="preserve"> &lt;td&gt;&lt;ul&gt;&lt;li&gt;옷감과 &lt;a href="https://ko.stardewvalleywiki.com/샐러드" target="_blank"&gt;샐러드&lt;/a&gt; 조합&lt;/li&gt;
&lt;li&gt;캐릭터를 생성할 때 선택할 수 있습니다&lt;/li&gt;&lt;/ul&gt;&lt;/td&gt;</t>
  </si>
  <si>
    <t xml:space="preserve"> &lt;td&gt;&lt;ul&gt;&lt;li&gt;옷감과 &lt;a href="https://ko.stardewvalleywiki.com/고대 검" target="_blank"&gt;고대 검&lt;/a&gt; 조합&lt;/li&gt;
&lt;li&gt;캐릭터를 생성할 때 선택할 수 있습니다&lt;/li&gt;&lt;/ul&gt;&lt;/td&gt;</t>
  </si>
  <si>
    <t xml:space="preserve"> &lt;td&gt;&lt;ul&gt;&lt;li&gt;옷감과 &lt;a href="https://ko.stardewvalleywiki.com/호랑가시나무 열매" target="_blank"&gt;호랑가시나무 열매&lt;/a&gt; 조합&lt;/li&gt;
&lt;li&gt;캐릭터를 생성할 때 선택할 수 있습니다&lt;/li&gt;&lt;/ul&gt;&lt;/td&gt;</t>
  </si>
  <si>
    <t xml:space="preserve"> &lt;td&gt;&lt;ul&gt;&lt;li&gt;옷감과 &lt;a href="https://ko.stardewvalleywiki.com/회" target="_blank"&gt;회&lt;/a&gt; 조합&lt;/li&gt;
&lt;li&gt;캐릭터를 생성할 때 선택할 수 있습니다&lt;/li&gt;&lt;/ul&gt;&lt;/td&gt;</t>
  </si>
  <si>
    <t xml:space="preserve"> &lt;td&gt;&lt;ul&gt;&lt;li&gt;옷감과 &lt;a href="https://ko.stardewvalleywiki.com/마키 롤" target="_blank"&gt;마키 롤&lt;/a&gt; 조합&lt;/li&gt;
&lt;li&gt;캐릭터를 생성할 때 선택할 수 있습니다&lt;/li&gt;&lt;/ul&gt;&lt;/td&gt;</t>
  </si>
  <si>
    <t xml:space="preserve"> &lt;td&gt;&lt;ul&gt;&lt;li&gt;옷감과 &lt;a href="https://ko.stardewvalleywiki.com/양털" target="_blank"&gt;양털&lt;/a&gt; 조합&lt;/li&gt;
&lt;li&gt;캐릭터를 생성할 때 선택할 수 있습니다&lt;/li&gt;&lt;/ul&gt;&lt;/td&gt;</t>
  </si>
  <si>
    <t xml:space="preserve"> &lt;td&gt;&lt;ul&gt;&lt;li&gt;옷감과 &lt;a href="https://ko.stardewvalleywiki.com/아이스크림" target="_blank"&gt;아이스크림&lt;/a&gt; 조합&lt;/li&gt;
&lt;li&gt;캐릭터를 생성할 때 선택할 수 있습니다&lt;/li&gt;&lt;/ul&gt;&lt;/td&gt;</t>
  </si>
  <si>
    <t xml:space="preserve"> &lt;td&gt;&lt;ul&gt;&lt;li&gt;옷감과 &lt;a href="https://ko.stardewvalleywiki.com/리크" target="_blank"&gt;리크&lt;/a&gt; 조합&lt;/li&gt;
&lt;li&gt;캐릭터를 생성할 때 선택할 수 있습니다&lt;/li&gt;&lt;/ul&gt;&lt;/td&gt;</t>
  </si>
  <si>
    <t xml:space="preserve"> &lt;td&gt;&lt;ul&gt;&lt;li&gt;옷감과 &lt;a href="https://ko.stardewvalleywiki.com/눈마" target="_blank"&gt;눈마&lt;/a&gt; 조합&lt;/li&gt;
&lt;li&gt;캐릭터를 생성할 때 선택할 수 있습니다&lt;/li&gt;&lt;/ul&gt;&lt;/td&gt;</t>
  </si>
  <si>
    <t xml:space="preserve"> &lt;td&gt;&lt;ul&gt;&lt;li&gt;옷감과 &lt;a href="https://ko.stardewvalleywiki.com/단단한 나무" target="_blank"&gt;단단한 나무&lt;/a&gt; 조합&lt;/li&gt;
&lt;li&gt;캐릭터를 생성할 때 선택할 수 있습니다&lt;/li&gt;&lt;/ul&gt;&lt;/td&gt;</t>
  </si>
  <si>
    <t xml:space="preserve"> &lt;td&gt;&lt;ul&gt;&lt;li&gt;옷감과 &lt;a href="https://ko.stardewvalleywiki.com/석탄" target="_blank"&gt;석탄&lt;/a&gt; 조합&lt;/li&gt;
&lt;li&gt;캐릭터를 생성할 때 선택할 수 있습니다&lt;/li&gt;&lt;/ul&gt;&lt;/td&gt;</t>
  </si>
  <si>
    <t xml:space="preserve"> &lt;td&gt;&lt;ul&gt;&lt;li&gt;옷감과 &lt;a href="https://ko.stardewvalleywiki.com/스위트피" target="_blank"&gt;스위트피&lt;/a&gt; 조합&lt;/li&gt;
&lt;li&gt;캐릭터를 생성할 때 선택할 수 있습니다&lt;/li&gt;&lt;/ul&gt;&lt;/td&gt;</t>
  </si>
  <si>
    <t xml:space="preserve"> &lt;td&gt;&lt;ul&gt;&lt;li&gt;옷감과 &lt;a href="https://ko.stardewvalleywiki.com/핑크 케이크" target="_blank"&gt;핑크 케이크&lt;/a&gt; 조합&lt;/li&gt;
&lt;li&gt;캐릭터를 생성할 때 선택할 수 있습니다&lt;/li&gt;&lt;/ul&gt;&lt;/td&gt;</t>
  </si>
  <si>
    <t xml:space="preserve"> &lt;td&gt;&lt;ul&gt;&lt;li&gt;옷감과 &lt;a href="https://ko.stardewvalleywiki.com/행운의 점심" target="_blank"&gt;행운의 점심&lt;/a&gt; 조합&lt;/li&gt;
&lt;li&gt;캐릭터를 생성할 때 선택할 수 있습니다&lt;/li&gt;&lt;/ul&gt;&lt;/td&gt;</t>
  </si>
  <si>
    <t xml:space="preserve"> &lt;td&gt;&lt;ul&gt;&lt;li&gt;옷감과 &lt;a href="https://ko.stardewvalleywiki.com/구운 헤이즐넛" target="_blank"&gt;구운 헤이즐넛&lt;/a&gt; 조합&lt;/li&gt;
&lt;li&gt;캐릭터를 생성할 때 선택할 수 있습니다&lt;/li&gt;&lt;/ul&gt;&lt;/td&gt;</t>
  </si>
  <si>
    <t xml:space="preserve"> &lt;td&gt;&lt;ul&gt;&lt;li&gt;옷감과 &lt;a href="https://ko.stardewvalleywiki.com/장어튀김" target="_blank"&gt;장어튀김&lt;/a&gt; 조합&lt;/li&gt;
&lt;li&gt;캐릭터를 생성할 때 선택할 수 있습니다&lt;/li&gt;&lt;/ul&gt;&lt;/td&gt;</t>
  </si>
  <si>
    <t xml:space="preserve"> &lt;td&gt;&lt;ul&gt;&lt;li&gt;옷감과 &lt;a href="https://ko.stardewvalleywiki.com/불의 석영" target="_blank"&gt;불의 석영&lt;/a&gt; 조합&lt;/li&gt;
&lt;li&gt;캐릭터를 생성할 때 선택할 수 있습니다&lt;/li&gt;&lt;/ul&gt;&lt;/td&gt;</t>
  </si>
  <si>
    <t xml:space="preserve"> &lt;td&gt;&lt;ul&gt;&lt;li&gt;옷감과 &lt;a href="https://ko.stardewvalleywiki.com/블랙베리 코블러" target="_blank"&gt;블랙베리 코블러&lt;/a&gt; 조합&lt;/li&gt;
&lt;li&gt;캐릭터를 생성할 때 선택할 수 있습니다&lt;/li&gt;&lt;/ul&gt;&lt;/td&gt;</t>
  </si>
  <si>
    <t xml:space="preserve"> &lt;td&gt;&lt;ul&gt;&lt;li&gt;옷감과 &lt;a href="https://ko.stardewvalleywiki.com/호박죽" target="_blank"&gt;호박죽&lt;/a&gt; 조합&lt;/li&gt;
&lt;li&gt;캐릭터를 생성할 때 선택할 수 있습니다&lt;/li&gt;&lt;/ul&gt;&lt;/td&gt;</t>
  </si>
  <si>
    <t xml:space="preserve"> &lt;td&gt;&lt;ul&gt;&lt;li&gt;옷감과 &lt;a href="https://ko.stardewvalleywiki.com/빵" target="_blank"&gt;빵&lt;/a&gt; 조합&lt;/li&gt;
&lt;li&gt;캐릭터를 생성할 때 선택할 수 있습니다&lt;/li&gt;&lt;/ul&gt;&lt;/td&gt;</t>
  </si>
  <si>
    <t xml:space="preserve"> &lt;td&gt;&lt;ul&gt;&lt;li&gt;옷감과 &lt;a href="https://ko.stardewvalleywiki.com/오팔" target="_blank"&gt;오팔&lt;/a&gt; 조합&lt;/li&gt;
&lt;li&gt;캐릭터를 생성할 때 선택할 수 있습니다&lt;/li&gt;&lt;/ul&gt;&lt;/td&gt;</t>
  </si>
  <si>
    <t xml:space="preserve"> &lt;td&gt;&lt;ul&gt;&lt;li&gt;옷감과 &lt;a href="https://ko.stardewvalleywiki.com/대황 파이" target="_blank"&gt;대황 파이&lt;/a&gt; 조합&lt;/li&gt;
&lt;li&gt;캐릭터를 생성할 때 선택할 수 있습니다&lt;/li&gt;&lt;/ul&gt;&lt;/td&gt;</t>
  </si>
  <si>
    <t xml:space="preserve"> &lt;td&gt;&lt;ul&gt;&lt;li&gt;옷감과 &lt;a href="https://ko.stardewvalleywiki.com/수정 과일" target="_blank"&gt;수정 과일&lt;/a&gt; 조합&lt;/li&gt;
&lt;li&gt;캐릭터를 생성할 때 선택할 수 있습니다&lt;/li&gt;&lt;/ul&gt;&lt;/td&gt;</t>
  </si>
  <si>
    <t xml:space="preserve"> &lt;td&gt;&lt;ul&gt;&lt;li&gt;옷감과 &lt;a href="https://ko.stardewvalleywiki.com/아티초크 소스" target="_blank"&gt;아티초크 소스&lt;/a&gt; 조합&lt;/li&gt;
&lt;li&gt;캐릭터를 생성할 때 선택할 수 있습니다&lt;/li&gt;&lt;/ul&gt;&lt;/td&gt;</t>
  </si>
  <si>
    <t xml:space="preserve"> &lt;td&gt;&lt;ul&gt;&lt;li&gt;옷감과 &lt;a href="https://ko.stardewvalleywiki.com/치즈" target="_blank"&gt;치즈&lt;/a&gt; 조합&lt;/li&gt;
&lt;li&gt;캐릭터를 생성할 때 선택할 수 있습니다&lt;/li&gt;&lt;/ul&gt;&lt;/td&gt;</t>
  </si>
  <si>
    <t xml:space="preserve"> &lt;td&gt;&lt;ul&gt;&lt;li&gt;옷감과 &lt;a href="https://ko.stardewvalleywiki.com/수선화" target="_blank"&gt;수선화&lt;/a&gt; 조합&lt;/li&gt;
&lt;li&gt;캐릭터를 생성할 때 선택할 수 있습니다&lt;/li&gt;&lt;/ul&gt;&lt;/td&gt;</t>
  </si>
  <si>
    <t xml:space="preserve"> &lt;td&gt;&lt;ul&gt;&lt;li&gt;옷감과 &lt;a href="https://ko.stardewvalleywiki.com/농부의 점심" target="_blank"&gt;농부의 점심&lt;/a&gt; 조합&lt;/li&gt;
&lt;li&gt;캐릭터를 생성할 때 선택할 수 있습니다&lt;/li&gt;&lt;/ul&gt;&lt;/td&gt;</t>
  </si>
  <si>
    <t xml:space="preserve"> &lt;td&gt;&lt;ul&gt;&lt;li&gt;옷감과 &lt;a href="https://ko.stardewvalleywiki.com/녹조류 스프" target="_blank"&gt;녹조류 스프&lt;/a&gt; 조합&lt;/li&gt;
&lt;li&gt;캐릭터를 생성할 때 선택할 수 있습니다&lt;/li&gt;&lt;/ul&gt;&lt;/td&gt;</t>
  </si>
  <si>
    <t xml:space="preserve"> &lt;td&gt;&lt;ul&gt;&lt;li&gt;옷감과 &lt;a href="https://ko.stardewvalleywiki.com/요정석" target="_blank"&gt;요정석&lt;/a&gt; 조합&lt;/li&gt;
&lt;li&gt;캐릭터를 생성할 때 선택할 수 있습니다&lt;/li&gt;&lt;/ul&gt;&lt;/td&gt;</t>
  </si>
  <si>
    <t xml:space="preserve"> &lt;td&gt;&lt;ul&gt;&lt;li&gt;옷감과 &lt;a href="https://ko.stardewvalleywiki.com/우유" target="_blank"&gt;우유&lt;/a&gt; 조합&lt;/li&gt;
&lt;li&gt;캐릭터를 생성할 때 선택할 수 있습니다&lt;/li&gt;&lt;/ul&gt;&lt;/td&gt;</t>
  </si>
  <si>
    <t xml:space="preserve"> &lt;td&gt;&lt;ul&gt;&lt;li&gt;옷감과 &lt;a href="https://ko.stardewvalleywiki.com/과일 샐러드" target="_blank"&gt;과일 샐러드&lt;/a&gt; 조합&lt;/li&gt;
&lt;li&gt;캐릭터를 생성할 때 선택할 수 있습니다&lt;/li&gt;&lt;/ul&gt;&lt;/td&gt;</t>
  </si>
  <si>
    <t xml:space="preserve"> &lt;td&gt;&lt;ul&gt;&lt;li&gt;옷감과 &lt;a href="https://ko.stardewvalleywiki.com/둥근 옥수" target="_blank"&gt;둥근 옥수&lt;/a&gt; 조합&lt;/li&gt;
&lt;li&gt;캐릭터를 생성할 때 선택할 수 있습니다&lt;/li&gt;&lt;/ul&gt;&lt;/td&gt;</t>
  </si>
  <si>
    <t xml:space="preserve"> &lt;td&gt;&lt;ul&gt;&lt;li&gt;옷감과 &lt;a href="https://ko.stardewvalleywiki.com/흔한 버섯" target="_blank"&gt;흔한 버섯&lt;/a&gt; 조합&lt;/li&gt;
&lt;li&gt;캐릭터를 생성할 때 선택할 수 있습니다&lt;/li&gt;&lt;/ul&gt;&lt;/td&gt;</t>
  </si>
  <si>
    <t xml:space="preserve"> &lt;td&gt;&lt;ul&gt;&lt;li&gt;옷감과 &lt;a href="https://ko.stardewvalleywiki.com/야생 미끼" target="_blank"&gt;야생 미끼&lt;/a&gt; 조합&lt;/li&gt;
&lt;li&gt;캐릭터를 생성할 때 선택할 수 있습니다&lt;/li&gt;&lt;/ul&gt;&lt;/td&gt;</t>
  </si>
  <si>
    <t xml:space="preserve"> &lt;td&gt;&lt;ul&gt;&lt;li&gt;옷감과 &lt;a href="https://ko.stardewvalleywiki.com/쿠키" target="_blank"&gt;쿠키&lt;/a&gt; 조합&lt;/li&gt;
&lt;li&gt;캐릭터를 생성할 때 선택할 수 있습니다&lt;/li&gt;&lt;/ul&gt;&lt;/td&gt;</t>
  </si>
  <si>
    <t xml:space="preserve"> &lt;td&gt;&lt;ul&gt;&lt;li&gt;옷감과 &lt;a href="https://ko.stardewvalleywiki.com/크로커스" target="_blank"&gt;크로커스&lt;/a&gt; 조합&lt;/li&gt;
&lt;li&gt;캐릭터를 생성할 때 선택할 수 있습니다&lt;/li&gt;&lt;/ul&gt;&lt;/td&gt;</t>
  </si>
  <si>
    <t xml:space="preserve"> &lt;td&gt;&lt;ul&gt;&lt;li&gt;옷감과 &lt;a href="https://ko.stardewvalleywiki.com/블랙베리" target="_blank"&gt;블랙베리&lt;/a&gt; 조합&lt;/li&gt;
&lt;li&gt;캐릭터를 생성할 때 선택할 수 있습니다&lt;/li&gt;&lt;/ul&gt;&lt;/td&gt;</t>
  </si>
  <si>
    <t xml:space="preserve"> &lt;td&gt;&lt;ul&gt;&lt;li&gt;옷감과 &lt;a href="https://ko.stardewvalleywiki.com/알라마이트" target="_blank"&gt;알라마이트&lt;/a&gt; 조합&lt;/li&gt;
&lt;li&gt;캐릭터를 생성할 때 선택할 수 있습니다&lt;/li&gt;&lt;/ul&gt;&lt;/td&gt;</t>
  </si>
  <si>
    <t xml:space="preserve"> &lt;td&gt;&lt;ul&gt;&lt;li&gt;옷감과 &lt;a href="https://ko.stardewvalleywiki.com/공허의 달걀" target="_blank"&gt;공허의 달걀&lt;/a&gt; 조합&lt;/li&gt;
&lt;li&gt;캐릭터를 생성할 때 선택할 수 있습니다&lt;/li&gt;&lt;/ul&gt;&lt;/td&gt;</t>
  </si>
  <si>
    <t xml:space="preserve"> &lt;td&gt;&lt;ul&gt;&lt;li&gt;옷감과 &lt;a href="https://ko.stardewvalleywiki.com/루비" target="_blank"&gt;루비&lt;/a&gt; 조합&lt;/li&gt;
&lt;li&gt;캐릭터를 생성할 때 선택할 수 있습니다&lt;/li&gt;&lt;/ul&gt;&lt;/td&gt;</t>
  </si>
  <si>
    <t xml:space="preserve"> &lt;td&gt;&lt;ul&gt;&lt;li&gt;옷감과 &lt;a href="https://ko.stardewvalleywiki.com/점판암" target="_blank"&gt;점판암&lt;/a&gt; 조합&lt;/li&gt;
&lt;li&gt;캐릭터를 생성할 때 선택할 수 있습니다&lt;/li&gt;&lt;/ul&gt;&lt;/td&gt;</t>
  </si>
  <si>
    <t xml:space="preserve"> &lt;td&gt;&lt;ul&gt;&lt;li&gt;옷감과 &lt;a href="https://ko.stardewvalleywiki.com/설탕당근 스프" target="_blank"&gt;설탕당근 스프&lt;/a&gt; 조합&lt;/li&gt;
&lt;li&gt;캐릭터를 생성할 때 선택할 수 있습니다&lt;/li&gt;&lt;/ul&gt;&lt;/td&gt;</t>
  </si>
  <si>
    <t xml:space="preserve"> &lt;td&gt;&lt;ul&gt;&lt;li&gt;옷감과 &lt;a href="https://ko.stardewvalleywiki.com/자수정" target="_blank"&gt;자수정&lt;/a&gt; 조합&lt;/li&gt;
&lt;li&gt;캐릭터를 생성할 때 선택할 수 있습니다&lt;/li&gt;&lt;/ul&gt;&lt;/td&gt;</t>
  </si>
  <si>
    <t xml:space="preserve"> &lt;td&gt;&lt;ul&gt;&lt;li&gt;옷감과 &lt;a href="https://ko.stardewvalleywiki.com/젤리와 피클" target="_blank"&gt;피클 (아무거나)&lt;/a&gt; 조합&lt;/li&gt;
&lt;li&gt;캐릭터를 생성할 때 선택할 수 있습니다&lt;/li&gt;&lt;/ul&gt;&lt;/td&gt;</t>
  </si>
  <si>
    <t xml:space="preserve"> &lt;td&gt;&lt;ul&gt;&lt;li&gt;옷감과 &lt;a href="https://ko.stardewvalleywiki.com/젤리와 피클" target="_blank"&gt;젤리 (아무거나)&lt;/a&gt; 조합&lt;/li&gt;
&lt;li&gt;캐릭터를 생성할 때 선택할 수 있습니다&lt;/li&gt;&lt;/ul&gt;&lt;/td&gt;</t>
  </si>
  <si>
    <t xml:space="preserve"> &lt;td&gt;&lt;ul&gt;&lt;li&gt;옷감과 &lt;a href="https://ko.stardewvalleywiki.com/염소 치즈" target="_blank"&gt;염소 치즈&lt;/a&gt; 조합&lt;/li&gt;
&lt;li&gt;캐릭터를 생성할 때 선택할 수 있습니다&lt;/li&gt;&lt;/ul&gt;&lt;/td&gt;</t>
  </si>
  <si>
    <t xml:space="preserve"> &lt;td&gt;&lt;ul&gt;&lt;li&gt;옷감과 &lt;a href="https://ko.stardewvalleywiki.com/땅의 수정" target="_blank"&gt;땅의 수정&lt;/a&gt; 조합&lt;/li&gt;
&lt;li&gt;캐릭터를 생성할 때 선택할 수 있습니다&lt;/li&gt;&lt;/ul&gt;&lt;/td&gt;</t>
  </si>
  <si>
    <t xml:space="preserve"> &lt;td&gt;&lt;ul&gt;&lt;li&gt;옷감과 &lt;a href="https://ko.stardewvalleywiki.com/토끼발" target="_blank"&gt;토끼발&lt;/a&gt; 조합&lt;/li&gt;
&lt;li&gt;캐릭터를 생성할 때 선택할 수 있습니다&lt;/li&gt;&lt;/ul&gt;&lt;/td&gt;</t>
  </si>
  <si>
    <t xml:space="preserve"> &lt;td&gt;&lt;ul&gt;&lt;li&gt;옷감과 &lt;a href="https://ko.stardewvalleywiki.com/슬라임" target="_blank"&gt;슬라임&lt;/a&gt; 조합&lt;/li&gt;
&lt;li&gt;캐릭터를 생성할 때 선택할 수 있습니다&lt;/li&gt;&lt;/ul&gt;&lt;/td&gt;</t>
  </si>
  <si>
    <t xml:space="preserve"> &lt;td&gt;&lt;ul&gt;&lt;li&gt;옷감과 &lt;a href="https://ko.stardewvalleywiki.com/현무암" target="_blank"&gt;현무암&lt;/a&gt; 조합&lt;/li&gt;
&lt;li&gt;캐릭터를 생성할 때 선택할 수 있습니다&lt;/li&gt;&lt;/ul&gt;&lt;/td&gt;</t>
  </si>
  <si>
    <t xml:space="preserve"> &lt;td&gt;&lt;ul&gt;&lt;li&gt;옷감과 &lt;a href="https://ko.stardewvalleywiki.com/넵튜나이트" target="_blank"&gt;넵튜나이트&lt;/a&gt; 조합&lt;/li&gt;
&lt;li&gt;캐릭터를 생성할 때 선택할 수 있습니다&lt;/li&gt;&lt;/ul&gt;&lt;/td&gt;</t>
  </si>
  <si>
    <t xml:space="preserve"> &lt;td&gt;&lt;ul&gt;&lt;li&gt;옷감과 &lt;a href="https://ko.stardewvalleywiki.com/보라색 버섯" target="_blank"&gt;보라색 버섯&lt;/a&gt; 조합&lt;/li&gt;
&lt;li&gt;캐릭터를 생성할 때 선택할 수 있습니다&lt;/li&gt;&lt;/ul&gt;&lt;/td&gt;</t>
  </si>
  <si>
    <t xml:space="preserve"> &lt;td&gt;&lt;ul&gt;&lt;li&gt;옷감과 &lt;a href="https://ko.stardewvalleywiki.com/천청석" target="_blank"&gt;천청석&lt;/a&gt; 조합&lt;/li&gt;
&lt;li&gt;캐릭터를 생성할 때 선택할 수 있습니다&lt;/li&gt;&lt;/ul&gt;&lt;/td&gt;</t>
  </si>
  <si>
    <t xml:space="preserve"> &lt;td&gt;&lt;ul&gt;&lt;li&gt;옷감과 &lt;a href="https://ko.stardewvalleywiki.com/빅사이트" target="_blank"&gt;빅사이트&lt;/a&gt; 조합&lt;/li&gt;
&lt;li&gt;캐릭터를 생성할 때 선택할 수 있습니다&lt;/li&gt;&lt;/ul&gt;&lt;/td&gt;</t>
  </si>
  <si>
    <t xml:space="preserve"> &lt;td&gt;&lt;ul&gt;&lt;li&gt;옷감과 &lt;a href="https://ko.stardewvalleywiki.com/석회석" target="_blank"&gt;석회석&lt;/a&gt; 조합&lt;/li&gt;
&lt;li&gt;캐릭터를 생성할 때 선택할 수 있습니다&lt;/li&gt;&lt;/ul&gt;&lt;/td&gt;</t>
  </si>
  <si>
    <t xml:space="preserve"> &lt;td&gt;&lt;ul&gt;&lt;li&gt;옷감과 &lt;a href="https://ko.stardewvalleywiki.com/유령수정" target="_blank"&gt;유령수정&lt;/a&gt; 조합&lt;/li&gt;
&lt;li&gt;캐릭터를 생성할 때 선택할 수 있습니다&lt;/li&gt;&lt;/ul&gt;&lt;/td&gt;</t>
  </si>
  <si>
    <t xml:space="preserve"> &lt;td&gt;&lt;ul&gt;&lt;li&gt;옷감과 &lt;a href="https://ko.stardewvalleywiki.com/제미나이트" target="_blank"&gt;제미나이트&lt;/a&gt; 조합&lt;/li&gt;
&lt;li&gt;캐릭터를 생성할 때 선택할 수 있습니다&lt;/li&gt;&lt;/ul&gt;&lt;/td&gt;</t>
  </si>
  <si>
    <t xml:space="preserve"> &lt;td&gt;&lt;ul&gt;&lt;li&gt;옷감과 &lt;a href="https://ko.stardewvalleywiki.com/조자 콜라" target="_blank"&gt;조지 콜라&lt;/a&gt; 조합&lt;/li&gt;
&lt;li&gt;캐릭터를 생성할 때 선택할 수 있습니다&lt;/li&gt;&lt;/ul&gt;&lt;/td&gt;</t>
  </si>
  <si>
    <t xml:space="preserve"> &lt;td&gt;&lt;ul&gt;&lt;li&gt;옷감과 &lt;a href="https://ko.stardewvalleywiki.com/배터리 팩" target="_blank"&gt;배터리 팩&lt;/a&gt; 조합&lt;/li&gt;
&lt;li&gt;캐릭터를 생성할 때 선택할 수 있습니다&lt;/li&gt;&lt;/ul&gt;&lt;/td&gt;</t>
  </si>
  <si>
    <t xml:space="preserve"> &lt;td&gt;&lt;ul&gt;&lt;li&gt;옷감과 &lt;a href="https://ko.stardewvalleywiki.com/네코아이트" target="_blank"&gt;네코나이트&lt;/a&gt; 조합&lt;/li&gt;
&lt;li&gt;캐릭터를 생성할 때 선택할 수 있습니다&lt;/li&gt;&lt;/ul&gt;&lt;/td&gt;</t>
  </si>
  <si>
    <t xml:space="preserve"> &lt;td&gt;&lt;ul&gt;&lt;li&gt;옷감과 &lt;a href="https://ko.stardewvalleywiki.com/우럭 튀김" target="_blank"&gt;우럭 튀김&lt;/a&gt; 조합&lt;/li&gt;
&lt;li&gt;캐릭터를 생성할 때 선택할 수 있습니다&lt;/li&gt;&lt;/ul&gt;&lt;/td&gt;</t>
  </si>
  <si>
    <t xml:space="preserve"> &lt;td&gt;&lt;ul&gt;&lt;li&gt;옷감과 &lt;a href="https://ko.stardewvalleywiki.com/버섯구이" target="_blank"&gt;버섯구이&lt;/a&gt; 조합&lt;/li&gt;&lt;/ul&gt;&lt;/td&gt;</t>
  </si>
  <si>
    <t xml:space="preserve"> &lt;td&gt;&lt;ul&gt;&lt;li&gt;옷감과 &lt;a href="https://ko.stardewvalleywiki.com/백운석" target="_blank"&gt;백운석&lt;/a&gt; 조합&lt;/li&gt;&lt;/ul&gt;&lt;/td&gt;</t>
  </si>
  <si>
    <t xml:space="preserve"> &lt;td&gt;&lt;ul&gt;&lt;li&gt;옷감과 &lt;a href="https://ko.stardewvalleywiki.com/가지 파마산" target="_blank"&gt;가지 파마산&lt;/a&gt; 조합&lt;/li&gt;&lt;/ul&gt;&lt;/td&gt;</t>
  </si>
  <si>
    <t xml:space="preserve"> &lt;td&gt;&lt;ul&gt;&lt;li&gt;옷감과 &lt;a href="https://ko.stardewvalleywiki.com/에어리나이트" target="_blank"&gt;에어리나이트&lt;/a&gt; 조합&lt;/li&gt;&lt;/ul&gt;&lt;/td&gt;</t>
  </si>
  <si>
    <t xml:space="preserve"> &lt;td&gt;&lt;ul&gt;&lt;li&gt;옷감과 &lt;a href="https://ko.stardewvalleywiki.com/연어 정찬" target="_blank"&gt;연어 정찬&lt;/a&gt; 조합&lt;/li&gt;&lt;/ul&gt;&lt;/td&gt;</t>
  </si>
  <si>
    <t xml:space="preserve"> &lt;td&gt;&lt;ul&gt;&lt;li&gt;옷감과 &lt;a href="https://ko.stardewvalleywiki.com/뿌리채소 모음" target="_blank"&gt;뿌리채소 모음&lt;/a&gt; 조합&lt;/li&gt;&lt;/ul&gt;&lt;/td&gt;</t>
  </si>
  <si>
    <t xml:space="preserve"> &lt;td&gt;&lt;ul&gt;&lt;li&gt;옷감과 &lt;a href="https://ko.stardewvalleywiki.com/화강암" target="_blank"&gt;화강암&lt;/a&gt; 조합&lt;/li&gt;&lt;/ul&gt;&lt;/td&gt;</t>
  </si>
  <si>
    <t xml:space="preserve"> &lt;td&gt;&lt;ul&gt;&lt;li&gt;옷감과 &lt;a href="https://ko.stardewvalleywiki.com/브루쉐타" target="_blank"&gt;브루쉐타&lt;/a&gt; 조합&lt;/li&gt;&lt;/ul&gt;&lt;/td&gt;</t>
  </si>
  <si>
    <t xml:space="preserve"> &lt;td&gt;&lt;ul&gt;&lt;li&gt;옷감과 &lt;a href="https://ko.stardewvalleywiki.com/생선 스튜" target="_blank"&gt;생선 스튜&lt;/a&gt; 조합&lt;/li&gt;&lt;/ul&gt;&lt;/td&gt;</t>
  </si>
  <si>
    <t xml:space="preserve"> &lt;td&gt;&lt;ul&gt;&lt;li&gt;옷감과 &lt;a href="https://ko.stardewvalleywiki.com/가재 비스크" target="_blank"&gt;가재 비스크&lt;/a&gt; 조합&lt;/li&gt;&lt;/ul&gt;&lt;/td&gt;</t>
  </si>
  <si>
    <t xml:space="preserve"> &lt;td&gt;&lt;ul&gt;&lt;li&gt;옷감과 &lt;a href="https://ko.stardewvalleywiki.com/코울슬로" target="_blank"&gt;코울슬로&lt;/a&gt; 조합&lt;/li&gt;&lt;/ul&gt;&lt;/td&gt;</t>
  </si>
  <si>
    <t xml:space="preserve"> &lt;td&gt;&lt;ul&gt;&lt;li&gt;옷감과 &lt;a href="https://ko.stardewvalleywiki.com/에밀리" target="_blank"&gt;에밀리&lt;/a&gt; 조합&lt;/li&gt;&lt;/ul&gt;&lt;/td&gt;</t>
  </si>
  <si>
    <t xml:space="preserve"> &lt;td&gt;&lt;ul&gt;&lt;li&gt;옷감과 &lt;a href="https://ko.stardewvalleywiki.com/옥수수" target="_blank"&gt;옥수수&lt;/a&gt; 조합&lt;/li&gt;&lt;/ul&gt;&lt;/td&gt;</t>
  </si>
  <si>
    <t xml:space="preserve"> &lt;td&gt;&lt;ul&gt;&lt;li&gt;옷감과 &lt;a href="https://ko.stardewvalleywiki.com/녹슨 징" target="_blank"&gt;녹슨 징&lt;/a&gt; 조합&lt;/li&gt;&lt;/ul&gt;&lt;/td&gt;</t>
  </si>
  <si>
    <t xml:space="preserve"> &lt;td&gt;&lt;ul&gt;&lt;li&gt;옷감과 &lt;a href="https://ko.stardewvalleywiki.com/밀" target="_blank"&gt;밀&lt;/a&gt; 조합&lt;/li&gt;&lt;/ul&gt;&lt;/td&gt;</t>
  </si>
  <si>
    <t xml:space="preserve"> &lt;td&gt;&lt;ul&gt;&lt;li&gt;옷감과 &lt;a href="https://ko.stardewvalleywiki.com/무지개 껍데기" target="_blank"&gt;무지개 껍데기&lt;/a&gt; 조합&lt;/li&gt;&lt;/ul&gt;&lt;/td&gt;</t>
  </si>
  <si>
    <t xml:space="preserve"> &lt;td&gt;&lt;ul&gt;&lt;li&gt;옷감과 &lt;a href="https://ko.stardewvalleywiki.com/이상한 인형 (녹색)" target="_blank"&gt;이상한 인형 (녹색)&lt;/a&gt; 조합&lt;/li&gt;&lt;/ul&gt;&lt;/td&gt;</t>
  </si>
  <si>
    <t xml:space="preserve"> &lt;td&gt;&lt;ul&gt;&lt;li&gt;옷감과 &lt;a href="https://ko.stardewvalleywiki.com/선인장 열매" target="_blank"&gt;선인장 열매&lt;/a&gt; 조합&lt;/li&gt;&lt;/ul&gt;&lt;/td&gt;</t>
  </si>
  <si>
    <t xml:space="preserve"> &lt;td&gt;&lt;ul&gt;&lt;li&gt;옷감과 &lt;a href="https://ko.stardewvalleywiki.com/자양강장제" target="_blank"&gt;자양강장제&lt;/a&gt; 조합&lt;/li&gt;&lt;/ul&gt;&lt;/td&gt;</t>
  </si>
  <si>
    <t xml:space="preserve"> &lt;td&gt;&lt;ul&gt;&lt;li&gt;옷감과 &lt;a href="https://ko.stardewvalleywiki.com/아마란스" target="_blank"&gt;아마란스&lt;/a&gt; 조합&lt;/li&gt;&lt;/ul&gt;&lt;/td&gt;</t>
  </si>
  <si>
    <t xml:space="preserve"> &lt;td&gt;&lt;ul&gt;&lt;li&gt;옷감과 &lt;a href="https://ko.stardewvalleywiki.com/에메랄드" target="_blank"&gt;에메랄드&lt;/a&gt; 조합&lt;/li&gt;&lt;/ul&gt;&lt;/td&gt;</t>
  </si>
  <si>
    <t xml:space="preserve"> &lt;td&gt;&lt;ul&gt;&lt;li&gt;옷감과 &lt;a href="https://ko.stardewvalleywiki.com/아쿠아마린" target="_blank"&gt;아쿠아마린&lt;/a&gt; 조합&lt;/li&gt;&lt;/ul&gt;&lt;/td&gt;</t>
  </si>
  <si>
    <t xml:space="preserve"> &lt;td&gt;&lt;ul&gt;&lt;li&gt;옷감과 &lt;a href="https://ko.stardewvalleywiki.com/토파즈" target="_blank"&gt;토파즈&lt;/a&gt; 조합&lt;/li&gt;&lt;/ul&gt;&lt;/td&gt;</t>
  </si>
  <si>
    <t xml:space="preserve"> &lt;td&gt;&lt;ul&gt;&lt;li&gt;옷감과 &lt;a href="https://ko.stardewvalleywiki.com/옥" target="_blank"&gt;옥&lt;/a&gt; 조합&lt;/li&gt;&lt;/ul&gt;&lt;/td&gt;</t>
  </si>
  <si>
    <t xml:space="preserve"> &lt;td&gt;&lt;ul&gt;&lt;li&gt;옷감과 &lt;a href="https://ko.stardewvalleywiki.com/철 주괴" target="_blank"&gt;철 주괴&lt;/a&gt; 조합&lt;/li&gt;&lt;/ul&gt;&lt;/td&gt;</t>
  </si>
  <si>
    <t xml:space="preserve"> &lt;td&gt;&lt;ul&gt;&lt;li&gt;옷감과 &lt;a href="https://ko.stardewvalleywiki.com/구리 주괴" target="_blank"&gt;구리 주괴&lt;/a&gt; 조합&lt;/li&gt;&lt;/ul&gt;&lt;/td&gt;</t>
  </si>
  <si>
    <t xml:space="preserve"> &lt;td&gt;&lt;ul&gt;&lt;li&gt;옷감과 &lt;a href="https://ko.stardewvalleywiki.com/금 주괴" target="_blank"&gt;금 주괴&lt;/a&gt; 조합&lt;/li&gt;&lt;/ul&gt;&lt;/td&gt;</t>
  </si>
  <si>
    <t xml:space="preserve"> &lt;td&gt;&lt;ul&gt;&lt;li&gt;옷감과 &lt;a href="https://ko.stardewvalleywiki.com/이리듐 주괴" target="_blank"&gt;이리듐 주괴&lt;/a&gt; 조합&lt;/li&gt;&lt;/ul&gt;&lt;/td&gt;</t>
  </si>
  <si>
    <t xml:space="preserve"> &lt;td&gt;&lt;ul&gt;&lt;li&gt;옷감과 &lt;a href="https://ko.stardewvalleywiki.com/근육 치료제" target="_blank"&gt;근육 치료제&lt;/a&gt; 조합&lt;/li&gt;&lt;/ul&gt;&lt;/td&gt;</t>
  </si>
  <si>
    <t xml:space="preserve"> &lt;td&gt;&lt;ul&gt;&lt;li&gt;옷감과 &lt;a href="https://ko.stardewvalleywiki.com/커피콩" target="_blank"&gt;커피콩&lt;/a&gt; 조합&lt;/li&gt;&lt;/ul&gt;&lt;/td&gt;</t>
  </si>
  <si>
    <t xml:space="preserve"> &lt;td&gt;&lt;ul&gt;&lt;li&gt;옷감과 &lt;a href="https://ko.stardewvalleywiki.com/정동석" target="_blank"&gt;정동석&lt;/a&gt; 조합&lt;/li&gt;&lt;/ul&gt;&lt;/td&gt;</t>
  </si>
  <si>
    <t xml:space="preserve"> &lt;td&gt;&lt;ul&gt;&lt;li&gt;옷감과 &lt;a href="https://ko.stardewvalleywiki.com/얼어붙은 정동석" target="_blank"&gt;얼어붙은 정동석&lt;/a&gt; 조합&lt;/li&gt;&lt;/ul&gt;&lt;/td&gt;</t>
  </si>
  <si>
    <t xml:space="preserve"> &lt;td&gt;&lt;ul&gt;&lt;li&gt;옷감과 &lt;a href="https://ko.stardewvalleywiki.com/마그마 정동석" target="_blank"&gt;마그마 정동석&lt;/a&gt; 조합&lt;/li&gt;&lt;/ul&gt;&lt;/td&gt;</t>
  </si>
  <si>
    <t xml:space="preserve"> &lt;td&gt;&lt;ul&gt;&lt;li&gt;옷감과 &lt;a href="https://ko.stardewvalleywiki.com/수제 에너지바" target="_blank"&gt;수제 에너지바&lt;/a&gt; 조합&lt;/li&gt;&lt;/ul&gt;&lt;/td&gt;</t>
  </si>
  <si>
    <t xml:space="preserve"> &lt;td&gt;&lt;ul&gt;&lt;li&gt;옷감과 &lt;a href="https://ko.stardewvalleywiki.com/팬케이크" target="_blank"&gt;팬케이크&lt;/a&gt; 조합&lt;/li&gt;&lt;/ul&gt;&lt;/td&gt;</t>
  </si>
  <si>
    <t xml:space="preserve"> &lt;td&gt;&lt;ul&gt;&lt;li&gt;옷감과 &lt;a href="https://ko.stardewvalleywiki.com/창백한 죽" target="_blank"&gt;창백한 죽&lt;/a&gt; 조합&lt;/li&gt;&lt;/ul&gt;&lt;/td&gt;</t>
  </si>
  <si>
    <t xml:space="preserve"> &lt;td&gt;&lt;ul&gt;&lt;li&gt;옷감과 &lt;a href="https://ko.stardewvalleywiki.com/식초" target="_blank"&gt;식초&lt;/a&gt; 조합&lt;/li&gt;&lt;/ul&gt;&lt;/td&gt;</t>
  </si>
  <si>
    <t xml:space="preserve"> &lt;td&gt;&lt;ul&gt;&lt;li&gt;옷감과 &lt;a href="https://ko.stardewvalleywiki.com/석영" target="_blank"&gt;석영&lt;/a&gt; 조합&lt;/li&gt;&lt;/ul&gt;&lt;/td&gt;</t>
  </si>
  <si>
    <t xml:space="preserve"> &lt;td&gt;&lt;ul&gt;&lt;li&gt;옷감과 &lt;a href="https://ko.stardewvalleywiki.com/해초" target="_blank"&gt;해초&lt;/a&gt; 조합&lt;/li&gt;&lt;/ul&gt;&lt;/td&gt;</t>
  </si>
  <si>
    <t xml:space="preserve"> &lt;td&gt;&lt;ul&gt;&lt;li&gt;옷감과 &lt;a href="https://ko.stardewvalleywiki.com/흑요석" target="_blank"&gt;흑요석&lt;/a&gt; 조합&lt;/li&gt;&lt;/ul&gt;&lt;/td&gt;</t>
  </si>
  <si>
    <t xml:space="preserve"> &lt;td&gt;&lt;ul&gt;&lt;li&gt;옷감과 &lt;a href="https://ko.stardewvalleywiki.com/동석" target="_blank"&gt;동석&lt;/a&gt; 조합&lt;/li&gt;&lt;/ul&gt;&lt;/td&gt;</t>
  </si>
  <si>
    <t xml:space="preserve"> &lt;td&gt;&lt;ul&gt;&lt;li&gt;옷감과 &lt;a href="https://ko.stardewvalleywiki.com/똠카 스프" target="_blank"&gt;똠카 스프&lt;/a&gt; 조합&lt;/li&gt;&lt;/ul&gt;&lt;/td&gt;</t>
  </si>
  <si>
    <t xml:space="preserve"> &lt;td&gt;&lt;ul&gt;&lt;li&gt;옷감과 &lt;a href="https://ko.stardewvalleywiki.com/청나래고사리 리조또" target="_blank"&gt;청나래고사리 리조또&lt;/a&gt; 조합&lt;/li&gt;&lt;/ul&gt;&lt;/td&gt;</t>
  </si>
  <si>
    <t xml:space="preserve"> &lt;td&gt;&lt;ul&gt;&lt;li&gt;옷감과 &lt;a href="https://ko.stardewvalleywiki.com/이리듐광석" target="_blank"&gt;이리듐광석&lt;/a&gt; 조합&lt;/li&gt;&lt;/ul&gt;&lt;/td&gt;</t>
  </si>
  <si>
    <t xml:space="preserve"> &lt;td&gt;&lt;ul&gt;&lt;li&gt;옷감과 &lt;a href="https://ko.stardewvalleywiki.com/페퍼 파퍼" target="_blank"&gt;페퍼 파퍼&lt;/a&gt; 조합&lt;/li&gt;&lt;/ul&gt;&lt;/td&gt;</t>
  </si>
  <si>
    <t xml:space="preserve"> &lt;td&gt;&lt;ul&gt;&lt;li&gt;옷감과 &lt;a href="https://ko.stardewvalleywiki.com/중정석" target="_blank"&gt;중정석&lt;/a&gt; 조합&lt;/li&gt;&lt;/ul&gt;&lt;/td&gt;</t>
  </si>
  <si>
    <t xml:space="preserve"> &lt;td&gt;&lt;ul&gt;&lt;li&gt;옷감과 &lt;a href="https://ko.stardewvalleywiki.com/방해석" target="_blank"&gt;방해석&lt;/a&gt; 조합&lt;/li&gt;&lt;/ul&gt;&lt;/td&gt;</t>
  </si>
  <si>
    <t xml:space="preserve"> &lt;td&gt;&lt;ul&gt;&lt;li&gt;옷감과 &lt;a href="https://ko.stardewvalleywiki.com/에스퍼라이트" target="_blank"&gt;에스퍼라이트&lt;/a&gt; 조합&lt;/li&gt;&lt;/ul&gt;&lt;/td&gt;</t>
  </si>
  <si>
    <t xml:space="preserve"> &lt;td&gt;&lt;ul&gt;&lt;li&gt;옷감과 &lt;a href="https://ko.stardewvalleywiki.com/붉은 정식" target="_blank"&gt;붉은 정식&lt;/a&gt; 조합&lt;/li&gt;&lt;/ul&gt;&lt;/td&gt;</t>
  </si>
  <si>
    <t xml:space="preserve"> &lt;td&gt;&lt;ul&gt;&lt;li&gt;옷감과 &lt;a href="https://ko.stardewvalleywiki.com/희귀한 원반" target="_blank"&gt;희귀한 원반&lt;/a&gt; 조합&lt;/li&gt;&lt;/ul&gt;&lt;/td&gt;</t>
  </si>
  <si>
    <t xml:space="preserve"> &lt;td&gt;&lt;ul&gt;&lt;li&gt;옷감과 &lt;a href="https://ko.stardewvalleywiki.com/호박 파이" target="_blank"&gt;호박 파이&lt;/a&gt; 조합&lt;/li&gt;&lt;/ul&gt;&lt;/td&gt;</t>
  </si>
  <si>
    <t xml:space="preserve"> &lt;td&gt;&lt;ul&gt;&lt;li&gt;옷감과 &lt;a href="https://ko.stardewvalleywiki.com/재고아이트" target="_blank"&gt;재고아이트&lt;/a&gt; 조합&lt;/li&gt;&lt;/ul&gt;&lt;/td&gt;</t>
  </si>
  <si>
    <t xml:space="preserve"> &lt;td&gt;&lt;ul&gt;&lt;li&gt;옷감과 &lt;a href="https://ko.stardewvalleywiki.com/루나라이트" target="_blank"&gt;루나라이트&lt;/a&gt; 조합&lt;/li&gt;&lt;/ul&gt;&lt;/td&gt;</t>
  </si>
  <si>
    <t xml:space="preserve"> &lt;td&gt;&lt;ul&gt;&lt;li&gt;옷감과 &lt;a href="https://ko.stardewvalleywiki.com/공작석" target="_blank"&gt;공작석&lt;/a&gt; 조합&lt;/li&gt;&lt;/ul&gt;&lt;/td&gt;</t>
  </si>
  <si>
    <t xml:space="preserve"> &lt;td&gt;&lt;ul&gt;&lt;li&gt;옷감과 &lt;a href="https://ko.stardewvalleywiki.com/레몬 스톤" target="_blank"&gt;레몬 스톤&lt;/a&gt; 조합&lt;/li&gt;&lt;/ul&gt;&lt;/td&gt;</t>
  </si>
  <si>
    <t xml:space="preserve"> &lt;td&gt;&lt;ul&gt;&lt;li&gt;옷감과 &lt;a href="https://ko.stardewvalleywiki.com/석웅황" target="_blank"&gt;석웅황&lt;/a&gt; 조합&lt;/li&gt;&lt;/ul&gt;&lt;/td&gt;</t>
  </si>
  <si>
    <t xml:space="preserve"> &lt;td&gt;&lt;ul&gt;&lt;li&gt;옷감과 &lt;a href="https://ko.stardewvalleywiki.com/황철석" target="_blank"&gt;황철석&lt;/a&gt; 조합&lt;/li&gt;&lt;/ul&gt;&lt;/td&gt;</t>
  </si>
  <si>
    <t xml:space="preserve"> &lt;td&gt;&lt;ul&gt;&lt;li&gt;옷감과 &lt;a href="https://ko.stardewvalleywiki.com/바다수정" target="_blank"&gt;바다수정&lt;/a&gt; 조합&lt;/li&gt;&lt;/ul&gt;&lt;/td&gt;</t>
  </si>
  <si>
    <t xml:space="preserve"> &lt;td&gt;&lt;ul&gt;&lt;li&gt;옷감과 &lt;a href="https://ko.stardewvalleywiki.com/호안석" target="_blank"&gt;호안석&lt;/a&gt; 조합&lt;/li&gt;&lt;/ul&gt;&lt;/td&gt;</t>
  </si>
  <si>
    <t xml:space="preserve"> &lt;td&gt;&lt;ul&gt;&lt;li&gt;옷감과 &lt;a href="https://ko.stardewvalleywiki.com/벽옥" target="_blank"&gt;벽옥&lt;/a&gt; 조합&lt;/li&gt;&lt;/ul&gt;&lt;/td&gt;</t>
  </si>
  <si>
    <t xml:space="preserve"> &lt;td&gt;&lt;ul&gt;&lt;li&gt;옷감과 &lt;a href="https://ko.stardewvalleywiki.com/사암" target="_blank"&gt;사암&lt;/a&gt; 조합&lt;/li&gt;&lt;/ul&gt;&lt;/td&gt;</t>
  </si>
  <si>
    <t xml:space="preserve"> &lt;td&gt;&lt;ul&gt;&lt;li&gt;옷감과 &lt;a href="https://ko.stardewvalleywiki.com/화단백석" target="_blank"&gt;화단백석&lt;/a&gt; 조합&lt;/li&gt;&lt;/ul&gt;&lt;/td&gt;</t>
  </si>
  <si>
    <t xml:space="preserve"> &lt;td&gt;&lt;ul&gt;&lt;li&gt;옷감과 &lt;a href="https://ko.stardewvalleywiki.com/적철석" target="_blank"&gt;적철석&lt;/a&gt; 조합&lt;/li&gt;&lt;/ul&gt;&lt;/td&gt;</t>
  </si>
  <si>
    <t xml:space="preserve"> &lt;td&gt;&lt;ul&gt;&lt;li&gt;옷감과 &lt;a href="https://ko.stardewvalleywiki.com/대리석" target="_blank"&gt;대리석&lt;/a&gt; 조합&lt;/li&gt;&lt;/ul&gt;&lt;/td&gt;</t>
  </si>
  <si>
    <t xml:space="preserve"> &lt;td&gt;&lt;ul&gt;&lt;li&gt;옷감과 &lt;a href="https://ko.stardewvalleywiki.com/별조각" target="_blank"&gt;별조각&lt;/a&gt; 조합&lt;/li&gt;&lt;/ul&gt;&lt;/td&gt;</t>
  </si>
  <si>
    <t xml:space="preserve"> &lt;td&gt;&lt;ul&gt;&lt;li&gt;옷감과 &lt;a href="https://ko.stardewvalleywiki.com/헬바이트" target="_blank"&gt;헬바이트&lt;/a&gt; 조합&lt;/li&gt;&lt;/ul&gt;&lt;/td&gt;</t>
  </si>
  <si>
    <t xml:space="preserve"> &lt;td&gt;&lt;ul&gt;&lt;li&gt;옷감과 &lt;a href="https://ko.stardewvalleywiki.com/남정석" target="_blank"&gt;남정석&lt;/a&gt; 조합&lt;/li&gt;&lt;/ul&gt;&lt;/td&gt;</t>
  </si>
  <si>
    <t xml:space="preserve"> &lt;td&gt;&lt;ul&gt;&lt;li&gt;옷감과 &lt;a href="https://ko.stardewvalleywiki.com/코코넛" target="_blank"&gt;코코넛&lt;/a&gt; 조합&lt;/li&gt;&lt;/ul&gt;&lt;/td&gt;</t>
  </si>
  <si>
    <t xml:space="preserve"> &lt;td&gt;&lt;ul&gt;&lt;li&gt;옷감과 &lt;a href="https://ko.stardewvalleywiki.com/잠보라이트" target="_blank"&gt;잠보라이트&lt;/a&gt; 조합&lt;/li&gt;&lt;/ul&gt;&lt;/td&gt;</t>
  </si>
  <si>
    <t xml:space="preserve"> &lt;td&gt;&lt;ul&gt;&lt;li&gt;옷감과 &lt;a href="https://ko.stardewvalleywiki.com/플루오르 인회석" target="_blank"&gt;플루오르 인회석&lt;/a&gt; 조합&lt;/li&gt;&lt;/ul&gt;&lt;/td&gt;</t>
  </si>
  <si>
    <t xml:space="preserve"> &lt;td&gt;&lt;ul&gt;&lt;li&gt;옷감과 &lt;a href="https://ko.stardewvalleywiki.com/석화된 슬라임" target="_blank"&gt;석화된 슬라임&lt;/a&gt; 조합&lt;/li&gt;&lt;/ul&gt;&lt;/td&gt;</t>
  </si>
  <si>
    <t xml:space="preserve"> &lt;td&gt;&lt;ul&gt;&lt;li&gt;옷감과 &lt;a href="https://ko.stardewvalleywiki.com/주스" target="_blank"&gt;주스 (아무거나)&lt;/a&gt; 조합&lt;/li&gt;&lt;/ul&gt;&lt;/td&gt;</t>
  </si>
  <si>
    <t xml:space="preserve"> &lt;td&gt;&lt;ul&gt;&lt;li&gt;옷감과 &lt;a href="https://ko.stardewvalleywiki.com/얼어붙은 눈물" target="_blank"&gt;얼어붙은 눈물&lt;/a&gt; 조합&lt;/li&gt;&lt;/ul&gt;&lt;/td&gt;</t>
  </si>
  <si>
    <t xml:space="preserve"> &lt;td&gt;&lt;ul&gt;&lt;li&gt;옷감과 &lt;a href="https://ko.stardewvalleywiki.com/맛탕" target="_blank"&gt;맛탕&lt;/a&gt; 조합&lt;/li&gt;&lt;/ul&gt;&lt;/td&gt;</t>
  </si>
  <si>
    <t xml:space="preserve"> &lt;td&gt;&lt;ul&gt;&lt;li&gt;옷감과 &lt;a href="https://ko.stardewvalleywiki.com/에스카르고" target="_blank"&gt;에스카르고&lt;/a&gt; 조합&lt;/li&gt;&lt;/ul&gt;&lt;/td&gt;</t>
  </si>
  <si>
    <t xml:space="preserve"> &lt;td&gt;&lt;ul&gt;&lt;li&gt;옷감과 &lt;a href="https://ko.stardewvalleywiki.com/바다의 요리" target="_blank"&gt;바다의 요리&lt;/a&gt; 조합&lt;/li&gt;&lt;/ul&gt;&lt;/td&gt;</t>
  </si>
  <si>
    <t xml:space="preserve"> &lt;td&gt;&lt;ul&gt;&lt;li&gt;옷감과 &lt;a href="https://ko.stardewvalleywiki.com/공허 정수" target="_blank"&gt;공허 정수&lt;/a&gt; 조합&lt;/li&gt;&lt;/ul&gt;&lt;/td&gt;</t>
  </si>
  <si>
    <t xml:space="preserve"> &lt;td&gt;&lt;ul&gt;&lt;li&gt;옷감과 &lt;a href="https://ko.stardewvalleywiki.com/달걀" target="_blank"&gt;달걀&lt;/a&gt; 조합&lt;/li&gt;&lt;/ul&gt;&lt;/td&gt;</t>
  </si>
  <si>
    <t xml:space="preserve"> &lt;td&gt;&lt;ul&gt;&lt;li&gt;옷감과 &lt;a href="https://ko.stardewvalleywiki.com/큰 우유" target="_blank"&gt;큰 우유&lt;/a&gt; 조합&lt;/li&gt;&lt;/ul&gt;&lt;/td&gt;</t>
  </si>
  <si>
    <t xml:space="preserve"> &lt;td&gt;&lt;ul&gt;&lt;li&gt;옷감과 &lt;a href="https://ko.stardewvalleywiki.com/큰 달걀" target="_blank"&gt;큰 달걀&lt;/a&gt; 조합&lt;/li&gt;&lt;/ul&gt;&lt;/td&gt;</t>
  </si>
  <si>
    <t xml:space="preserve"> &lt;td&gt;&lt;ul&gt;&lt;li&gt;옷감과 &lt;a href="https://ko.stardewvalleywiki.com/태양 정수" target="_blank"&gt;태양 정수&lt;/a&gt; 조합&lt;/li&gt;&lt;/ul&gt;&lt;/td&gt;</t>
  </si>
  <si>
    <t xml:space="preserve"> &lt;td&gt;&lt;ul&gt;&lt;li&gt;옷감과 &lt;a href="https://ko.stardewvalleywiki.com/정제된 석영" target="_blank"&gt;정제된 석영&lt;/a&gt; 조합&lt;/li&gt;&lt;/ul&gt;&lt;/td&gt;</t>
  </si>
  <si>
    <t xml:space="preserve"> &lt;td&gt;&lt;ul&gt;&lt;li&gt;옷감과 &lt;a href="https://ko.stardewvalleywiki.com/가을의 수확" target="_blank"&gt;가을의 수확&lt;/a&gt; 조합&lt;/li&gt;&lt;/ul&gt;&lt;/td&gt;</t>
  </si>
  <si>
    <t xml:space="preserve"> &lt;td&gt;&lt;ul&gt;&lt;li&gt;옷감과 &lt;a href="https://ko.stardewvalleywiki.com/무지갯빛 파편" target="_blank"&gt;무지갯빛 파편&lt;/a&gt; 조합&lt;/li&gt;&lt;/ul&gt;&lt;/td&gt;</t>
  </si>
  <si>
    <t xml:space="preserve"> &lt;td&gt;&lt;ul&gt;&lt;li&gt;옷감과 &lt;a href="https://ko.stardewvalleywiki.com/다이아몬드" target="_blank"&gt;다이아몬드&lt;/a&gt; 조합&lt;/li&gt;&lt;/ul&gt;&lt;/td&gt;</t>
  </si>
  <si>
    <t xml:space="preserve"> &lt;td&gt;&lt;ul&gt;&lt;li&gt;옷감과 &lt;a href="https://ko.stardewvalleywiki.com/횃불" target="_blank"&gt;횃불&lt;/a&gt; 조합&lt;/li&gt;&lt;/ul&gt;&lt;/td&gt;</t>
  </si>
  <si>
    <t xml:space="preserve"> &lt;td&gt;&lt;ul&gt;&lt;li&gt;옷감과 &lt;a href="https://ko.stardewvalleywiki.com/매콤한 장어" target="_blank"&gt;매콤한 장어&lt;/a&gt; 조합&lt;/li&gt;&lt;/ul&gt;&lt;/td&gt;</t>
  </si>
  <si>
    <t xml:space="preserve"> &lt;td&gt;&lt;ul&gt;&lt;li&gt;옷감과 &lt;a href="https://ko.stardewvalleywiki.com/깨진 암포라" target="_blank"&gt;깨진 암포라&lt;/a&gt; 조합&lt;/li&gt;&lt;/ul&gt;&lt;/td&gt;</t>
  </si>
  <si>
    <t xml:space="preserve"> &lt;td&gt;&lt;ul&gt;&lt;li&gt;옷감과 &lt;a href="https://ko.stardewvalleywiki.com/화살촉" target="_blank"&gt;화살촉&lt;/a&gt; 조합&lt;/li&gt;&lt;/ul&gt;&lt;/td&gt;</t>
  </si>
  <si>
    <t xml:space="preserve"> &lt;td&gt;&lt;ul&gt;&lt;li&gt;옷감과 &lt;a href="https://ko.stardewvalleywiki.com/고대 인형" target="_blank"&gt;고대 인형&lt;/a&gt; 조합&lt;/li&gt;&lt;/ul&gt;&lt;/td&gt;</t>
  </si>
  <si>
    <t xml:space="preserve"> &lt;td&gt;&lt;ul&gt;&lt;li&gt;옷감과 &lt;a href="https://ko.stardewvalleywiki.com/엘프 장신구" target="_blank"&gt;엘프 장신구&lt;/a&gt; 조합&lt;/li&gt;&lt;/ul&gt;&lt;/td&gt;</t>
  </si>
  <si>
    <t xml:space="preserve"> &lt;td&gt;&lt;ul&gt;&lt;li&gt;옷감과 &lt;a href="https://ko.stardewvalleywiki.com/씹는 막대" target="_blank"&gt;씹는 막대&lt;/a&gt; 조합&lt;/li&gt;&lt;/ul&gt;&lt;/td&gt;</t>
  </si>
  <si>
    <t xml:space="preserve"> &lt;td&gt;&lt;ul&gt;&lt;li&gt;옷감과 &lt;a href="https://ko.stardewvalleywiki.com/녹슨 숟가락" target="_blank"&gt;녹슨 숟가락&lt;/a&gt; 조합&lt;/li&gt;&lt;/ul&gt;&lt;/td&gt;</t>
  </si>
  <si>
    <t xml:space="preserve"> &lt;td&gt;&lt;ul&gt;&lt;li&gt;옷감과 &lt;a href="https://ko.stardewvalleywiki.com/녹슨 톱니바퀴" target="_blank"&gt;녹슨 톱니바퀴&lt;/a&gt; 조합&lt;/li&gt;&lt;/ul&gt;&lt;/td&gt;</t>
  </si>
  <si>
    <t xml:space="preserve"> &lt;td&gt;&lt;ul&gt;&lt;li&gt;옷감과 &lt;a href="https://ko.stardewvalleywiki.com/닭 동상" target="_blank"&gt;닭 동상&lt;/a&gt; 조합&lt;/li&gt;&lt;/ul&gt;&lt;/td&gt;</t>
  </si>
  <si>
    <t xml:space="preserve"> &lt;td&gt;&lt;ul&gt;&lt;li&gt;옷감과 &lt;a href="https://ko.stardewvalleywiki.com/스파게티" target="_blank"&gt;스파게티&lt;/a&gt; 조합&lt;/li&gt;&lt;/ul&gt;&lt;/td&gt;</t>
  </si>
  <si>
    <t xml:space="preserve"> &lt;td&gt;&lt;ul&gt;&lt;li&gt;옷감과 &lt;a href="https://ko.stardewvalleywiki.com/고대 씨앗" target="_blank"&gt;고대 씨앗&lt;/a&gt; 조합&lt;/li&gt;&lt;/ul&gt;&lt;/td&gt;</t>
  </si>
  <si>
    <t xml:space="preserve"> &lt;td&gt;&lt;ul&gt;&lt;li&gt;옷감과 &lt;a href="https://ko.stardewvalleywiki.com/말린 불가사리" target="_blank"&gt;말린 불가사리&lt;/a&gt; 조합&lt;/li&gt;&lt;/ul&gt;&lt;/td&gt;</t>
  </si>
  <si>
    <t xml:space="preserve"> &lt;td&gt;&lt;ul&gt;&lt;li&gt;옷감과 &lt;a href="https://ko.stardewvalleywiki.com/닻" target="_blank"&gt;닻&lt;/a&gt; 조합&lt;/li&gt;&lt;/ul&gt;&lt;/td&gt;</t>
  </si>
  <si>
    <t xml:space="preserve"> &lt;td&gt;&lt;ul&gt;&lt;li&gt;옷감과 &lt;a href="https://ko.stardewvalleywiki.com/유리 파편" target="_blank"&gt;유리 파편&lt;/a&gt; 조합&lt;/li&gt;&lt;/ul&gt;&lt;/td&gt;</t>
  </si>
  <si>
    <t xml:space="preserve"> &lt;td&gt;&lt;ul&gt;&lt;li&gt;옷감과 &lt;a href="https://ko.stardewvalleywiki.com/송어 스프" target="_blank"&gt;송어 스프&lt;/a&gt; 조합&lt;/li&gt;&lt;/ul&gt;&lt;/td&gt;</t>
  </si>
  <si>
    <t xml:space="preserve"> &lt;td&gt;&lt;ul&gt;&lt;li&gt;옷감과 &lt;a href="https://ko.stardewvalleywiki.com/뼈피리" target="_blank"&gt;뼈피리&lt;/a&gt; 조합&lt;/li&gt;&lt;/ul&gt;&lt;/td&gt;</t>
  </si>
  <si>
    <t xml:space="preserve"> &lt;td&gt;&lt;ul&gt;&lt;li&gt;옷감과 &lt;a href="https://ko.stardewvalleywiki.com/고대 북" target="_blank"&gt;고대 북&lt;/a&gt; 조합&lt;/li&gt;&lt;/ul&gt;&lt;/td&gt;</t>
  </si>
  <si>
    <t xml:space="preserve"> &lt;td&gt;&lt;ul&gt;&lt;li&gt;옷감과 &lt;a href="https://ko.stardewvalleywiki.com/황금 유물" target="_blank"&gt;황금 유물&lt;/a&gt; 조합&lt;/li&gt;&lt;/ul&gt;&lt;/td&gt;</t>
  </si>
  <si>
    <t xml:space="preserve"> &lt;td&gt;&lt;ul&gt;&lt;li&gt;옷감과 &lt;a href="https://ko.stardewvalleywiki.com/이상한 인형 (노란색)" target="_blank"&gt;이상한 인형 (노란색)&lt;/a&gt; 조합&lt;/li&gt;&lt;/ul&gt;&lt;/td&gt;</t>
  </si>
  <si>
    <t xml:space="preserve"> &lt;td&gt;&lt;ul&gt;&lt;li&gt;옷감과 &lt;a href="https://ko.stardewvalleywiki.com/계란 프라이" target="_blank"&gt;계란 프라이&lt;/a&gt; 조합&lt;/li&gt;&lt;/ul&gt;&lt;/td&gt;</t>
  </si>
  <si>
    <t xml:space="preserve"> &lt;td&gt;&lt;ul&gt;&lt;li&gt;옷감과 &lt;a href="https://ko.stardewvalleywiki.com/생존형 버거" target="_blank"&gt;생존형 버거&lt;/a&gt; 조합&lt;/li&gt;&lt;/ul&gt;&lt;/td&gt;</t>
  </si>
  <si>
    <t xml:space="preserve"> &lt;td&gt;&lt;ul&gt;&lt;li&gt;옷감과 &lt;a href="https://ko.stardewvalleywiki.com/치즈 콜리플라워" target="_blank"&gt;치즈 콜리플라워&lt;/a&gt; 조합&lt;/li&gt;&lt;/ul&gt;&lt;/td&gt;</t>
  </si>
  <si>
    <t xml:space="preserve"> &lt;td&gt;&lt;ul&gt;&lt;li&gt;옷감과 &lt;a href="https://ko.stardewvalleywiki.com/깜짝잉어" target="_blank"&gt;깜짝잉어&lt;/a&gt; 조합&lt;/li&gt;&lt;/ul&gt;&lt;/td&gt;</t>
  </si>
  <si>
    <t xml:space="preserve"> &lt;td&gt;&lt;ul&gt;&lt;li&gt;옷감과 &lt;a href="https://ko.stardewvalleywiki.com/해시브라운" target="_blank"&gt;해시브라운&lt;/a&gt; 조합&lt;/li&gt;&lt;/ul&gt;&lt;/td&gt;</t>
  </si>
  <si>
    <t xml:space="preserve"> &lt;td&gt;&lt;ul&gt;&lt;li&gt;옷감과 &lt;a href="https://ko.stardewvalleywiki.com/또띠아" target="_blank"&gt;또띠아&lt;/a&gt; 조합&lt;/li&gt;&lt;/ul&gt;&lt;/td&gt;</t>
  </si>
  <si>
    <t xml:space="preserve"> &lt;td&gt;&lt;ul&gt;&lt;li&gt;옷감과 &lt;a href="https://ko.stardewvalleywiki.com/밀가루" target="_blank"&gt;밀가루&lt;/a&gt; 조합&lt;/li&gt;&lt;/ul&gt;&lt;/td&gt;</t>
  </si>
  <si>
    <t xml:space="preserve"> &lt;td&gt;&lt;ul&gt;&lt;li&gt;옷감과 &lt;a href="https://ko.stardewvalleywiki.com/설탕" target="_blank"&gt;설탕&lt;/a&gt; 조합&lt;/li&gt;&lt;/ul&gt;&lt;/td&gt;</t>
  </si>
  <si>
    <t xml:space="preserve"> &lt;td&gt;&lt;ul&gt;&lt;li&gt;옷감과 &lt;a href="https://ko.stardewvalleywiki.com/슈퍼 건강식" target="_blank"&gt;슈퍼 건강식&lt;/a&gt; 조합&lt;/li&gt;&lt;/ul&gt;&lt;/td&gt;</t>
  </si>
  <si>
    <t xml:space="preserve"> &lt;td&gt;&lt;ul&gt;&lt;li&gt;옷감과 &lt;a href="https://ko.stardewvalleywiki.com/기름" target="_blank"&gt;기름&lt;/a&gt; 조합&lt;/li&gt;&lt;/ul&gt;&lt;/td&gt;</t>
  </si>
  <si>
    <t xml:space="preserve"> &lt;td&gt;&lt;ul&gt;&lt;li&gt;옷감과 &lt;a href="https://ko.stardewvalleywiki.com/곰보버섯" target="_blank"&gt;곰보버섯&lt;/a&gt; 조합&lt;/li&gt;&lt;/ul&gt;&lt;/td&gt;</t>
  </si>
  <si>
    <t xml:space="preserve"> &lt;td&gt;&lt;ul&gt;&lt;li&gt;옷감과 &lt;a href="https://ko.stardewvalleywiki.com/파" target="_blank"&gt;파&lt;/a&gt; 조합&lt;/li&gt;&lt;/ul&gt;&lt;/td&gt;</t>
  </si>
  <si>
    <t xml:space="preserve"> &lt;td&gt;&lt;ul&gt;&lt;li&gt;옷감과 &lt;a href="https://ko.stardewvalleywiki.com/전 정동석" target="_blank"&gt;전 정동석&lt;/a&gt; 조합&lt;/li&gt;&lt;/ul&gt;&lt;/td&gt;</t>
  </si>
  <si>
    <t xml:space="preserve"> &lt;td&gt;&lt;ul&gt;&lt;li&gt;옷감과 &lt;a href="https://ko.stardewvalleywiki.com/화려한 부채" target="_blank"&gt;화려한 부채&lt;/a&gt; 조합&lt;/li&gt;&lt;/ul&gt;&lt;/td&gt;</t>
  </si>
  <si>
    <t xml:space="preserve"> &lt;td&gt;&lt;ul&gt;&lt;li&gt;옷감과 &lt;a href="https://ko.stardewvalleywiki.com/헤이즐넛" target="_blank"&gt;헤이즐넛&lt;/a&gt; 조합&lt;/li&gt;&lt;/ul&gt;&lt;/td&gt;</t>
  </si>
  <si>
    <t xml:space="preserve"> &lt;td&gt;&lt;ul&gt;&lt;li&gt;옷감과 &lt;a href="https://ko.stardewvalleywiki.com/겨울뿌리" target="_blank"&gt;겨울뿌리&lt;/a&gt; 조합&lt;/li&gt;&lt;/ul&gt;&lt;/td&gt;</t>
  </si>
  <si>
    <t xml:space="preserve"> &lt;td&gt;&lt;ul&gt;&lt;li&gt;옷감과 &lt;a href="https://ko.stardewvalleywiki.com/쌀" target="_blank"&gt;쌀&lt;/a&gt; 조합&lt;/li&gt;&lt;/ul&gt;&lt;/td&gt;</t>
  </si>
  <si>
    <t xml:space="preserve"> &lt;td&gt;&lt;ul&gt;&lt;li&gt;옷감과 &lt;a href="https://ko.stardewvalleywiki.com/오리알" target="_blank"&gt;오리알&lt;/a&gt; 조합&lt;/li&gt;&lt;/ul&gt;&lt;/td&gt;</t>
  </si>
  <si>
    <t xml:space="preserve"> &lt;td&gt;&lt;ul&gt;&lt;li&gt;옷감과 &lt;a href="https://ko.stardewvalleywiki.com/자두 푸딩" target="_blank"&gt;자두 푸딩&lt;/a&gt; 조합&lt;/li&gt;&lt;/ul&gt;&lt;/td&gt;</t>
  </si>
  <si>
    <t xml:space="preserve"> &lt;td&gt;&lt;ul&gt;&lt;li&gt;옷감과 &lt;a href="https://ko.stardewvalleywiki.com/양귀비씨 머핀" target="_blank"&gt;양귀비씨 머핀&lt;/a&gt; 조합&lt;/li&gt;&lt;/ul&gt;&lt;/td&gt;</t>
  </si>
  <si>
    <t xml:space="preserve"> &lt;td&gt;&lt;ul&gt;&lt;li&gt;옷감과 &lt;a href="https://ko.stardewvalleywiki.com/야채 볶음" target="_blank"&gt;야채 볶음&lt;/a&gt; 조합&lt;/li&gt;&lt;/ul&gt;&lt;/td&gt;</t>
  </si>
  <si>
    <t xml:space="preserve"> &lt;td&gt;&lt;ul&gt;&lt;li&gt;옷감과 &lt;a href="https://ko.stardewvalleywiki.com/메이플 바" target="_blank"&gt;메이플 바&lt;/a&gt; 조합&lt;/li&gt;&lt;/ul&gt;&lt;/td&gt;</t>
  </si>
  <si>
    <t xml:space="preserve"> &lt;td&gt;&lt;ul&gt;&lt;li&gt;옷감과 &lt;a href="https://ko.stardewvalleywiki.com/게살 케이크" target="_blank"&gt;게살 케이크&lt;/a&gt; 조합&lt;/li&gt;&lt;/ul&gt;&lt;/td&gt;</t>
  </si>
  <si>
    <t xml:space="preserve"> &lt;td&gt;&lt;ul&gt;&lt;li&gt;옷감과 &lt;a href="https://ko.stardewvalleywiki.com/무 샐러드" target="_blank"&gt;무 샐러드&lt;/a&gt; 조합&lt;/li&gt;&lt;/ul&gt;&lt;/td&gt;</t>
  </si>
  <si>
    <t xml:space="preserve"> &lt;td&gt;&lt;ul&gt;&lt;li&gt;옷감과 &lt;a href="https://ko.stardewvalleywiki.com/문어" target="_blank"&gt;문어&lt;/a&gt; 조합&lt;/li&gt;&lt;/ul&gt;&lt;/td&gt;</t>
  </si>
  <si>
    <t xml:space="preserve"> &lt;td&gt;&lt;ul&gt;&lt;li&gt;옷감과 &lt;a href="https://ko.stardewvalleywiki.com/연어" target="_blank"&gt;연어&lt;/a&gt; 조합&lt;/li&gt;&lt;/ul&gt;&lt;/td&gt;</t>
  </si>
  <si>
    <t xml:space="preserve"> &lt;td&gt;&lt;ul&gt;&lt;li&gt;옷감과 &lt;a href="https://ko.stardewvalleywiki.com/토마토" target="_blank"&gt;토마토&lt;/a&gt; 조합&lt;/li&gt;&lt;/ul&gt;&lt;/td&gt;</t>
  </si>
  <si>
    <t xml:space="preserve"> &lt;td&gt;&lt;ul&gt;&lt;li&gt;옷감과 &lt;a href="https://ko.stardewvalleywiki.com/차우더" target="_blank"&gt;차우더&lt;/a&gt; 조합&lt;/li&gt;&lt;/ul&gt;&lt;/td&gt;</t>
  </si>
  <si>
    <t xml:space="preserve"> &lt;td&gt;&lt;ul&gt;&lt;li&gt;옷감과 &lt;a href="https://ko.stardewvalleywiki.com/숙성된 어란" target="_blank"&gt;숙성된 어란&lt;/a&gt; 조합&lt;/li&gt;&lt;/ul&gt;&lt;/td&gt;</t>
  </si>
  <si>
    <t xml:space="preserve"> &lt;td&gt;&lt;ul&gt;&lt;li&gt;옷감과 &lt;a href="https://ko.stardewvalleywiki.com/오징어 먹물" target="_blank"&gt;오징어 먹물&lt;/a&gt; 조합&lt;/li&gt;&lt;/ul&gt;&lt;/td&gt;</t>
  </si>
  <si>
    <t xml:space="preserve"> &lt;td&gt;&lt;ul&gt;&lt;li&gt;옷감과 &lt;a href="https://ko.stardewvalleywiki.com/새우 칵테일" target="_blank"&gt;새우 칵테일&lt;/a&gt; 조합&lt;/li&gt;&lt;/ul&gt;&lt;/td&gt;</t>
  </si>
  <si>
    <t xml:space="preserve"> &lt;td&gt;&lt;ul&gt;&lt;li&gt;옷감과 &lt;a href="https://ko.stardewvalleywiki.com/녹차" target="_blank"&gt;녹차&lt;/a&gt; 조합&lt;/li&gt;&lt;/ul&gt;&lt;/td&gt;</t>
  </si>
  <si>
    <t xml:space="preserve"> &lt;td&gt;&lt;ul&gt;&lt;li&gt;옷감과 &lt;a href="https://ko.stardewvalleywiki.com/유물 상자" target="_blank"&gt;유물 상자&lt;/a&gt; 조합&lt;/li&gt;&lt;/ul&gt;&lt;/td&gt;</t>
  </si>
  <si>
    <t xml:space="preserve"> &lt;td&gt;&lt;ul&gt;&lt;li&gt;옷감과 &lt;a href="https://ko.stardewvalleywiki.com/시들은 부케" target="_blank"&gt;시들은 부케&lt;/a&gt; 조합&lt;/li&gt;&lt;/ul&gt;&lt;/td&gt;</t>
  </si>
  <si>
    <t xml:space="preserve"> &lt;td&gt;&lt;ul&gt;&lt;li&gt;옷감과 &lt;a href="https://ko.stardewvalleywiki.com/바다 거품 푸딩" target="_blank"&gt;바다 거품 푸딩&lt;/a&gt; 조합&lt;/li&gt;&lt;/ul&gt;&lt;/td&gt;</t>
  </si>
  <si>
    <t xml:space="preserve"> &lt;td&gt;&lt;ul&gt;&lt;li&gt;옷감과 &lt;a href="https://ko.stardewvalleywiki.com/마법 얼음사탕" target="_blank"&gt;마법 얼음사탕&lt;/a&gt; 조합&lt;/li&gt;&lt;/ul&gt;&lt;/td&gt;</t>
  </si>
  <si>
    <t xml:space="preserve"> &lt;td&gt;&lt;ul&gt;&lt;li&gt;옷감과 &lt;a href="https://ko.stardewvalleywiki.com/마그마 버섯" target="_blank"&gt;마그마 버섯&lt;/a&gt; 조합&lt;/li&gt;&lt;/ul&gt;&lt;/td&gt;</t>
  </si>
  <si>
    <t xml:space="preserve"> &lt;td&gt;&lt;ul&gt;&lt;li&gt;옷감과 &lt;a href="https://ko.stardewvalleywiki.com/진저 에일" target="_blank"&gt;진저 에일&lt;/a&gt; 조합&lt;/li&gt;&lt;/ul&gt;&lt;/td&gt;</t>
  </si>
  <si>
    <t xml:space="preserve"> &lt;td&gt;&lt;ul&gt;&lt;li&gt;옷감과 &lt;a href="https://ko.stardewvalleywiki.com/ 바나나 푸딩" target="_blank"&gt; 바나나 푸딩&lt;/a&gt; 조합&lt;/li&gt;&lt;/ul&gt;&lt;/td&gt;</t>
  </si>
  <si>
    <t xml:space="preserve"> &lt;td&gt;&lt;ul&gt;&lt;li&gt;옷감과 &lt;a href="https://ko.stardewvalleywiki.com/카오 니야우 마무앙" target="_blank"&gt;카오 니야우 마무앙&lt;/a&gt; 조합&lt;/li&gt;&lt;/ul&gt;&lt;/td&gt;</t>
  </si>
  <si>
    <t xml:space="preserve"> &lt;td&gt;&lt;ul&gt;&lt;li&gt;옷감과 &lt;a href="https://ko.stardewvalleywiki.com/포이" target="_blank"&gt;포이&lt;/a&gt; 조합&lt;/li&gt;&lt;/ul&gt;&lt;/td&gt;</t>
  </si>
  <si>
    <t xml:space="preserve"> &lt;td&gt;&lt;ul&gt;&lt;li&gt;옷감과 &lt;a href="https://ko.stardewvalleywiki.com/열대 카레" target="_blank"&gt;열대 카레&lt;/a&gt; 조합&lt;/li&gt;&lt;/ul&gt;&lt;/td&gt;</t>
  </si>
  <si>
    <t xml:space="preserve"> &lt;td&gt;&lt;ul&gt;&lt;li&gt;옷감과 &lt;a href="https://ko.stardewvalleywiki.com/황금 코코넛" target="_blank"&gt;황금 코코넛&lt;/a&gt; 조합&lt;/li&gt;&lt;/ul&gt;&lt;/td&gt;</t>
  </si>
  <si>
    <t>&lt;td&gt;&lt;button onclick="shirtbtn(1)"&gt;&lt;img src="https://stardewvalleywiki.com/mediawiki/images/d/db/Shirt000.png" alt="전형적인 멜빵바지"&gt;&lt;/button&gt;&lt;/td&gt;
&lt;td&gt;전형적인 멜빵바지&lt;/td&gt;
&lt;td&gt;전형적인 농부의 복장.&lt;/td&gt;
 &lt;td&gt;&lt;ul&gt;&lt;li&gt;옷감과 &lt;a href="https://ko.stardewvalleywiki.com/완벽한 아침" target="_blank"&gt;완벽한 아침&lt;/a&gt; 조합&lt;/li&gt;
&lt;li&gt;캐릭터를 생성할 때 선택할 수 있습니다&lt;/li&gt;&lt;/ul&gt;&lt;/td&gt;
&lt;td&gt;불가능&lt;/td&gt;</t>
    <phoneticPr fontId="1" type="noConversion"/>
  </si>
  <si>
    <t>&lt;td&gt;&lt;button onclick="shirtbtn(2)"&gt;&lt;img src="https://stardewvalleywiki.com/mediawiki/images/2/25/Shirt001.png" alt="셔츠"&gt;&lt;/button&gt;&lt;/td&gt;
&lt;td&gt;셔츠&lt;/td&gt;
&lt;td&gt;입을만한 셔츠.&lt;/td&gt;
 &lt;td&gt;&lt;ul&gt;&lt;li&gt;옷감과 &lt;a href="https://ko.stardewvalleywiki.com/점토" target="_blank"&gt;점토&lt;/a&gt; 조합&lt;/li&gt;
&lt;li&gt;캐릭터를 생성할 때 선택할 수 있습니다&lt;/li&gt;&lt;/ul&gt;&lt;/td&gt;
&lt;td&gt;불가능&lt;/td&gt;</t>
    <phoneticPr fontId="1" type="noConversion"/>
  </si>
  <si>
    <t>&lt;td&gt;&lt;button onclick="shirtbtn(3)"&gt;&lt;img src="https://stardewvalleywiki.com/mediawiki/images/5/51/Shirt002.png" alt="민트색 블라우스"&gt;&lt;/button&gt;&lt;/td&gt;
&lt;td&gt;민트색 블라우스&lt;/td&gt;
&lt;td&gt;연한 녹색 톤의 귀여운 블라우스.&lt;/td&gt;
 &lt;td&gt;&lt;ul&gt;&lt;li&gt;옷감과 &lt;a href="https://ko.stardewvalleywiki.com/민들레" target="_blank"&gt;민들레&lt;/a&gt; 조합&lt;/li&gt;
&lt;li&gt;캐릭터를 생성할 때 선택할 수 있습니다&lt;/li&gt;&lt;/ul&gt;&lt;/td&gt;
&lt;td&gt;불가능&lt;/td&gt;</t>
    <phoneticPr fontId="1" type="noConversion"/>
  </si>
  <si>
    <t>&lt;td&gt;&lt;button onclick="shirtbtn(4)"&gt;&lt;img src="https://stardewvalleywiki.com/mediawiki/images/f/f5/Shirt003.png" alt="어두운 셔츠"&gt;&lt;/button&gt;&lt;/td&gt;
&lt;td&gt;어두운 셔츠&lt;/td&gt;
&lt;td&gt;어두운 색의 셔츠.&lt;/td&gt;
 &lt;td&gt;&lt;ul&gt;&lt;li&gt;옷감과 &lt;a href="https://ko.stardewvalleywiki.com/박쥐 날개" target="_blank"&gt;박쥐 날개&lt;/a&gt; 조합&lt;/li&gt;
&lt;li&gt;캐릭터를 생성할 때 선택할 수 있습니다&lt;/li&gt;&lt;/ul&gt;&lt;/td&gt;
&lt;td&gt;불가능&lt;/td&gt;</t>
    <phoneticPr fontId="1" type="noConversion"/>
  </si>
  <si>
    <t>&lt;td&gt;&lt;button onclick="shirtbtn(5)"&gt;&lt;img src="https://stardewvalleywiki.com/mediawiki/images/6/61/Shirt004.png" alt="두개골 셔츠"&gt;&lt;/button&gt;&lt;/td&gt;
&lt;td&gt;두개골 셔츠&lt;/td&gt;
&lt;td&gt;위협적인 해골이 그려져있는 셔츠.&lt;/td&gt;
 &lt;td&gt;&lt;ul&gt;&lt;li&gt;옷감과 &lt;a href="https://ko.stardewvalleywiki.com/선사 시대 두개골" target="_blank"&gt;선사 시대 두개골&lt;/a&gt; 조합&lt;/li&gt;
&lt;li&gt;&lt;a href="https://ko.stardewvalleywiki.com/귀신들린 해골" target="_blank"&gt;&lt;/a&gt;이 드롭합니다.&lt;/li&gt;
&lt;li&gt;캐릭터를 생성할 때 선택할 수 있습니다&lt;/li&gt;&lt;/ul&gt;&lt;/td&gt;
&lt;td&gt;불가능&lt;/td&gt;</t>
    <phoneticPr fontId="1" type="noConversion"/>
  </si>
  <si>
    <t>&lt;td&gt;&lt;button onclick="shirtbtn(6)"&gt;&lt;img src="https://stardewvalleywiki.com/mediawiki/images/1/1a/Shirt005.png" alt="연파랑 셔츠"&gt;&lt;/button&gt;&lt;/td&gt;
&lt;td&gt;연파랑 셔츠&lt;/td&gt;
&lt;td&gt;연한 파란색 셔츠.&lt;/td&gt;
 &lt;td&gt;&lt;ul&gt;&lt;li&gt;옷감과 &lt;a href="https://ko.stardewvalleywiki.com/마요네즈" target="_blank"&gt;마요네즈&lt;/a&gt; 조합&lt;/li&gt;
&lt;li&gt;캐릭터를 생성할 때 선택할 수 있습니다&lt;/li&gt;&lt;/ul&gt;&lt;/td&gt;
&lt;td&gt;불가능&lt;/td&gt;</t>
    <phoneticPr fontId="1" type="noConversion"/>
  </si>
  <si>
    <t>&lt;td&gt;&lt;button onclick="shirtbtn(7)"&gt;&lt;img src="https://stardewvalleywiki.com/mediawiki/images/c/c3/Shirt006.png" alt="베이지색 줄무늬 셔츠"&gt;&lt;/button&gt;&lt;/td&gt;
&lt;td&gt;베이지색 줄무늬 셔츠&lt;/td&gt;
&lt;td&gt;흰색 줄이 있는 베이지색 셔츠.&lt;/td&gt;
 &lt;td&gt;&lt;ul&gt;&lt;li&gt;옷감과 &lt;a href="https://ko.stardewvalleywiki.com/수액" target="_blank"&gt;수액&lt;/a&gt; 조합&lt;/li&gt;
&lt;li&gt;캐릭터를 생성할 때 선택할 수 있습니다&lt;/li&gt;&lt;/ul&gt;&lt;/td&gt;
&lt;td&gt;불가능&lt;/td&gt;</t>
    <phoneticPr fontId="1" type="noConversion"/>
  </si>
  <si>
    <t>&lt;td&gt;&lt;button onclick="shirtbtn(8)"&gt;&lt;img src="https://stardewvalleywiki.com/mediawiki/images/b/b1/Shirt007.png" alt="녹색 멜빵바지"&gt;&lt;/button&gt;&lt;/td&gt;
&lt;td&gt;녹색 멜빵바지&lt;/td&gt;
&lt;td&gt;약간은 인기가 덜한 전형적인 농부의 복장.&lt;/td&gt;
 &lt;td&gt;&lt;ul&gt;&lt;li&gt;옷감과 &lt;a href="https://ko.stardewvalleywiki.com/청나래고사리" target="_blank"&gt;청나래고사리&lt;/a&gt; 조합&lt;/li&gt;
&lt;li&gt;캐릭터를 생성할 때 선택할 수 있습니다&lt;/li&gt;&lt;/ul&gt;&lt;/td&gt;
&lt;td&gt;불가능&lt;/td&gt;</t>
    <phoneticPr fontId="1" type="noConversion"/>
  </si>
  <si>
    <t>&lt;td&gt;&lt;button onclick="shirtbtn(9)"&gt;&lt;img src="https://stardewvalleywiki.com/mediawiki/images/d/d5/Shirt008.png" alt="세상에 셔츠"&gt;&lt;/button&gt;&lt;/td&gt;
&lt;td&gt;세상에 셔츠&lt;/td&gt;
&lt;td&gt;참 좋은 셔츠…&lt;/td&gt;
 &lt;td&gt;&lt;ul&gt;&lt;li&gt;옷감과 &lt;a href="https://ko.stardewvalleywiki.com/야생 고추냉이" target="_blank"&gt;야생 고추냉이&lt;/a&gt; 조합&lt;/li&gt;
&lt;li&gt;캐릭터를 생성할 때 선택할 수 있습니다&lt;/li&gt;&lt;/ul&gt;&lt;/td&gt;
&lt;td&gt;불가능&lt;/td&gt;</t>
    <phoneticPr fontId="1" type="noConversion"/>
  </si>
  <si>
    <t>&lt;td&gt;&lt;button onclick="shirtbtn(10)"&gt;&lt;img src="https://stardewvalleywiki.com/mediawiki/images/8/8a/Shirt009.png" alt="연하늘색 셔츠"&gt;&lt;/button&gt;&lt;/td&gt;
&lt;td&gt;연하늘색 셔츠&lt;/td&gt;
&lt;td&gt;연한 하늘색 셔츠.&lt;/td&gt;
 &lt;td&gt;&lt;ul&gt;&lt;li&gt;옷감과 &lt;a href="https://ko.stardewvalleywiki.com/오리 마요네즈" target="_blank"&gt;오리 마요네즈&lt;/a&gt; 조합&lt;/li&gt;
&lt;li&gt;캐릭터를 생성할 때 선택할 수 있습니다&lt;/li&gt;&lt;/ul&gt;&lt;/td&gt;
&lt;td&gt;불가능&lt;/td&gt;</t>
    <phoneticPr fontId="1" type="noConversion"/>
  </si>
  <si>
    <t>&lt;td&gt;&lt;button onclick="shirtbtn(11)"&gt;&lt;img src="https://stardewvalleywiki.com/mediawiki/images/c/ce/Shirt010.png" alt="정장 상의"&gt;&lt;/button&gt;&lt;/td&gt;
&lt;td&gt;정장 상의&lt;/td&gt;
&lt;td&gt;격식을 차린 자리를 위한 상의.&lt;/td&gt;
 &lt;td&gt;&lt;ul&gt;&lt;li&gt;옷감과 &lt;a href="https://ko.stardewvalleywiki.com/부케" target="_blank"&gt;부케&lt;/a&gt; 조합&lt;/li&gt;
&lt;li&gt;캐릭터를 생성할 때 선택할 수 있습니다&lt;/li&gt;&lt;/ul&gt;&lt;/td&gt;
&lt;td&gt;불가능&lt;/td&gt;</t>
    <phoneticPr fontId="1" type="noConversion"/>
  </si>
  <si>
    <t>&lt;td&gt;&lt;button onclick="shirtbtn(12)"&gt;&lt;img src="https://stardewvalleywiki.com/mediawiki/images/4/49/Shirt011.png" alt="녹색 벨트 셔츠"&gt;&lt;/button&gt;&lt;/td&gt;
&lt;td&gt;녹색 벨트 셔츠&lt;/td&gt;
&lt;td&gt;벨트가 있는 녹색 셔츠.&lt;/td&gt;
 &lt;td&gt;&lt;ul&gt;&lt;li&gt;옷감과 &lt;a href="https://ko.stardewvalleywiki.com/동굴 당근" target="_blank"&gt;동굴 당근&lt;/a&gt; 조합&lt;/li&gt;
&lt;li&gt;캐릭터를 생성할 때 선택할 수 있습니다&lt;/li&gt;&lt;/ul&gt;&lt;/td&gt;
&lt;td&gt;불가능&lt;/td&gt;</t>
    <phoneticPr fontId="1" type="noConversion"/>
  </si>
  <si>
    <t>&lt;td&gt;&lt;button onclick="shirtbtn(13)"&gt;&lt;img src="https://stardewvalleywiki.com/mediawiki/images/7/72/Shirt012.png" alt="라임색 줄무늬 셔츠"&gt;&lt;/button&gt;&lt;/td&gt;
&lt;td&gt;라임색 줄무늬 셔츠&lt;/td&gt;
&lt;td&gt;흰색 줄무늬가 있는 라임색 셔츠.&lt;/td&gt;
 &lt;td&gt;&lt;ul&gt;&lt;li&gt;옷감과 &lt;a href="https://ko.stardewvalleywiki.com/오리깃털" target="_blank"&gt;오리깃털&lt;/a&gt; 조합&lt;/li&gt;
&lt;li&gt;캐릭터를 생성할 때 선택할 수 있습니다&lt;/li&gt;&lt;/ul&gt;&lt;/td&gt;
&lt;td&gt;불가능&lt;/td&gt;</t>
    <phoneticPr fontId="1" type="noConversion"/>
  </si>
  <si>
    <t>&lt;td&gt;&lt;button onclick="shirtbtn(14)"&gt;&lt;img src="https://stardewvalleywiki.com/mediawiki/images/d/d4/Shirt013.png" alt="붉은 줄무늬 셔츠"&gt;&lt;/button&gt;&lt;/td&gt;
&lt;td&gt;붉은 줄무늬 셔츠&lt;/td&gt;
&lt;td&gt;흰색 줄무늬가 있는 붉은 셔츠.&lt;/td&gt;
 &lt;td&gt;&lt;ul&gt;&lt;li&gt;옷감과 &lt;a href="https://ko.stardewvalleywiki.com/크랜베리 캔디" target="_blank"&gt;크랜베리 캔디&lt;/a&gt; 조합&lt;/li&gt;
&lt;li&gt;캐릭터를 생성할 때 선택할 수 있습니다&lt;/li&gt;&lt;/ul&gt;&lt;/td&gt;
&lt;td&gt;불가능&lt;/td&gt;</t>
    <phoneticPr fontId="1" type="noConversion"/>
  </si>
  <si>
    <t>&lt;td&gt;&lt;button onclick="shirtbtn(15)"&gt;&lt;img src="https://stardewvalleywiki.com/mediawiki/images/0/0f/Shirt014.png" alt="해골 셔츠"&gt;&lt;/button&gt;&lt;/td&gt;
&lt;td&gt;해골 셔츠&lt;/td&gt;
&lt;td&gt;갈비뼈가 그려져있는 셔츠.&lt;/td&gt;
 &lt;td&gt;&lt;ul&gt;&lt;li&gt;옷감과 &lt;a href="https://ko.stardewvalleywiki.com/선사 시대 늑골" target="_blank"&gt;선사 시대 늑골&lt;/a&gt; 조합&lt;/li&gt;
&lt;li&gt;옷감과 &lt;a href="https://ko.stardewvalleywiki.com/선사 시대 견갑골" target="_blank"&gt;선사 시대 견갑골&lt;/a&gt; 조합&lt;/li&gt;
&lt;li&gt;옷감과 &lt;a href="https://ko.stardewvalleywiki.com/선사 시대 척추골" target="_blank"&gt;선사 시대 척추골&lt;/a&gt; 조합&lt;/li&gt;
&lt;li&gt;옷감과 &lt;a href="https://ko.stardewvalleywiki.com/손 뼈" target="_blank"&gt;손 뼈&lt;/a&gt; 조합&lt;/li&gt;
&lt;li&gt;옷감과 &lt;a href="https://ko.stardewvalleywiki.com/꼬리 뼈" target="_blank"&gt;꼬리 뼈&lt;/a&gt; 조합&lt;/li&gt;
&lt;li&gt;&lt;a href="https://ko.stardewvalleywiki.com/귀신들린 해골" target="_blank"&gt;귀신들린 해골&lt;/a&gt;이 드랍합니다.&lt;/li&gt;
&lt;li&gt;캐릭터를 생성할 때 선택할 수 있습니다&lt;/li&gt;&lt;/ul&gt;&lt;/td&gt;
&lt;td&gt;불가능&lt;/td&gt;</t>
    <phoneticPr fontId="1" type="noConversion"/>
  </si>
  <si>
    <t>&lt;td&gt;&lt;button onclick="shirtbtn(16)"&gt;&lt;img src="https://stardewvalleywiki.com/mediawiki/images/d/d9/Shirt015.png" alt="주황색 셔츠"&gt;&lt;/button&gt;&lt;/td&gt;
&lt;td&gt;주황색 셔츠&lt;/td&gt;
&lt;td&gt;주황색 셔츠.&lt;/td&gt;
 &lt;td&gt;&lt;ul&gt;&lt;li&gt;옷감과 &lt;a href="https://ko.stardewvalleywiki.com/살구버섯" target="_blank"&gt;살구버섯&lt;/a&gt; 조합&lt;/li&gt;
&lt;li&gt;캐릭터를 생성할 때 선택할 수 있습니다&lt;/li&gt;&lt;/ul&gt;&lt;/td&gt;
&lt;td&gt;불가능&lt;/td&gt;</t>
    <phoneticPr fontId="1" type="noConversion"/>
  </si>
  <si>
    <t>&lt;td&gt;&lt;button onclick="shirtbtn(17)"&gt;&lt;img src="https://stardewvalleywiki.com/mediawiki/images/b/b0/Shirt016.png" alt="밤하늘 셔츠"&gt;&lt;/button&gt;&lt;/td&gt;
&lt;td&gt;밤하늘 셔츠&lt;/td&gt;
&lt;td&gt;밤하늘을 연상케하는 셔츠.&lt;/td&gt;
 &lt;td&gt;&lt;ul&gt;&lt;li&gt;옷감과 &lt;a href="https://ko.stardewvalleywiki.com/블루베리 타르트" target="_blank"&gt;블루베리 타르트&lt;/a&gt; 조합&lt;/li&gt;
&lt;li&gt;캐릭터를 생성할 때 선택할 수 있습니다&lt;/li&gt;&lt;/ul&gt;&lt;/td&gt;
&lt;td&gt;불가능&lt;/td&gt;</t>
    <phoneticPr fontId="1" type="noConversion"/>
  </si>
  <si>
    <t>&lt;td&gt;&lt;button onclick="shirtbtn(18)"&gt;&lt;img src="https://stardewvalleywiki.com/mediawiki/images/d/d2/Shirt017.png" alt="시장의 멜빵"&gt;&lt;/button&gt;&lt;/td&gt;
&lt;td&gt;시장의 멜빵&lt;/td&gt;
&lt;td&gt;어디선가 많이 본 멜빵...&lt;/td&gt;
 &lt;td&gt;&lt;ul&gt;&lt;li&gt;옷감과 &lt;a href="https://ko.stardewvalleywiki.com/야채의 메들리" target="_blank"&gt;야채의 메들리&lt;/a&gt; 조합&lt;/li&gt;
&lt;li&gt;캐릭터를 생성할 때 선택할 수 있습니다&lt;/li&gt;&lt;/ul&gt;&lt;/td&gt;
&lt;td&gt;불가능&lt;/td&gt;</t>
    <phoneticPr fontId="1" type="noConversion"/>
  </si>
  <si>
    <t>&lt;td&gt;&lt;button onclick="shirtbtn(19)"&gt;&lt;img src="https://stardewvalleywiki.com/mediawiki/images/6/6f/Shirt018.png" alt="갈색 재킷"&gt;&lt;/button&gt;&lt;/td&gt;
&lt;td&gt;갈색 재킷&lt;/td&gt;
&lt;td&gt;갈색 재질로 만든 튼튼하고 좋은 재킷.&lt;/td&gt;
 &lt;td&gt;&lt;ul&gt;&lt;li&gt;옷감과 &lt;a href="https://ko.stardewvalleywiki.com/이암" target="_blank"&gt;이암&lt;/a&gt; 조합&lt;/li&gt;
&lt;li&gt;캐릭터를 생성할 때 선택할 수 있습니다&lt;/li&gt;&lt;/ul&gt;&lt;/td&gt;
&lt;td&gt;불가능&lt;/td&gt;</t>
    <phoneticPr fontId="1" type="noConversion"/>
  </si>
  <si>
    <t>&lt;td&gt;&lt;button onclick="shirtbtn(20)"&gt;&lt;img src="https://stardewvalleywiki.com/mediawiki/images/1/1d/Shirt019.png" alt="선원 셔츠"&gt;&lt;/button&gt;&lt;/td&gt;
&lt;td&gt;선원 셔츠&lt;/td&gt;
&lt;td&gt;넓은 바다가 생각납니다.&lt;/td&gt;
 &lt;td&gt;&lt;ul&gt;&lt;li&gt;캐릭터를 생성할 때 선택할 수 있습니다&lt;/li&gt;&lt;/ul&gt;&lt;/td&gt;
&lt;td&gt;불가능&lt;/td&gt;</t>
    <phoneticPr fontId="1" type="noConversion"/>
  </si>
  <si>
    <t>&lt;td&gt;&lt;button onclick="shirtbtn(21)"&gt;&lt;img src="https://stardewvalleywiki.com/mediawiki/images/d/dd/Shirt020.png" alt="녹색 조끼"&gt;&lt;/button&gt;&lt;/td&gt;
&lt;td&gt;녹색 조끼&lt;/td&gt;
&lt;td&gt;셔츠 위에 입은 단정한 녹색 조끼.&lt;/td&gt;
 &lt;td&gt;&lt;ul&gt;&lt;li&gt;옷감과 &lt;a href="https://ko.stardewvalleywiki.com/콩 스튜" target="_blank"&gt;콩 스튜&lt;/a&gt; 조합&lt;/li&gt;
&lt;li&gt;캐릭터를 생성할 때 선택할 수 있습니다&lt;/li&gt;&lt;/ul&gt;&lt;/td&gt;
&lt;td&gt;불가능&lt;/td&gt;</t>
    <phoneticPr fontId="1" type="noConversion"/>
  </si>
  <si>
    <t>&lt;td&gt;&lt;button onclick="shirtbtn(22)"&gt;&lt;img src="https://stardewvalleywiki.com/mediawiki/images/5/55/Shirt021.png" alt="노란색과 초록색 셔츠"&gt;&lt;/button&gt;&lt;/td&gt;
&lt;td&gt;노란색과 초록색 셔츠&lt;/td&gt;
&lt;td&gt;초록색 줄이 있는 노란 셔츠.&lt;/td&gt;
 &lt;td&gt;&lt;ul&gt;&lt;li&gt;옷감과 &lt;a href="https://ko.stardewvalleywiki.com/오믈렛" target="_blank"&gt;오믈렛&lt;/a&gt; 조합&lt;/li&gt;
&lt;li&gt;캐릭터를 생성할 때 선택할 수 있습니다&lt;/li&gt;&lt;/ul&gt;&lt;/td&gt;
&lt;td&gt;불가능&lt;/td&gt;</t>
    <phoneticPr fontId="1" type="noConversion"/>
  </si>
  <si>
    <t>&lt;td&gt;&lt;button onclick="shirtbtn(23)"&gt;&lt;img src="https://stardewvalleywiki.com/mediawiki/images/f/f0/Shirt022.png" alt="셔츠"&gt;&lt;/button&gt;&lt;/td&gt;
&lt;td&gt;셔츠&lt;/td&gt;
&lt;td&gt;	입을만한 셔츠.&lt;/td&gt;
 &lt;td&gt;&lt;ul&gt;&lt;li&gt;캐릭터를 생성할 때 선택할 수 있습니다&lt;/li&gt;&lt;/ul&gt;&lt;/td&gt;
&lt;td&gt;불가능&lt;/td&gt;</t>
    <phoneticPr fontId="1" type="noConversion"/>
  </si>
  <si>
    <t>&lt;td&gt;&lt;button onclick="shirtbtn(24)"&gt;&lt;img src="https://stardewvalleywiki.com/mediawiki/images/b/be/Shirt023.png" alt="셔츠"&gt;&lt;/button&gt;&lt;/td&gt;
&lt;td&gt;셔츠&lt;/td&gt;
&lt;td&gt;	입을만한 셔츠.&lt;/td&gt;
 &lt;td&gt;&lt;ul&gt;&lt;li&gt;캐릭터를 생성할 때 선택할 수 있습니다&lt;/li&gt;&lt;/ul&gt;&lt;/td&gt;
&lt;td&gt;불가능&lt;/td&gt;</t>
    <phoneticPr fontId="1" type="noConversion"/>
  </si>
  <si>
    <t>&lt;td&gt;&lt;button onclick="shirtbtn(25)"&gt;&lt;img src="https://stardewvalleywiki.com/mediawiki/images/7/76/Shirt024.png" alt="셔츠"&gt;&lt;/button&gt;&lt;/td&gt;
&lt;td&gt;셔츠&lt;/td&gt;
&lt;td&gt;	입을만한 셔츠.&lt;/td&gt;
 &lt;td&gt;&lt;ul&gt;&lt;li&gt;옷감과 &lt;a href="https://ko.stardewvalleywiki.com/염소젖" target="_blank"&gt;염소젖&lt;/a&gt; 조합&lt;/li&gt;
&lt;li&gt;캐릭터를 생성할 때 선택할 수 있습니다&lt;/li&gt;&lt;/ul&gt;&lt;/td&gt;
&lt;td&gt;불가능&lt;/td&gt;</t>
    <phoneticPr fontId="1" type="noConversion"/>
  </si>
  <si>
    <t>&lt;td&gt;&lt;button onclick="shirtbtn(26)"&gt;&lt;img src="https://stardewvalleywiki.com/mediawiki/images/9/9a/Shirt025.png" alt="셔츠"&gt;&lt;/button&gt;&lt;/td&gt;
&lt;td&gt;셔츠&lt;/td&gt;
&lt;td&gt;	입을만한 셔츠.&lt;/td&gt;
 &lt;td&gt;&lt;ul&gt;&lt;li&gt;옷감과 &lt;a href="https://ko.stardewvalleywiki.com/큰 염소젖" target="_blank"&gt;큰 염소젖&lt;/a&gt; 조합&lt;/li&gt;
&lt;li&gt;캐릭터를 생성할 때 선택할 수 있습니다&lt;/li&gt;&lt;/ul&gt;&lt;/td&gt;
&lt;td&gt;불가능&lt;/td&gt;</t>
    <phoneticPr fontId="1" type="noConversion"/>
  </si>
  <si>
    <t>&lt;td&gt;&lt;button onclick="shirtbtn(27)"&gt;&lt;img src="https://stardewvalleywiki.com/mediawiki/images/9/95/Shirt026.png" alt="연파랑 줄무늬 셔츠"&gt;&lt;/button&gt;&lt;/td&gt;
&lt;td&gt;연파랑 줄무늬 셔츠&lt;/td&gt;
&lt;td&gt;흰색 줄이 있는 연한 파란색 셔츠.&lt;/td&gt;
 &lt;td&gt;&lt;ul&gt;&lt;li&gt;옷감과 &lt;a href="https://ko.stardewvalleywiki.com/라이스 푸딩" target="_blank"&gt;라이스 푸딩&lt;/a&gt; 조합&lt;/li&gt;
&lt;li&gt;캐릭터를 생성할 때 선택할 수 있습니다&lt;/li&gt;&lt;/ul&gt;&lt;/td&gt;
&lt;td&gt;불가능&lt;/td&gt;</t>
    <phoneticPr fontId="1" type="noConversion"/>
  </si>
  <si>
    <t>&lt;td&gt;&lt;button onclick="shirtbtn(28)"&gt;&lt;img src="https://stardewvalleywiki.com/mediawiki/images/5/5a/Shirt027.png" alt="핑크 줄무늬 셔츠"&gt;&lt;/button&gt;&lt;/td&gt;
&lt;td&gt;핑크 줄무늬 셔츠&lt;/td&gt;
&lt;td&gt;줄무늬가 있는 핑크색 셔츠.&lt;/td&gt;
 &lt;td&gt;&lt;ul&gt;&lt;li&gt;옷감과 &lt;a href="https://ko.stardewvalleywiki.com/벌레 고기" target="_blank"&gt;벌레 고기&lt;/a&gt; 조합&lt;/li&gt;
&lt;li&gt;캐릭터를 생성할 때 선택할 수 있습니다&lt;/li&gt;&lt;/ul&gt;&lt;/td&gt;
&lt;td&gt;불가능&lt;/td&gt;</t>
    <phoneticPr fontId="1" type="noConversion"/>
  </si>
  <si>
    <t>&lt;td&gt;&lt;button onclick="shirtbtn(29)"&gt;&lt;img src="https://stardewvalleywiki.com/mediawiki/images/f/f3/Shirt028.png" alt="하트 셔츠"&gt;&lt;/button&gt;&lt;/td&gt;
&lt;td&gt;하트 셔츠&lt;/td&gt;
&lt;td&gt;이 부드러운 옷으로 자신의 마음을 모두에게 보여주세요.&lt;/td&gt;
 &lt;td&gt;&lt;ul&gt;&lt;li&gt;옷감과 &lt;a href="https://ko.stardewvalleywiki.com/수상한 롤" target="_blank"&gt;수상한 롤&lt;/a&gt; 조합&lt;/li&gt;
&lt;li&gt;캐릭터를 생성할 때 선택할 수 있습니다&lt;/li&gt;&lt;/ul&gt;&lt;/td&gt;
&lt;td&gt;(하트만) 가능&lt;/td&gt;</t>
    <phoneticPr fontId="1" type="noConversion"/>
  </si>
  <si>
    <t>&lt;td&gt;&lt;button onclick="shirtbtn(30)"&gt;&lt;img src="https://stardewvalleywiki.com/mediawiki/images/6/6f/Shirt029.png" alt="작업용 셔츠"&gt;&lt;/button&gt;&lt;/td&gt;
&lt;td&gt;작업용 셔츠&lt;/td&gt;
&lt;td&gt;밭일을 오래 할 때 입는 셔츠.&lt;/td&gt;
 &lt;td&gt;&lt;ul&gt;&lt;li&gt;옷감과 &lt;a href="https://ko.stardewvalleywiki.com/돌" target="_blank"&gt;돌&lt;/a&gt; 조합&lt;/li&gt;
&lt;li&gt;캐릭터를 생성할 때 선택할 수 있습니다&lt;/li&gt;&lt;/ul&gt;&lt;/td&gt;
&lt;td&gt;불가능&lt;/td&gt;</t>
    <phoneticPr fontId="1" type="noConversion"/>
  </si>
  <si>
    <t>&lt;td&gt;&lt;button onclick="shirtbtn(31)"&gt;&lt;img src="https://stardewvalleywiki.com/mediawiki/images/8/84/Shirt030.png" alt="상점 주인의 재킷"&gt;&lt;/button&gt;&lt;/td&gt;
&lt;td&gt;상점 주인의 재킷&lt;/td&gt;
&lt;td&gt;작은 마을의 상점 주인이 입을 것 같은 재킷.&lt;/td&gt;
 &lt;td&gt;&lt;ul&gt;&lt;li&gt;옷감과 &lt;a href="https://ko.stardewvalleywiki.com/오징어튀김" target="_blank"&gt;오징어튀김&lt;/a&gt; 조합&lt;/li&gt;
&lt;li&gt;캐릭터를 생성할 때 선택할 수 있습니다&lt;/li&gt;&lt;/ul&gt;&lt;/td&gt;
&lt;td&gt;불가능&lt;/td&gt;</t>
    <phoneticPr fontId="1" type="noConversion"/>
  </si>
  <si>
    <t>&lt;td&gt;&lt;button onclick="shirtbtn(32)"&gt;&lt;img src="https://stardewvalleywiki.com/mediawiki/images/a/a6/Shirt031.png" alt="셔츠"&gt;&lt;/button&gt;&lt;/td&gt;
&lt;td&gt;셔츠&lt;/td&gt;
&lt;td&gt;	입을만한 셔츠.&lt;/td&gt;
 &lt;td&gt;&lt;ul&gt;&lt;li&gt;옷감과 &lt;a href="https://ko.stardewvalleywiki.com/생선구이" target="_blank"&gt;생선구이&lt;/a&gt; 조합&lt;/li&gt;
&lt;li&gt;캐릭터를 생성할 때 선택할 수 있습니다&lt;/li&gt;&lt;/ul&gt;&lt;/td&gt;
&lt;td&gt;불가능&lt;/td&gt;</t>
    <phoneticPr fontId="1" type="noConversion"/>
  </si>
  <si>
    <t>&lt;td&gt;&lt;button onclick="shirtbtn(33)"&gt;&lt;img src="https://stardewvalleywiki.com/mediawiki/images/0/0c/Shirt032.png" alt="셔츠"&gt;&lt;/button&gt;&lt;/td&gt;
&lt;td&gt;셔츠&lt;/td&gt;
&lt;td&gt;	입을만한 셔츠.&lt;/td&gt;
 &lt;td&gt;&lt;ul&gt;&lt;li&gt;옷감과 &lt;a href="https://ko.stardewvalleywiki.com/새먼베리" target="_blank"&gt;새먼베리&lt;/a&gt; 조합&lt;/li&gt;
&lt;li&gt;캐릭터를 생성할 때 선택할 수 있습니다&lt;/li&gt;&lt;/ul&gt;&lt;/td&gt;
&lt;td&gt;불가능&lt;/td&gt;</t>
    <phoneticPr fontId="1" type="noConversion"/>
  </si>
  <si>
    <t>&lt;td&gt;&lt;button onclick="shirtbtn(34)"&gt;&lt;img src="https://stardewvalleywiki.com/mediawiki/images/1/16/Shirt033.png" alt="셔츠"&gt;&lt;/button&gt;&lt;/td&gt;
&lt;td&gt;셔츠&lt;/td&gt;
&lt;td&gt;	입을만한 셔츠.&lt;/td&gt;
 &lt;td&gt;&lt;ul&gt;&lt;li&gt;옷감과 &lt;a href="https://ko.stardewvalleywiki.com/샐러드" target="_blank"&gt;샐러드&lt;/a&gt; 조합&lt;/li&gt;
&lt;li&gt;캐릭터를 생성할 때 선택할 수 있습니다&lt;/li&gt;&lt;/ul&gt;&lt;/td&gt;
&lt;td&gt;불가능&lt;/td&gt;</t>
    <phoneticPr fontId="1" type="noConversion"/>
  </si>
  <si>
    <t>&lt;td&gt;&lt;button onclick="shirtbtn(35)"&gt;&lt;img src="https://stardewvalleywiki.com/mediawiki/images/8/8f/Shirt034.png" alt="녹색 튜닉"&gt;&lt;/button&gt;&lt;/td&gt;
&lt;td&gt;녹색 튜닉&lt;/td&gt;
&lt;td&gt;모험가를 위한 옷.&lt;/td&gt;
 &lt;td&gt;&lt;ul&gt;&lt;li&gt;옷감과 &lt;a href="https://ko.stardewvalleywiki.com/고대 검" target="_blank"&gt;고대 검&lt;/a&gt; 조합&lt;/li&gt;
&lt;li&gt;캐릭터를 생성할 때 선택할 수 있습니다&lt;/li&gt;&lt;/ul&gt;&lt;/td&gt;
&lt;td&gt;불가능&lt;/td&gt;</t>
    <phoneticPr fontId="1" type="noConversion"/>
  </si>
  <si>
    <t>&lt;td&gt;&lt;button onclick="shirtbtn(36)"&gt;&lt;img src="https://stardewvalleywiki.com/mediawiki/images/7/72/Shirt035.png" alt="화려한 붉은 블라우스"&gt;&lt;/button&gt;&lt;/td&gt;
&lt;td&gt;화려한 붉은 블라우스&lt;/td&gt;
&lt;td&gt;반짝이는 노란 단추가 달린 밝은 붉은색 블라우스.&lt;/td&gt;
 &lt;td&gt;&lt;ul&gt;&lt;li&gt;옷감과 &lt;a href="https://ko.stardewvalleywiki.com/호랑가시나무 열매" target="_blank"&gt;호랑가시나무 열매&lt;/a&gt; 조합&lt;/li&gt;
&lt;li&gt;캐릭터를 생성할 때 선택할 수 있습니다&lt;/li&gt;&lt;/ul&gt;&lt;/td&gt;
&lt;td&gt;불가능&lt;/td&gt;</t>
    <phoneticPr fontId="1" type="noConversion"/>
  </si>
  <si>
    <t>&lt;td&gt;&lt;button onclick="shirtbtn(37)"&gt;&lt;img src="https://stardewvalleywiki.com/mediawiki/images/2/20/Shirt036.png" alt="셔츠"&gt;&lt;/button&gt;&lt;/td&gt;
&lt;td&gt;셔츠&lt;/td&gt;
&lt;td&gt;	입을만한 셔츠.&lt;/td&gt;
 &lt;td&gt;&lt;ul&gt;&lt;li&gt;옷감과 &lt;a href="https://ko.stardewvalleywiki.com/회" target="_blank"&gt;회&lt;/a&gt; 조합&lt;/li&gt;
&lt;li&gt;캐릭터를 생성할 때 선택할 수 있습니다&lt;/li&gt;&lt;/ul&gt;&lt;/td&gt;
&lt;td&gt;불가능&lt;/td&gt;</t>
    <phoneticPr fontId="1" type="noConversion"/>
  </si>
  <si>
    <t>&lt;td&gt;&lt;button onclick="shirtbtn(38)"&gt;&lt;img src="https://stardewvalleywiki.com/mediawiki/images/1/1e/Shirt037.png" alt="셔츠"&gt;&lt;/button&gt;&lt;/td&gt;
&lt;td&gt;셔츠&lt;/td&gt;
&lt;td&gt;입을만한 셔츠.&lt;/td&gt;
 &lt;td&gt;&lt;ul&gt;&lt;li&gt;옷감과 &lt;a href="https://ko.stardewvalleywiki.com/마키 롤" target="_blank"&gt;마키 롤&lt;/a&gt; 조합&lt;/li&gt;
&lt;li&gt;캐릭터를 생성할 때 선택할 수 있습니다&lt;/li&gt;&lt;/ul&gt;&lt;/td&gt;
&lt;td&gt;불가능&lt;/td&gt;</t>
    <phoneticPr fontId="1" type="noConversion"/>
  </si>
  <si>
    <t>&lt;td&gt;&lt;button onclick="shirtbtn(39)"&gt;&lt;img src="https://stardewvalleywiki.com/mediawiki/images/1/13/Shirt038.png" alt="평범한 셔츠"&gt;&lt;/button&gt;&lt;/td&gt;
&lt;td&gt;평범한 셔츠&lt;/td&gt;
&lt;td&gt;간단한 셔츠.&lt;/td&gt;
 &lt;td&gt;&lt;ul&gt;&lt;li&gt;옷감과 &lt;a href="https://ko.stardewvalleywiki.com/양털" target="_blank"&gt;양털&lt;/a&gt; 조합&lt;/li&gt;
&lt;li&gt;캐릭터를 생성할 때 선택할 수 있습니다&lt;/li&gt;&lt;/ul&gt;&lt;/td&gt;
&lt;td&gt;불가능&lt;/td&gt;</t>
    <phoneticPr fontId="1" type="noConversion"/>
  </si>
  <si>
    <t>&lt;td&gt;&lt;button onclick="shirtbtn(40)"&gt;&lt;img src="https://stardewvalleywiki.com/mediawiki/images/f/f9/Shirt039.png" alt="레트로 무지개 셔츠"&gt;&lt;/button&gt;&lt;/td&gt;
&lt;td&gt;레트로 무지개 셔츠&lt;/td&gt;
&lt;td&gt;색이 바랜 무지개무늬가 있는 셔츠.&lt;/td&gt;
 &lt;td&gt;&lt;ul&gt;&lt;li&gt;옷감과 &lt;a href="https://ko.stardewvalleywiki.com/아이스크림" target="_blank"&gt;아이스크림&lt;/a&gt; 조합&lt;/li&gt;
&lt;li&gt;캐릭터를 생성할 때 선택할 수 있습니다&lt;/li&gt;&lt;/ul&gt;&lt;/td&gt;
&lt;td&gt;불가능&lt;/td&gt;</t>
    <phoneticPr fontId="1" type="noConversion"/>
  </si>
  <si>
    <t>&lt;td&gt;&lt;button onclick="shirtbtn(41)"&gt;&lt;img src="https://stardewvalleywiki.com/mediawiki/images/6/64/Shirt040.png" alt="셔츠"&gt;&lt;/button&gt;&lt;/td&gt;
&lt;td&gt;셔츠&lt;/td&gt;
&lt;td&gt;	입을만한 셔츠.&lt;/td&gt;
 &lt;td&gt;&lt;ul&gt;&lt;li&gt;캐릭터를 생성할 때 선택할 수 있습니다&lt;/li&gt;&lt;/ul&gt;&lt;/td&gt;
&lt;td&gt;불가능&lt;/td&gt;</t>
    <phoneticPr fontId="1" type="noConversion"/>
  </si>
  <si>
    <t>&lt;td&gt;&lt;button onclick="shirtbtn(42)"&gt;&lt;img src="https://stardewvalleywiki.com/mediawiki/images/8/8a/Shirt041.png" alt="셔츠"&gt;&lt;/button&gt;&lt;/td&gt;
&lt;td&gt;셔츠&lt;/td&gt;
&lt;td&gt;	입을만한 셔츠.&lt;/td&gt;
 &lt;td&gt;&lt;ul&gt;&lt;li&gt;캐릭터를 생성할 때 선택할 수 있습니다&lt;/li&gt;&lt;/ul&gt;&lt;/td&gt;
&lt;td&gt;불가능&lt;/td&gt;</t>
    <phoneticPr fontId="1" type="noConversion"/>
  </si>
  <si>
    <t>&lt;td&gt;&lt;button onclick="shirtbtn(43)"&gt;&lt;img src="https://stardewvalleywiki.com/mediawiki/images/4/47/Shirt042.png" alt="라임색 튜닉"&gt;&lt;/button&gt;&lt;/td&gt;
&lt;td&gt;라임색 튜닉&lt;/td&gt;
&lt;td&gt;	벨트가 있는 밝은 녹색 튜닉.&lt;/td&gt;
 &lt;td&gt;&lt;ul&gt;&lt;li&gt;옷감과 &lt;a href="https://ko.stardewvalleywiki.com/리크" target="_blank"&gt;리크&lt;/a&gt; 조합&lt;/li&gt;
&lt;li&gt;캐릭터를 생성할 때 선택할 수 있습니다&lt;/li&gt;&lt;/ul&gt;&lt;/td&gt;
&lt;td&gt;불가능&lt;/td&gt;</t>
    <phoneticPr fontId="1" type="noConversion"/>
  </si>
  <si>
    <t>&lt;td&gt;&lt;button onclick="shirtbtn(44)"&gt;&lt;img src="https://stardewvalleywiki.com/mediawiki/images/2/29/Shirt043.png" alt="셔츠"&gt;&lt;/button&gt;&lt;/td&gt;
&lt;td&gt;셔츠&lt;/td&gt;
&lt;td&gt;	입을만한 셔츠.&lt;/td&gt;
 &lt;td&gt;&lt;ul&gt;&lt;li&gt;캐릭터를 생성할 때 선택할 수 있습니다&lt;/li&gt;&lt;/ul&gt;&lt;/td&gt;
&lt;td&gt;불가능&lt;/td&gt;</t>
    <phoneticPr fontId="1" type="noConversion"/>
  </si>
  <si>
    <t>&lt;td&gt;&lt;button onclick="shirtbtn(45)"&gt;&lt;img src="https://stardewvalleywiki.com/mediawiki/images/d/da/Shirt044.png" alt="셔츠"&gt;&lt;/button&gt;&lt;/td&gt;
&lt;td&gt;셔츠&lt;/td&gt;
&lt;td&gt;	입을만한 셔츠.&lt;/td&gt;
 &lt;td&gt;&lt;ul&gt;&lt;li&gt;옷감과 &lt;a href="https://ko.stardewvalleywiki.com/눈마" target="_blank"&gt;눈마&lt;/a&gt; 조합&lt;/li&gt;
&lt;li&gt;캐릭터를 생성할 때 선택할 수 있습니다&lt;/li&gt;&lt;/ul&gt;&lt;/td&gt;
&lt;td&gt;불가능&lt;/td&gt;</t>
    <phoneticPr fontId="1" type="noConversion"/>
  </si>
  <si>
    <t>&lt;td&gt;&lt;button onclick="shirtbtn(46)"&gt;&lt;img src="https://stardewvalleywiki.com/mediawiki/images/f/fb/Shirt045.png" alt="셔츠"&gt;&lt;/button&gt;&lt;/td&gt;
&lt;td&gt;셔츠&lt;/td&gt;
&lt;td&gt;	입을만한 셔츠.&lt;/td&gt;
 &lt;td&gt;&lt;ul&gt;&lt;li&gt;캐릭터를 생성할 때 선택할 수 있습니다&lt;/li&gt;&lt;/ul&gt;&lt;/td&gt;
&lt;td&gt;불가능&lt;/td&gt;</t>
    <phoneticPr fontId="1" type="noConversion"/>
  </si>
  <si>
    <t>&lt;td&gt;&lt;button onclick="shirtbtn(47)"&gt;&lt;img src="https://stardewvalleywiki.com/mediawiki/images/2/26/Shirt046.png" alt="셔츠"&gt;&lt;/button&gt;&lt;/td&gt;
&lt;td&gt;셔츠&lt;/td&gt;
&lt;td&gt;	입을만한 셔츠.&lt;/td&gt;
 &lt;td&gt;&lt;ul&gt;&lt;li&gt;캐릭터를 생성할 때 선택할 수 있습니다&lt;/li&gt;&lt;/ul&gt;&lt;/td&gt;
&lt;td&gt;불가능&lt;/td&gt;</t>
    <phoneticPr fontId="1" type="noConversion"/>
  </si>
  <si>
    <t>&lt;td&gt;&lt;button onclick="shirtbtn(48)"&gt;&lt;img src="https://stardewvalleywiki.com/mediawiki/images/b/b7/Shirt047.png" alt="셔츠"&gt;&lt;/button&gt;&lt;/td&gt;
&lt;td&gt;셔츠&lt;/td&gt;
&lt;td&gt;	입을만한 셔츠.&lt;/td&gt;
 &lt;td&gt;&lt;ul&gt;&lt;li&gt;옷감과 &lt;a href="https://ko.stardewvalleywiki.com/단단한 나무" target="_blank"&gt;단단한 나무&lt;/a&gt; 조합&lt;/li&gt;
&lt;li&gt;캐릭터를 생성할 때 선택할 수 있습니다&lt;/li&gt;&lt;/ul&gt;&lt;/td&gt;
&lt;td&gt;불가능&lt;/td&gt;</t>
    <phoneticPr fontId="1" type="noConversion"/>
  </si>
  <si>
    <t>&lt;td&gt;&lt;button onclick="shirtbtn(49)"&gt;&lt;img src="https://stardewvalleywiki.com/mediawiki/images/1/1f/Shirt048.png" alt="셔츠"&gt;&lt;/button&gt;&lt;/td&gt;
&lt;td&gt;셔츠&lt;/td&gt;
&lt;td&gt;	입을만한 셔츠.&lt;/td&gt;
 &lt;td&gt;&lt;ul&gt;&lt;li&gt;옷감과 &lt;a href="https://ko.stardewvalleywiki.com/석탄" target="_blank"&gt;석탄&lt;/a&gt; 조합&lt;/li&gt;
&lt;li&gt;캐릭터를 생성할 때 선택할 수 있습니다&lt;/li&gt;&lt;/ul&gt;&lt;/td&gt;
&lt;td&gt;불가능&lt;/td&gt;</t>
    <phoneticPr fontId="1" type="noConversion"/>
  </si>
  <si>
    <t>&lt;td&gt;&lt;button onclick="shirtbtn(50)"&gt;&lt;img src="https://stardewvalleywiki.com/mediawiki/images/9/9a/Shirt049.png" alt="셔츠"&gt;&lt;/button&gt;&lt;/td&gt;
&lt;td&gt;셔츠&lt;/td&gt;
&lt;td&gt;	입을만한 셔츠.&lt;/td&gt;
 &lt;td&gt;&lt;ul&gt;&lt;li&gt;캐릭터를 생성할 때 선택할 수 있습니다&lt;/li&gt;&lt;/ul&gt;&lt;/td&gt;
&lt;td&gt;불가능&lt;/td&gt;</t>
    <phoneticPr fontId="1" type="noConversion"/>
  </si>
  <si>
    <t>&lt;td&gt;&lt;button onclick="shirtbtn(51)"&gt;&lt;img src="https://stardewvalleywiki.com/mediawiki/images/b/bf/Shirt050.png" alt="셔츠"&gt;&lt;/button&gt;&lt;/td&gt;
&lt;td&gt;셔츠&lt;/td&gt;
&lt;td&gt;	입을만한 셔츠.&lt;/td&gt;
 &lt;td&gt;&lt;ul&gt;&lt;li&gt;옷감과 &lt;a href="https://ko.stardewvalleywiki.com/스위트피" target="_blank"&gt;스위트피&lt;/a&gt; 조합&lt;/li&gt;
&lt;li&gt;캐릭터를 생성할 때 선택할 수 있습니다&lt;/li&gt;&lt;/ul&gt;&lt;/td&gt;
&lt;td&gt;불가능&lt;/td&gt;</t>
    <phoneticPr fontId="1" type="noConversion"/>
  </si>
  <si>
    <t>&lt;td&gt;&lt;button onclick="shirtbtn(52)"&gt;&lt;img src="https://stardewvalleywiki.com/mediawiki/images/3/32/Shirt051.png" alt="셔츠"&gt;&lt;/button&gt;&lt;/td&gt;
&lt;td&gt;셔츠&lt;/td&gt;
&lt;td&gt;	입을만한 셔츠.&lt;/td&gt;
 &lt;td&gt;&lt;ul&gt;&lt;li&gt;옷감과 &lt;a href="https://ko.stardewvalleywiki.com/핑크 케이크" target="_blank"&gt;핑크 케이크&lt;/a&gt; 조합&lt;/li&gt;
&lt;li&gt;캐릭터를 생성할 때 선택할 수 있습니다&lt;/li&gt;&lt;/ul&gt;&lt;/td&gt;
&lt;td&gt;불가능&lt;/td&gt;</t>
    <phoneticPr fontId="1" type="noConversion"/>
  </si>
  <si>
    <t>&lt;td&gt;&lt;button onclick="shirtbtn(53)"&gt;&lt;img src="https://stardewvalleywiki.com/mediawiki/images/8/88/Shirt052.png" alt="셔츠"&gt;&lt;/button&gt;&lt;/td&gt;
&lt;td&gt;셔츠&lt;/td&gt;
&lt;td&gt;	입을만한 셔츠.&lt;/td&gt;
 &lt;td&gt;&lt;ul&gt;&lt;li&gt;옷감과 &lt;a href="https://ko.stardewvalleywiki.com/행운의 점심" target="_blank"&gt;행운의 점심&lt;/a&gt; 조합&lt;/li&gt;
&lt;li&gt;캐릭터를 생성할 때 선택할 수 있습니다&lt;/li&gt;&lt;/ul&gt;&lt;/td&gt;
&lt;td&gt;불가능&lt;/td&gt;</t>
    <phoneticPr fontId="1" type="noConversion"/>
  </si>
  <si>
    <t>&lt;td&gt;&lt;button onclick="shirtbtn(54)"&gt;&lt;img src="https://stardewvalleywiki.com/mediawiki/images/6/69/Shirt053.png" alt="셔츠"&gt;&lt;/button&gt;&lt;/td&gt;
&lt;td&gt;셔츠&lt;/td&gt;
&lt;td&gt;	입을만한 셔츠.&lt;/td&gt;
 &lt;td&gt;&lt;ul&gt;&lt;li&gt;옷감과 &lt;a href="https://ko.stardewvalleywiki.com/구운 헤이즐넛" target="_blank"&gt;구운 헤이즐넛&lt;/a&gt; 조합&lt;/li&gt;
&lt;li&gt;캐릭터를 생성할 때 선택할 수 있습니다&lt;/li&gt;&lt;/ul&gt;&lt;/td&gt;
&lt;td&gt;불가능&lt;/td&gt;</t>
    <phoneticPr fontId="1" type="noConversion"/>
  </si>
  <si>
    <t>&lt;td&gt;&lt;button onclick="shirtbtn(55)"&gt;&lt;img src="https://stardewvalleywiki.com/mediawiki/images/d/d3/Shirt054.png" alt="셔츠"&gt;&lt;/button&gt;&lt;/td&gt;
&lt;td&gt;셔츠&lt;/td&gt;
&lt;td&gt;	입을만한 셔츠.&lt;/td&gt;
 &lt;td&gt;&lt;ul&gt;&lt;li&gt;캐릭터를 생성할 때 선택할 수 있습니다&lt;/li&gt;&lt;/ul&gt;&lt;/td&gt;
&lt;td&gt;불가능&lt;/td&gt;</t>
    <phoneticPr fontId="1" type="noConversion"/>
  </si>
  <si>
    <t>&lt;td&gt;&lt;button onclick="shirtbtn(56)"&gt;&lt;img src="https://stardewvalleywiki.com/mediawiki/images/1/1c/Shirt055.png" alt="셔츠"&gt;&lt;/button&gt;&lt;/td&gt;
&lt;td&gt;셔츠&lt;/td&gt;
&lt;td&gt;	입을만한 셔츠.&lt;/td&gt;
 &lt;td&gt;&lt;ul&gt;&lt;li&gt;옷감과 &lt;a href="https://ko.stardewvalleywiki.com/장어튀김" target="_blank"&gt;장어튀김&lt;/a&gt; 조합&lt;/li&gt;
&lt;li&gt;캐릭터를 생성할 때 선택할 수 있습니다&lt;/li&gt;&lt;/ul&gt;&lt;/td&gt;
&lt;td&gt;불가능&lt;/td&gt;</t>
    <phoneticPr fontId="1" type="noConversion"/>
  </si>
  <si>
    <t>&lt;td&gt;&lt;button onclick="shirtbtn(58)"&gt;&lt;img src="https://stardewvalleywiki.com/mediawiki/images/3/39/Shirt057.png" alt="셔츠"&gt;&lt;/button&gt;&lt;/td&gt;
&lt;td&gt;셔츠&lt;/td&gt;
&lt;td&gt;	입을만한 셔츠.&lt;/td&gt;
 &lt;td&gt;&lt;ul&gt;&lt;li&gt;옷감과 &lt;a href="https://ko.stardewvalleywiki.com/불의 석영" target="_blank"&gt;불의 석영&lt;/a&gt; 조합&lt;/li&gt;
&lt;li&gt;캐릭터를 생성할 때 선택할 수 있습니다&lt;/li&gt;&lt;/ul&gt;&lt;/td&gt;
&lt;td&gt;불가능&lt;/td&gt;</t>
    <phoneticPr fontId="1" type="noConversion"/>
  </si>
  <si>
    <t>&lt;td&gt;&lt;button onclick="shirtbtn(57)"&gt;&lt;img src="https://stardewvalleywiki.com/mediawiki/images/7/77/Shirt056.png" alt="셔츠"&gt;&lt;/button&gt;&lt;/td&gt;
&lt;td&gt;셔츠&lt;/td&gt;
&lt;td&gt;	입을만한 셔츠.&lt;/td&gt;
 &lt;td&gt;&lt;ul&gt;&lt;li&gt;캐릭터를 생성할 때 선택할 수 있습니다&lt;/li&gt;&lt;/ul&gt;&lt;/td&gt;
&lt;td&gt;불가능&lt;/td&gt;</t>
    <phoneticPr fontId="1" type="noConversion"/>
  </si>
  <si>
    <t>&lt;td&gt;&lt;button onclick="shirtbtn(59)"&gt;&lt;img src="https://stardewvalleywiki.com/mediawiki/images/9/94/Shirt058.png" alt="셔츠"&gt;&lt;/button&gt;&lt;/td&gt;
&lt;td&gt;셔츠&lt;/td&gt;
&lt;td&gt;	입을만한 셔츠.&lt;/td&gt;
 &lt;td&gt;&lt;ul&gt;&lt;li&gt;옷감과 &lt;a href="https://ko.stardewvalleywiki.com/블랙베리 코블러" target="_blank"&gt;블랙베리 코블러&lt;/a&gt; 조합&lt;/li&gt;
&lt;li&gt;캐릭터를 생성할 때 선택할 수 있습니다&lt;/li&gt;&lt;/ul&gt;&lt;/td&gt;
&lt;td&gt;불가능&lt;/td&gt;</t>
    <phoneticPr fontId="1" type="noConversion"/>
  </si>
  <si>
    <t>&lt;td&gt;&lt;button onclick="shirtbtn(61)"&gt;&lt;img src="https://stardewvalleywiki.com/mediawiki/images/1/1e/Shirt060.png" alt="셔츠"&gt;&lt;/button&gt;&lt;/td&gt;
&lt;td&gt;셔츠&lt;/td&gt;
&lt;td&gt;	입을만한 셔츠.&lt;/td&gt;
 &lt;td&gt;&lt;ul&gt;&lt;li&gt;캐릭터를 생성할 때 선택할 수 있습니다&lt;/li&gt;&lt;/ul&gt;&lt;/td&gt;
&lt;td&gt;불가능&lt;/td&gt;</t>
    <phoneticPr fontId="1" type="noConversion"/>
  </si>
  <si>
    <t>&lt;td&gt;&lt;button onclick="shirtbtn(60)"&gt;&lt;img src="https://stardewvalleywiki.com/mediawiki/images/a/a6/Shirt059.png" alt="셔츠"&gt;&lt;/button&gt;&lt;/td&gt;
&lt;td&gt;셔츠&lt;/td&gt;
&lt;td&gt;	입을만한 셔츠.&lt;/td&gt;
 &lt;td&gt;&lt;ul&gt;&lt;li&gt;옷감과 &lt;a href="https://ko.stardewvalleywiki.com/호박죽" target="_blank"&gt;호박죽&lt;/a&gt; 조합&lt;/li&gt;
&lt;li&gt;캐릭터를 생성할 때 선택할 수 있습니다&lt;/li&gt;&lt;/ul&gt;&lt;/td&gt;
&lt;td&gt;불가능&lt;/td&gt;</t>
    <phoneticPr fontId="1" type="noConversion"/>
  </si>
  <si>
    <t>&lt;td&gt;&lt;button onclick="shirtbtn(62)"&gt;&lt;img src="https://stardewvalleywiki.com/mediawiki/images/6/6e/Shirt061.png" alt="셔츠"&gt;&lt;/button&gt;&lt;/td&gt;
&lt;td&gt;셔츠&lt;/td&gt;
&lt;td&gt;	입을만한 셔츠.&lt;/td&gt;
 &lt;td&gt;&lt;ul&gt;&lt;li&gt;옷감과 &lt;a href="https://ko.stardewvalleywiki.com/빵" target="_blank"&gt;빵&lt;/a&gt; 조합&lt;/li&gt;
&lt;li&gt;캐릭터를 생성할 때 선택할 수 있습니다&lt;/li&gt;&lt;/ul&gt;&lt;/td&gt;
&lt;td&gt;불가능&lt;/td&gt;</t>
    <phoneticPr fontId="1" type="noConversion"/>
  </si>
  <si>
    <t>&lt;td&gt;&lt;button onclick="shirtbtn(63)"&gt;&lt;img src="https://stardewvalleywiki.com/mediawiki/images/f/f4/Shirt062.png" alt="셔츠"&gt;&lt;/button&gt;&lt;/td&gt;
&lt;td&gt;셔츠&lt;/td&gt;
&lt;td&gt;	입을만한 셔츠.&lt;/td&gt;
 &lt;td&gt;&lt;ul&gt;&lt;li&gt;옷감과 &lt;a href="https://ko.stardewvalleywiki.com/오팔" target="_blank"&gt;오팔&lt;/a&gt; 조합&lt;/li&gt;
&lt;li&gt;캐릭터를 생성할 때 선택할 수 있습니다&lt;/li&gt;&lt;/ul&gt;&lt;/td&gt;
&lt;td&gt;불가능&lt;/td&gt;</t>
    <phoneticPr fontId="1" type="noConversion"/>
  </si>
  <si>
    <t>&lt;td&gt;&lt;button onclick="shirtbtn(64)"&gt;&lt;img src="https://stardewvalleywiki.com/mediawiki/images/9/90/Shirt063.png" alt="셔츠"&gt;&lt;/button&gt;&lt;/td&gt;
&lt;td&gt;셔츠&lt;/td&gt;
&lt;td&gt;	입을만한 셔츠.&lt;/td&gt;
 &lt;td&gt;&lt;ul&gt;&lt;li&gt;옷감과 &lt;a href="https://ko.stardewvalleywiki.com/대황 파이" target="_blank"&gt;대황 파이&lt;/a&gt; 조합&lt;/li&gt;
&lt;li&gt;캐릭터를 생성할 때 선택할 수 있습니다&lt;/li&gt;&lt;/ul&gt;&lt;/td&gt;
&lt;td&gt;불가능&lt;/td&gt;</t>
    <phoneticPr fontId="1" type="noConversion"/>
  </si>
  <si>
    <t>&lt;td&gt;&lt;button onclick="shirtbtn(65)"&gt;&lt;img src="https://stardewvalleywiki.com/mediawiki/images/b/bb/Shirt064.png" alt="셔츠"&gt;&lt;/button&gt;&lt;/td&gt;
&lt;td&gt;셔츠&lt;/td&gt;
&lt;td&gt;	입을만한 셔츠.&lt;/td&gt;
 &lt;td&gt;&lt;ul&gt;&lt;li&gt;옷감과 &lt;a href="https://ko.stardewvalleywiki.com/수정 과일" target="_blank"&gt;수정 과일&lt;/a&gt; 조합&lt;/li&gt;
&lt;li&gt;캐릭터를 생성할 때 선택할 수 있습니다&lt;/li&gt;&lt;/ul&gt;&lt;/td&gt;
&lt;td&gt;불가능&lt;/td&gt;</t>
    <phoneticPr fontId="1" type="noConversion"/>
  </si>
  <si>
    <t>&lt;td&gt;&lt;button onclick="shirtbtn(66)"&gt;&lt;img src="https://stardewvalleywiki.com/mediawiki/images/9/91/Shirt065.png" alt="셔츠"&gt;&lt;/button&gt;&lt;/td&gt;
&lt;td&gt;셔츠&lt;/td&gt;
&lt;td&gt;	입을만한 셔츠.&lt;/td&gt;
 &lt;td&gt;&lt;ul&gt;&lt;li&gt;옷감과 &lt;a href="https://ko.stardewvalleywiki.com/아티초크 소스" target="_blank"&gt;아티초크 소스&lt;/a&gt; 조합&lt;/li&gt;
&lt;li&gt;캐릭터를 생성할 때 선택할 수 있습니다&lt;/li&gt;&lt;/ul&gt;&lt;/td&gt;
&lt;td&gt;불가능&lt;/td&gt;</t>
    <phoneticPr fontId="1" type="noConversion"/>
  </si>
  <si>
    <t>&lt;td&gt;&lt;button onclick="shirtbtn(67)"&gt;&lt;img src="https://stardewvalleywiki.com/mediawiki/images/9/98/Shirt066.png" alt="셔츠"&gt;&lt;/button&gt;&lt;/td&gt;
&lt;td&gt;셔츠&lt;/td&gt;
&lt;td&gt;	입을만한 셔츠.&lt;/td&gt;
 &lt;td&gt;&lt;ul&gt;&lt;li&gt;옷감과 &lt;a href="https://ko.stardewvalleywiki.com/치즈" target="_blank"&gt;치즈&lt;/a&gt; 조합&lt;/li&gt;
&lt;li&gt;캐릭터를 생성할 때 선택할 수 있습니다&lt;/li&gt;&lt;/ul&gt;&lt;/td&gt;
&lt;td&gt;불가능&lt;/td&gt;</t>
    <phoneticPr fontId="1" type="noConversion"/>
  </si>
  <si>
    <t>&lt;td&gt;&lt;button onclick="shirtbtn(68)"&gt;&lt;img src="https://stardewvalleywiki.com/mediawiki/images/e/e2/Shirt067.png" alt="셔츠"&gt;&lt;/button&gt;&lt;/td&gt;
&lt;td&gt;셔츠&lt;/td&gt;
&lt;td&gt;	입을만한 셔츠.&lt;/td&gt;
 &lt;td&gt;&lt;ul&gt;&lt;li&gt;옷감과 &lt;a href="https://ko.stardewvalleywiki.com/수선화" target="_blank"&gt;수선화&lt;/a&gt; 조합&lt;/li&gt;
&lt;li&gt;캐릭터를 생성할 때 선택할 수 있습니다&lt;/li&gt;&lt;/ul&gt;&lt;/td&gt;
&lt;td&gt;불가능&lt;/td&gt;</t>
    <phoneticPr fontId="1" type="noConversion"/>
  </si>
  <si>
    <t>&lt;td&gt;&lt;button onclick="shirtbtn(69)"&gt;&lt;img src="https://stardewvalleywiki.com/mediawiki/images/0/04/Shirt068.png" alt="셔츠"&gt;&lt;/button&gt;&lt;/td&gt;
&lt;td&gt;셔츠&lt;/td&gt;
&lt;td&gt;	입을만한 셔츠.&lt;/td&gt;
 &lt;td&gt;&lt;ul&gt;&lt;li&gt;옷감과 &lt;a href="https://ko.stardewvalleywiki.com/농부의 점심" target="_blank"&gt;농부의 점심&lt;/a&gt; 조합&lt;/li&gt;
&lt;li&gt;캐릭터를 생성할 때 선택할 수 있습니다&lt;/li&gt;&lt;/ul&gt;&lt;/td&gt;
&lt;td&gt;불가능&lt;/td&gt;</t>
    <phoneticPr fontId="1" type="noConversion"/>
  </si>
  <si>
    <t>&lt;td&gt;&lt;button onclick="shirtbtn(70)"&gt;&lt;img src="https://stardewvalleywiki.com/mediawiki/images/d/d9/Shirt069.png" alt="셔츠"&gt;&lt;/button&gt;&lt;/td&gt;
&lt;td&gt;셔츠&lt;/td&gt;
&lt;td&gt;	입을만한 셔츠.&lt;/td&gt;
 &lt;td&gt;&lt;ul&gt;&lt;li&gt;옷감과 &lt;a href="https://ko.stardewvalleywiki.com/녹조류 스프" target="_blank"&gt;녹조류 스프&lt;/a&gt; 조합&lt;/li&gt;
&lt;li&gt;캐릭터를 생성할 때 선택할 수 있습니다&lt;/li&gt;&lt;/ul&gt;&lt;/td&gt;
&lt;td&gt;불가능&lt;/td&gt;</t>
    <phoneticPr fontId="1" type="noConversion"/>
  </si>
  <si>
    <t>&lt;td&gt;&lt;button onclick="shirtbtn(71)"&gt;&lt;img src="https://stardewvalleywiki.com/mediawiki/images/b/b9/Shirt070.png" alt="셔츠"&gt;&lt;/button&gt;&lt;/td&gt;
&lt;td&gt;셔츠&lt;/td&gt;
&lt;td&gt;	입을만한 셔츠.&lt;/td&gt;
 &lt;td&gt;&lt;ul&gt;&lt;li&gt;옷감과 &lt;a href="https://ko.stardewvalleywiki.com/요정석" target="_blank"&gt;요정석&lt;/a&gt; 조합&lt;/li&gt;
&lt;li&gt;캐릭터를 생성할 때 선택할 수 있습니다&lt;/li&gt;&lt;/ul&gt;&lt;/td&gt;
&lt;td&gt;불가능&lt;/td&gt;</t>
    <phoneticPr fontId="1" type="noConversion"/>
  </si>
  <si>
    <t>&lt;td&gt;&lt;button onclick="shirtbtn(72)"&gt;&lt;img src="https://stardewvalleywiki.com/mediawiki/images/f/f4/Shirt071.png" alt="흰색 멜빵바지 셔츠"&gt;&lt;/button&gt;&lt;/td&gt;
&lt;td&gt;흰색 멜빵바지 셔츠&lt;/td&gt;
&lt;td&gt;흰색 셔츠와 벨트가 있는 전형적인 멜빵바지.&lt;/td&gt;
 &lt;td&gt;&lt;ul&gt;&lt;li&gt;옷감과 &lt;a href="https://ko.stardewvalleywiki.com/우유" target="_blank"&gt;우유&lt;/a&gt; 조합&lt;/li&gt;
&lt;li&gt;캐릭터를 생성할 때 선택할 수 있습니다&lt;/li&gt;&lt;/ul&gt;&lt;/td&gt;
&lt;td&gt;불가능&lt;/td&gt;</t>
    <phoneticPr fontId="1" type="noConversion"/>
  </si>
  <si>
    <t>&lt;td&gt;&lt;button onclick="shirtbtn(73)"&gt;&lt;img src="https://stardewvalleywiki.com/mediawiki/images/f/f9/Shirt072.png" alt="셔츠"&gt;&lt;/button&gt;&lt;/td&gt;
&lt;td&gt;셔츠&lt;/td&gt;
&lt;td&gt;	입을만한 셔츠.&lt;/td&gt;
 &lt;td&gt;&lt;ul&gt;&lt;li&gt;옷감과 &lt;a href="https://ko.stardewvalleywiki.com/과일 샐러드" target="_blank"&gt;과일 샐러드&lt;/a&gt; 조합&lt;/li&gt;
&lt;li&gt;캐릭터를 생성할 때 선택할 수 있습니다&lt;/li&gt;&lt;/ul&gt;&lt;/td&gt;
&lt;td&gt;불가능&lt;/td&gt;</t>
    <phoneticPr fontId="1" type="noConversion"/>
  </si>
  <si>
    <t>&lt;td&gt;&lt;button onclick="shirtbtn(74)"&gt;&lt;img src="https://stardewvalleywiki.com/mediawiki/images/1/1b/Shirt073.png" alt="셔츠"&gt;&lt;/button&gt;&lt;/td&gt;
&lt;td&gt;셔츠&lt;/td&gt;
&lt;td&gt;	입을만한 셔츠.&lt;/td&gt;
 &lt;td&gt;&lt;ul&gt;&lt;li&gt;옷감과 &lt;a href="https://ko.stardewvalleywiki.com/둥근 옥수" target="_blank"&gt;둥근 옥수&lt;/a&gt; 조합&lt;/li&gt;
&lt;li&gt;캐릭터를 생성할 때 선택할 수 있습니다&lt;/li&gt;&lt;/ul&gt;&lt;/td&gt;
&lt;td&gt;불가능&lt;/td&gt;</t>
    <phoneticPr fontId="1" type="noConversion"/>
  </si>
  <si>
    <t>&lt;td&gt;&lt;button onclick="shirtbtn(75)"&gt;&lt;img src="https://stardewvalleywiki.com/mediawiki/images/f/f2/Shirt074.png" alt="셔츠"&gt;&lt;/button&gt;&lt;/td&gt;
&lt;td&gt;셔츠&lt;/td&gt;
&lt;td&gt;	입을만한 셔츠.&lt;/td&gt;
 &lt;td&gt;&lt;ul&gt;&lt;li&gt;옷감과 &lt;a href="https://ko.stardewvalleywiki.com/흔한 버섯" target="_blank"&gt;흔한 버섯&lt;/a&gt; 조합&lt;/li&gt;
&lt;li&gt;캐릭터를 생성할 때 선택할 수 있습니다&lt;/li&gt;&lt;/ul&gt;&lt;/td&gt;
&lt;td&gt;불가능&lt;/td&gt;</t>
    <phoneticPr fontId="1" type="noConversion"/>
  </si>
  <si>
    <t>&lt;td&gt;&lt;button onclick="shirtbtn(76)"&gt;&lt;img src="https://stardewvalleywiki.com/mediawiki/images/7/7e/Shirt075.png" alt="셔츠"&gt;&lt;/button&gt;&lt;/td&gt;
&lt;td&gt;셔츠&lt;/td&gt;
&lt;td&gt;	입을만한 셔츠.&lt;/td&gt;
 &lt;td&gt;&lt;ul&gt;&lt;li&gt;옷감과 &lt;a href="https://ko.stardewvalleywiki.com/야생 미끼" target="_blank"&gt;야생 미끼&lt;/a&gt; 조합&lt;/li&gt;
&lt;li&gt;캐릭터를 생성할 때 선택할 수 있습니다&lt;/li&gt;&lt;/ul&gt;&lt;/td&gt;
&lt;td&gt;불가능&lt;/td&gt;</t>
    <phoneticPr fontId="1" type="noConversion"/>
  </si>
  <si>
    <t>&lt;td&gt;&lt;button onclick="shirtbtn(77)"&gt;&lt;img src="https://stardewvalleywiki.com/mediawiki/images/b/b5/Shirt076.png" alt="셔츠"&gt;&lt;/button&gt;&lt;/td&gt;
&lt;td&gt;셔츠&lt;/td&gt;
&lt;td&gt;	입을만한 셔츠.&lt;/td&gt;
 &lt;td&gt;&lt;ul&gt;&lt;li&gt;캐릭터를 생성할 때 선택할 수 있습니다&lt;/li&gt;&lt;/ul&gt;&lt;/td&gt;
&lt;td&gt;불가능&lt;/td&gt;</t>
    <phoneticPr fontId="1" type="noConversion"/>
  </si>
  <si>
    <t>&lt;td&gt;&lt;button onclick="shirtbtn(78)"&gt;&lt;img src="https://stardewvalleywiki.com/mediawiki/images/0/0c/Shirt077.png" alt="셔츠"&gt;&lt;/button&gt;&lt;/td&gt;
&lt;td&gt;셔츠&lt;/td&gt;
&lt;td&gt;	입을만한 셔츠.&lt;/td&gt;
 &lt;td&gt;&lt;ul&gt;&lt;li&gt;옷감과 &lt;a href="https://ko.stardewvalleywiki.com/쿠키" target="_blank"&gt;쿠키&lt;/a&gt; 조합&lt;/li&gt;
&lt;li&gt;캐릭터를 생성할 때 선택할 수 있습니다&lt;/li&gt;&lt;/ul&gt;&lt;/td&gt;
&lt;td&gt;불가능&lt;/td&gt;</t>
    <phoneticPr fontId="1" type="noConversion"/>
  </si>
  <si>
    <t>&lt;td&gt;&lt;button onclick="shirtbtn(79)"&gt;&lt;img src="https://stardewvalleywiki.com/mediawiki/images/8/85/Shirt078.png" alt="셔츠"&gt;&lt;/button&gt;&lt;/td&gt;
&lt;td&gt;셔츠&lt;/td&gt;
&lt;td&gt;	입을만한 셔츠.&lt;/td&gt;
 &lt;td&gt;&lt;ul&gt;&lt;li&gt;옷감과 &lt;a href="https://ko.stardewvalleywiki.com/크로커스" target="_blank"&gt;크로커스&lt;/a&gt; 조합&lt;/li&gt;
&lt;li&gt;캐릭터를 생성할 때 선택할 수 있습니다&lt;/li&gt;&lt;/ul&gt;&lt;/td&gt;
&lt;td&gt;불가능&lt;/td&gt;</t>
    <phoneticPr fontId="1" type="noConversion"/>
  </si>
  <si>
    <t>&lt;td&gt;&lt;button onclick="shirtbtn(80)"&gt;&lt;img src="https://stardewvalleywiki.com/mediawiki/images/7/78/Shirt079.png" alt="셔츠"&gt;&lt;/button&gt;&lt;/td&gt;
&lt;td&gt;셔츠&lt;/td&gt;
&lt;td&gt;	입을만한 셔츠.&lt;/td&gt;
 &lt;td&gt;&lt;ul&gt;&lt;li&gt;옷감과 &lt;a href="https://ko.stardewvalleywiki.com/블랙베리" target="_blank"&gt;블랙베리&lt;/a&gt; 조합&lt;/li&gt;
&lt;li&gt;캐릭터를 생성할 때 선택할 수 있습니다&lt;/li&gt;&lt;/ul&gt;&lt;/td&gt;
&lt;td&gt;불가능&lt;/td&gt;</t>
    <phoneticPr fontId="1" type="noConversion"/>
  </si>
  <si>
    <t>&lt;td&gt;&lt;button onclick="shirtbtn(81)"&gt;&lt;img src="https://stardewvalleywiki.com/mediawiki/images/e/e3/Shirt080.png" alt="셔츠"&gt;&lt;/button&gt;&lt;/td&gt;
&lt;td&gt;셔츠&lt;/td&gt;
&lt;td&gt;	입을만한 셔츠.&lt;/td&gt;
 &lt;td&gt;&lt;ul&gt;&lt;li&gt;캐릭터를 생성할 때 선택할 수 있습니다&lt;/li&gt;&lt;/ul&gt;&lt;/td&gt;
&lt;td&gt;불가능&lt;/td&gt;</t>
    <phoneticPr fontId="1" type="noConversion"/>
  </si>
  <si>
    <t>&lt;td&gt;&lt;button onclick="shirtbtn(82)"&gt;&lt;img src="https://stardewvalleywiki.com/mediawiki/images/e/e3/Shirt081.png" alt="셔츠"&gt;&lt;/button&gt;&lt;/td&gt;
&lt;td&gt;셔츠&lt;/td&gt;
&lt;td&gt;	입을만한 셔츠.&lt;/td&gt;
 &lt;td&gt;&lt;ul&gt;&lt;li&gt;옷감과 &lt;a href="https://ko.stardewvalleywiki.com/알라마이트" target="_blank"&gt;알라마이트&lt;/a&gt; 조합&lt;/li&gt;
&lt;li&gt;캐릭터를 생성할 때 선택할 수 있습니다&lt;/li&gt;&lt;/ul&gt;&lt;/td&gt;
&lt;td&gt;불가능&lt;/td&gt;</t>
    <phoneticPr fontId="1" type="noConversion"/>
  </si>
  <si>
    <t>&lt;td&gt;&lt;button onclick="shirtbtn(83)"&gt;&lt;img src="https://stardewvalleywiki.com/mediawiki/images/f/f2/Shirt082.png" alt="셔츠"&gt;&lt;/button&gt;&lt;/td&gt;
&lt;td&gt;셔츠&lt;/td&gt;
&lt;td&gt;	입을만한 셔츠.&lt;/td&gt;
 &lt;td&gt;&lt;ul&gt;&lt;li&gt;캐릭터를 생성할 때 선택할 수 있습니다&lt;/li&gt;&lt;/ul&gt;&lt;/td&gt;
&lt;td&gt;불가능&lt;/td&gt;</t>
    <phoneticPr fontId="1" type="noConversion"/>
  </si>
  <si>
    <t>&lt;td&gt;&lt;button onclick="shirtbtn(84)"&gt;&lt;img src="https://stardewvalleywiki.com/mediawiki/images/3/3f/Shirt083.png" alt="셔츠"&gt;&lt;/button&gt;&lt;/td&gt;
&lt;td&gt;셔츠&lt;/td&gt;
&lt;td&gt;	입을만한 셔츠.&lt;/td&gt;
 &lt;td&gt;&lt;ul&gt;&lt;li&gt;옷감과 &lt;a href="https://ko.stardewvalleywiki.com/공허의 달걀" target="_blank"&gt;공허의 달걀&lt;/a&gt; 조합&lt;/li&gt;
&lt;li&gt;캐릭터를 생성할 때 선택할 수 있습니다&lt;/li&gt;&lt;/ul&gt;&lt;/td&gt;
&lt;td&gt;불가능&lt;/td&gt;</t>
    <phoneticPr fontId="1" type="noConversion"/>
  </si>
  <si>
    <t>&lt;td&gt;&lt;button onclick="shirtbtn(85)"&gt;&lt;img src="https://stardewvalleywiki.com/mediawiki/images/4/4e/Shirt084.png" alt="셔츠"&gt;&lt;/button&gt;&lt;/td&gt;
&lt;td&gt;셔츠&lt;/td&gt;
&lt;td&gt;	입을만한 셔츠.&lt;/td&gt;
 &lt;td&gt;&lt;ul&gt;&lt;li&gt;캐릭터를 생성할 때 선택할 수 있습니다&lt;/li&gt;&lt;/ul&gt;&lt;/td&gt;
&lt;td&gt;불가능&lt;/td&gt;</t>
    <phoneticPr fontId="1" type="noConversion"/>
  </si>
  <si>
    <t>&lt;td&gt;&lt;button onclick="shirtbtn(86)"&gt;&lt;img src="https://stardewvalleywiki.com/mediawiki/images/4/4d/Shirt085.png" alt="셔츠"&gt;&lt;/button&gt;&lt;/td&gt;
&lt;td&gt;셔츠&lt;/td&gt;
&lt;td&gt;	입을만한 셔츠.&lt;/td&gt;
 &lt;td&gt;&lt;ul&gt;&lt;li&gt;옷감과 &lt;a href="https://ko.stardewvalleywiki.com/루비" target="_blank"&gt;루비&lt;/a&gt; 조합&lt;/li&gt;
&lt;li&gt;캐릭터를 생성할 때 선택할 수 있습니다&lt;/li&gt;&lt;/ul&gt;&lt;/td&gt;
&lt;td&gt;불가능&lt;/td&gt;</t>
    <phoneticPr fontId="1" type="noConversion"/>
  </si>
  <si>
    <t>&lt;td&gt;&lt;button onclick="shirtbtn(87)"&gt;&lt;img src="https://stardewvalleywiki.com/mediawiki/images/2/27/Shirt086.png" alt="셔츠"&gt;&lt;/button&gt;&lt;/td&gt;
&lt;td&gt;셔츠&lt;/td&gt;
&lt;td&gt;	입을만한 셔츠.&lt;/td&gt;
 &lt;td&gt;&lt;ul&gt;&lt;li&gt;옷감과 &lt;a href="https://ko.stardewvalleywiki.com/점판암" target="_blank"&gt;점판암&lt;/a&gt; 조합&lt;/li&gt;
&lt;li&gt;캐릭터를 생성할 때 선택할 수 있습니다&lt;/li&gt;&lt;/ul&gt;&lt;/td&gt;
&lt;td&gt;불가능&lt;/td&gt;</t>
    <phoneticPr fontId="1" type="noConversion"/>
  </si>
  <si>
    <t>&lt;td&gt;&lt;button onclick="shirtbtn(88)"&gt;&lt;img src="https://stardewvalleywiki.com/mediawiki/images/9/9d/Shirt087.png" alt="단정한 나비넥타이 셔츠"&gt;&lt;/button&gt;&lt;/td&gt;
&lt;td&gt;단정한 나비넥타이 셔츠&lt;/td&gt;
&lt;td&gt;눈에 잘 띄는 나비넥타이가 있는 단정한 단추 셔츠.&lt;/td&gt;
 &lt;td&gt;&lt;ul&gt;&lt;li&gt;캐릭터를 생성할 때 선택할 수 있습니다&lt;/li&gt;&lt;/ul&gt;&lt;/td&gt;
&lt;td&gt;불가능&lt;/td&gt;</t>
    <phoneticPr fontId="1" type="noConversion"/>
  </si>
  <si>
    <t>&lt;td&gt;&lt;button onclick="shirtbtn(89)"&gt;&lt;img src="https://stardewvalleywiki.com/mediawiki/images/f/f1/Shirt088.png" alt="셔츠"&gt;&lt;/button&gt;&lt;/td&gt;
&lt;td&gt;셔츠&lt;/td&gt;
&lt;td&gt;	입을만한 셔츠.&lt;/td&gt;
 &lt;td&gt;&lt;ul&gt;&lt;li&gt;옷감과 &lt;a href="https://ko.stardewvalleywiki.com/설탕당근 스프" target="_blank"&gt;설탕당근 스프&lt;/a&gt; 조합&lt;/li&gt;
&lt;li&gt;캐릭터를 생성할 때 선택할 수 있습니다&lt;/li&gt;&lt;/ul&gt;&lt;/td&gt;
&lt;td&gt;불가능&lt;/td&gt;</t>
    <phoneticPr fontId="1" type="noConversion"/>
  </si>
  <si>
    <t>&lt;td&gt;&lt;button onclick="shirtbtn(90)"&gt;&lt;img src="https://stardewvalleywiki.com/mediawiki/images/b/bf/Shirt089.png" alt="셔츠"&gt;&lt;/button&gt;&lt;/td&gt;
&lt;td&gt;셔츠&lt;/td&gt;
&lt;td&gt;	입을만한 셔츠.&lt;/td&gt;
 &lt;td&gt;&lt;ul&gt;&lt;li&gt;옷감과 &lt;a href="https://ko.stardewvalleywiki.com/자수정" target="_blank"&gt;자수정&lt;/a&gt; 조합&lt;/li&gt;
&lt;li&gt;캐릭터를 생성할 때 선택할 수 있습니다&lt;/li&gt;&lt;/ul&gt;&lt;/td&gt;
&lt;td&gt;불가능&lt;/td&gt;</t>
    <phoneticPr fontId="1" type="noConversion"/>
  </si>
  <si>
    <t>&lt;td&gt;&lt;button onclick="shirtbtn(91)"&gt;&lt;img src="https://stardewvalleywiki.com/mediawiki/images/9/98/Shirt090.png" alt="셔츠"&gt;&lt;/button&gt;&lt;/td&gt;
&lt;td&gt;셔츠&lt;/td&gt;
&lt;td&gt;	입을만한 셔츠.&lt;/td&gt;
 &lt;td&gt;&lt;ul&gt;&lt;li&gt;캐릭터를 생성할 때 선택할 수 있습니다&lt;/li&gt;&lt;/ul&gt;&lt;/td&gt;
&lt;td&gt;불가능&lt;/td&gt;</t>
    <phoneticPr fontId="1" type="noConversion"/>
  </si>
  <si>
    <t>&lt;td&gt;&lt;button onclick="shirtbtn(92)"&gt;&lt;img src="https://stardewvalleywiki.com/mediawiki/images/e/ee/Shirt091.png" alt="셔츠"&gt;&lt;/button&gt;&lt;/td&gt;
&lt;td&gt;셔츠&lt;/td&gt;
&lt;td&gt;	입을만한 셔츠.&lt;/td&gt;
 &lt;td&gt;&lt;ul&gt;&lt;li&gt;옷감과 &lt;a href="https://ko.stardewvalleywiki.com/젤리와 피클" target="_blank"&gt;피클 (아무거나)&lt;/a&gt; 조합&lt;/li&gt;
&lt;li&gt;캐릭터를 생성할 때 선택할 수 있습니다&lt;/li&gt;&lt;/ul&gt;&lt;/td&gt;
&lt;td&gt;불가능&lt;/td&gt;</t>
    <phoneticPr fontId="1" type="noConversion"/>
  </si>
  <si>
    <t>&lt;td&gt;&lt;button onclick="shirtbtn(93)"&gt;&lt;img src="https://stardewvalleywiki.com/mediawiki/images/1/16/Shirt092.png" alt="셔츠"&gt;&lt;/button&gt;&lt;/td&gt;
&lt;td&gt;셔츠&lt;/td&gt;
&lt;td&gt;	입을만한 셔츠.&lt;/td&gt;
 &lt;td&gt;&lt;ul&gt;&lt;li&gt;옷감과 &lt;a href="https://ko.stardewvalleywiki.com/젤리와 피클" target="_blank"&gt;젤리 (아무거나)&lt;/a&gt; 조합&lt;/li&gt;
&lt;li&gt;캐릭터를 생성할 때 선택할 수 있습니다&lt;/li&gt;&lt;/ul&gt;&lt;/td&gt;
&lt;td&gt;불가능&lt;/td&gt;</t>
    <phoneticPr fontId="1" type="noConversion"/>
  </si>
  <si>
    <t>&lt;td&gt;&lt;button onclick="shirtbtn(94)"&gt;&lt;img src="https://stardewvalleywiki.com/mediawiki/images/2/28/Shirt093.png" alt="셔츠"&gt;&lt;/button&gt;&lt;/td&gt;
&lt;td&gt;셔츠&lt;/td&gt;
&lt;td&gt;	입을만한 셔츠.&lt;/td&gt;
 &lt;td&gt;&lt;ul&gt;&lt;li&gt;옷감과 &lt;a href="https://ko.stardewvalleywiki.com/염소 치즈" target="_blank"&gt;염소 치즈&lt;/a&gt; 조합&lt;/li&gt;
&lt;li&gt;캐릭터를 생성할 때 선택할 수 있습니다&lt;/li&gt;&lt;/ul&gt;&lt;/td&gt;
&lt;td&gt;불가능&lt;/td&gt;</t>
    <phoneticPr fontId="1" type="noConversion"/>
  </si>
  <si>
    <t>&lt;td&gt;&lt;button onclick="shirtbtn(95)"&gt;&lt;img src="https://stardewvalleywiki.com/mediawiki/images/a/aa/Shirt094.png" alt="셔츠"&gt;&lt;/button&gt;&lt;/td&gt;
&lt;td&gt;셔츠&lt;/td&gt;
&lt;td&gt;	입을만한 셔츠.&lt;/td&gt;
 &lt;td&gt;&lt;ul&gt;&lt;li&gt;옷감과 &lt;a href="https://ko.stardewvalleywiki.com/땅의 수정" target="_blank"&gt;땅의 수정&lt;/a&gt; 조합&lt;/li&gt;
&lt;li&gt;캐릭터를 생성할 때 선택할 수 있습니다&lt;/li&gt;&lt;/ul&gt;&lt;/td&gt;
&lt;td&gt;불가능&lt;/td&gt;</t>
    <phoneticPr fontId="1" type="noConversion"/>
  </si>
  <si>
    <t>&lt;td&gt;&lt;button onclick="shirtbtn(96)"&gt;&lt;img src="https://stardewvalleywiki.com/mediawiki/images/7/7c/Shirt095.png" alt="셔츠"&gt;&lt;/button&gt;&lt;/td&gt;
&lt;td&gt;셔츠&lt;/td&gt;
&lt;td&gt;	입을만한 셔츠.&lt;/td&gt;
 &lt;td&gt;&lt;ul&gt;&lt;li&gt;옷감과 &lt;a href="https://ko.stardewvalleywiki.com/토끼발" target="_blank"&gt;토끼발&lt;/a&gt; 조합&lt;/li&gt;
&lt;li&gt;캐릭터를 생성할 때 선택할 수 있습니다&lt;/li&gt;&lt;/ul&gt;&lt;/td&gt;
&lt;td&gt;불가능&lt;/td&gt;</t>
    <phoneticPr fontId="1" type="noConversion"/>
  </si>
  <si>
    <t>&lt;td&gt;&lt;button onclick="shirtbtn(97)"&gt;&lt;img src="https://stardewvalleywiki.com/mediawiki/images/b/b6/Shirt096.png" alt="셔츠"&gt;&lt;/button&gt;&lt;/td&gt;
&lt;td&gt;셔츠&lt;/td&gt;
&lt;td&gt;	입을만한 셔츠.&lt;/td&gt;
 &lt;td&gt;&lt;ul&gt;&lt;li&gt;옷감과 &lt;a href="https://ko.stardewvalleywiki.com/슬라임" target="_blank"&gt;슬라임&lt;/a&gt; 조합&lt;/li&gt;
&lt;li&gt;캐릭터를 생성할 때 선택할 수 있습니다&lt;/li&gt;&lt;/ul&gt;&lt;/td&gt;
&lt;td&gt;불가능&lt;/td&gt;</t>
    <phoneticPr fontId="1" type="noConversion"/>
  </si>
  <si>
    <t>&lt;td&gt;&lt;button onclick="shirtbtn(98)"&gt;&lt;img src="https://stardewvalleywiki.com/mediawiki/images/3/3b/Shirt097.png" alt="셔츠"&gt;&lt;/button&gt;&lt;/td&gt;
&lt;td&gt;셔츠&lt;/td&gt;
&lt;td&gt;	입을만한 셔츠.&lt;/td&gt;
 &lt;td&gt;&lt;ul&gt;&lt;li&gt;옷감과 &lt;a href="https://ko.stardewvalleywiki.com/현무암" target="_blank"&gt;현무암&lt;/a&gt; 조합&lt;/li&gt;
&lt;li&gt;캐릭터를 생성할 때 선택할 수 있습니다&lt;/li&gt;&lt;/ul&gt;&lt;/td&gt;
&lt;td&gt;불가능&lt;/td&gt;</t>
    <phoneticPr fontId="1" type="noConversion"/>
  </si>
  <si>
    <t>&lt;td&gt;&lt;button onclick="shirtbtn(99)"&gt;&lt;img src="https://stardewvalleywiki.com/mediawiki/images/0/0e/Shirt098.png" alt="셔츠"&gt;&lt;/button&gt;&lt;/td&gt;
&lt;td&gt;셔츠&lt;/td&gt;
&lt;td&gt;	입을만한 셔츠.&lt;/td&gt;
 &lt;td&gt;&lt;ul&gt;&lt;li&gt;옷감과 &lt;a href="https://ko.stardewvalleywiki.com/넵튜나이트" target="_blank"&gt;넵튜나이트&lt;/a&gt; 조합&lt;/li&gt;
&lt;li&gt;캐릭터를 생성할 때 선택할 수 있습니다&lt;/li&gt;&lt;/ul&gt;&lt;/td&gt;
&lt;td&gt;불가능&lt;/td&gt;</t>
    <phoneticPr fontId="1" type="noConversion"/>
  </si>
  <si>
    <t>&lt;td&gt;&lt;button onclick="shirtbtn(100)"&gt;&lt;img src="https://stardewvalleywiki.com/mediawiki/images/d/de/Shirt099.png" alt="셔츠"&gt;&lt;/button&gt;&lt;/td&gt;
&lt;td&gt;셔츠&lt;/td&gt;
&lt;td&gt;	입을만한 셔츠.&lt;/td&gt;
 &lt;td&gt;&lt;ul&gt;&lt;li&gt;옷감과 &lt;a href="https://ko.stardewvalleywiki.com/보라색 버섯" target="_blank"&gt;보라색 버섯&lt;/a&gt; 조합&lt;/li&gt;
&lt;li&gt;캐릭터를 생성할 때 선택할 수 있습니다&lt;/li&gt;&lt;/ul&gt;&lt;/td&gt;
&lt;td&gt;불가능&lt;/td&gt;</t>
    <phoneticPr fontId="1" type="noConversion"/>
  </si>
  <si>
    <t>&lt;td&gt;&lt;button onclick="shirtbtn(101)"&gt;&lt;img src="https://stardewvalleywiki.com/mediawiki/images/0/0e/Shirt100.png" alt="셔츠"&gt;&lt;/button&gt;&lt;/td&gt;
&lt;td&gt;셔츠&lt;/td&gt;
&lt;td&gt;	입을만한 셔츠.&lt;/td&gt;
 &lt;td&gt;&lt;ul&gt;&lt;li&gt;옷감과 &lt;a href="https://ko.stardewvalleywiki.com/천청석" target="_blank"&gt;천청석&lt;/a&gt; 조합&lt;/li&gt;
&lt;li&gt;캐릭터를 생성할 때 선택할 수 있습니다&lt;/li&gt;&lt;/ul&gt;&lt;/td&gt;
&lt;td&gt;불가능&lt;/td&gt;</t>
    <phoneticPr fontId="1" type="noConversion"/>
  </si>
  <si>
    <t>&lt;td&gt;&lt;button onclick="shirtbtn(102)"&gt;&lt;img src="https://stardewvalleywiki.com/mediawiki/images/b/ba/Shirt101.png" alt="셔츠"&gt;&lt;/button&gt;&lt;/td&gt;
&lt;td&gt;셔츠&lt;/td&gt;
&lt;td&gt;	입을만한 셔츠.&lt;/td&gt;
 &lt;td&gt;&lt;ul&gt;&lt;li&gt;옷감과 &lt;a href="https://ko.stardewvalleywiki.com/빅사이트" target="_blank"&gt;빅사이트&lt;/a&gt; 조합&lt;/li&gt;
&lt;li&gt;캐릭터를 생성할 때 선택할 수 있습니다&lt;/li&gt;&lt;/ul&gt;&lt;/td&gt;
&lt;td&gt;불가능&lt;/td&gt;</t>
    <phoneticPr fontId="1" type="noConversion"/>
  </si>
  <si>
    <t>&lt;td&gt;&lt;button onclick="shirtbtn(103)"&gt;&lt;img src="https://stardewvalleywiki.com/mediawiki/images/7/79/Shirt102.png" alt="셔츠"&gt;&lt;/button&gt;&lt;/td&gt;
&lt;td&gt;셔츠&lt;/td&gt;
&lt;td&gt;	입을만한 셔츠.&lt;/td&gt;
 &lt;td&gt;&lt;ul&gt;&lt;li&gt;옷감과 &lt;a href="https://ko.stardewvalleywiki.com/석회석" target="_blank"&gt;석회석&lt;/a&gt; 조합&lt;/li&gt;
&lt;li&gt;캐릭터를 생성할 때 선택할 수 있습니다&lt;/li&gt;&lt;/ul&gt;&lt;/td&gt;
&lt;td&gt;불가능&lt;/td&gt;</t>
    <phoneticPr fontId="1" type="noConversion"/>
  </si>
  <si>
    <t>&lt;td&gt;&lt;button onclick="shirtbtn(104)"&gt;&lt;img src="https://stardewvalleywiki.com/mediawiki/images/c/cc/Shirt103.png" alt="셔츠"&gt;&lt;/button&gt;&lt;/td&gt;
&lt;td&gt;셔츠&lt;/td&gt;
&lt;td&gt;	입을만한 셔츠.&lt;/td&gt;
 &lt;td&gt;&lt;ul&gt;&lt;li&gt;옷감과 &lt;a href="https://ko.stardewvalleywiki.com/유령수정" target="_blank"&gt;유령수정&lt;/a&gt; 조합&lt;/li&gt;
&lt;li&gt;캐릭터를 생성할 때 선택할 수 있습니다&lt;/li&gt;&lt;/ul&gt;&lt;/td&gt;
&lt;td&gt;불가능&lt;/td&gt;</t>
    <phoneticPr fontId="1" type="noConversion"/>
  </si>
  <si>
    <t>&lt;td&gt;&lt;button onclick="shirtbtn(105)"&gt;&lt;img src="https://stardewvalleywiki.com/mediawiki/images/6/6d/Shirt104.png" alt="셔츠"&gt;&lt;/button&gt;&lt;/td&gt;
&lt;td&gt;셔츠&lt;/td&gt;
&lt;td&gt;	입을만한 셔츠.&lt;/td&gt;
 &lt;td&gt;&lt;ul&gt;&lt;li&gt;옷감과 &lt;a href="https://ko.stardewvalleywiki.com/제미나이트" target="_blank"&gt;제미나이트&lt;/a&gt; 조합&lt;/li&gt;
&lt;li&gt;캐릭터를 생성할 때 선택할 수 있습니다&lt;/li&gt;&lt;/ul&gt;&lt;/td&gt;
&lt;td&gt;불가능&lt;/td&gt;</t>
    <phoneticPr fontId="1" type="noConversion"/>
  </si>
  <si>
    <t>&lt;td&gt;&lt;button onclick="shirtbtn(106)"&gt;&lt;img src="https://stardewvalleywiki.com/mediawiki/images/9/99/Shirt105.png" alt="셔츠"&gt;&lt;/button&gt;&lt;/td&gt;
&lt;td&gt;셔츠&lt;/td&gt;
&lt;td&gt;	입을만한 셔츠.&lt;/td&gt;
 &lt;td&gt;&lt;ul&gt;&lt;li&gt;옷감과 &lt;a href="https://ko.stardewvalleywiki.com/조자 콜라" target="_blank"&gt;조지 콜라&lt;/a&gt; 조합&lt;/li&gt;
&lt;li&gt;캐릭터를 생성할 때 선택할 수 있습니다&lt;/li&gt;&lt;/ul&gt;&lt;/td&gt;
&lt;td&gt;불가능&lt;/td&gt;</t>
    <phoneticPr fontId="1" type="noConversion"/>
  </si>
  <si>
    <t>&lt;td&gt;&lt;button onclick="shirtbtn(107)"&gt;&lt;img src="https://stardewvalleywiki.com/mediawiki/images/4/44/Shirt106.png" alt="셔츠"&gt;&lt;/button&gt;&lt;/td&gt;
&lt;td&gt;셔츠&lt;/td&gt;
&lt;td&gt;	입을만한 셔츠.&lt;/td&gt;
 &lt;td&gt;&lt;ul&gt;&lt;li&gt;옷감과 &lt;a href="https://ko.stardewvalleywiki.com/배터리 팩" target="_blank"&gt;배터리 팩&lt;/a&gt; 조합&lt;/li&gt;
&lt;li&gt;캐릭터를 생성할 때 선택할 수 있습니다&lt;/li&gt;&lt;/ul&gt;&lt;/td&gt;
&lt;td&gt;불가능&lt;/td&gt;</t>
    <phoneticPr fontId="1" type="noConversion"/>
  </si>
  <si>
    <t>&lt;td&gt;&lt;button onclick="shirtbtn(108)"&gt;&lt;img src="https://stardewvalleywiki.com/mediawiki/images/4/48/Shirt107.png" alt="셔츠"&gt;&lt;/button&gt;&lt;/td&gt;
&lt;td&gt;셔츠&lt;/td&gt;
&lt;td&gt;	입을만한 셔츠.&lt;/td&gt;
 &lt;td&gt;&lt;ul&gt;&lt;li&gt;옷감과 &lt;a href="https://ko.stardewvalleywiki.com/네코아이트" target="_blank"&gt;네코나이트&lt;/a&gt; 조합&lt;/li&gt;
&lt;li&gt;캐릭터를 생성할 때 선택할 수 있습니다&lt;/li&gt;&lt;/ul&gt;&lt;/td&gt;
&lt;td&gt;불가능&lt;/td&gt;</t>
    <phoneticPr fontId="1" type="noConversion"/>
  </si>
  <si>
    <t>&lt;td&gt;&lt;button onclick="shirtbtn(109)"&gt;&lt;img src="https://stardewvalleywiki.com/mediawiki/images/a/a7/Shirt108.png" alt="셔츠"&gt;&lt;/button&gt;&lt;/td&gt;
&lt;td&gt;셔츠&lt;/td&gt;
&lt;td&gt;	입을만한 셔츠.&lt;/td&gt;
 &lt;td&gt;&lt;ul&gt;&lt;li&gt;캐릭터를 생성할 때 선택할 수 있습니다&lt;/li&gt;&lt;/ul&gt;&lt;/td&gt;
&lt;td&gt;불가능&lt;/td&gt;</t>
    <phoneticPr fontId="1" type="noConversion"/>
  </si>
  <si>
    <t>&lt;td&gt;&lt;button onclick="shirtbtn(110)"&gt;&lt;img src="https://stardewvalleywiki.com/mediawiki/images/b/b4/Shirt109.png" alt="셔츠"&gt;&lt;/button&gt;&lt;/td&gt;
&lt;td&gt;셔츠&lt;/td&gt;
&lt;td&gt;	입을만한 셔츠.&lt;/td&gt;
 &lt;td&gt;&lt;ul&gt;&lt;li&gt;캐릭터를 생성할 때 선택할 수 있습니다&lt;/li&gt;&lt;/ul&gt;&lt;/td&gt;
&lt;td&gt;불가능&lt;/td&gt;</t>
    <phoneticPr fontId="1" type="noConversion"/>
  </si>
  <si>
    <t>&lt;td&gt;&lt;button onclick="shirtbtn(111)"&gt;&lt;img src="https://stardewvalleywiki.com/mediawiki/images/0/05/Shirt110.png" alt="셔츠"&gt;&lt;/button&gt;&lt;/td&gt;
&lt;td&gt;셔츠&lt;/td&gt;
&lt;td&gt;	입을만한 셔츠.&lt;/td&gt;
 &lt;td&gt;&lt;ul&gt;&lt;li&gt;캐릭터를 생성할 때 선택할 수 있습니다&lt;/li&gt;&lt;/ul&gt;&lt;/td&gt;
&lt;td&gt;불가능&lt;/td&gt;</t>
    <phoneticPr fontId="1" type="noConversion"/>
  </si>
  <si>
    <t>&lt;td&gt;&lt;button onclick="shirtbtn(112)"&gt;&lt;img src="https://stardewvalleywiki.com/mediawiki/images/1/1c/Shirt111.png" alt="셔츠"&gt;&lt;/button&gt;&lt;/td&gt;
&lt;td&gt;셔츠&lt;/td&gt;
&lt;td&gt;	입을만한 셔츠.&lt;/td&gt;
 &lt;td&gt;&lt;ul&gt;&lt;li&gt;옷감과 &lt;a href="https://ko.stardewvalleywiki.com/우럭 튀김" target="_blank"&gt;우럭 튀김&lt;/a&gt; 조합&lt;/li&gt;
&lt;li&gt;캐릭터를 생성할 때 선택할 수 있습니다&lt;/li&gt;&lt;/ul&gt;&lt;/td&gt;
&lt;td&gt;불가능&lt;/td&gt;</t>
    <phoneticPr fontId="1" type="noConversion"/>
  </si>
  <si>
    <t>&lt;td&gt;&lt;button onclick="shirtbtn(113)"&gt;&lt;img src="https://stardewvalleywiki.com/mediawiki/images/3/3c/Shirt112.png" alt="셔츠"&gt;&lt;/button&gt;&lt;/td&gt;
&lt;td&gt;셔츠&lt;/td&gt;
&lt;td&gt;	입을만한 셔츠.&lt;/td&gt;
 &lt;td&gt;&lt;ul&gt;&lt;li&gt;옷감과 &lt;a href="https://ko.stardewvalleywiki.com/버섯구이" target="_blank"&gt;버섯구이&lt;/a&gt; 조합&lt;/li&gt;&lt;/ul&gt;&lt;/td&gt;
&lt;td&gt;불가능&lt;/td&gt;</t>
    <phoneticPr fontId="1" type="noConversion"/>
  </si>
  <si>
    <t>&lt;td&gt;&lt;button onclick="shirtbtn(114)"&gt;&lt;img src="https://stardewvalleywiki.com/mediawiki/images/0/09/Shirt113.png" alt="셔츠"&gt;&lt;/button&gt;&lt;/td&gt;
&lt;td&gt;셔츠&lt;/td&gt;
&lt;td&gt;	입을만한 셔츠.&lt;/td&gt;
 &lt;td&gt;&lt;ul&gt;&lt;li&gt;옷감과 &lt;a href="https://ko.stardewvalleywiki.com/백운석" target="_blank"&gt;백운석&lt;/a&gt; 조합&lt;/li&gt;&lt;/ul&gt;&lt;/td&gt;
&lt;td&gt;불가능&lt;/td&gt;</t>
    <phoneticPr fontId="1" type="noConversion"/>
  </si>
  <si>
    <t>&lt;td&gt;&lt;button onclick="shirtbtn(115)"&gt;&lt;img src="https://stardewvalleywiki.com/mediawiki/images/3/33/Shirt114.png" alt="셔츠"&gt;&lt;/button&gt;&lt;/td&gt;
&lt;td&gt;셔츠&lt;/td&gt;
&lt;td&gt;	입을만한 셔츠.&lt;/td&gt;
 &lt;td&gt;&lt;ul&gt;&lt;li&gt;옷감과 &lt;a href="https://ko.stardewvalleywiki.com/가지 파마산" target="_blank"&gt;가지 파마산&lt;/a&gt; 조합&lt;/li&gt;&lt;/ul&gt;&lt;/td&gt;
&lt;td&gt;불가능&lt;/td&gt;</t>
    <phoneticPr fontId="1" type="noConversion"/>
  </si>
  <si>
    <t>&lt;td&gt;&lt;button onclick="shirtbtn(116)"&gt;&lt;img src="https://stardewvalleywiki.com/mediawiki/images/e/e3/Shirt115.png" alt="셔츠"&gt;&lt;/button&gt;&lt;/td&gt;
&lt;td&gt;셔츠&lt;/td&gt;
&lt;td&gt;	입을만한 셔츠.&lt;/td&gt;
 &lt;td&gt;&lt;ul&gt;&lt;li&gt;옷감과 &lt;a href="https://ko.stardewvalleywiki.com/에어리나이트" target="_blank"&gt;에어리나이트&lt;/a&gt; 조합&lt;/li&gt;&lt;/ul&gt;&lt;/td&gt;
&lt;td&gt;불가능&lt;/td&gt;</t>
    <phoneticPr fontId="1" type="noConversion"/>
  </si>
  <si>
    <t>&lt;td&gt;&lt;button onclick="shirtbtn(117)"&gt;&lt;img src="https://stardewvalleywiki.com/mediawiki/images/b/be/Shirt116.png" alt="셔츠"&gt;&lt;/button&gt;&lt;/td&gt;
&lt;td&gt;셔츠&lt;/td&gt;
&lt;td&gt;	입을만한 셔츠.&lt;/td&gt;
 &lt;td&gt;&lt;ul&gt;&lt;li&gt;옷감과 &lt;a href="https://ko.stardewvalleywiki.com/연어 정찬" target="_blank"&gt;연어 정찬&lt;/a&gt; 조합&lt;/li&gt;&lt;/ul&gt;&lt;/td&gt;
&lt;td&gt;불가능&lt;/td&gt;</t>
    <phoneticPr fontId="1" type="noConversion"/>
  </si>
  <si>
    <t>&lt;td&gt;&lt;button onclick="shirtbtn(118)"&gt;&lt;img src="https://stardewvalleywiki.com/mediawiki/images/2/2c/Shirt117.png" alt="셔츠"&gt;&lt;/button&gt;&lt;/td&gt;
&lt;td&gt;셔츠&lt;/td&gt;
&lt;td&gt;	입을만한 셔츠.&lt;/td&gt;
 &lt;td&gt;&lt;ul&gt;&lt;li&gt;옷감과 &lt;a href="https://ko.stardewvalleywiki.com/뿌리채소 모음" target="_blank"&gt;뿌리채소 모음&lt;/a&gt; 조합&lt;/li&gt;&lt;/ul&gt;&lt;/td&gt;
&lt;td&gt;불가능&lt;/td&gt;</t>
    <phoneticPr fontId="1" type="noConversion"/>
  </si>
  <si>
    <t>&lt;td&gt;&lt;button onclick="shirtbtn(119)"&gt;&lt;img src="https://stardewvalleywiki.com/mediawiki/images/1/1f/Shirt118.png" alt="셔츠"&gt;&lt;/button&gt;&lt;/td&gt;
&lt;td&gt;셔츠&lt;/td&gt;
&lt;td&gt;	입을만한 셔츠.&lt;/td&gt;
 &lt;td&gt;&lt;ul&gt;&lt;li&gt;오아시스에서 무작위로 판매합니다&lt;/li&gt;&lt;/ul&gt;&lt;/td&gt;
&lt;td&gt;불가능&lt;/td&gt;</t>
    <phoneticPr fontId="1" type="noConversion"/>
  </si>
  <si>
    <t>&lt;td&gt;&lt;button onclick="shirtbtn(120)"&gt;&lt;img src="https://stardewvalleywiki.com/mediawiki/images/1/1b/Shirt119.png" alt="셔츠"&gt;&lt;/button&gt;&lt;/td&gt;
&lt;td&gt;셔츠&lt;/td&gt;
&lt;td&gt;	입을만한 셔츠.&lt;/td&gt;
 &lt;td&gt;&lt;ul&gt;&lt;li&gt;오아시스에서 무작위로 판매합니다&lt;/li&gt;&lt;/ul&gt;&lt;/td&gt;
&lt;td&gt;불가능&lt;/td&gt;</t>
    <phoneticPr fontId="1" type="noConversion"/>
  </si>
  <si>
    <t>&lt;td&gt;&lt;button onclick="shirtbtn(121)"&gt;&lt;img src="https://stardewvalleywiki.com/mediawiki/images/f/fc/Shirt120.png" alt="셔츠"&gt;&lt;/button&gt;&lt;/td&gt;
&lt;td&gt;셔츠&lt;/td&gt;
&lt;td&gt;	입을만한 셔츠.&lt;/td&gt;
 &lt;td&gt;&lt;ul&gt;&lt;li&gt;오아시스에서 무작위로 판매합니다&lt;/li&gt;&lt;/ul&gt;&lt;/td&gt;
&lt;td&gt;불가능&lt;/td&gt;</t>
    <phoneticPr fontId="1" type="noConversion"/>
  </si>
  <si>
    <t>&lt;td&gt;&lt;button onclick="shirtbtn(122)"&gt;&lt;img src="https://stardewvalleywiki.com/mediawiki/images/4/49/Shirt121.png" alt="셔츠"&gt;&lt;/button&gt;&lt;/td&gt;
&lt;td&gt;셔츠&lt;/td&gt;
&lt;td&gt;	입을만한 셔츠.&lt;/td&gt;
 &lt;td&gt;&lt;ul&gt;&lt;li&gt;오아시스에서 무작위로 판매합니다&lt;/li&gt;&lt;/ul&gt;&lt;/td&gt;
&lt;td&gt;불가능&lt;/td&gt;</t>
    <phoneticPr fontId="1" type="noConversion"/>
  </si>
  <si>
    <t>&lt;td&gt;&lt;button onclick="shirtbtn(123)"&gt;&lt;img src="https://stardewvalleywiki.com/mediawiki/images/f/f5/Shirt122.png" alt="셔츠"&gt;&lt;/button&gt;&lt;/td&gt;
&lt;td&gt;셔츠&lt;/td&gt;
&lt;td&gt;	입을만한 셔츠.&lt;/td&gt;
 &lt;td&gt;&lt;ul&gt;&lt;li&gt;옷감과 &lt;a href="https://ko.stardewvalleywiki.com/화강암" target="_blank"&gt;화강암&lt;/a&gt; 조합&lt;/li&gt;&lt;/ul&gt;&lt;/td&gt;
&lt;td&gt;불가능&lt;/td&gt;</t>
    <phoneticPr fontId="1" type="noConversion"/>
  </si>
  <si>
    <t>&lt;td&gt;&lt;button onclick="shirtbtn(124)"&gt;&lt;img src="https://stardewvalleywiki.com/mediawiki/images/d/d0/Shirt123.png" alt="셔츠와 넥타이"&gt;&lt;/button&gt;&lt;/td&gt;
&lt;td&gt;셔츠와 넥타이&lt;/td&gt;
&lt;td&gt;넥타이가 있는 와이셔츠.&lt;/td&gt;
 &lt;td&gt;&lt;ul&gt;&lt;li&gt;옷감과 &lt;a href="https://ko.stardewvalleywiki.com/브루쉐타" target="_blank"&gt;브루쉐타&lt;/a&gt; 조합&lt;/li&gt;&lt;/ul&gt;&lt;/td&gt;
&lt;td&gt;(넥타이만) 가능&lt;/td&gt;</t>
    <phoneticPr fontId="1" type="noConversion"/>
  </si>
  <si>
    <t>&lt;td&gt;&lt;button onclick="shirtbtn(125)"&gt;&lt;img src="https://stardewvalleywiki.com/mediawiki/images/f/fd/Shirt124.png" alt="셔츠"&gt;&lt;/button&gt;&lt;/td&gt;
&lt;td&gt;셔츠&lt;/td&gt;
&lt;td&gt;	입을만한 셔츠.&lt;/td&gt;
 &lt;td&gt;&lt;ul&gt;&lt;li&gt;옷감과 &lt;a href="https://ko.stardewvalleywiki.com/생선 스튜" target="_blank"&gt;생선 스튜&lt;/a&gt; 조합&lt;/li&gt;&lt;/ul&gt;&lt;/td&gt;
&lt;td&gt;불가능&lt;/td&gt;</t>
    <phoneticPr fontId="1" type="noConversion"/>
  </si>
  <si>
    <t>&lt;td&gt;&lt;button onclick="shirtbtn(126)"&gt;&lt;img src="https://stardewvalleywiki.com/mediawiki/images/4/49/Shirt125.png" alt="셔츠"&gt;&lt;/button&gt;&lt;/td&gt;
&lt;td&gt;셔츠&lt;/td&gt;
&lt;td&gt;	입을만한 셔츠.&lt;/td&gt;
 &lt;td&gt;&lt;ul&gt;&lt;li&gt;옷감과 &lt;a href="https://ko.stardewvalleywiki.com/가재 비스크" target="_blank"&gt;가재 비스크&lt;/a&gt; 조합&lt;/li&gt;&lt;/ul&gt;&lt;/td&gt;
&lt;td&gt;불가능&lt;/td&gt;</t>
    <phoneticPr fontId="1" type="noConversion"/>
  </si>
  <si>
    <t>&lt;td&gt;&lt;button onclick="shirtbtn(127)"&gt;&lt;img src="https://stardewvalleywiki.com/mediawiki/images/2/2c/Shirt126.png" alt="셔츠"&gt;&lt;/button&gt;&lt;/td&gt;
&lt;td&gt;셔츠&lt;/td&gt;
&lt;td&gt;	입을만한 셔츠.&lt;/td&gt;
 &lt;td&gt;&lt;ul&gt;&lt;li&gt;옷감과 &lt;a href="https://ko.stardewvalleywiki.com/코울슬로" target="_blank"&gt;코울슬로&lt;/a&gt; 조합&lt;/li&gt;&lt;/ul&gt;&lt;/td&gt;
&lt;td&gt;불가능&lt;/td&gt;</t>
    <phoneticPr fontId="1" type="noConversion"/>
  </si>
  <si>
    <t>&lt;td&gt;&lt;button onclick="shirtbtn(128)"&gt;&lt;img src="https://stardewvalleywiki.com/mediawiki/images/2/20/Shirt127.png" alt="에밀리의 마법 셔츠"&gt;&lt;/button&gt;&lt;/td&gt;
&lt;td&gt;에밀리의 마법 셔츠&lt;/td&gt;
&lt;td&gt;에밀리가 사랑을 담아 만들었습니다. 천연색소로 색을 냈습니다!&lt;/td&gt;
 &lt;td&gt;&lt;ul&gt;&lt;li&gt;옷감과 &lt;a href="https://ko.stardewvalleywiki.com/에밀리" target="_blank"&gt;에밀리&lt;/a&gt; 조합&lt;/li&gt;&lt;/ul&gt;&lt;/td&gt;
&lt;td&gt;불가능&lt;/td&gt;</t>
    <phoneticPr fontId="1" type="noConversion"/>
  </si>
  <si>
    <t>&lt;td&gt;&lt;button onclick="shirtbtn(129)"&gt;&lt;img src="https://stardewvalleywiki.com/mediawiki/images/c/c7/Shirt128.png" alt="줄무늬 셔츠"&gt;&lt;/button&gt;&lt;/td&gt;
&lt;td&gt;줄무늬 셔츠&lt;/td&gt;
&lt;td&gt;연한 줄무늬가 있는 셔츠.&lt;/td&gt;
 &lt;td&gt;&lt;ul&gt;&lt;li&gt;옷감과 &lt;a href="https://ko.stardewvalleywiki.com/옥수수" target="_blank"&gt;옥수수&lt;/a&gt; 조합&lt;/li&gt;&lt;/ul&gt;&lt;/td&gt;
&lt;td&gt;가능&lt;/td&gt;</t>
    <phoneticPr fontId="1" type="noConversion"/>
  </si>
  <si>
    <t>&lt;td&gt;&lt;button onclick="shirtbtn(130)"&gt;&lt;img src="https://stardewvalleywiki.com/mediawiki/images/2/23/Shirt129.png
https://stardewvalleywiki.com/mediawiki/images/e/eb/Shirt130.png" alt="탱크탑"&gt;&lt;/button&gt;&lt;/td&gt;
&lt;td&gt;탱크탑&lt;/td&gt;
&lt;td&gt;민소매 셔츠.&lt;/td&gt;
 &lt;td&gt;&lt;ul&gt;&lt;li&gt;옷감과 &lt;a href="https://ko.stardewvalleywiki.com/무" target="_blank"&gt;무&lt;/a&gt; 조합&lt;/li&gt;
&lt;li&gt;옷감과 &lt;a href="https://ko.stardewvalleywiki.com/붉은 양배추" target="_blank"&gt;붉은 양배추&lt;/a&gt; 조합&lt;/li&gt;&lt;/ul&gt;&lt;/td&gt;
&lt;td&gt;가능&lt;/td&gt;</t>
    <phoneticPr fontId="1" type="noConversion"/>
  </si>
  <si>
    <t>&lt;td&gt;&lt;button onclick="shirtbtn(131)"&gt;&lt;img src="https://stardewvalleywiki.com/mediawiki/images/d/d3/Shirt131.png" alt="카우보이 판초"&gt;&lt;/button&gt;&lt;/td&gt;
&lt;td&gt;카우보이 판초&lt;/td&gt;
&lt;td&gt;옛 서부시대의 전설적인 복장.&lt;/td&gt;
 &lt;td&gt;&lt;ul&gt;&lt;li&gt;옷감과 &lt;a href="https://ko.stardewvalleywiki.com/녹슨 징" target="_blank"&gt;녹슨 징&lt;/a&gt; 조합&lt;/li&gt;&lt;/ul&gt;&lt;/td&gt;
&lt;td&gt;가능&lt;/td&gt;</t>
    <phoneticPr fontId="1" type="noConversion"/>
  </si>
  <si>
    <t>&lt;td&gt;&lt;button onclick="shirtbtn(132)"&gt;&lt;img src="https://stardewvalleywiki.com/mediawiki/images/4/48/Shirt132.png
https://stardewvalleywiki.com/mediawiki/images/a/a6/Shirt133.png" alt="크롭 탱크탑"&gt;&lt;/button&gt;&lt;/td&gt;
&lt;td&gt;크롭 탱크탑&lt;/td&gt;
&lt;td&gt;아랫부분이 짧게 잘린 민소매 셔츠.&lt;/td&gt;
 &lt;td&gt;&lt;ul&gt;&lt;li&gt;옷감과 &lt;a href="https://ko.stardewvalleywiki.com/밀" target="_blank"&gt;밀&lt;/a&gt; 조합&lt;/li&gt;&lt;/ul&gt;&lt;/td&gt;
&lt;td&gt;가능&lt;/td&gt;</t>
    <phoneticPr fontId="1" type="noConversion"/>
  </si>
  <si>
    <t>&lt;td&gt;&lt;button onclick="shirtbtn(133)"&gt;&lt;img src="https://stardewvalleywiki.com/mediawiki/images/7/7f/Shirt134.png" alt="비키니 탑"&gt;&lt;/button&gt;&lt;/td&gt;
&lt;td&gt;비키니 탑&lt;/td&gt;
&lt;td&gt;여름에 볼 수 있는 옷.&lt;/td&gt;
 &lt;td&gt;&lt;ul&gt;&lt;li&gt;옷감과 &lt;a href="https://ko.stardewvalleywiki.com/무지개 껍데기" target="_blank"&gt;무지개 껍데기&lt;/a&gt; 조합&lt;/li&gt;&lt;/ul&gt;&lt;/td&gt;
&lt;td&gt;가능&lt;/td&gt;</t>
    <phoneticPr fontId="1" type="noConversion"/>
  </si>
  <si>
    <t>&lt;td&gt;&lt;button onclick="shirtbtn(134)"&gt;&lt;img src="https://stardewvalleywiki.com/mediawiki/images/5/52/Shirt135.png" alt="웜버스 셔츠"&gt;&lt;/button&gt;&lt;/td&gt;
&lt;td&gt;웜버스 셔츠&lt;/td&gt;
&lt;td&gt;이상한 녹색 캐릭터가 그려진 셔츠.&lt;/td&gt;
 &lt;td&gt;&lt;ul&gt;&lt;li&gt;옷감과 &lt;a href="https://ko.stardewvalleywiki.com/이상한 인형 (녹색)" target="_blank"&gt;이상한 인형 (녹색)&lt;/a&gt; 조합&lt;/li&gt;&lt;/ul&gt;&lt;/td&gt;
&lt;td&gt;불가능&lt;/td&gt;</t>
    <phoneticPr fontId="1" type="noConversion"/>
  </si>
  <si>
    <t>&lt;td&gt;&lt;button onclick="shirtbtn(135)"&gt;&lt;img src="https://stardewvalleywiki.com/mediawiki/images/3/31/Shirt136.png
https://stardewvalleywiki.com/mediawiki/images/4/48/Shirt152.png" alt="80년대 셔츠"&gt;&lt;/button&gt;&lt;/td&gt;
&lt;td&gt;80년대 셔츠&lt;/td&gt;
&lt;td&gt;끝내주는 오프숄더 티셔츠.&lt;/td&gt;
 &lt;td&gt;&lt;ul&gt;&lt;li&gt;옷감과 &lt;a href="https://ko.stardewvalleywiki.com/선인장 열매" target="_blank"&gt;선인장 열매&lt;/a&gt; 조합&lt;/li&gt;&lt;/ul&gt;&lt;/td&gt;
&lt;td&gt;가능&lt;/td&gt;</t>
    <phoneticPr fontId="1" type="noConversion"/>
  </si>
  <si>
    <t>&lt;td&gt;&lt;button onclick="shirtbtn(136)"&gt;&lt;img src="https://stardewvalleywiki.com/mediawiki/images/c/c5/Shirt137.png" alt="레터맨 재킷"&gt;&lt;/button&gt;&lt;/td&gt;
&lt;td&gt;레터맨 재킷&lt;/td&gt;
&lt;td&gt;팀워크의 정신이 넘쳐흐르는 재킷.&lt;/td&gt;
 &lt;td&gt;&lt;ul&gt;&lt;li&gt;옷감과 &lt;a href="https://ko.stardewvalleywiki.com/자양강장제" target="_blank"&gt;자양강장제&lt;/a&gt; 조합&lt;/li&gt;&lt;/ul&gt;&lt;/td&gt;
&lt;td&gt;(재킷의 붉은 부분만) 가능&lt;/td&gt;</t>
    <phoneticPr fontId="1" type="noConversion"/>
  </si>
  <si>
    <t>&lt;td&gt;&lt;button onclick="shirtbtn(137)"&gt;&lt;img src="https://stardewvalleywiki.com/mediawiki/images/e/e4/Shirt138.png" alt="검은 레터맨 재킷"&gt;&lt;/button&gt;&lt;/td&gt;
&lt;td&gt;검은 레터맨 재킷&lt;/td&gt;
&lt;td&gt;짙은 검은색 가죽으로 만든 멋진 재킷.&lt;/td&gt;
 &lt;td&gt;&lt;ul&gt;&lt;li&gt;옷감과 &lt;a href="https://ko.stardewvalleywiki.com/맥주" target="_blank"&gt;맥주&lt;/a&gt; 조합&lt;/li&gt;
&lt;li&gt;옷감과 &lt;a href="https://ko.stardewvalleywiki.com/벌꿀 술" target="_blank"&gt;벌꿀 술&lt;/a&gt; 조합&lt;/li&gt;
&lt;li&gt;옷감과 &lt;a href="https://ko.stardewvalleywiki.com/페일 에일" target="_blank"&gt;페일 에일&lt;/a&gt; 조합&lt;/li&gt;
&lt;li&gt;옷감과 &lt;a href="https://ko.stardewvalleywiki.com/와인" target="_blank"&gt;와인 (아무거나)&lt;/a&gt; 조합&lt;/li&gt;&lt;/ul&gt;&lt;/td&gt;
&lt;td&gt;불가능&lt;/td&gt;</t>
    <phoneticPr fontId="1" type="noConversion"/>
  </si>
  <si>
    <t>&lt;td&gt;&lt;button onclick="shirtbtn(138)"&gt;&lt;img src="https://stardewvalleywiki.com/mediawiki/images/6/66/Shirt139.png" alt="끈 달린 탑"&gt;&lt;/button&gt;&lt;/td&gt;
&lt;td&gt;끈 달린 탑&lt;/td&gt;
&lt;td&gt;얇은 끝이 달린 탑.&lt;/td&gt;
 &lt;td&gt;&lt;ul&gt;&lt;li&gt;옷감과 &lt;a href="https://ko.stardewvalleywiki.com/산호" target="_blank"&gt;산호&lt;/a&gt; 조합&lt;/li&gt;
&lt;li&gt;옷감과 &lt;a href="https://ko.stardewvalleywiki.com/앵무조개 껍데기" target="_blank"&gt;앵무조개 껍데기&lt;/a&gt; 조합&lt;/li&gt;
&lt;li&gt;옷감과 &lt;a href="https://ko.stardewvalleywiki.com/성게" target="_blank"&gt;성게&lt;/a&gt; 조합&lt;/li&gt;&lt;/ul&gt;&lt;/td&gt;
&lt;td&gt;가능&lt;/td&gt;</t>
    <phoneticPr fontId="1" type="noConversion"/>
  </si>
  <si>
    <t>&lt;td&gt;&lt;button onclick="shirtbtn(139)"&gt;&lt;img src="https://stardewvalleywiki.com/mediawiki/images/f/f9/Shirt140.png" alt="와이셔츠"&gt;&lt;/button&gt;&lt;/td&gt;
&lt;td&gt;와이셔츠&lt;/td&gt;
&lt;td&gt;간단하고 단정한 셔츠.&lt;/td&gt;
 &lt;td&gt;&lt;ul&gt;&lt;li&gt;옷감과 &lt;a href="https://ko.stardewvalleywiki.com/아티초크" target="_blank"&gt;아티초크&lt;/a&gt; 조합&lt;/li&gt;
&lt;li&gt;옷감과 &lt;a href="https://ko.stardewvalleywiki.com/사탕무" target="_blank"&gt;사탕무&lt;/a&gt; 조합&lt;/li&gt;
&lt;li&gt;옷감과 &lt;a href="https://ko.stardewvalleywiki.com/청경채" target="_blank"&gt;청경채&lt;/a&gt; 조합&lt;/li&gt;
&lt;li&gt;옷감과 &lt;a href="https://ko.stardewvalleywiki.com/가지" target="_blank"&gt;가지&lt;/a&gt; 조합&lt;/li&gt;
&lt;li&gt;옷감과 &lt;a href="https://ko.stardewvalleywiki.com/호박" target="_blank"&gt;호박&lt;/a&gt; 조합&lt;/li&gt;
&lt;li&gt;옷감과 &lt;a href="https://ko.stardewvalleywiki.com/참마" target="_blank"&gt;참마&lt;/a&gt; 조합&lt;/li&gt;&lt;/ul&gt;&lt;/td&gt;
&lt;td&gt;가능&lt;/td&gt;</t>
    <phoneticPr fontId="1" type="noConversion"/>
  </si>
  <si>
    <t>&lt;td&gt;&lt;button onclick="shirtbtn(140)"&gt;&lt;img src="https://stardewvalleywiki.com/mediawiki/images/c/ca/Shirt141.png" alt="크롭 탑 셔츠"&gt;&lt;/button&gt;&lt;/td&gt;
&lt;td&gt;크롭 탑 셔츠&lt;/td&gt;
&lt;td&gt;아랫부분이 짧게 잘린 셔츠.&lt;/td&gt;
 &lt;td&gt;&lt;ul&gt;&lt;li&gt;옷감과 &lt;a href="https://ko.stardewvalleywiki.com/아마란스" target="_blank"&gt;아마란스&lt;/a&gt; 조합&lt;/li&gt;&lt;/ul&gt;&lt;/td&gt;
&lt;td&gt;가능&lt;/td&gt;</t>
    <phoneticPr fontId="1" type="noConversion"/>
  </si>
  <si>
    <t>&lt;td&gt;&lt;button onclick="shirtbtn(142)"&gt;&lt;img src="https://stardewvalleywiki.com/mediawiki/images/5/50/Shirt143.png" alt="타이 다이 셔츠"&gt;&lt;/button&gt;&lt;/td&gt;
&lt;td&gt;타이 다이 셔츠&lt;/td&gt;
&lt;td&gt;묶은 후 여러 가지 염료에 찍어서 염색한 셔츠.&lt;/td&gt;
획득 불가.
&lt;td&gt;불가능&lt;/td&gt;</t>
    <phoneticPr fontId="1" type="noConversion"/>
  </si>
  <si>
    <t>&lt;td&gt;&lt;button onclick="shirtbtn(141)"&gt;&lt;img src="https://stardewvalleywiki.com/mediawiki/images/6/65/Shirt142.png" alt="튜브 탑"&gt;&lt;/button&gt;&lt;/td&gt;
&lt;td&gt;튜브 탑&lt;/td&gt;
&lt;td&gt;몸을 감싸는 끈이 없는 탑.&lt;/td&gt;
 &lt;td&gt;&lt;ul&gt;&lt;li&gt;옷감과 &lt;a href="https://ko.stardewvalleywiki.com/해삼" target="_blank"&gt;해삼&lt;/a&gt; 조합&lt;/li&gt;
&lt;li&gt;옷감과 &lt;a href="https://ko.stardewvalleywiki.com/슈퍼해삼" target="_blank"&gt;슈퍼해삼&lt;/a&gt; 조합&lt;/li&gt;&lt;/ul&gt;&lt;/td&gt;
&lt;td&gt;가능&lt;/td&gt;</t>
    <phoneticPr fontId="1" type="noConversion"/>
  </si>
  <si>
    <t>&lt;td&gt;&lt;button onclick="shirtbtn(143)"&gt;&lt;img src="https://stardewvalleywiki.com/mediawiki/images/0/07/Shirt144.png" alt="셔츠"&gt;&lt;/button&gt;&lt;/td&gt;
&lt;td&gt;셔츠&lt;/td&gt;
&lt;td&gt;입을만한 셔츠.&lt;/td&gt;
 &lt;td&gt;&lt;ul&gt;&lt;li&gt;옷감과 &lt;a href="https://ko.stardewvalleywiki.com/에메랄드" target="_blank"&gt;에메랄드&lt;/a&gt; 조합&lt;/li&gt;&lt;/ul&gt;&lt;/td&gt;
&lt;td&gt;불가능&lt;/td&gt;</t>
    <phoneticPr fontId="1" type="noConversion"/>
  </si>
  <si>
    <t>&lt;td&gt;&lt;button onclick="shirtbtn(144)"&gt;&lt;img src="https://stardewvalleywiki.com/mediawiki/images/a/a7/Shirt145.png" alt="셔츠"&gt;&lt;/button&gt;&lt;/td&gt;
&lt;td&gt;셔츠&lt;/td&gt;
&lt;td&gt;입을만한 셔츠.&lt;/td&gt;
 &lt;td&gt;&lt;ul&gt;&lt;li&gt;옷감과 &lt;a href="https://ko.stardewvalleywiki.com/아쿠아마린" target="_blank"&gt;아쿠아마린&lt;/a&gt; 조합&lt;/li&gt;&lt;/ul&gt;&lt;/td&gt;
&lt;td&gt;불가능&lt;/td&gt;</t>
    <phoneticPr fontId="1" type="noConversion"/>
  </si>
  <si>
    <t>&lt;td&gt;&lt;button onclick="shirtbtn(145)"&gt;&lt;img src="https://stardewvalleywiki.com/mediawiki/images/9/9e/Shirt146.png" alt="셔츠"&gt;&lt;/button&gt;&lt;/td&gt;
&lt;td&gt;셔츠&lt;/td&gt;
&lt;td&gt;입을만한 셔츠.&lt;/td&gt;
 &lt;td&gt;&lt;ul&gt;&lt;li&gt;옷감과 &lt;a href="https://ko.stardewvalleywiki.com/토파즈" target="_blank"&gt;토파즈&lt;/a&gt; 조합&lt;/li&gt;&lt;/ul&gt;&lt;/td&gt;
&lt;td&gt;불가능&lt;/td&gt;</t>
    <phoneticPr fontId="1" type="noConversion"/>
  </si>
  <si>
    <t>&lt;td&gt;&lt;button onclick="shirtbtn(147)"&gt;&lt;img src="https://stardewvalleywiki.com/mediawiki/images/6/60/Shirt148.png" alt="	강철 흉갑"&gt;&lt;/button&gt;&lt;/td&gt;
&lt;td&gt;	강철 흉갑&lt;/td&gt;
&lt;td&gt;강철로 만든 장식용 갑옷.&lt;/td&gt;
 &lt;td&gt;&lt;ul&gt;&lt;li&gt;옷감과 &lt;a href="https://ko.stardewvalleywiki.com/철 주괴" target="_blank"&gt;철 주괴&lt;/a&gt; 조합&lt;/li&gt;&lt;/ul&gt;&lt;/td&gt;
&lt;td&gt;불가능&lt;/td&gt;</t>
    <phoneticPr fontId="1" type="noConversion"/>
  </si>
  <si>
    <t>&lt;td&gt;&lt;button onclick="shirtbtn(146)"&gt;&lt;img src="https://stardewvalleywiki.com/mediawiki/images/6/6e/Shirt147.png" alt="셔츠"&gt;&lt;/button&gt;&lt;/td&gt;
&lt;td&gt;셔츠&lt;/td&gt;
&lt;td&gt;입을만한 셔츠.&lt;/td&gt;
 &lt;td&gt;&lt;ul&gt;&lt;li&gt;옷감과 &lt;a href="https://ko.stardewvalleywiki.com/옥" target="_blank"&gt;옥&lt;/a&gt; 조합&lt;/li&gt;&lt;/ul&gt;&lt;/td&gt;
&lt;td&gt;불가능&lt;/td&gt;</t>
    <phoneticPr fontId="1" type="noConversion"/>
  </si>
  <si>
    <t>&lt;td&gt;&lt;button onclick="shirtbtn(148)"&gt;&lt;img src="https://stardewvalleywiki.com/mediawiki/images/0/0f/Shirt149.png" alt="구리 흉갑"&gt;&lt;/button&gt;&lt;/td&gt;
&lt;td&gt;구리 흉갑&lt;/td&gt;
&lt;td&gt;구리로 만든 장식용 갑옷.&lt;/td&gt;
 &lt;td&gt;&lt;ul&gt;&lt;li&gt;옷감과 &lt;a href="https://ko.stardewvalleywiki.com/구리 주괴" target="_blank"&gt;구리 주괴&lt;/a&gt; 조합&lt;/li&gt;&lt;/ul&gt;&lt;/td&gt;
&lt;td&gt;불가능&lt;/td&gt;</t>
    <phoneticPr fontId="1" type="noConversion"/>
  </si>
  <si>
    <t>&lt;td&gt;&lt;button onclick="shirtbtn(149)"&gt;&lt;img src="https://stardewvalleywiki.com/mediawiki/images/9/99/Shirt150.png" alt="황금 흉갑"&gt;&lt;/button&gt;&lt;/td&gt;
&lt;td&gt;황금 흉갑&lt;/td&gt;
&lt;td&gt;순금으로 만든 장식용 갑옷.&lt;/td&gt;
 &lt;td&gt;&lt;ul&gt;&lt;li&gt;옷감과 &lt;a href="https://ko.stardewvalleywiki.com/금 주괴" target="_blank"&gt;금 주괴&lt;/a&gt; 조합&lt;/li&gt;&lt;/ul&gt;&lt;/td&gt;
&lt;td&gt;불가능&lt;/td&gt;</t>
    <phoneticPr fontId="1" type="noConversion"/>
  </si>
  <si>
    <t>&lt;td&gt;&lt;button onclick="shirtbtn(150)"&gt;&lt;img src="https://stardewvalleywiki.com/mediawiki/images/3/3d/Shirt151.png" alt="이리듐 흉갑"&gt;&lt;/button&gt;&lt;/td&gt;
&lt;td&gt;이리듐 흉갑&lt;/td&gt;
&lt;td&gt;순 이리듐으로 만든 장식용 갑옷.&lt;/td&gt;
 &lt;td&gt;&lt;ul&gt;&lt;li&gt;옷감과 &lt;a href="https://ko.stardewvalleywiki.com/이리듐 주괴" target="_blank"&gt;이리듐 주괴&lt;/a&gt; 조합&lt;/li&gt;&lt;/ul&gt;&lt;/td&gt;
&lt;td&gt;불가능&lt;/td&gt;</t>
    <phoneticPr fontId="1" type="noConversion"/>
  </si>
  <si>
    <t>&lt;td&gt;&lt;button onclick="shirtbtn(151)"&gt;&lt;img src="https://stardewvalleywiki.com/mediawiki/images/9/96/Shirt153.png" alt="가짜 근육 셔츠"&gt;&lt;/button&gt;&lt;/td&gt;
&lt;td&gt;가짜 근육 셔츠&lt;/td&gt;
&lt;td&gt;운동을 하거나, 그냥 이 셔츠를 입을 수 있습니다.&lt;/td&gt;
 &lt;td&gt;&lt;ul&gt;&lt;li&gt;옷감과 &lt;a href="https://ko.stardewvalleywiki.com/근육 치료제" target="_blank"&gt;근육 치료제&lt;/a&gt; 조합&lt;/li&gt;&lt;/ul&gt;&lt;/td&gt;
&lt;td&gt;가능&lt;/td&gt;</t>
    <phoneticPr fontId="1" type="noConversion"/>
  </si>
  <si>
    <t>&lt;td&gt;&lt;button onclick="shirtbtn(152)"&gt;&lt;img src="https://stardewvalleywiki.com/mediawiki/images/b/b3/Shirt154.png" alt="플란넬 셔츠"&gt;&lt;/button&gt;&lt;/td&gt;
&lt;td&gt;플란넬 셔츠&lt;/td&gt;
&lt;td&gt;교차되는 무늬가 있는 두터운 와이셔츠. 추운 겨울에 안성맞춤입니다.&lt;/td&gt;
 &lt;td&gt;&lt;ul&gt;&lt;li&gt;옷감과 &lt;a href="https://ko.stardewvalleywiki.com/커피콩" target="_blank"&gt;커피콩&lt;/a&gt; 조합&lt;/li&gt;&lt;/ul&gt;&lt;/td&gt;
&lt;td&gt;가능&lt;/td&gt;</t>
    <phoneticPr fontId="1" type="noConversion"/>
  </si>
  <si>
    <t>&lt;td&gt;&lt;button onclick="shirtbtn(153)"&gt;&lt;img src="https://stardewvalleywiki.com/mediawiki/images/3/3f/Shirt155.png" alt="항공 재킷"&gt;&lt;/button&gt;&lt;/td&gt;
&lt;td&gt;항공 재킷&lt;/td&gt;
&lt;td&gt;오래전에 전투기 조종사들이 입던 두껍고 튼튼한 재킷.&lt;/td&gt;
 &lt;td&gt;&lt;ul&gt;&lt;li&gt;옷감과 &lt;a href="https://ko.stardewvalleywiki.com/체리 폭탄" target="_blank"&gt;체리 폭탄&lt;/a&gt; 조합&lt;/li&gt;
&lt;li&gt;옷감과 &lt;a href="https://ko.stardewvalleywiki.com/폭탄" target="_blank"&gt;폭탄&lt;/a&gt; 조합&lt;/li&gt;
&lt;li&gt;옷감과 &lt;a href="https://ko.stardewvalleywiki.com/거대 폭탄" target="_blank"&gt;거대 폭탄&lt;/a&gt; 조합&lt;/li&gt;&lt;/ul&gt;&lt;/td&gt;
&lt;td&gt;불가능&lt;/td&gt;</t>
    <phoneticPr fontId="1" type="noConversion"/>
  </si>
  <si>
    <t>&lt;td&gt;&lt;button onclick="shirtbtn(154)"&gt;&lt;img src="https://stardewvalleywiki.com/mediawiki/images/a/a6/Shirt156.png" alt="원시인 셔츠"&gt;&lt;/button&gt;&lt;/td&gt;
&lt;td&gt;원시인 셔츠&lt;/td&gt;
&lt;td&gt;선사시대부터 유행해온 셔츠!&lt;/td&gt;
 &lt;td&gt;&lt;ul&gt;&lt;li&gt;옷감과 &lt;a href="https://ko.stardewvalleywiki.com/선사 시대 손도끼" target="_blank"&gt;선사 시대 손도끼&lt;/a&gt; 조합&lt;/li&gt;
&lt;li&gt;옷감과 &lt;a href="https://ko.stardewvalleywiki.com/선사 시대 도구" target="_blank"&gt;선사 시대 도구&lt;/a&gt; 조합&lt;/li&gt;&lt;/ul&gt;&lt;/td&gt;
&lt;td&gt;불가능&lt;/td&gt;</t>
    <phoneticPr fontId="1" type="noConversion"/>
  </si>
  <si>
    <t>&lt;td&gt;&lt;button onclick="shirtbtn(155)"&gt;&lt;img src="https://stardewvalleywiki.com/mediawiki/images/0/0e/Shirt157.png" alt="낚시용 조끼"&gt;&lt;/button&gt;&lt;/td&gt;
&lt;td&gt;낚시용 조끼&lt;/td&gt;
&lt;td&gt;낚시도구를 넣을 수 있는 주머니가 많습니다.&lt;/td&gt;
 &lt;td&gt;&lt;ul&gt;&lt;li&gt;옷감과 &lt;a href="https://ko.stardewvalleywiki.com/눈동자개" target="_blank"&gt;눈동자개&lt;/a&gt; 조합&lt;/li&gt;
&lt;li&gt;옷감과 &lt;a href="https://ko.stardewvalleywiki.com/잉어" target="_blank"&gt;잉어&lt;/a&gt; 조합&lt;/li&gt;
&lt;li&gt;옷감과 &lt;a href="https://ko.stardewvalleywiki.com/피라미" target="_blank"&gt;피라미&lt;/a&gt; 조합&lt;/li&gt;
&lt;li&gt;옷감과 &lt;a href="https://ko.stardewvalleywiki.com/큰입우럭" target="_blank"&gt;큰입우럭&lt;/a&gt; 조합&lt;/li&gt;
&lt;li&gt;옷감과 &lt;a href="https://ko.stardewvalleywiki.com/범노래미" target="_blank"&gt;범노래미&lt;/a&gt; 조합&lt;/li&gt;
&lt;li&gt;옷감과 &lt;a href="https://ko.stardewvalleywiki.com/농어" target="_blank"&gt;농어&lt;/a&gt; 조합&lt;/li&gt;
&lt;li&gt;옷감과 &lt;a href="https://ko.stardewvalleywiki.com/강꼬치고기" target="_blank"&gt;강꼬치고기&lt;/a&gt; 조합&lt;/li&gt;
&lt;li&gt;옷감과 &lt;a href="https://ko.stardewvalleywiki.com/작은입우럭" target="_blank"&gt;작은입우럭&lt;/a&gt; 조합&lt;/li&gt;
&lt;li&gt;옷감과 &lt;a href="https://ko.stardewvalleywiki.com/철갑상어" target="_blank"&gt;철갑상어&lt;/a&gt; 조합&lt;/li&gt;
&lt;li&gt;옷감과 &lt;a href="https://ko.stardewvalleywiki.com/월아이" target="_blank"&gt;월아이&lt;/a&gt; 조합&lt;/li&gt;
&lt;li&gt;옷감과 &lt;a href="https://ko.stardewvalleywiki.com/숲고기" target="_blank"&gt;숲고기&lt;/a&gt; 조합&lt;/li&gt;&lt;/ul&gt;&lt;/td&gt;
&lt;td&gt;불가능&lt;/td&gt;</t>
    <phoneticPr fontId="1" type="noConversion"/>
  </si>
  <si>
    <t>&lt;td&gt;&lt;button onclick="shirtbtn(156)"&gt;&lt;img src="https://stardewvalleywiki.com/mediawiki/images/e/e7/Shirt158.png" alt="물고기 셔츠"&gt;&lt;/button&gt;&lt;/td&gt;
&lt;td&gt;물고기 셔츠&lt;/td&gt;
&lt;td&gt;물고기 로고가 있는 셔츠.&lt;/td&gt;
 &lt;td&gt;&lt;ul&gt;&lt;li&gt;옷감과 &lt;a href="https://ko.stardewvalleywiki.com/도미" target="_blank"&gt;도미&lt;/a&gt; 조합&lt;/li&gt;
&lt;li&gt;옷감과 &lt;a href="https://ko.stardewvalleywiki.com/메기" target="_blank"&gt;메기&lt;/a&gt; 조합&lt;/li&gt;
&lt;li&gt;옷감과 &lt;a href="https://ko.stardewvalleywiki.com/만새기" target="_blank"&gt;만새기&lt;/a&gt; 조합&lt;/li&gt;
&lt;li&gt;옷감과 &lt;a href="https://ko.stardewvalleywiki.com/귀신물고기" target="_blank"&gt;귀신물고기&lt;/a&gt; 조합&lt;/li&gt;
&lt;li&gt;옷감과 &lt;a href="https://ko.stardewvalleywiki.com/무지개송어" target="_blank"&gt;무지개송어&lt;/a&gt; 조합&lt;/li&gt;
&lt;li&gt;옷감과 &lt;a href="https://ko.stardewvalleywiki.com/도로묵" target="_blank"&gt;도로묵&lt;/a&gt; 조합&lt;/li&gt;
&lt;li&gt;옷감과 &lt;a href="https://ko.stardewvalleywiki.com/전어" target="_blank"&gt;전어&lt;/a&gt; 조합&lt;/li&gt;
&lt;li&gt;옷감과 &lt;a href="https://ko.stardewvalleywiki.com/개복치" target="_blank"&gt;개복치&lt;/a&gt; 조합&lt;/li&gt;
&lt;li&gt;옷감과 &lt;a href="https://ko.stardewvalleywiki.com/타이거 송어" target="_blank"&gt;타이거 송어&lt;/a&gt; 조합&lt;/li&gt;&lt;/ul&gt;&lt;/td&gt;
&lt;td&gt;(물고기만) 가능&lt;/td&gt;</t>
    <phoneticPr fontId="1" type="noConversion"/>
  </si>
  <si>
    <t>&lt;td&gt;&lt;button onclick="shirtbtn(157)"&gt;&lt;img src="https://stardewvalleywiki.com/mediawiki/images/9/99/Shirt159.png" alt="셔츠와 벨트"&gt;&lt;/button&gt;&lt;/td&gt;
&lt;td&gt;셔츠와 벨트&lt;/td&gt;
&lt;td&gt;갈색 벨트가 있는 평범한 셔츠.&lt;/td&gt;
 &lt;td&gt;&lt;ul&gt;&lt;li&gt;옷감과 &lt;a href="https://ko.stardewvalleywiki.com/콜리플라워" target="_blank"&gt;콜리플라워&lt;/a&gt; 조합&lt;/li&gt;
&lt;li&gt;옷감과 &lt;a href="https://ko.stardewvalleywiki.com/마늘" target="_blank"&gt;마늘&lt;/a&gt; 조합&lt;/li&gt;
&lt;li&gt;옷감과 &lt;a href="https://ko.stardewvalleywiki.com/완두콩" target="_blank"&gt;완두콩&lt;/a&gt; 조합&lt;/li&gt;
&lt;li&gt;옷감과 &lt;a href="https://ko.stardewvalleywiki.com/홉" target="_blank"&gt;홉&lt;/a&gt; 조합&lt;/li&gt;
&lt;li&gt;옷감과 &lt;a href="https://ko.stardewvalleywiki.com/케일" target="_blank"&gt;케일&lt;/a&gt; 조합&lt;/li&gt;
&lt;li&gt;옷감과 &lt;a href="https://ko.stardewvalleywiki.com/파스닙" target="_blank"&gt;파스닙&lt;/a&gt; 조합&lt;/li&gt;
&lt;li&gt;옷감과 &lt;a href="https://ko.stardewvalleywiki.com/감자" target="_blank"&gt;감자&lt;/a&gt; 조합&lt;/li&gt;
&lt;li&gt;옷감과 &lt;a href="https://ko.stardewvalleywiki.com/가공되지 않은 쌀" target="_blank"&gt;가공되지 않은 쌀&lt;/a&gt; 조합&lt;/li&gt;&lt;/ul&gt;&lt;/td&gt;
&lt;td&gt;가능&lt;/td&gt;</t>
    <phoneticPr fontId="1" type="noConversion"/>
  </si>
  <si>
    <t>&lt;td&gt;&lt;button onclick="shirtbtn(158)"&gt;&lt;img src="https://stardewvalleywiki.com/mediawiki/images/3/3b/Shirt160.png" alt="회색 후드"&gt;&lt;/button&gt;&lt;/td&gt;
&lt;td&gt;회색 후드&lt;/td&gt;
&lt;td&gt;후드가 있는 스포티한 회색 스웨터.&lt;/td&gt;
 &lt;td&gt;&lt;ul&gt;&lt;li&gt;옷감과 &lt;a href="https://ko.stardewvalleywiki.com/정동석" target="_blank"&gt;정동석&lt;/a&gt; 조합&lt;/li&gt;&lt;/ul&gt;&lt;/td&gt;
&lt;td&gt;불가능&lt;/td&gt;</t>
    <phoneticPr fontId="1" type="noConversion"/>
  </si>
  <si>
    <t>&lt;td&gt;&lt;button onclick="shirtbtn(159)"&gt;&lt;img src="https://stardewvalleywiki.com/mediawiki/images/8/88/Shirt161.png" alt="파란 후드"&gt;&lt;/button&gt;&lt;/td&gt;
&lt;td&gt;파란 후드&lt;/td&gt;
&lt;td&gt;후드가 있는 스포티한 파란색 스웨터.&lt;/td&gt;
 &lt;td&gt;&lt;ul&gt;&lt;li&gt;옷감과 &lt;a href="https://ko.stardewvalleywiki.com/얼어붙은 정동석" target="_blank"&gt;얼어붙은 정동석&lt;/a&gt; 조합&lt;/li&gt;&lt;/ul&gt;&lt;/td&gt;
&lt;td&gt;불가능&lt;/td&gt;</t>
    <phoneticPr fontId="1" type="noConversion"/>
  </si>
  <si>
    <t>&lt;td&gt;&lt;button onclick="shirtbtn(160)"&gt;&lt;img src="https://stardewvalleywiki.com/mediawiki/images/1/1e/Shirt162.png" alt="붉은 후드"&gt;&lt;/button&gt;&lt;/td&gt;
&lt;td&gt;붉은 후드&lt;/td&gt;
&lt;td&gt;후드가 있는 스포티한 붉은색 스웨터.&lt;/td&gt;
 &lt;td&gt;&lt;ul&gt;&lt;li&gt;옷감과 &lt;a href="https://ko.stardewvalleywiki.com/마그마 정동석" target="_blank"&gt;마그마 정동석&lt;/a&gt; 조합&lt;/li&gt;&lt;/ul&gt;&lt;/td&gt;
&lt;td&gt;불가능&lt;/td&gt;</t>
    <phoneticPr fontId="1" type="noConversion"/>
  </si>
  <si>
    <t>&lt;td&gt;&lt;button onclick="shirtbtn(161)"&gt;&lt;img src="https://stardewvalleywiki.com/mediawiki/images/a/ae/Shirt163.png" alt="청재킷"&gt;&lt;/button&gt;&lt;/td&gt;
&lt;td&gt;청재킷&lt;/td&gt;
&lt;td&gt;	데님으로 만든 튼튼한 재킷.&lt;/td&gt;
 &lt;td&gt;&lt;ul&gt;&lt;li&gt;옷감과 &lt;a href="https://ko.stardewvalleywiki.com/수제 에너지바" target="_blank"&gt;수제 에너지바&lt;/a&gt; 조합&lt;/li&gt;&lt;/ul&gt;&lt;/td&gt;
&lt;td&gt;불가능&lt;/td&gt;</t>
    <phoneticPr fontId="1" type="noConversion"/>
  </si>
  <si>
    <t>&lt;td&gt;&lt;button onclick="shirtbtn(162)"&gt;&lt;img src="https://stardewvalleywiki.com/mediawiki/images/d/d1/Shirt164.png" alt="육상 재킷"&gt;&lt;/button&gt;&lt;/td&gt;
&lt;td&gt;육상 재킷&lt;/td&gt;
&lt;td&gt;탄력 있는 재질로 만든 가벼운 재킷.&lt;/td&gt;
 &lt;td&gt;&lt;ul&gt;&lt;li&gt;옷감과 &lt;a href="https://ko.stardewvalleywiki.com/팬케이크" target="_blank"&gt;팬케이크&lt;/a&gt; 조합&lt;/li&gt;&lt;/ul&gt;&lt;/td&gt;
&lt;td&gt;불가능&lt;/td&gt;</t>
    <phoneticPr fontId="1" type="noConversion"/>
  </si>
  <si>
    <t>&lt;td&gt;&lt;button onclick="shirtbtn(163)"&gt;&lt;img src="https://stardewvalleywiki.com/mediawiki/images/4/4b/Shirt165.png" alt="흰색 도복"&gt;&lt;/button&gt;&lt;/td&gt;
&lt;td&gt;흰색 도복&lt;/td&gt;
&lt;td&gt;	무술가들이 주로 입는 느슨한 옷.&lt;/td&gt;
 &lt;td&gt;&lt;ul&gt;&lt;li&gt;옷감과 &lt;a href="https://ko.stardewvalleywiki.com/창백한 죽" target="_blank"&gt;창백한 죽&lt;/a&gt; 조합&lt;/li&gt;&lt;/ul&gt;&lt;/td&gt;
&lt;td&gt;불가능&lt;/td&gt;</t>
    <phoneticPr fontId="1" type="noConversion"/>
  </si>
  <si>
    <t>&lt;td&gt;&lt;button onclick="shirtbtn(164)"&gt;&lt;img src="https://stardewvalleywiki.com/mediawiki/images/6/61/Shirt166.png" alt="주황색 도복"&gt;&lt;/button&gt;&lt;/td&gt;
&lt;td&gt;주황색 도복&lt;/td&gt;
&lt;td&gt;	무술가들이 주로 입는 느슨한 옷.&lt;/td&gt;
 &lt;td&gt;&lt;ul&gt;&lt;li&gt;옷감과 &lt;a href="https://ko.stardewvalleywiki.com/식초" target="_blank"&gt;식초&lt;/a&gt; 조합&lt;/li&gt;&lt;/ul&gt;&lt;/td&gt;
&lt;td&gt;(파란 부분만) 가능&lt;/td&gt;</t>
    <phoneticPr fontId="1" type="noConversion"/>
  </si>
  <si>
    <t>&lt;td&gt;&lt;button onclick="shirtbtn(165)"&gt;&lt;img src="https://stardewvalleywiki.com/mediawiki/images/c/cf/Shirt167.png" alt="회색 조끼"&gt;&lt;/button&gt;&lt;/td&gt;
&lt;td&gt;회색 조끼&lt;/td&gt;
&lt;td&gt;셔츠 위에 입은 회색 조끼.&lt;/td&gt;
 &lt;td&gt;&lt;ul&gt;&lt;li&gt;옷감과 &lt;a href="https://ko.stardewvalleywiki.com/석영" target="_blank"&gt;석영&lt;/a&gt; 조합&lt;/li&gt;&lt;/ul&gt;&lt;/td&gt;
&lt;td&gt;불가능&lt;/td&gt;</t>
    <phoneticPr fontId="1" type="noConversion"/>
  </si>
  <si>
    <t>&lt;td&gt;&lt;button onclick="shirtbtn(166)"&gt;&lt;img src="https://stardewvalleywiki.com/mediawiki/images/1/16/Shirt168.png" alt="해초 셔츠"&gt;&lt;/button&gt;&lt;/td&gt;
&lt;td&gt;해초 셔츠&lt;/td&gt;
&lt;td&gt;바닷가로 밀려 올라온 것 같아 보입니다. 냄새도 납니다.&lt;/td&gt;
 &lt;td&gt;&lt;ul&gt;&lt;li&gt;옷감과 &lt;a href="https://ko.stardewvalleywiki.com/해초" target="_blank"&gt;해초&lt;/a&gt; 조합&lt;/li&gt;&lt;/ul&gt;&lt;/td&gt;
&lt;td&gt;불가능&lt;/td&gt;</t>
    <phoneticPr fontId="1" type="noConversion"/>
  </si>
  <si>
    <t>&lt;td&gt;&lt;button onclick="shirtbtn(167)"&gt;&lt;img src="https://stardewvalleywiki.com/mediawiki/images/c/c7/Shirt169.png" alt="징 박힌 조끼"&gt;&lt;/button&gt;&lt;/td&gt;
&lt;td&gt;징 박힌 조끼&lt;/td&gt;
&lt;td&gt;금속 가시가 박힌 검은 조끼.&lt;/td&gt;
 &lt;td&gt;&lt;ul&gt;&lt;li&gt;옷감과 &lt;a href="https://ko.stardewvalleywiki.com/흑요석" target="_blank"&gt;흑요석&lt;/a&gt; 조합&lt;/li&gt;&lt;/ul&gt;&lt;/td&gt;
&lt;td&gt;불가능&lt;/td&gt;</t>
    <phoneticPr fontId="1" type="noConversion"/>
  </si>
  <si>
    <t>&lt;td&gt;&lt;button onclick="shirtbtn(168)"&gt;&lt;img src="https://stardewvalleywiki.com/mediawiki/images/3/36/Shirt170.png" alt="얇은 셔츠"&gt;&lt;/button&gt;&lt;/td&gt;
&lt;td&gt;얇은 셔츠&lt;/td&gt;
&lt;td&gt;마음이 편해지는 푸른색입니다…&lt;/td&gt;
 &lt;td&gt;&lt;ul&gt;&lt;li&gt;옷감과 &lt;a href="https://ko.stardewvalleywiki.com/동석" target="_blank"&gt;동석&lt;/a&gt; 조합&lt;/li&gt;&lt;/ul&gt;&lt;/td&gt;
&lt;td&gt;불가능&lt;/td&gt;</t>
    <phoneticPr fontId="1" type="noConversion"/>
  </si>
  <si>
    <t>&lt;td&gt;&lt;button onclick="shirtbtn(169)"&gt;&lt;img src="https://stardewvalleywiki.com/mediawiki/images/d/dc/Shirt171.png" alt="오아시스 가운"&gt;&lt;/button&gt;&lt;/td&gt;
&lt;td&gt;오아시스 가운&lt;/td&gt;
&lt;td&gt;사막의 보석.&lt;/td&gt;
 &lt;td&gt;&lt;ul&gt;&lt;li&gt;옷감과 &lt;a href="https://ko.stardewvalleywiki.com/똠카 스프" target="_blank"&gt;똠카 스프&lt;/a&gt; 조합&lt;/li&gt;&lt;/ul&gt;&lt;/td&gt;
&lt;td&gt;불가능&lt;/td&gt;</t>
    <phoneticPr fontId="1" type="noConversion"/>
  </si>
  <si>
    <t>&lt;td&gt;&lt;button onclick="shirtbtn(170)"&gt;&lt;img src="https://stardewvalleywiki.com/mediawiki/images/9/99/Shirt172.png" alt="대장장이용 앞치마"&gt;&lt;/button&gt;&lt;/td&gt;
&lt;td&gt;대장장이용 앞치마&lt;/td&gt;
&lt;td&gt;대대로 물려져 내려온 물건.&lt;/td&gt;
 &lt;td&gt;&lt;ul&gt;&lt;li&gt;옷감과 &lt;a href="https://ko.stardewvalleywiki.com/청나래고사리 리조또" target="_blank"&gt;청나래고사리 리조또&lt;/a&gt; 조합&lt;/li&gt;&lt;/ul&gt;&lt;/td&gt;
&lt;td&gt;불가능&lt;/td&gt;</t>
    <phoneticPr fontId="1" type="noConversion"/>
  </si>
  <si>
    <t>&lt;td&gt;&lt;button onclick="shirtbtn(171)"&gt;&lt;img src="https://stardewvalleywiki.com/mediawiki/images/c/c3/Shirt173.png" alt="단정한 나비넥타이 셔츠"&gt;&lt;/button&gt;&lt;/td&gt;
&lt;td&gt;단정한 나비넥타이 셔츠&lt;/td&gt;
&lt;td&gt;눈에 잘 띄는 나비넥타이가 있는 단정한 단추 셔츠.&lt;/td&gt;
획득 불가.
&lt;td&gt;가능&lt;/td&gt;</t>
    <phoneticPr fontId="1" type="noConversion"/>
  </si>
  <si>
    <t>&lt;td&gt;&lt;button onclick="shirtbtn(173)"&gt;&lt;img src="https://stardewvalleywiki.com/mediawiki/images/2/24/Shirt175.png" alt="하이 웨이스트 셔츠"&gt;&lt;/button&gt;&lt;/td&gt;
&lt;td&gt;하이 웨이스트 셔츠&lt;/td&gt;
&lt;td&gt;상의가 염색 가능한 하이 웨이스트 청바지.&lt;/td&gt;
 &lt;td&gt;&lt;ul&gt;&lt;li&gt;옷감과 &lt;a href="https://ko.stardewvalleywiki.com/디럭스 성장 촉진제" target="_blank"&gt;디럭스 성장 촉진제&lt;/a&gt; 조합&lt;/li&gt;
&lt;li&gt;옷감과 &lt;a href="https://ko.stardewvalleywiki.com/고급 비료" target="_blank"&gt;고급 비료&lt;/a&gt; 조합&lt;/li&gt;
&lt;li&gt;옷감과 &lt;a href="https://ko.stardewvalleywiki.com/고급 보습 토양" target="_blank"&gt;고급 보습 토양&lt;/a&gt; 조합&lt;/li&gt;&lt;/ul&gt;&lt;/td&gt;
&lt;td&gt;(상의만) 가능&lt;/td&gt;</t>
    <phoneticPr fontId="1" type="noConversion"/>
  </si>
  <si>
    <t>&lt;td&gt;&lt;button onclick="shirtbtn(172)"&gt;&lt;img src="https://stardewvalleywiki.com/mediawiki/images/6/65/Shirt174.png" alt="하이 웨이스트 셔츠"&gt;&lt;/button&gt;&lt;/td&gt;
&lt;td&gt;하이 웨이스트 셔츠&lt;/td&gt;
&lt;td&gt;하의가 염색 가능한 하이 웨이스트 청바지.&lt;/td&gt;
 &lt;td&gt;&lt;ul&gt;&lt;li&gt;옷감과 &lt;a href="https://ko.stardewvalleywiki.com/기본 비료" target="_blank"&gt;기본 비료&lt;/a&gt; 조합&lt;/li&gt;
&lt;li&gt;옷감과 &lt;a href="https://ko.stardewvalleywiki.com/기본 보습 토양" target="_blank"&gt;기본 보습 토양&lt;/a&gt; 조합&lt;/li&gt;
&lt;li&gt;옷감과 &lt;a href="https://ko.stardewvalleywiki.com/성장 촉진제" target="_blank"&gt;성장 촉진제&lt;/a&gt; 조합&lt;/li&gt;
&lt;li&gt;옷감과 &lt;a href="https://ko.stardewvalleywiki.com/나무용 비료" target="_blank"&gt;나무용 비료&lt;/a&gt; 조합&lt;/li&gt;&lt;/ul&gt;&lt;/td&gt;
&lt;td&gt;(하의만) 가능&lt;/td&gt;</t>
    <phoneticPr fontId="1" type="noConversion"/>
  </si>
  <si>
    <t>&lt;td&gt;&lt;button onclick="shirtbtn(174)"&gt;&lt;img src="https://stardewvalleywiki.com/mediawiki/images/2/22/Shirt176.png
https://stardewvalleywiki.com/mediawiki/images/9/93/Shirt177.png" alt="평범한 스웨터"&gt;&lt;/button&gt;&lt;/td&gt;
&lt;td&gt;평범한 스웨터&lt;/td&gt;
&lt;td&gt;평범한 스웨터.&lt;/td&gt;
 &lt;td&gt;&lt;ul&gt;&lt;li&gt;옷감과 &lt;a href="https://ko.stardewvalleywiki.com/섬유" target="_blank"&gt;섬유&lt;/a&gt; 조합&lt;/li&gt;
&lt;li&gt;옷감과 &lt;a href="https://ko.stardewvalleywiki.com/나무" target="_blank"&gt;나무&lt;/a&gt; 조합&lt;/li&gt;&lt;/ul&gt;&lt;/td&gt;
&lt;td&gt;가능&lt;/td&gt;</t>
    <phoneticPr fontId="1" type="noConversion"/>
  </si>
  <si>
    <t>&lt;td&gt;&lt;button onclick="shirtbtn(175)"&gt;&lt;img src="https://stardewvalleywiki.com/mediawiki/images/8/89/Shirt178.png" alt="터틀넥 스웨터"&gt;&lt;/button&gt;&lt;/td&gt;
&lt;td&gt;터틀넥 스웨터&lt;/td&gt;
&lt;td&gt;목을 따뜻하게 해줍니다.&lt;/td&gt;
 &lt;td&gt;&lt;ul&gt;&lt;li&gt;옷감과 &lt;a href="https://ko.stardewvalleywiki.com/구리광석" target="_blank"&gt;구리광석&lt;/a&gt; 조합&lt;/li&gt;
&lt;li&gt;옷감과 &lt;a href="https://ko.stardewvalleywiki.com/철광석" target="_blank"&gt;철광석&lt;/a&gt; 조합&lt;/li&gt;
&lt;li&gt;옷감과 &lt;a href="https://ko.stardewvalleywiki.com/금광석" target="_blank"&gt;금광석&lt;/a&gt; 조합&lt;/li&gt;&lt;/ul&gt;&lt;/td&gt;
&lt;td&gt;가능&lt;/td&gt;</t>
    <phoneticPr fontId="1" type="noConversion"/>
  </si>
  <si>
    <t>&lt;td&gt;&lt;button onclick="shirtbtn(176)"&gt;&lt;img src="https://stardewvalleywiki.com/mediawiki/images/2/2a/Shirt179.png" alt="이리듐 에너지 셔츠"&gt;&lt;/button&gt;&lt;/td&gt;
&lt;td&gt;이리듐 에너지 셔츠&lt;/td&gt;
&lt;td&gt;이리듐 에너지를 뽐내보세요.&lt;/td&gt;
 &lt;td&gt;&lt;ul&gt;&lt;li&gt;옷감과 &lt;a href="https://ko.stardewvalleywiki.com/이리듐광석" target="_blank"&gt;이리듐광석&lt;/a&gt; 조합&lt;/li&gt;&lt;/ul&gt;&lt;/td&gt;
&lt;td&gt;불가능&lt;/td&gt;</t>
    <phoneticPr fontId="1" type="noConversion"/>
  </si>
  <si>
    <t>&lt;td&gt;&lt;button onclick="shirtbtn(177)"&gt;&lt;img src="https://stardewvalleywiki.com/mediawiki/images/1/17/Shirt180.png" alt="터널러즈 저지"&gt;&lt;/button&gt;&lt;/td&gt;
&lt;td&gt;터널러즈 저지&lt;/td&gt;
&lt;td&gt;주주 시티 터널러즈 저지입니다.&lt;/td&gt;
 &lt;td&gt;&lt;ul&gt;&lt;li&gt;옷감과 &lt;a href="https://ko.stardewvalleywiki.com/페퍼 파퍼" target="_blank"&gt;페퍼 파퍼&lt;/a&gt; 조합&lt;/li&gt;&lt;/ul&gt;&lt;/td&gt;
&lt;td&gt;불가능&lt;/td&gt;</t>
    <phoneticPr fontId="1" type="noConversion"/>
  </si>
  <si>
    <t>&lt;td&gt;&lt;button onclick="shirtbtn(178)"&gt;&lt;img src="https://stardewvalleywiki.com/mediawiki/images/a/ad/Shirt181.png" alt="셔츠"&gt;&lt;/button&gt;&lt;/td&gt;
&lt;td&gt;셔츠&lt;/td&gt;
&lt;td&gt;입을만한 셔츠.&lt;/td&gt;
 &lt;td&gt;&lt;ul&gt;&lt;li&gt;옷감과 &lt;a href="https://ko.stardewvalleywiki.com/중정석" target="_blank"&gt;중정석&lt;/a&gt; 조합&lt;/li&gt;&lt;/ul&gt;&lt;/td&gt;
&lt;td&gt;불가능&lt;/td&gt;</t>
    <phoneticPr fontId="1" type="noConversion"/>
  </si>
  <si>
    <t>&lt;td&gt;&lt;button onclick="shirtbtn(179)"&gt;&lt;img src="https://stardewvalleywiki.com/mediawiki/images/1/14/Shirt182.png" alt="셔츠"&gt;&lt;/button&gt;&lt;/td&gt;
&lt;td&gt;셔츠&lt;/td&gt;
&lt;td&gt;입을만한 셔츠.&lt;/td&gt;
 &lt;td&gt;&lt;ul&gt;&lt;li&gt;옷감과 &lt;a href="https://ko.stardewvalleywiki.com/방해석" target="_blank"&gt;방해석&lt;/a&gt; 조합&lt;/li&gt;&lt;/ul&gt;&lt;/td&gt;
&lt;td&gt;불가능&lt;/td&gt;</t>
    <phoneticPr fontId="1" type="noConversion"/>
  </si>
  <si>
    <t>&lt;td&gt;&lt;button onclick="shirtbtn(180)"&gt;&lt;img src="https://stardewvalleywiki.com/mediawiki/images/d/d4/Shirt183.png" alt="회색 정장"&gt;&lt;/button&gt;&lt;/td&gt;
&lt;td&gt;회색 정장&lt;/td&gt;
&lt;td&gt;회색 맞춤 정장입니다.&lt;/td&gt;
 &lt;td&gt;&lt;ul&gt;&lt;li&gt;옷감과 &lt;a href="https://ko.stardewvalleywiki.com/에스퍼라이트" target="_blank"&gt;에스퍼라이트&lt;/a&gt; 조합&lt;/li&gt;&lt;/ul&gt;&lt;/td&gt;
&lt;td&gt;불가능&lt;/td&gt;</t>
    <phoneticPr fontId="1" type="noConversion"/>
  </si>
  <si>
    <t>&lt;td&gt;&lt;button onclick="shirtbtn(181)"&gt;&lt;img src="https://stardewvalleywiki.com/mediawiki/images/2/25/Shirt184.png" alt="붉은 턱시도"&gt;&lt;/button&gt;&lt;/td&gt;
&lt;td&gt;붉은 턱시도&lt;/td&gt;
&lt;td&gt;격식 차린 행사 위한 품격 있는 상의.&lt;/td&gt;
 &lt;td&gt;&lt;ul&gt;&lt;li&gt;옷감과 &lt;a href="https://ko.stardewvalleywiki.com/붉은 정식" target="_blank"&gt;붉은 정식&lt;/a&gt; 조합&lt;/li&gt;&lt;/ul&gt;&lt;/td&gt;
&lt;td&gt;불가능&lt;/td&gt;</t>
    <phoneticPr fontId="1" type="noConversion"/>
  </si>
  <si>
    <t>&lt;td&gt;&lt;button onclick="shirtbtn(182)"&gt;&lt;img src="https://stardewvalleywiki.com/mediawiki/images/f/fb/Shirt185.png" alt="네이비색 턱시도"&gt;&lt;/button&gt;&lt;/td&gt;
&lt;td&gt;네이비색 턱시도&lt;/td&gt;
&lt;td&gt;격식 차린 행사 위한 품격 있는 상의.&lt;/td&gt;
 &lt;td&gt;&lt;ul&gt;&lt;li&gt;옷감과 &lt;a href="https://ko.stardewvalleywiki.com/희귀한 원반" target="_blank"&gt;희귀한 원반&lt;/a&gt; 조합&lt;/li&gt;&lt;/ul&gt;&lt;/td&gt;
&lt;td&gt;불가능&lt;/td&gt;</t>
    <phoneticPr fontId="1" type="noConversion"/>
  </si>
  <si>
    <t>&lt;td&gt;&lt;button onclick="shirtbtn(183)"&gt;&lt;img src="https://stardewvalleywiki.com/mediawiki/images/2/21/Shirt186.png" alt="홀리데이 셔츠"&gt;&lt;/button&gt;&lt;/td&gt;
&lt;td&gt;홀리데이 셔츠&lt;/td&gt;
&lt;td&gt;겨울 별의 만찬을 기념합시다.&lt;/td&gt;
 &lt;td&gt;&lt;ul&gt;&lt;li&gt;옷감과 &lt;a href="https://ko.stardewvalleywiki.com/호박 파이" target="_blank"&gt;호박 파이&lt;/a&gt; 조합&lt;/li&gt;&lt;/ul&gt;&lt;/td&gt;
&lt;td&gt;불가능&lt;/td&gt;</t>
    <phoneticPr fontId="1" type="noConversion"/>
  </si>
  <si>
    <t>&lt;td&gt;&lt;button onclick="shirtbtn(184)"&gt;&lt;img src="https://stardewvalleywiki.com/mediawiki/images/c/c0/Shirt187.png" alt="나뭇잎 탑"&gt;&lt;/button&gt;&lt;/td&gt;
&lt;td&gt;나뭇잎 탑&lt;/td&gt;
&lt;td&gt;진짜 나뭇잎으로 장식된 옷.&lt;/td&gt;
 &lt;td&gt;&lt;ul&gt;&lt;li&gt;옷감과 &lt;a href="https://ko.stardewvalleywiki.com/재고아이트" target="_blank"&gt;재고아이트&lt;/a&gt; 조합&lt;/li&gt;&lt;/ul&gt;&lt;/td&gt;
&lt;td&gt;불가능&lt;/td&gt;</t>
    <phoneticPr fontId="1" type="noConversion"/>
  </si>
  <si>
    <t>&lt;td&gt;&lt;button onclick="shirtbtn(185)"&gt;&lt;img src="https://stardewvalleywiki.com/mediawiki/images/4/4e/Shirt188.png" alt="굿나잇 셔츠"&gt;&lt;/button&gt;&lt;/td&gt;
&lt;td&gt;굿나잇 셔츠&lt;/td&gt;
&lt;td&gt;달 그림이 그려져있는 크고 헐렁한 잠옷.&lt;/td&gt;
 &lt;td&gt;&lt;ul&gt;&lt;li&gt;옷감과 &lt;a href="https://ko.stardewvalleywiki.com/루나라이트" target="_blank"&gt;루나라이트&lt;/a&gt; 조합&lt;/li&gt;&lt;/ul&gt;&lt;/td&gt;
&lt;td&gt;불가능&lt;/td&gt;</t>
    <phoneticPr fontId="1" type="noConversion"/>
  </si>
  <si>
    <t>&lt;td&gt;&lt;button onclick="shirtbtn(186)"&gt;&lt;img src="https://stardewvalleywiki.com/mediawiki/images/4/49/Shirt189.png" alt="녹색 벨트 셔츠"&gt;&lt;/button&gt;&lt;/td&gt;
&lt;td&gt;녹색 벨트 셔츠&lt;/td&gt;
&lt;td&gt;벨트가 있는 녹색 셔츠.&lt;/td&gt;
 &lt;td&gt;&lt;ul&gt;&lt;li&gt;옷감과 &lt;a href="https://ko.stardewvalleywiki.com/공작석" target="_blank"&gt;공작석&lt;/a&gt; 조합&lt;/li&gt;&lt;/ul&gt;&lt;/td&gt;
&lt;td&gt;불가능&lt;/td&gt;</t>
    <phoneticPr fontId="1" type="noConversion"/>
  </si>
  <si>
    <t>&lt;td&gt;&lt;button onclick="shirtbtn(187)"&gt;&lt;img src="https://stardewvalleywiki.com/mediawiki/images/0/09/Shirt190.png" alt="해피 셔츠"&gt;&lt;/button&gt;&lt;/td&gt;
&lt;td&gt;해피 셔츠&lt;/td&gt;
&lt;td&gt;가장 행복한 셔츠입니다.&lt;/td&gt;
 &lt;td&gt;&lt;ul&gt;&lt;li&gt;옷감과 &lt;a href="https://ko.stardewvalleywiki.com/레몬 스톤" target="_blank"&gt;레몬 스톤&lt;/a&gt; 조합&lt;/li&gt;&lt;/ul&gt;&lt;/td&gt;
&lt;td&gt;불가능&lt;/td&gt;</t>
    <phoneticPr fontId="1" type="noConversion"/>
  </si>
  <si>
    <t>&lt;td&gt;&lt;button onclick="shirtbtn(188)"&gt;&lt;img src="https://stardewvalleywiki.com/mediawiki/images/1/16/Shirt191.png" alt="나비넥타이 셔츠"&gt;&lt;/button&gt;&lt;/td&gt;
&lt;td&gt;나비넥타이 셔츠&lt;/td&gt;
&lt;td&gt;작은 나비넥타이가 있는 셔츠.&lt;/td&gt;
 &lt;td&gt;&lt;ul&gt;&lt;li&gt;옷감과 &lt;a href="https://ko.stardewvalleywiki.com/석웅황" target="_blank"&gt;석웅황&lt;/a&gt; 조합&lt;/li&gt;&lt;/ul&gt;&lt;/td&gt;
&lt;td&gt;가능&lt;/td&gt;</t>
    <phoneticPr fontId="1" type="noConversion"/>
  </si>
  <si>
    <t>&lt;td&gt;&lt;button onclick="shirtbtn(189)"&gt;&lt;img src="https://stardewvalleywiki.com/mediawiki/images/2/25/Shirt192.png" alt="광대 셔츠"&gt;&lt;/button&gt;&lt;/td&gt;
&lt;td&gt;광대 셔츠&lt;/td&gt;
&lt;td&gt;내면의 광대를 보여주세요.&lt;/td&gt;
 &lt;td&gt;&lt;ul&gt;&lt;li&gt;옷감과 &lt;a href="https://ko.stardewvalleywiki.com/황철석" target="_blank"&gt;황철석&lt;/a&gt; 조합&lt;/li&gt;&lt;/ul&gt;&lt;/td&gt;
&lt;td&gt;불가능&lt;/td&gt;</t>
    <phoneticPr fontId="1" type="noConversion"/>
  </si>
  <si>
    <t>&lt;td&gt;&lt;button onclick="shirtbtn(190)"&gt;&lt;img src="https://stardewvalleywiki.com/mediawiki/images/b/bd/Shirt193.png" alt="바다 셔츠"&gt;&lt;/button&gt;&lt;/td&gt;
&lt;td&gt;바다 셔츠&lt;/td&gt;
&lt;td&gt;바닷속의 물결 같은 셔츠.&lt;/td&gt;
 &lt;td&gt;&lt;ul&gt;&lt;li&gt;옷감과 &lt;a href="https://ko.stardewvalleywiki.com/바다수정" target="_blank"&gt;바다수정&lt;/a&gt; 조합&lt;/li&gt;&lt;/ul&gt;&lt;/td&gt;
&lt;td&gt;불가능&lt;/td&gt;</t>
    <phoneticPr fontId="1" type="noConversion"/>
  </si>
  <si>
    <t>&lt;td&gt;&lt;button onclick="shirtbtn(191)"&gt;&lt;img src="https://stardewvalleywiki.com/mediawiki/images/3/33/Shirt194a.png" alt="어두운 줄무늬 셔츠"&gt;&lt;/button&gt;&lt;/td&gt;
&lt;td&gt;어두운 줄무늬 셔츠&lt;/td&gt;
&lt;td&gt;다채로운 줄무늬가 있는 어두운색 셔츠.&lt;/td&gt;
 &lt;td&gt;&lt;ul&gt;&lt;li&gt;옷감과 &lt;a href="https://ko.stardewvalleywiki.com/호안석" target="_blank"&gt;호안석&lt;/a&gt; 조합&lt;/li&gt;&lt;/ul&gt;&lt;/td&gt;
&lt;td&gt;(줄무늬만) 가능&lt;/td&gt;</t>
    <phoneticPr fontId="1" type="noConversion"/>
  </si>
  <si>
    <t>&lt;td&gt;&lt;button onclick="shirtbtn(192)"&gt;&lt;img src="https://stardewvalleywiki.com/mediawiki/images/d/de/Shirt195.png" alt="반다나 셔츠"&gt;&lt;/button&gt;&lt;/td&gt;
&lt;td&gt;반다나 셔츠&lt;/td&gt;
&lt;td&gt;목을 깨끗하게 지켜줄 반다나가 있는 셔츠.&lt;/td&gt;
 &lt;td&gt;&lt;ul&gt;&lt;li&gt;옷감과 &lt;a href="https://ko.stardewvalleywiki.com/벽옥" target="_blank"&gt;벽옥&lt;/a&gt; 조합&lt;/li&gt;&lt;/ul&gt;&lt;/td&gt;
&lt;td&gt;불가능&lt;/td&gt;</t>
    <phoneticPr fontId="1" type="noConversion"/>
  </si>
  <si>
    <t>&lt;td&gt;&lt;button onclick="shirtbtn(193)"&gt;&lt;img src="https://stardewvalleywiki.com/mediawiki/images/b/b2/Shirt196.png" alt="배낭 셔츠"&gt;&lt;/button&gt;&lt;/td&gt;
&lt;td&gt;배낭 셔츠&lt;/td&gt;
&lt;td&gt;캔버스 백팩이 있는 평범한 셔츠.&lt;/td&gt;
 &lt;td&gt;&lt;ul&gt;&lt;li&gt;옷감과 &lt;a href="https://ko.stardewvalleywiki.com/사암" target="_blank"&gt;사암&lt;/a&gt; 조합&lt;/li&gt;&lt;/ul&gt;&lt;/td&gt;
&lt;td&gt;가능&lt;/td&gt;</t>
    <phoneticPr fontId="1" type="noConversion"/>
  </si>
  <si>
    <t>&lt;td&gt;&lt;button onclick="shirtbtn(194)"&gt;&lt;img src="https://stardewvalleywiki.com/mediawiki/images/7/79/Shirt197.png" alt="보라색 블라우스"&gt;&lt;/button&gt;&lt;/td&gt;
&lt;td&gt;보라색 블라우스&lt;/td&gt;
&lt;td&gt;아름다운 보라색 블라우스.&lt;/td&gt;
 &lt;td&gt;&lt;ul&gt;&lt;li&gt;옷감과 &lt;a href="https://ko.stardewvalleywiki.com/화단백석" target="_blank"&gt;화단백석&lt;/a&gt; 조합&lt;/li&gt;&lt;/ul&gt;&lt;/td&gt;
&lt;td&gt;불가능&lt;/td&gt;</t>
    <phoneticPr fontId="1" type="noConversion"/>
  </si>
  <si>
    <t>&lt;td&gt;&lt;button onclick="shirtbtn(195)"&gt;&lt;img src="https://stardewvalleywiki.com/mediawiki/images/c/cf/Shirt198.png" alt="빈티지 폴로"&gt;&lt;/button&gt;&lt;/td&gt;
&lt;td&gt;빈티지 폴로&lt;/td&gt;
&lt;td&gt;오래된 옷장 냄새가 나고 색이 바랬습니다.&lt;/td&gt;
 &lt;td&gt;&lt;ul&gt;&lt;li&gt;옷감과 &lt;a href="https://ko.stardewvalleywiki.com/적철석" target="_blank"&gt;적철석&lt;/a&gt; 조합&lt;/li&gt;&lt;/ul&gt;&lt;/td&gt;
&lt;td&gt;불가능&lt;/td&gt;</t>
    <phoneticPr fontId="1" type="noConversion"/>
  </si>
  <si>
    <t>&lt;td&gt;&lt;button onclick="shirtbtn(196)"&gt;&lt;img src="https://stardewvalleywiki.com/mediawiki/images/0/0e/Shirt199.png" alt="토가 셔츠"&gt;&lt;/button&gt;&lt;/td&gt;
&lt;td&gt;토가 셔츠&lt;/td&gt;
&lt;td&gt;오래된 디자인이지만, 통풍은 잘됩니다!&lt;/td&gt;
 &lt;td&gt;&lt;ul&gt;&lt;li&gt;옷감과 &lt;a href="https://ko.stardewvalleywiki.com/대리석" target="_blank"&gt;대리석&lt;/a&gt; 조합&lt;/li&gt;&lt;/ul&gt;&lt;/td&gt;
&lt;td&gt;불가능&lt;/td&gt;</t>
    <phoneticPr fontId="1" type="noConversion"/>
  </si>
  <si>
    <t>&lt;td&gt;&lt;button onclick="shirtbtn(197)"&gt;&lt;img src="https://stardewvalleywiki.com/mediawiki/images/0/0f/Shirt200.png" alt="별 셔츠"&gt;&lt;/button&gt;&lt;/td&gt;
&lt;td&gt;별 셔츠&lt;/td&gt;
&lt;td&gt;별 부분이 야광이라는데, 빛이 안 납니다.&lt;/td&gt;
 &lt;td&gt;&lt;ul&gt;&lt;li&gt;옷감과 &lt;a href="https://ko.stardewvalleywiki.com/별조각" target="_blank"&gt;별조각&lt;/a&gt; 조합&lt;/li&gt;&lt;/ul&gt;&lt;/td&gt;
&lt;td&gt;(별 부분만) 가능&lt;/td&gt;</t>
    <phoneticPr fontId="1" type="noConversion"/>
  </si>
  <si>
    <t>&lt;td&gt;&lt;button onclick="shirtbtn(198)"&gt;&lt;img src="https://stardewvalleywiki.com/mediawiki/images/f/f2/Shirt201.png" alt="교양 있는 탑"&gt;&lt;/button&gt;&lt;/td&gt;
&lt;td&gt;교양 있는 탑&lt;/td&gt;
&lt;td&gt;정말 부드러운 벨벳 재질입니다.&lt;/td&gt;
 &lt;td&gt;&lt;ul&gt;&lt;li&gt;옷감과 &lt;a href="https://ko.stardewvalleywiki.com/헬바이트" target="_blank"&gt;헬바이트&lt;/a&gt; 조합&lt;/li&gt;&lt;/ul&gt;&lt;/td&gt;
&lt;td&gt;불가능&lt;/td&gt;</t>
    <phoneticPr fontId="1" type="noConversion"/>
  </si>
  <si>
    <t>&lt;td&gt;&lt;button onclick="shirtbtn(199)"&gt;&lt;img src="https://stardewvalleywiki.com/mediawiki/images/c/c6/Shirt203.png" alt="반다나 셔츠"&gt;&lt;/button&gt;&lt;/td&gt;
&lt;td&gt;반다나 셔츠&lt;/td&gt;
&lt;td&gt;목을 위협으로부터 지켜줄 반다나가 있는 셔츠.&lt;/td&gt;
 &lt;td&gt;&lt;ul&gt;&lt;li&gt;옷감과 &lt;a href="https://ko.stardewvalleywiki.com/남정석" target="_blank"&gt;남정석&lt;/a&gt; 조합&lt;/li&gt;&lt;/ul&gt;&lt;/td&gt;
&lt;td&gt;불가능&lt;/td&gt;</t>
    <phoneticPr fontId="1" type="noConversion"/>
  </si>
  <si>
    <t>&lt;td&gt;&lt;button onclick="shirtbtn(200)"&gt;&lt;img src="https://stardewvalleywiki.com/mediawiki/images/c/c6/Shirt204.png" alt="휴가 셔츠"&gt;&lt;/button&gt;&lt;/td&gt;
&lt;td&gt;휴가 셔츠&lt;/td&gt;
&lt;td&gt;페른 섬의 관광객 셔츠.&lt;/td&gt;
 &lt;td&gt;&lt;ul&gt;&lt;li&gt;옷감과 &lt;a href="https://ko.stardewvalleywiki.com/코코넛" target="_blank"&gt;코코넛&lt;/a&gt; 조합&lt;/li&gt;&lt;/ul&gt;&lt;/td&gt;
&lt;td&gt;불가능&lt;/td&gt;</t>
    <phoneticPr fontId="1" type="noConversion"/>
  </si>
  <si>
    <t>&lt;td&gt;&lt;button onclick="shirtbtn(201)"&gt;&lt;img src="https://stardewvalleywiki.com/mediawiki/images/c/c1/Shirt205.png" alt="원예가의 셔츠"&gt;&lt;/button&gt;&lt;/td&gt;
&lt;td&gt;원예가의 셔츠&lt;/td&gt;
&lt;td&gt;화분용 영양토가 묻어있습니다.&lt;/td&gt;
 &lt;td&gt;&lt;ul&gt;&lt;li&gt;옷감과 &lt;a href="https://ko.stardewvalleywiki.com/잠보라이트" target="_blank"&gt;잠보라이트&lt;/a&gt; 조합&lt;/li&gt;&lt;/ul&gt;&lt;/td&gt;
&lt;td&gt;불가능&lt;/td&gt;</t>
    <phoneticPr fontId="1" type="noConversion"/>
  </si>
  <si>
    <t>&lt;td&gt;&lt;button onclick="shirtbtn(202)"&gt;&lt;img src="https://stardewvalleywiki.com/mediawiki/images/9/9d/Shirt206.png" alt="반다나 셔츠"&gt;&lt;/button&gt;&lt;/td&gt;
&lt;td&gt;반다나 셔츠&lt;/td&gt;
&lt;td&gt;목을 부드럽게 유지해줄 반다나가 있는 셔츠.&lt;/td&gt;
 &lt;td&gt;&lt;ul&gt;&lt;li&gt;옷감과 &lt;a href="https://ko.stardewvalleywiki.com/플루오르 인회석" target="_blank"&gt;플루오르 인회석&lt;/a&gt; 조합&lt;/li&gt;&lt;/ul&gt;&lt;/td&gt;
&lt;td&gt;불가능&lt;/td&gt;</t>
    <phoneticPr fontId="1" type="noConversion"/>
  </si>
  <si>
    <t>&lt;td&gt;&lt;button onclick="shirtbtn(203)"&gt;&lt;img src="https://stardewvalleywiki.com/mediawiki/images/b/b3/Shirt207.png" alt="슬라임 셔츠"&gt;&lt;/button&gt;&lt;/td&gt;
&lt;td&gt;슬라임 셔츠&lt;/td&gt;
&lt;td&gt;큰 슬라임 같아 보이는 셔츠.&lt;/td&gt;
 &lt;td&gt;&lt;ul&gt;&lt;li&gt;옷감과 &lt;a href="https://ko.stardewvalleywiki.com/석화된 슬라임" target="_blank"&gt;석화된 슬라임&lt;/a&gt; 조합&lt;/li&gt;&lt;/ul&gt;&lt;/td&gt;
&lt;td&gt;불가능&lt;/td&gt;</t>
    <phoneticPr fontId="1" type="noConversion"/>
  </si>
  <si>
    <t>&lt;td&gt;&lt;button onclick="shirtbtn(204)"&gt;&lt;img src="https://stardewvalleywiki.com/mediawiki/images/1/15/Shirt208.png" alt="발굴자의 셔츠"&gt;&lt;/button&gt;&lt;/td&gt;
&lt;td&gt;발굴자의 셔츠&lt;/td&gt;
&lt;td&gt;화석을 캐면서도 패션을 신경 씁시다.&lt;/td&gt;
 &lt;td&gt;&lt;ul&gt;&lt;li&gt;옷감과 &lt;a href="https://ko.stardewvalleywiki.com/양서류 화석" target="_blank"&gt;양서류 화석&lt;/a&gt; 조합&lt;/li&gt;
&lt;li&gt;옷감과 &lt;a href="https://ko.stardewvalleywiki.com/앵무조개 화석" target="_blank"&gt;앵무조개 화석&lt;/a&gt; 조합&lt;/li&gt;
&lt;li&gt;옷감과 &lt;a href="https://ko.stardewvalleywiki.com/야자 화석" target="_blank"&gt;야자 화석&lt;/a&gt; 조합&lt;/li&gt;
&lt;li&gt;옷감과 &lt;a href="https://ko.stardewvalleywiki.com/삼엽충" target="_blank"&gt;삼엽충&lt;/a&gt; 조합&lt;/li&gt;&lt;/ul&gt;&lt;/td&gt;
&lt;td&gt;불가능&lt;/td&gt;</t>
    <phoneticPr fontId="1" type="noConversion"/>
  </si>
  <si>
    <t>&lt;td&gt;&lt;button onclick="shirtbtn(205)"&gt;&lt;img src="https://stardewvalleywiki.com/mediawiki/images/a/a3/Shirt209.png" alt="스포츠 셔츠"&gt;&lt;/button&gt;&lt;/td&gt;
&lt;td&gt;스포츠 셔츠&lt;/td&gt;
&lt;td&gt;홈런을 칠 것만 같은 셔츠.&lt;/td&gt;
 &lt;td&gt;&lt;ul&gt;&lt;li&gt;옷감과 &lt;a href="https://ko.stardewvalleywiki.com/주스" target="_blank"&gt;주스 (아무거나)&lt;/a&gt; 조합&lt;/li&gt;&lt;/ul&gt;&lt;/td&gt;
&lt;td&gt;(소매만) 가능&lt;/td&gt;</t>
    <phoneticPr fontId="1" type="noConversion"/>
  </si>
  <si>
    <t>&lt;td&gt;&lt;button onclick="shirtbtn(206)"&gt;&lt;img src="https://stardewvalleywiki.com/mediawiki/images/c/cd/Shirt211.png" alt="어두운 재킷"&gt;&lt;/button&gt;&lt;/td&gt;
&lt;td&gt;어두운 재킷&lt;/td&gt;
&lt;td&gt;양털 안감이 있는 어두운 청재킷.&lt;/td&gt;
 &lt;td&gt;&lt;ul&gt;&lt;li&gt;옷감과 &lt;a href="https://ko.stardewvalleywiki.com/얼어붙은 눈물" target="_blank"&gt;얼어붙은 눈물&lt;/a&gt; 조합&lt;/li&gt;&lt;/ul&gt;&lt;/td&gt;
&lt;td&gt;불가능&lt;/td&gt;</t>
    <phoneticPr fontId="1" type="noConversion"/>
  </si>
  <si>
    <t>&lt;td&gt;&lt;button onclick="shirtbtn(207)"&gt;&lt;img src="https://stardewvalleywiki.com/mediawiki/images/3/3e/Shirt212.png" alt="노을 셔츠"&gt;&lt;/button&gt;&lt;/td&gt;
&lt;td&gt;노을 셔츠&lt;/td&gt;
&lt;td&gt;하루의 마무리를 담은 셔츠.&lt;/td&gt;
 &lt;td&gt;&lt;ul&gt;&lt;li&gt;옷감과 &lt;a href="https://ko.stardewvalleywiki.com/맛탕" target="_blank"&gt;맛탕&lt;/a&gt; 조합&lt;/li&gt;&lt;/ul&gt;&lt;/td&gt;
&lt;td&gt;불가능&lt;/td&gt;</t>
    <phoneticPr fontId="1" type="noConversion"/>
  </si>
  <si>
    <t>&lt;td&gt;&lt;button onclick="shirtbtn(208)"&gt;&lt;img src="https://stardewvalleywiki.com/mediawiki/images/3/36/Shirt213.png" alt="셰프 코트"&gt;&lt;/button&gt;&lt;/td&gt;
&lt;td&gt;셰프 코트&lt;/td&gt;
&lt;td&gt;주방장의 전통적인 유니폼.&lt;/td&gt;
 &lt;td&gt;&lt;ul&gt;&lt;li&gt;옷감과 &lt;a href="https://ko.stardewvalleywiki.com/에스카르고" target="_blank"&gt;에스카르고&lt;/a&gt; 조합&lt;/li&gt;&lt;/ul&gt;&lt;/td&gt;
&lt;td&gt;불가능&lt;/td&gt;</t>
    <phoneticPr fontId="1" type="noConversion"/>
  </si>
  <si>
    <t>&lt;td&gt;&lt;button onclick="shirtbtn(209)"&gt;&lt;img src="https://stardewvalleywiki.com/mediawiki/images/4/4c/Shirt214.png" alt="바다의 셔츠"&gt;&lt;/button&gt;&lt;/td&gt;
&lt;td&gt;바다의 셔츠&lt;/td&gt;
&lt;td&gt;바닷소금 냄새가 납니다.&lt;/td&gt;
 &lt;td&gt;&lt;ul&gt;&lt;li&gt;옷감과 &lt;a href="https://ko.stardewvalleywiki.com/바다의 요리" target="_blank"&gt;바다의 요리&lt;/a&gt; 조합&lt;/li&gt;&lt;/ul&gt;&lt;/td&gt;
&lt;td&gt;불가능&lt;/td&gt;</t>
    <phoneticPr fontId="1" type="noConversion"/>
  </si>
  <si>
    <t>&lt;td&gt;&lt;button onclick="shirtbtn(210)"&gt;&lt;img src="https://stardewvalleywiki.com/mediawiki/images/3/3b/Shirt215.png" alt="신비한 셔츠"&gt;&lt;/button&gt;&lt;/td&gt;
&lt;td&gt;신비한 셔츠&lt;/td&gt;
&lt;td&gt;이 옷에서는 어떤 힘이 느껴집니다.&lt;/td&gt;
 &lt;td&gt;&lt;ul&gt;&lt;li&gt;옷감과 &lt;a href="https://ko.stardewvalleywiki.com/공허 정수" target="_blank"&gt;공허 정수&lt;/a&gt; 조합&lt;/li&gt;&lt;/ul&gt;&lt;/td&gt;
&lt;td&gt;불가능&lt;/td&gt;</t>
    <phoneticPr fontId="1" type="noConversion"/>
  </si>
  <si>
    <t>&lt;td&gt;&lt;button onclick="shirtbtn(211)"&gt;&lt;img src="https://stardewvalleywiki.com/mediawiki/images/8/8d/Shirt216.png" alt="평범한 멜빵바지"&gt;&lt;/button&gt;&lt;/td&gt;
&lt;td&gt;평범한 멜빵바지&lt;/td&gt;
&lt;td&gt;셔츠를 염색할 수 있는 전형적인 멜빵바지.&lt;/td&gt;
 &lt;td&gt;&lt;ul&gt;&lt;li&gt;옷감과 &lt;a href="https://ko.stardewvalleywiki.com/달걀" target="_blank"&gt;달걀&lt;/a&gt; 조합&lt;/li&gt;&lt;/ul&gt;&lt;/td&gt;
&lt;td&gt;(셔츠만) 가능&lt;/td&gt;</t>
    <phoneticPr fontId="1" type="noConversion"/>
  </si>
  <si>
    <t>&lt;td&gt;&lt;button onclick="shirtbtn(213)"&gt;&lt;img src="https://stardewvalleywiki.com/mediawiki/images/3/35/Shirt218.png" alt="가디건"&gt;&lt;/button&gt;&lt;/td&gt;
&lt;td&gt;가디건&lt;/td&gt;
&lt;td&gt;	단추 달린 부드러운 가디건 스웨터.&lt;/td&gt;
 &lt;td&gt;&lt;ul&gt;&lt;li&gt;옷감과 &lt;a href="https://ko.stardewvalleywiki.com/큰 달걀" target="_blank"&gt;큰 달걀&lt;/a&gt; 조합&lt;/li&gt;&lt;/ul&gt;&lt;/td&gt;
&lt;td&gt;가능&lt;/td&gt;</t>
    <phoneticPr fontId="1" type="noConversion"/>
  </si>
  <si>
    <t>&lt;td&gt;&lt;button onclick="shirtbtn(212)"&gt;&lt;img src="https://stardewvalleywiki.com/mediawiki/images/c/cc/Shirt217.png" alt="민소매 멜빵바지"&gt;&lt;/button&gt;&lt;/td&gt;
&lt;td&gt;민소매 멜빵바지&lt;/td&gt;
&lt;td&gt;민소매 셔츠를 염색할 수 있는 전형적인 멜빵바지.&lt;/td&gt;
 &lt;td&gt;&lt;ul&gt;&lt;li&gt;옷감과 &lt;a href="https://ko.stardewvalleywiki.com/큰 우유" target="_blank"&gt;큰 우유&lt;/a&gt; 조합&lt;/li&gt;&lt;/ul&gt;&lt;/td&gt;
&lt;td&gt;(셔츠만) 가능&lt;/td&gt;</t>
    <phoneticPr fontId="1" type="noConversion"/>
  </si>
  <si>
    <t>&lt;td&gt;&lt;button onclick="shirtbtn(214)"&gt;&lt;img src="https://stardewvalleywiki.com/mediawiki/images/7/77/Shirt219.png" alt="	요바 셔츠"&gt;&lt;/button&gt;&lt;/td&gt;
&lt;td&gt;	요바 셔츠&lt;/td&gt;
&lt;td&gt;'그릇의 표식'이 그려진 셔츠.&lt;/td&gt;
 &lt;td&gt;&lt;ul&gt;&lt;li&gt;옷감과 &lt;a href="https://ko.stardewvalleywiki.com/태양 정수" target="_blank"&gt;태양 정수&lt;/a&gt; 조합&lt;/li&gt;&lt;/ul&gt;&lt;/td&gt;
&lt;td&gt;불가능&lt;/td&gt;</t>
    <phoneticPr fontId="1" type="noConversion"/>
  </si>
  <si>
    <t>&lt;td&gt;&lt;button onclick="shirtbtn(215)"&gt;&lt;img src="https://stardewvalleywiki.com/mediawiki/images/5/55/Shirt220.png" alt="목걸이 셔츠"&gt;&lt;/button&gt;&lt;/td&gt;
&lt;td&gt;목걸이 셔츠&lt;/td&gt;
&lt;td&gt;황금 목걸이가 있는 셔츠.&lt;/td&gt;
 &lt;td&gt;&lt;ul&gt;&lt;li&gt;옷감과 &lt;a href="https://ko.stardewvalleywiki.com/정제된 석영" target="_blank"&gt;정제된 석영&lt;/a&gt; 조합&lt;/li&gt;&lt;/ul&gt;&lt;/td&gt;
&lt;td&gt;가능&lt;/td&gt;</t>
    <phoneticPr fontId="1" type="noConversion"/>
  </si>
  <si>
    <t>&lt;td&gt;&lt;button onclick="shirtbtn(216)"&gt;&lt;img src="https://stardewvalleywiki.com/mediawiki/images/f/f1/Shirt221.png" alt="벨트 코트"&gt;&lt;/button&gt;&lt;/td&gt;
&lt;td&gt;벨트 코트&lt;/td&gt;
&lt;td&gt;벨트가 눈에 띄는 검은색 벨벳 코트.	&lt;/td&gt;
 &lt;td&gt;&lt;ul&gt;&lt;li&gt;옷감과 &lt;a href="https://ko.stardewvalleywiki.com/가을의 수확" target="_blank"&gt;가을의 수확&lt;/a&gt; 조합&lt;/li&gt;&lt;/ul&gt;&lt;/td&gt;
&lt;td&gt;불가능&lt;/td&gt;</t>
    <phoneticPr fontId="1" type="noConversion"/>
  </si>
  <si>
    <t>&lt;td&gt;&lt;button onclick="shirtbtn(217)"&gt;&lt;img src="https://stardewvalleywiki.com/mediawiki/images/f/ff/Shirt222.png" alt="황금 테두리 셔츠"&gt;&lt;/button&gt;&lt;/td&gt;
&lt;td&gt;황금 테두리 셔츠&lt;/td&gt;
&lt;td&gt;테두리가 금색인 셔츠.&lt;/td&gt;
 &lt;td&gt;&lt;ul&gt;&lt;li&gt;옷감과 &lt;a href="https://ko.stardewvalleywiki.com/드워프 두루마리 I" target="_blank"&gt;드워프 두루마리 I&lt;/a&gt; 조합&lt;/li&gt;
&lt;li&gt;옷감과 &lt;a href="https://ko.stardewvalleywiki.com/드워프 두루마리 II" target="_blank"&gt;드워프 두루마리 II&lt;/a&gt; 조합&lt;/li&gt;
&lt;li&gt;옷감과 &lt;a href="https://ko.stardewvalleywiki.com/드워프 두루마리 III" target="_blank"&gt;드워프 두루마리 III&lt;/a&gt; 조합&lt;/li&gt;
&lt;li&gt;옷감과 &lt;a href="https://ko.stardewvalleywiki.com/드워프 두루마리 IV" target="_blank"&gt;드워프 두루마리 IV&lt;/a&gt; 조합&lt;/li&gt;&lt;/ul&gt;&lt;/td&gt;
&lt;td&gt;가능&lt;/td&gt;</t>
    <phoneticPr fontId="1" type="noConversion"/>
  </si>
  <si>
    <t>&lt;td&gt;&lt;button onclick="shirtbtn(218)"&gt;&lt;img src="https://stardewvalleywiki.com/mediawiki/images/4/46/Shirt223.png" alt="무지갯빛 셔츠"&gt;&lt;/button&gt;&lt;/td&gt;
&lt;td&gt;무지갯빛 셔츠&lt;/td&gt;
&lt;td&gt;무지갯빛 에너지로 일렁입니다.&lt;/td&gt;
 &lt;td&gt;&lt;ul&gt;&lt;li&gt;옷감과 &lt;a href="https://ko.stardewvalleywiki.com/무지갯빛 파편" target="_blank"&gt;무지갯빛 파편&lt;/a&gt; 조합&lt;/li&gt;&lt;/ul&gt;&lt;/td&gt;
&lt;td&gt;불가능&lt;/td&gt;</t>
    <phoneticPr fontId="1" type="noConversion"/>
  </si>
  <si>
    <t>&lt;td&gt;&lt;button onclick="shirtbtn(219)"&gt;&lt;img src="https://stardewvalleywiki.com/mediawiki/images/7/7f/Shirt224.png" alt="펜던트 셔츠"&gt;&lt;/button&gt;&lt;/td&gt;
&lt;td&gt;펜던트 셔츠&lt;/td&gt;
&lt;td&gt;큰 펜던트가 있는 셔츠.&lt;/td&gt;
 &lt;td&gt;&lt;ul&gt;&lt;li&gt;옷감과 &lt;a href="https://ko.stardewvalleywiki.com/다이아몬드" target="_blank"&gt;다이아몬드&lt;/a&gt; 조합&lt;/li&gt;&lt;/ul&gt;&lt;/td&gt;
&lt;td&gt;가능&lt;/td&gt;</t>
    <phoneticPr fontId="1" type="noConversion"/>
  </si>
  <si>
    <t>&lt;td&gt;&lt;button onclick="shirtbtn(220)"&gt;&lt;img src="https://stardewvalleywiki.com/mediawiki/images/8/88/Shirt225.png" alt="고온 셔츠"&gt;&lt;/button&gt;&lt;/td&gt;
&lt;td&gt;고온 셔츠&lt;/td&gt;
&lt;td&gt;불에 붙은 것 같은 셔츠입니다!&lt;/td&gt;
 &lt;td&gt;&lt;ul&gt;&lt;li&gt;옷감과 &lt;a href="https://ko.stardewvalleywiki.com/횃불" target="_blank"&gt;횃불&lt;/a&gt; 조합&lt;/li&gt;&lt;/ul&gt;&lt;/td&gt;
&lt;td&gt;불가능&lt;/td&gt;</t>
    <phoneticPr fontId="1" type="noConversion"/>
  </si>
  <si>
    <t>&lt;td&gt;&lt;button onclick="shirtbtn(221)"&gt;&lt;img src="https://stardewvalleywiki.com/mediawiki/images/4/4f/Shirt226.png" alt="불꽃 셔츠"&gt;&lt;/button&gt;&lt;/td&gt;
&lt;td&gt;불꽃 셔츠&lt;/td&gt;
&lt;td&gt;불꽃은 뜨겁게, 룩은 쿨하게.&lt;/td&gt;
 &lt;td&gt;&lt;ul&gt;&lt;li&gt;옷감과 &lt;a href="https://ko.stardewvalleywiki.com/매콤한 장어" target="_blank"&gt;매콤한 장어&lt;/a&gt; 조합&lt;/li&gt;&lt;/ul&gt;&lt;/td&gt;
&lt;td&gt;불가능&lt;/td&gt;</t>
    <phoneticPr fontId="1" type="noConversion"/>
  </si>
  <si>
    <t>&lt;td&gt;&lt;button onclick="shirtbtn(222)"&gt;&lt;img src="https://stardewvalleywiki.com/mediawiki/images/f/f2/Shirt227.png" alt="고대 셔츠"&gt;&lt;/button&gt;&lt;/td&gt;
&lt;td&gt;고대 셔츠&lt;/td&gt;
&lt;td&gt;오래된 무늬가 있는 셔츠.&lt;/td&gt;
 &lt;td&gt;&lt;ul&gt;&lt;li&gt;옷감과 &lt;a href="https://ko.stardewvalleywiki.com/깨진 암포라" target="_blank"&gt;깨진 암포라&lt;/a&gt; 조합&lt;/li&gt;&lt;/ul&gt;&lt;/td&gt;
&lt;td&gt;불가능&lt;/td&gt;</t>
    <phoneticPr fontId="1" type="noConversion"/>
  </si>
  <si>
    <t>&lt;td&gt;&lt;button onclick="shirtbtn(223)"&gt;&lt;img src="https://stardewvalleywiki.com/mediawiki/images/b/bb/Shirt228.png" alt="부드러운 화살표 셔츠"&gt;&lt;/button&gt;&lt;/td&gt;
&lt;td&gt;부드러운 화살표 셔츠&lt;/td&gt;
&lt;td&gt;위를 향하는 화살표 무늬가 있는 부드러운 색 셔츠.&lt;/td&gt;
 &lt;td&gt;&lt;ul&gt;&lt;li&gt;옷감과 &lt;a href="https://ko.stardewvalleywiki.com/화살촉" target="_blank"&gt;화살촉&lt;/a&gt; 조합&lt;/li&gt;&lt;/ul&gt;&lt;/td&gt;
&lt;td&gt;불가능&lt;/td&gt;</t>
    <phoneticPr fontId="1" type="noConversion"/>
  </si>
  <si>
    <t>&lt;td&gt;&lt;button onclick="shirtbtn(224)"&gt;&lt;img src="https://stardewvalleywiki.com/mediawiki/images/1/1f/Shirt229.png" alt="인형 셔츠"&gt;&lt;/button&gt;&lt;/td&gt;
&lt;td&gt;인형 셔츠&lt;/td&gt;
&lt;td&gt;이상한 고대의 인형 얼굴이 그려진 셔츠.&lt;/td&gt;
 &lt;td&gt;&lt;ul&gt;&lt;li&gt;옷감과 &lt;a href="https://ko.stardewvalleywiki.com/고대 인형" target="_blank"&gt;고대 인형&lt;/a&gt; 조합&lt;/li&gt;&lt;/ul&gt;&lt;/td&gt;
&lt;td&gt;불가능&lt;/td&gt;</t>
    <phoneticPr fontId="1" type="noConversion"/>
  </si>
  <si>
    <t>&lt;td&gt;&lt;button onclick="shirtbtn(225)"&gt;&lt;img src="https://stardewvalleywiki.com/mediawiki/images/6/63/Shirt230.png" alt="장신구 셔츠"&gt;&lt;/button&gt;&lt;/td&gt;
&lt;td&gt;장신구 셔츠&lt;/td&gt;
&lt;td&gt;간단한 황금 목걸이가 있는 셔츠.&lt;/td&gt;
 &lt;td&gt;&lt;ul&gt;&lt;li&gt;옷감과 &lt;a href="https://ko.stardewvalleywiki.com/엘프 장신구" target="_blank"&gt;엘프 장신구&lt;/a&gt; 조합&lt;/li&gt;&lt;/ul&gt;&lt;/td&gt;
&lt;td&gt;불가능&lt;/td&gt;</t>
    <phoneticPr fontId="1" type="noConversion"/>
  </si>
  <si>
    <t>&lt;td&gt;&lt;button onclick="shirtbtn(226)"&gt;&lt;img src="https://stardewvalleywiki.com/mediawiki/images/0/0c/Shirt231.png" alt="캔버스 재킷"&gt;&lt;/button&gt;&lt;/td&gt;
&lt;td&gt;캔버스 재킷&lt;/td&gt;
&lt;td&gt;양털 안감이 있는 갈색 재킷.&lt;/td&gt;
 &lt;td&gt;&lt;ul&gt;&lt;li&gt;옷감과 &lt;a href="https://ko.stardewvalleywiki.com/씹는 막대" target="_blank"&gt;씹는 막대&lt;/a&gt; 조합&lt;/li&gt;&lt;/ul&gt;&lt;/td&gt;
&lt;td&gt;불가능&lt;/td&gt;</t>
    <phoneticPr fontId="1" type="noConversion"/>
  </si>
  <si>
    <t>&lt;td&gt;&lt;button onclick="shirtbtn(228)"&gt;&lt;img src="https://stardewvalleywiki.com/mediawiki/images/8/8d/Shirt233.png" alt="녹슨 셔츠"&gt;&lt;/button&gt;&lt;/td&gt;
&lt;td&gt;녹슨 셔츠&lt;/td&gt;
&lt;td&gt;녹슨 것 같아 보이도록 제작된 티셔츠.&lt;/td&gt;
 &lt;td&gt;&lt;ul&gt;&lt;li&gt;옷감과 &lt;a href="https://ko.stardewvalleywiki.com/녹슨 숟가락" target="_blank"&gt;녹슨 숟가락&lt;/a&gt; 조합&lt;/li&gt;&lt;/ul&gt;&lt;/td&gt;
&lt;td&gt;불가능&lt;/td&gt;</t>
    <phoneticPr fontId="1" type="noConversion"/>
  </si>
  <si>
    <t>&lt;td&gt;&lt;button onclick="shirtbtn(227)"&gt;&lt;img src="https://stardewvalleywiki.com/mediawiki/images/2/2a/Shirt232.png" alt="쓰레기통 셔츠"&gt;&lt;/button&gt;&lt;/td&gt;
&lt;td&gt;쓰레기통 셔츠&lt;/td&gt;
&lt;td&gt;쓰레기통을 입고 계십니다.&lt;/td&gt;
 &lt;td&gt;&lt;ul&gt;&lt;li&gt;옷감과 &lt;a href="https://ko.stardewvalleywiki.com/유목" target="_blank"&gt;유목&lt;/a&gt; 조합&lt;/li&gt;
&lt;li&gt;옷감과 &lt;a href="https://ko.stardewvalleywiki.com/쓰레기" target="_blank"&gt;쓰레기&lt;/a&gt; 조합&lt;/li&gt;&lt;/ul&gt;&lt;/td&gt;
&lt;td&gt;불가능&lt;/td&gt;</t>
    <phoneticPr fontId="1" type="noConversion"/>
  </si>
  <si>
    <t>&lt;td&gt;&lt;button onclick="shirtbtn(229)"&gt;&lt;img src="https://stardewvalleywiki.com/mediawiki/images/d/da/Shirt234.png" alt="회로판 셔츠"&gt;&lt;/button&gt;&lt;/td&gt;
&lt;td&gt;회로판 셔츠&lt;/td&gt;
&lt;td&gt;전자 회로도 같아 보이는 셔츠.&lt;/td&gt;
 &lt;td&gt;&lt;ul&gt;&lt;li&gt;옷감과 &lt;a href="https://ko.stardewvalleywiki.com/녹슨 톱니바퀴" target="_blank"&gt;녹슨 톱니바퀴&lt;/a&gt; 조합&lt;/li&gt;&lt;/ul&gt;&lt;/td&gt;
&lt;td&gt;불가능&lt;/td&gt;</t>
    <phoneticPr fontId="1" type="noConversion"/>
  </si>
  <si>
    <t>&lt;td&gt;&lt;button onclick="shirtbtn(230)"&gt;&lt;img src="https://stardewvalleywiki.com/mediawiki/images/1/15/Shirt235.png" alt="푹신한 셔츠"&gt;&lt;/button&gt;&lt;/td&gt;
&lt;td&gt;푹신한 셔츠&lt;/td&gt;
&lt;td&gt;푹신합니다.&lt;/td&gt;
 &lt;td&gt;&lt;ul&gt;&lt;li&gt;옷감과 &lt;a href="https://ko.stardewvalleywiki.com/닭 동상" target="_blank"&gt;닭 동상&lt;/a&gt; 조합&lt;/li&gt;&lt;/ul&gt;&lt;/td&gt;
&lt;td&gt;불가능&lt;/td&gt;</t>
    <phoneticPr fontId="1" type="noConversion"/>
  </si>
  <si>
    <t>&lt;td&gt;&lt;button onclick="shirtbtn(231)"&gt;&lt;img src="https://stardewvalleywiki.com/mediawiki/images/d/dc/Shirt236.png" alt="소스 묻은 셔츠"&gt;&lt;/button&gt;&lt;/td&gt;
&lt;td&gt;소스 묻은 셔츠&lt;/td&gt;
&lt;td&gt;이미 스파게티 소스가 묻어있어서 다른 것도 마음대로 흘려도 됩니다!&lt;/td&gt;
 &lt;td&gt;&lt;ul&gt;&lt;li&gt;옷감과 &lt;a href="https://ko.stardewvalleywiki.com/스파게티" target="_blank"&gt;스파게티&lt;/a&gt; 조합&lt;/li&gt;&lt;/ul&gt;&lt;/td&gt;
&lt;td&gt;불가능&lt;/td&gt;</t>
    <phoneticPr fontId="1" type="noConversion"/>
  </si>
  <si>
    <t>&lt;td&gt;&lt;button onclick="shirtbtn(232)"&gt;&lt;img src="https://stardewvalleywiki.com/mediawiki/images/9/9f/Shirt237.png" alt="갈색 정장"&gt;&lt;/button&gt;&lt;/td&gt;
&lt;td&gt;갈색 정장&lt;/td&gt;
&lt;td&gt;평범한 갈색 정장.&lt;/td&gt;
 &lt;td&gt;&lt;ul&gt;&lt;li&gt;옷감과 &lt;a href="https://ko.stardewvalleywiki.com/고대 씨앗" target="_blank"&gt;고대 씨앗&lt;/a&gt; 조합&lt;/li&gt;&lt;/ul&gt;&lt;/td&gt;
&lt;td&gt;불가능&lt;/td&gt;</t>
    <phoneticPr fontId="1" type="noConversion"/>
  </si>
  <si>
    <t>&lt;td&gt;&lt;button onclick="shirtbtn(233)"&gt;&lt;img src="https://stardewvalleywiki.com/mediawiki/images/a/a1/Shirt238.png" alt="황금 셔츠"&gt;&lt;/button&gt;&lt;/td&gt;
&lt;td&gt;황금 셔츠&lt;/td&gt;
&lt;td&gt;반짝이는 금색 셔츠입니다.&lt;/td&gt;
 &lt;td&gt;&lt;ul&gt;&lt;li&gt;옷감과 &lt;a href="https://ko.stardewvalleywiki.com/말린 불가사리" target="_blank"&gt;말린 불가사리&lt;/a&gt; 조합&lt;/li&gt;&lt;/ul&gt;&lt;/td&gt;
&lt;td&gt;불가능&lt;/td&gt;</t>
    <phoneticPr fontId="1" type="noConversion"/>
  </si>
  <si>
    <t>&lt;td&gt;&lt;button onclick="shirtbtn(234)"&gt;&lt;img src="https://stardewvalleywiki.com/mediawiki/images/4/49/Shirt239.png" alt="선장 유니폼"&gt;&lt;/button&gt;&lt;/td&gt;
&lt;td&gt;선장 유니폼&lt;/td&gt;
&lt;td&gt;전형적인 선장의 유니폼.&lt;/td&gt;
 &lt;td&gt;&lt;ul&gt;&lt;li&gt;옷감과 &lt;a href="https://ko.stardewvalleywiki.com/닻" target="_blank"&gt;닻&lt;/a&gt; 조합&lt;/li&gt;&lt;/ul&gt;&lt;/td&gt;
&lt;td&gt;불가능&lt;/td&gt;</t>
    <phoneticPr fontId="1" type="noConversion"/>
  </si>
  <si>
    <t>&lt;td&gt;&lt;button onclick="shirtbtn(235)"&gt;&lt;img src="https://stardewvalleywiki.com/mediawiki/images/f/fb/Shirt240.png" alt="경찰 유니폼"&gt;&lt;/button&gt;&lt;/td&gt;
&lt;td&gt;경찰 유니폼&lt;/td&gt;
&lt;td&gt;전형적인 경찰의 유니폼.&lt;/td&gt;
 &lt;td&gt;&lt;ul&gt;&lt;li&gt;옷감과 &lt;a href="https://ko.stardewvalleywiki.com/유리 파편" target="_blank"&gt;유리 파편&lt;/a&gt; 조합&lt;/li&gt;&lt;/ul&gt;&lt;/td&gt;
&lt;td&gt;불가능&lt;/td&gt;</t>
    <phoneticPr fontId="1" type="noConversion"/>
  </si>
  <si>
    <t>&lt;td&gt;&lt;button onclick="shirtbtn(236)"&gt;&lt;img src="https://stardewvalleywiki.com/mediawiki/images/1/13/Shirt241.png" alt="삼림 관리원 유니폼"&gt;&lt;/button&gt;&lt;/td&gt;
&lt;td&gt;삼림 관리원 유니폼&lt;/td&gt;
&lt;td&gt;전형적인 삼림 관리원의 유니폼.&lt;/td&gt;
 &lt;td&gt;&lt;ul&gt;&lt;li&gt;옷감과 &lt;a href="https://ko.stardewvalleywiki.com/송어 스프" target="_blank"&gt;송어 스프&lt;/a&gt; 조합&lt;/li&gt;&lt;/ul&gt;&lt;/td&gt;
&lt;td&gt;불가능&lt;/td&gt;</t>
    <phoneticPr fontId="1" type="noConversion"/>
  </si>
  <si>
    <t>&lt;td&gt;&lt;button onclick="shirtbtn(237)"&gt;&lt;img src="https://stardewvalleywiki.com/mediawiki/images/2/2c/Shirt242.png" alt="긴 파란 조끼"&gt;&lt;/button&gt;&lt;/td&gt;
&lt;td&gt;긴 파란 조끼&lt;/td&gt;
&lt;td&gt;회색 셔츠 위의 긴 파란 조끼.&lt;/td&gt;
 &lt;td&gt;&lt;ul&gt;&lt;li&gt;옷감과 &lt;a href="https://ko.stardewvalleywiki.com/뼈피리" target="_blank"&gt;뼈피리&lt;/a&gt; 조합&lt;/li&gt;&lt;/ul&gt;&lt;/td&gt;
&lt;td&gt;불가능&lt;/td&gt;</t>
    <phoneticPr fontId="1" type="noConversion"/>
  </si>
  <si>
    <t>&lt;td&gt;&lt;button onclick="shirtbtn(238)"&gt;&lt;img src="https://stardewvalleywiki.com/mediawiki/images/f/fc/Shirt243.png" alt="제왕의 망토"&gt;&lt;/button&gt;&lt;/td&gt;
&lt;td&gt;제왕의 망토&lt;/td&gt;
&lt;td&gt;제왕에 어울리는 보라색 옷&lt;/td&gt;
 &lt;td&gt;&lt;ul&gt;&lt;li&gt;옷감과 &lt;a href="https://ko.stardewvalleywiki.com/고대 북" target="_blank"&gt;고대 북&lt;/a&gt; 조합&lt;/li&gt;&lt;/ul&gt;&lt;/td&gt;
&lt;td&gt;불가능&lt;/td&gt;</t>
    <phoneticPr fontId="1" type="noConversion"/>
  </si>
  <si>
    <t>&lt;td&gt;&lt;button onclick="shirtbtn(239)"&gt;&lt;img src="https://stardewvalleywiki.com/mediawiki/images/1/13/Shirt244.png" alt="유물 셔츠"&gt;&lt;/button&gt;&lt;/td&gt;
&lt;td&gt;유물 셔츠&lt;/td&gt;
&lt;td&gt;황금 유물을 찾았다는 것을 증명할 셔츠!&lt;/td&gt;
 &lt;td&gt;&lt;ul&gt;&lt;li&gt;옷감과 &lt;a href="https://ko.stardewvalleywiki.com/황금 유물" target="_blank"&gt;황금 유물&lt;/a&gt; 조합&lt;/li&gt;&lt;/ul&gt;&lt;/td&gt;
&lt;td&gt;불가능&lt;/td&gt;</t>
    <phoneticPr fontId="1" type="noConversion"/>
  </si>
  <si>
    <t>&lt;td&gt;&lt;button onclick="shirtbtn(240)"&gt;&lt;img src="https://stardewvalleywiki.com/mediawiki/images/0/0b/Shirt245.png" alt="보보 셔츠"&gt;&lt;/button&gt;&lt;/td&gt;
&lt;td&gt;보보 셔츠&lt;/td&gt;
&lt;td&gt;이상하게 생긴 남자가 그려진 핑크색 셔츠.&lt;/td&gt;
 &lt;td&gt;&lt;ul&gt;&lt;li&gt;옷감과 &lt;a href="https://ko.stardewvalleywiki.com/이상한 인형 (노란색)" target="_blank"&gt;이상한 인형 (노란색)&lt;/a&gt; 조합&lt;/li&gt;&lt;/ul&gt;&lt;/td&gt;
&lt;td&gt;불가능&lt;/td&gt;</t>
    <phoneticPr fontId="1" type="noConversion"/>
  </si>
  <si>
    <t>&lt;td&gt;&lt;button onclick="shirtbtn(241)"&gt;&lt;img src="https://stardewvalleywiki.com/mediawiki/images/4/4d/Shirt246.png" alt="계란 프라이 셔츠"&gt;&lt;/button&gt;&lt;/td&gt;
&lt;td&gt;계란 프라이 셔츠&lt;/td&gt;
&lt;td&gt;일어나, 계란 먹어.&lt;/td&gt;
 &lt;td&gt;&lt;ul&gt;&lt;li&gt;옷감과 &lt;a href="https://ko.stardewvalleywiki.com/계란 프라이" target="_blank"&gt;계란 프라이&lt;/a&gt; 조합&lt;/li&gt;&lt;/ul&gt;&lt;/td&gt;
&lt;td&gt;불가능&lt;/td&gt;</t>
    <phoneticPr fontId="1" type="noConversion"/>
  </si>
  <si>
    <t>&lt;td&gt;&lt;button onclick="shirtbtn(242)"&gt;&lt;img src="https://stardewvalleywiki.com/mediawiki/images/5/5d/Shirt247.png" alt="버거 셔츠"&gt;&lt;/button&gt;&lt;/td&gt;
&lt;td&gt;버거 셔츠&lt;/td&gt;
&lt;td&gt;버거를 입으세요!&lt;/td&gt;
 &lt;td&gt;&lt;ul&gt;&lt;li&gt;옷감과 &lt;a href="https://ko.stardewvalleywiki.com/생존형 버거" target="_blank"&gt;생존형 버거&lt;/a&gt; 조합&lt;/li&gt;&lt;/ul&gt;&lt;/td&gt;
&lt;td&gt;불가능&lt;/td&gt;</t>
    <phoneticPr fontId="1" type="noConversion"/>
  </si>
  <si>
    <t>&lt;td&gt;&lt;button onclick="shirtbtn(243)"&gt;&lt;img src="https://stardewvalleywiki.com/mediawiki/images/a/ad/Shirt248.png" alt="	깃 셔츠"&gt;&lt;/button&gt;&lt;/td&gt;
&lt;td&gt;	깃 셔츠&lt;/td&gt;
&lt;td&gt;빳빳한 깃이 있는 셔츠.&lt;/td&gt;
 &lt;td&gt;&lt;ul&gt;&lt;li&gt;옷감과 &lt;a href="https://ko.stardewvalleywiki.com/녹조류" target="_blank"&gt;녹조류&lt;/a&gt; 조합&lt;/li&gt;
&lt;li&gt;옷감과 &lt;a href="https://ko.stardewvalleywiki.com/흰 조류" target="_blank"&gt;흰 조류&lt;/a&gt; 조합&lt;/li&gt;&lt;/ul&gt;&lt;/td&gt;
&lt;td&gt;가능&lt;/td&gt;</t>
    <phoneticPr fontId="1" type="noConversion"/>
  </si>
  <si>
    <t>&lt;td&gt;&lt;button onclick="shirtbtn(244)"&gt;&lt;img src="https://stardewvalleywiki.com/mediawiki/images/3/3f/Shirt249.png" alt="토스트 셔츠"&gt;&lt;/button&gt;&lt;/td&gt;
&lt;td&gt;토스트 셔츠&lt;/td&gt;
&lt;td&gt;살짝 구운 느낌의 셔츠.&lt;/td&gt;
 &lt;td&gt;&lt;ul&gt;&lt;li&gt;옷감과 &lt;a href="https://ko.stardewvalleywiki.com/치즈 콜리플라워" target="_blank"&gt;치즈 콜리플라워&lt;/a&gt; 조합&lt;/li&gt;&lt;/ul&gt;&lt;/td&gt;
&lt;td&gt;불가능&lt;/td&gt;</t>
    <phoneticPr fontId="1" type="noConversion"/>
  </si>
  <si>
    <t>&lt;td&gt;&lt;button onclick="shirtbtn(245)"&gt;&lt;img src="https://stardewvalleywiki.com/mediawiki/images/5/57/Shirt250.png" alt="잉어 셔츠"&gt;&lt;/button&gt;&lt;/td&gt;
&lt;td&gt;잉어 셔츠&lt;/td&gt;
&lt;td&gt;큰 잉어가 그려져있습니다.&lt;/td&gt;
 &lt;td&gt;&lt;ul&gt;&lt;li&gt;옷감과 &lt;a href="https://ko.stardewvalleywiki.com/깜짝잉어" target="_blank"&gt;깜짝잉어&lt;/a&gt; 조합&lt;/li&gt;&lt;/ul&gt;&lt;/td&gt;
&lt;td&gt;불가능&lt;/td&gt;</t>
    <phoneticPr fontId="1" type="noConversion"/>
  </si>
  <si>
    <t>&lt;td&gt;&lt;button onclick="shirtbtn(246)"&gt;&lt;img src="https://stardewvalleywiki.com/mediawiki/images/f/f0/Shirt251.png" alt="붉은 플란넬 셔츠"&gt;&lt;/button&gt;&lt;/td&gt;
&lt;td&gt;붉은 플란넬 셔츠&lt;/td&gt;
&lt;td&gt;붉은색과 파란색 무늬가 있는 플란넬 셔츠.&lt;/td&gt;
 &lt;td&gt;&lt;ul&gt;&lt;li&gt;옷감과 &lt;a href="https://ko.stardewvalleywiki.com/해시브라운" target="_blank"&gt;해시브라운&lt;/a&gt; 조합&lt;/li&gt;&lt;/ul&gt;&lt;/td&gt;
&lt;td&gt;불가능&lt;/td&gt;</t>
    <phoneticPr fontId="1" type="noConversion"/>
  </si>
  <si>
    <t>&lt;td&gt;&lt;button onclick="shirtbtn(247)"&gt;&lt;img src="https://stardewvalleywiki.com/mediawiki/images/9/90/Shirt252.png" alt="또띠야 셔츠"&gt;&lt;/button&gt;&lt;/td&gt;
&lt;td&gt;또띠야 셔츠&lt;/td&gt;
&lt;td&gt;또띠야 무늬 셔츠.&lt;/td&gt;
 &lt;td&gt;&lt;ul&gt;&lt;li&gt;옷감과 &lt;a href="https://ko.stardewvalleywiki.com/또띠아" target="_blank"&gt;또띠아&lt;/a&gt; 조합&lt;/li&gt;&lt;/ul&gt;&lt;/td&gt;
&lt;td&gt;불가능&lt;/td&gt;</t>
    <phoneticPr fontId="1" type="noConversion"/>
  </si>
  <si>
    <t>&lt;td&gt;&lt;button onclick="shirtbtn(248)"&gt;&lt;img src="https://stardewvalleywiki.com/mediawiki/images/2/23/Shirt253.png" alt="따뜻한 플란넬 셔츠"&gt;&lt;/button&gt;&lt;/td&gt;
&lt;td&gt;따뜻한 플란넬 셔츠&lt;/td&gt;
&lt;td&gt;갈색과 장미색의 따뜻한 색이 조합된 플란넬 셔츠.&lt;/td&gt;
 &lt;td&gt;&lt;ul&gt;&lt;li&gt;옷감과 &lt;a href="https://ko.stardewvalleywiki.com/밀가루" target="_blank"&gt;밀가루&lt;/a&gt; 조합&lt;/li&gt;&lt;/ul&gt;&lt;/td&gt;
&lt;td&gt;불가능&lt;/td&gt;</t>
    <phoneticPr fontId="1" type="noConversion"/>
  </si>
  <si>
    <t>&lt;td&gt;&lt;button onclick="shirtbtn(249)"&gt;&lt;img src="https://stardewvalleywiki.com/mediawiki/images/7/75/Shirt254.png" alt="설탕 셔츠"&gt;&lt;/button&gt;&lt;/td&gt;
&lt;td&gt;설탕 셔츠&lt;/td&gt;
&lt;td&gt;'달콤한 에너지'로 가득한 셔츠.&lt;/td&gt;
 &lt;td&gt;&lt;ul&gt;&lt;li&gt;옷감과 &lt;a href="https://ko.stardewvalleywiki.com/설탕" target="_blank"&gt;설탕&lt;/a&gt; 조합&lt;/li&gt;&lt;/ul&gt;&lt;/td&gt;
&lt;td&gt;불가능&lt;/td&gt;</t>
    <phoneticPr fontId="1" type="noConversion"/>
  </si>
  <si>
    <t>&lt;td&gt;&lt;button onclick="shirtbtn(250)"&gt;&lt;img src="https://stardewvalleywiki.com/mediawiki/images/d/d6/Shirt255.png" alt="녹색 플란넬 셔츠"&gt;&lt;/button&gt;&lt;/td&gt;
&lt;td&gt;녹색 플란넬 셔츠&lt;/td&gt;
&lt;td&gt;녹색과 갈색 무늬가 있는 플란넬 셔츠.&lt;/td&gt;
 &lt;td&gt;&lt;ul&gt;&lt;li&gt;옷감과 &lt;a href="https://ko.stardewvalleywiki.com/슈퍼 건강식" target="_blank"&gt;슈퍼 건강식&lt;/a&gt; 조합&lt;/li&gt;&lt;/ul&gt;&lt;/td&gt;
&lt;td&gt;불가능&lt;/td&gt;</t>
    <phoneticPr fontId="1" type="noConversion"/>
  </si>
  <si>
    <t>&lt;td&gt;&lt;button onclick="shirtbtn(251)"&gt;&lt;img src="https://stardewvalleywiki.com/mediawiki/images/2/21/Shirt256.png" alt="기름 얼룩 셔츠"&gt;&lt;/button&gt;&lt;/td&gt;
&lt;td&gt;기름 얼룩 셔츠&lt;/td&gt;
&lt;td&gt;기름이 많이 묻은 셔츠.&lt;/td&gt;
 &lt;td&gt;&lt;ul&gt;&lt;li&gt;옷감과 &lt;a href="https://ko.stardewvalleywiki.com/기름" target="_blank"&gt;기름&lt;/a&gt; 조합&lt;/li&gt;&lt;/ul&gt;&lt;/td&gt;
&lt;td&gt;불가능&lt;/td&gt;</t>
    <phoneticPr fontId="1" type="noConversion"/>
  </si>
  <si>
    <t>&lt;td&gt;&lt;button onclick="shirtbtn(252)"&gt;&lt;img src="https://stardewvalleywiki.com/mediawiki/images/c/cb/Shirt257.png" alt="	곰보 셔츠"&gt;&lt;/button&gt;&lt;/td&gt;
&lt;td&gt;	곰보 셔츠&lt;/td&gt;
&lt;td&gt;유명한 봄철 버섯이 그려진 셔츠.&lt;/td&gt;
 &lt;td&gt;&lt;ul&gt;&lt;li&gt;옷감과 &lt;a href="https://ko.stardewvalleywiki.com/곰보버섯" target="_blank"&gt;곰보버섯&lt;/a&gt; 조합&lt;/li&gt;&lt;/ul&gt;&lt;/td&gt;
&lt;td&gt;불가능&lt;/td&gt;</t>
    <phoneticPr fontId="1" type="noConversion"/>
  </si>
  <si>
    <t>&lt;td&gt;&lt;button onclick="shirtbtn(253)"&gt;&lt;img src="https://stardewvalleywiki.com/mediawiki/images/1/1b/Shirt258.png" alt="	봄 셔츠"&gt;&lt;/button&gt;&lt;/td&gt;
&lt;td&gt;	봄 셔츠&lt;/td&gt;
&lt;td&gt;가볍고 상쾌하고 봄의 색을 담은 셔츠.&lt;/td&gt;
 &lt;td&gt;&lt;ul&gt;&lt;li&gt;옷감과 &lt;a href="https://ko.stardewvalleywiki.com/파" target="_blank"&gt;파&lt;/a&gt; 조합&lt;/li&gt;&lt;/ul&gt;&lt;/td&gt;
&lt;td&gt;불가능&lt;/td&gt;</t>
    <phoneticPr fontId="1" type="noConversion"/>
  </si>
  <si>
    <t>&lt;td&gt;&lt;button onclick="shirtbtn(254)"&gt;&lt;img src="https://stardewvalleywiki.com/mediawiki/images/3/36/Shirt259a.png" alt="선원 셔츠"&gt;&lt;/button&gt;&lt;/td&gt;
&lt;td&gt;선원 셔츠&lt;/td&gt;
&lt;td&gt;넓은 바다가 생각납니다.&lt;/td&gt;
 &lt;td&gt;&lt;ul&gt;&lt;li&gt;옷감과 &lt;a href="https://ko.stardewvalleywiki.com/날개다랑어" target="_blank"&gt;날개다랑어&lt;/a&gt; 조합&lt;/li&gt;
&lt;li&gt;옷감과 &lt;a href="https://ko.stardewvalleywiki.com/멸치" target="_blank"&gt;멸치&lt;/a&gt; 조합&lt;/li&gt;
&lt;li&gt;옷감과 &lt;a href="https://ko.stardewvalleywiki.com/장어" target="_blank"&gt;장어&lt;/a&gt; 조합&lt;/li&gt;
&lt;li&gt;옷감과 &lt;a href="https://ko.stardewvalleywiki.com/넙치" target="_blank"&gt;넙치&lt;/a&gt; 조합&lt;/li&gt;
&lt;li&gt;옷감과 &lt;a href="https://ko.stardewvalleywiki.com/청어" target="_blank"&gt;청어&lt;/a&gt; 조합&lt;/li&gt;
&lt;li&gt;옷감과 &lt;a href="https://ko.stardewvalleywiki.com/복어" target="_blank"&gt;복어&lt;/a&gt; 조합&lt;/li&gt;
&lt;li&gt;옷감과 &lt;a href="https://ko.stardewvalleywiki.com/숭어" target="_blank"&gt;숭어&lt;/a&gt; 조합&lt;/li&gt;
&lt;li&gt;옷감과 &lt;a href="https://ko.stardewvalleywiki.com/붉은 퉁돔" target="_blank"&gt;붉은 퉁돔&lt;/a&gt; 조합&lt;/li&gt;
&lt;li&gt;옷감과 &lt;a href="https://ko.stardewvalleywiki.com/정어리" target="_blank"&gt;정어리&lt;/a&gt; 조합&lt;/li&gt;
&lt;li&gt;옷감과 &lt;a href="https://ko.stardewvalleywiki.com/오징어" target="_blank"&gt;오징어&lt;/a&gt; 조합&lt;/li&gt;
&lt;li&gt;옷감과 &lt;a href="https://ko.stardewvalleywiki.com/틸라피아" target="_blank"&gt;틸라피아&lt;/a&gt; 조합&lt;/li&gt;
&lt;li&gt;옷감과 &lt;a href="https://ko.stardewvalleywiki.com/참치" target="_blank"&gt;참치&lt;/a&gt; 조합&lt;/li&gt;&lt;/ul&gt;&lt;/td&gt;
&lt;td&gt;가능&lt;/td&gt;</t>
    <phoneticPr fontId="1" type="noConversion"/>
  </si>
  <si>
    <t>&lt;td&gt;&lt;button onclick="shirtbtn(255)"&gt;&lt;img src="https://stardewvalleywiki.com/mediawiki/images/1/1b/Shirt260.png" alt="우비"&gt;&lt;/button&gt;&lt;/td&gt;
&lt;td&gt;우비&lt;/td&gt;
&lt;td&gt;전형적인 노란색 우비.&lt;/td&gt;
 &lt;td&gt;&lt;ul&gt;&lt;li&gt;옷감과 &lt;a href="https://ko.stardewvalleywiki.com/민물가재" target="_blank"&gt;민물가재&lt;/a&gt; 조합&lt;/li&gt;
&lt;li&gt;옷감과 &lt;a href="https://ko.stardewvalleywiki.com/충알고둥" target="_blank"&gt;충알고둥&lt;/a&gt; 조합&lt;/li&gt;
&lt;li&gt;옷감과 &lt;a href="https://ko.stardewvalleywiki.com/달팽이" target="_blank"&gt;달팽이&lt;/a&gt; 조합&lt;/li&gt;&lt;/ul&gt;&lt;/td&gt;
&lt;td&gt;불가능&lt;/td&gt;</t>
    <phoneticPr fontId="1" type="noConversion"/>
  </si>
  <si>
    <t>&lt;td&gt;&lt;button onclick="shirtbtn(257)"&gt;&lt;img src="https://stardewvalleywiki.com/mediawiki/images/8/85/Shirt262a.png" alt="어두운 반다나 셔츠"&gt;&lt;/button&gt;&lt;/td&gt;
&lt;td&gt;어두운 반다나 셔츠&lt;/td&gt;
&lt;td&gt;다채로운 반다나가 있는 어두운 셔츠.&lt;/td&gt;
 &lt;td&gt;&lt;ul&gt;&lt;li&gt;옷감과 &lt;a href="https://ko.stardewvalleywiki.com/송로버섯" target="_blank"&gt;송로버섯&lt;/a&gt; 조합&lt;/li&gt;
&lt;li&gt;옷감과 &lt;a href="https://ko.stardewvalleywiki.com/송로버섯 오일" target="_blank"&gt;송로버섯 오일&lt;/a&gt; 조합&lt;/li&gt;
&lt;li&gt;&lt;a href="https://ko.stardewvalleywiki.com/귀신들린 해골" target="_blank"&gt;이 드랍합니다.&lt;/li&gt;&lt;/ul&gt;&lt;/td&gt;
&lt;td&gt;가능&lt;/td&gt;</t>
    <phoneticPr fontId="1" type="noConversion"/>
  </si>
  <si>
    <t>&lt;td&gt;&lt;button onclick="shirtbtn(256)"&gt;&lt;img src="https://stardewvalleywiki.com/mediawiki/images/3/3d/Shirt261a.png" alt="선원 셔츠"&gt;&lt;/button&gt;&lt;/td&gt;
&lt;td&gt;선원 셔츠&lt;/td&gt;
&lt;td&gt;다른 선원 셔츠와는 달리, 흰색 깃이 있고 몸 부분은 염색할 수 있습니다.&lt;/td&gt;
 &lt;td&gt;&lt;ul&gt;&lt;li&gt;옷감과 &lt;a href="https://ko.stardewvalleywiki.com/조개" target="_blank"&gt;조개&lt;/a&gt; 조합&lt;/li&gt;
&lt;li&gt;옷감과 &lt;a href="https://ko.stardewvalleywiki.com/새조개" target="_blank"&gt;새조개&lt;/a&gt; 조합&lt;/li&gt;
&lt;li&gt;옷감과 &lt;a href="https://ko.stardewvalleywiki.com/게" target="_blank"&gt;게&lt;/a&gt; 조합&lt;/li&gt;
&lt;li&gt;옷감과 &lt;a href="https://ko.stardewvalleywiki.com/바닷가재" target="_blank"&gt;바닷가재&lt;/a&gt; 조합&lt;/li&gt;
&lt;li&gt;옷감과 &lt;a href="https://ko.stardewvalleywiki.com/홍합" target="_blank"&gt;홍합&lt;/a&gt; 조합&lt;/li&gt;
&lt;li&gt;옷감과 &lt;a href="https://ko.stardewvalleywiki.com/굴" target="_blank"&gt;굴&lt;/a&gt; 조합&lt;/li&gt;
&lt;li&gt;옷감과 &lt;a href="https://ko.stardewvalleywiki.com/새우" target="_blank"&gt;새우&lt;/a&gt; 조합&lt;/li&gt;&lt;/ul&gt;&lt;/td&gt;
&lt;td&gt;가능&lt;/td&gt;</t>
    <phoneticPr fontId="1" type="noConversion"/>
  </si>
  <si>
    <t>&lt;td&gt;&lt;button onclick="shirtbtn(258)"&gt;&lt;img src="https://stardewvalleywiki.com/mediawiki/images/9/91/Shirt263a.png" alt="어두운 하이라이트 셔츠"&gt;&lt;/button&gt;&lt;/td&gt;
&lt;td&gt;어두운 하이라이트 셔츠&lt;/td&gt;
&lt;td&gt;밝은 하이라이트가 있는 어두운 셔츠.&lt;/td&gt;
 &lt;td&gt;&lt;ul&gt;&lt;li&gt;옷감과 &lt;a href="https://ko.stardewvalleywiki.com/생명의 영약" target="_blank"&gt;생명의 영약&lt;/a&gt; 조합&lt;/li&gt;
&lt;li&gt;옷감과 &lt;a href="https://ko.stardewvalleywiki.com/마늘즙" target="_blank"&gt;마늘즙&lt;/a&gt; 조합&lt;/li&gt;
&lt;li&gt;&lt;a href="https://ko.stardewvalleywiki.com/귀신들린 해골" target="_blank"&gt;이 드랍합니다.&lt;/li&gt;&lt;/ul&gt;&lt;/td&gt;
&lt;td&gt;가능&lt;/td&gt;</t>
    <phoneticPr fontId="1" type="noConversion"/>
  </si>
  <si>
    <t>&lt;td&gt;&lt;button onclick="shirtbtn(260)"&gt;&lt;img src="https://stardewvalleywiki.com/mediawiki/images/5/5d/Shirt265.png" alt="신부 셔츠"&gt;&lt;/button&gt;&lt;/td&gt;
&lt;td&gt;신부 셔츠&lt;/td&gt;
&lt;td&gt;신부를 위한 아름다운 흰색 상의.&lt;/td&gt;
 &lt;td&gt;&lt;ul&gt;&lt;li&gt;옷감과 &lt;a href="https://ko.stardewvalleywiki.com/화려한 부채" target="_blank"&gt;화려한 부채&lt;/a&gt; 조합&lt;/li&gt;&lt;/ul&gt;&lt;/td&gt;
&lt;td&gt;불가능&lt;/td&gt;</t>
    <phoneticPr fontId="1" type="noConversion"/>
  </si>
  <si>
    <t>&lt;td&gt;&lt;button onclick="shirtbtn(259)"&gt;&lt;img src="https://stardewvalleywiki.com/mediawiki/images/9/90/Shirt264.png" alt="옴니 셔츠"&gt;&lt;/button&gt;&lt;/td&gt;
&lt;td&gt;옴니 셔츠&lt;/td&gt;
&lt;td&gt;무지개 반점들로 장식되어있습니다!&lt;/td&gt;
 &lt;td&gt;&lt;ul&gt;&lt;li&gt;옷감과 &lt;a href="https://ko.stardewvalleywiki.com/전 정동석" target="_blank"&gt;전 정동석&lt;/a&gt; 조합&lt;/li&gt;&lt;/ul&gt;&lt;/td&gt;
&lt;td&gt;불가능&lt;/td&gt;</t>
    <phoneticPr fontId="1" type="noConversion"/>
  </si>
  <si>
    <t>&lt;td&gt;&lt;button onclick="shirtbtn(261)"&gt;&lt;img src="https://stardewvalleywiki.com/mediawiki/images/f/f0/Shirt266.png" alt="갈색 멜빵바지"&gt;&lt;/button&gt;&lt;/td&gt;
&lt;td&gt;갈색 멜빵바지&lt;/td&gt;
&lt;td&gt;흙먼지가 묻어도 잘 안 보입니다.&lt;/td&gt;
 &lt;td&gt;&lt;ul&gt;&lt;li&gt;옷감과 &lt;a href="https://ko.stardewvalleywiki.com/헤이즐넛" target="_blank"&gt;헤이즐넛&lt;/a&gt; 조합&lt;/li&gt;&lt;/ul&gt;&lt;/td&gt;
&lt;td&gt;불가능&lt;/td&gt;</t>
    <phoneticPr fontId="1" type="noConversion"/>
  </si>
  <si>
    <t>&lt;td&gt;&lt;button onclick="shirtbtn(262)"&gt;&lt;img src="https://stardewvalleywiki.com/mediawiki/images/7/79/Shirt267.png" alt="주황색 나비넥타이 셔츠"&gt;&lt;/button&gt;&lt;/td&gt;
&lt;td&gt;주황색 나비넥타이 셔츠&lt;/td&gt;
&lt;td&gt;큰 흰색 나비넥타이가 있는 주황색 줄무늬 셔츠.&lt;/td&gt;
 &lt;td&gt;&lt;ul&gt;&lt;li&gt;옷감과 &lt;a href="https://ko.stardewvalleywiki.com/겨울뿌리" target="_blank"&gt;겨울뿌리&lt;/a&gt; 조합&lt;/li&gt;&lt;/ul&gt;&lt;/td&gt;
&lt;td&gt;불가능&lt;/td&gt;</t>
    <phoneticPr fontId="1" type="noConversion"/>
  </si>
  <si>
    <t>&lt;td&gt;&lt;button onclick="shirtbtn(264)"&gt;&lt;img src="https://stardewvalleywiki.com/mediawiki/images/4/42/Shirt269.png" alt="포어-오버 셔츠"&gt;&lt;/button&gt;&lt;/td&gt;
&lt;td&gt;포어-오버 셔츠&lt;/td&gt;
&lt;td&gt;익숙한 지그재그 무늬의 셔츠입니다. 아... 그 냄새.&lt;/td&gt;
 &lt;td&gt;&lt;ul&gt;&lt;li&gt;옷감과 &lt;a href="https://ko.stardewvalleywiki.com/커피" target="_blank"&gt;커피&lt;/a&gt; 조합&lt;/li&gt;
&lt;li&gt;옷감과 &lt;a href="https://ko.stardewvalleywiki.com/트리플 샷 에스프레소" target="_blank"&gt;트리플 샷 에스프레소&lt;/a&gt; 조합&lt;/li&gt;&lt;/ul&gt;&lt;/td&gt;
&lt;td&gt;불가능&lt;/td&gt;</t>
    <phoneticPr fontId="1" type="noConversion"/>
  </si>
  <si>
    <t>&lt;td&gt;&lt;button onclick="shirtbtn(263)"&gt;&lt;img src="https://stardewvalleywiki.com/mediawiki/images/7/7a/Shirt268.png" alt="흰색 멜빵바지"&gt;&lt;/button&gt;&lt;/td&gt;
&lt;td&gt;흰색 멜빵바지&lt;/td&gt;
&lt;td&gt;전형적인 농부의 복장의 깔끔한 변형.&lt;/td&gt;
 &lt;td&gt;&lt;ul&gt;&lt;li&gt;옷감과 &lt;a href="https://ko.stardewvalleywiki.com/쌀" target="_blank"&gt;쌀&lt;/a&gt; 조합&lt;/li&gt;&lt;/ul&gt;&lt;/td&gt;
&lt;td&gt;불가능&lt;/td&gt;</t>
    <phoneticPr fontId="1" type="noConversion"/>
  </si>
  <si>
    <t>&lt;td&gt;&lt;button onclick="shirtbtn(265)"&gt;&lt;img src="https://stardewvalleywiki.com/mediawiki/images/1/14/Shirt270.png" alt="녹색 재킷 셔츠"&gt;&lt;/button&gt;&lt;/td&gt;
&lt;td&gt;녹색 재킷 셔츠&lt;/td&gt;
&lt;td&gt;청둥오리의 무늬를 본뜬 옷. 염색할 수 있습니다.&lt;/td&gt;
 &lt;td&gt;&lt;ul&gt;&lt;li&gt;옷감과 &lt;a href="https://ko.stardewvalleywiki.com/오리알" target="_blank"&gt;오리알&lt;/a&gt; 조합&lt;/li&gt;&lt;/ul&gt;&lt;/td&gt;
&lt;td&gt;가능&lt;/td&gt;</t>
    <phoneticPr fontId="1" type="noConversion"/>
  </si>
  <si>
    <t>&lt;td&gt;&lt;button onclick="shirtbtn(266)"&gt;&lt;img src="https://stardewvalleywiki.com/mediawiki/images/b/bb/Shirt271a.png" alt="짧은 재킷"&gt;&lt;/button&gt;&lt;/td&gt;
&lt;td&gt;짧은 재킷&lt;/td&gt;
&lt;td&gt;염색 가능한 짧은 재킷.&lt;/td&gt;
 &lt;td&gt;&lt;ul&gt;&lt;li&gt;옷감과 &lt;a href="https://ko.stardewvalleywiki.com/자두 푸딩" target="_blank"&gt;자두 푸딩&lt;/a&gt; 조합&lt;/li&gt;&lt;/ul&gt;&lt;/td&gt;
&lt;td&gt;가능&lt;/td&gt;</t>
    <phoneticPr fontId="1" type="noConversion"/>
  </si>
  <si>
    <t>&lt;td&gt;&lt;button onclick="shirtbtn(267)"&gt;&lt;img src="https://stardewvalleywiki.com/mediawiki/images/5/57/Shirt272.png" alt="물방울무늬 셔츠"&gt;&lt;/button&gt;&lt;/td&gt;
&lt;td&gt;물방울무늬 셔츠&lt;/td&gt;
&lt;td&gt;염색 가능한 물방울무늬가 있는 어두운 셔츠.&lt;/td&gt;
 &lt;td&gt;&lt;ul&gt;&lt;li&gt;옷감과 &lt;a href="https://ko.stardewvalleywiki.com/어란" target="_blank"&gt;어란&lt;/a&gt; 조합&lt;/li&gt;
&lt;li&gt;옷감과 &lt;a href="https://ko.stardewvalleywiki.com/공허 마요네즈" target="_blank"&gt;공허 마요네즈&lt;/a&gt; 조합&lt;/li&gt;&lt;/ul&gt;&lt;/td&gt;
&lt;td&gt;가능&lt;/td&gt;</t>
    <phoneticPr fontId="1" type="noConversion"/>
  </si>
  <si>
    <t>&lt;td&gt;&lt;button onclick="shirtbtn(268)"&gt;&lt;img src="https://stardewvalleywiki.com/mediawiki/images/a/a3/Shirt273.png" alt="흰 물방울무늬 셔츠"&gt;&lt;/button&gt;&lt;/td&gt;
&lt;td&gt;흰 물방울무늬 셔츠&lt;/td&gt;
&lt;td&gt;흰 물방울무늬가 있는 염색 가능한 셔츠.&lt;/td&gt;
 &lt;td&gt;&lt;ul&gt;&lt;li&gt;옷감과 &lt;a href="https://ko.stardewvalleywiki.com/양귀비씨 머핀" target="_blank"&gt;양귀비씨 머핀&lt;/a&gt; 조합&lt;/li&gt;&lt;/ul&gt;&lt;/td&gt;
&lt;td&gt;가능&lt;/td&gt;</t>
    <phoneticPr fontId="1" type="noConversion"/>
  </si>
  <si>
    <t>&lt;td&gt;&lt;button onclick="shirtbtn(269)"&gt;&lt;img src="https://stardewvalleywiki.com/mediawiki/images/e/e7/Shirt274.png" alt="위장색 셔츠"&gt;&lt;/button&gt;&lt;/td&gt;
&lt;td&gt;위장색 셔츠&lt;/td&gt;
&lt;td&gt;주변 환경과 비슷해 보이게 도와줍니다.&lt;/td&gt;
 &lt;td&gt;&lt;ul&gt;&lt;li&gt;옷감과 &lt;a href="https://ko.stardewvalleywiki.com/야채 볶음" target="_blank"&gt;야채 볶음&lt;/a&gt; 조합&lt;/li&gt;&lt;/ul&gt;&lt;/td&gt;
&lt;td&gt;불가능&lt;/td&gt;</t>
    <phoneticPr fontId="1" type="noConversion"/>
  </si>
  <si>
    <t>&lt;td&gt;&lt;button onclick="shirtbtn(270)"&gt;&lt;img src="https://stardewvalleywiki.com/mediawiki/images/e/e6/Shirt275.png" alt="	흙 셔츠"&gt;&lt;/button&gt;&lt;/td&gt;
&lt;td&gt;	흙 셔츠&lt;/td&gt;
&lt;td&gt;	농장과 어울립니다!&lt;/td&gt;
 &lt;td&gt;&lt;ul&gt;&lt;li&gt;옷감과 &lt;a href="https://ko.stardewvalleywiki.com/메이플 바" target="_blank"&gt;메이플 바&lt;/a&gt; 조합&lt;/li&gt;&lt;/ul&gt;&lt;/td&gt;
&lt;td&gt;불가능&lt;/td&gt;</t>
    <phoneticPr fontId="1" type="noConversion"/>
  </si>
  <si>
    <t>&lt;td&gt;&lt;button onclick="shirtbtn(271)"&gt;&lt;img src="https://stardewvalleywiki.com/mediawiki/images/0/05/Shirt276.png" alt="게살 케이크 셔츠"&gt;&lt;/button&gt;&lt;/td&gt;
&lt;td&gt;게살 케이크 셔츠&lt;/td&gt;
&lt;td&gt;바로 즐길 수 있도록 아이올리 소스가 발라져있습니다. 즐거운 식사되세요!&lt;/td&gt;
 &lt;td&gt;&lt;ul&gt;&lt;li&gt;옷감과 &lt;a href="https://ko.stardewvalleywiki.com/게살 케이크" target="_blank"&gt;게살 케이크&lt;/a&gt; 조합&lt;/li&gt;&lt;/ul&gt;&lt;/td&gt;
&lt;td&gt;불가능&lt;/td&gt;</t>
    <phoneticPr fontId="1" type="noConversion"/>
  </si>
  <si>
    <t>&lt;td&gt;&lt;button onclick="shirtbtn(272)"&gt;&lt;img src="https://stardewvalleywiki.com/mediawiki/images/2/27/Shirt277a.png" alt="실크 셔츠"&gt;&lt;/button&gt;&lt;/td&gt;
&lt;td&gt;실크 셔츠&lt;/td&gt;
&lt;td&gt;비단 같은 재질로 만든 셔츠.&lt;/td&gt;
 &lt;td&gt;&lt;ul&gt;&lt;li&gt;옷감과 &lt;a href="https://ko.stardewvalleywiki.com/무 샐러드" target="_blank"&gt;무 샐러드&lt;/a&gt; 조합&lt;/li&gt;&lt;/ul&gt;&lt;/td&gt;
&lt;td&gt;가능&lt;/td&gt;</t>
    <phoneticPr fontId="1" type="noConversion"/>
  </si>
  <si>
    <t>&lt;td&gt;&lt;button onclick="shirtbtn(273)"&gt;&lt;img src="https://stardewvalleywiki.com/mediawiki/images/2/2d/Shirt278a.png" alt="파란 단추 조끼"&gt;&lt;/button&gt;&lt;/td&gt;
&lt;td&gt;파란 단추 조끼&lt;/td&gt;
&lt;td&gt;소매를 염색할 수 있는 파란색 셔츠.&lt;/td&gt;
 &lt;td&gt;&lt;ul&gt;&lt;li&gt;옷감과 &lt;a href="https://ko.stardewvalleywiki.com/문어" target="_blank"&gt;문어&lt;/a&gt; 조합&lt;/li&gt;&lt;/ul&gt;&lt;/td&gt;
&lt;td&gt;가능&lt;/td&gt;</t>
    <phoneticPr fontId="1" type="noConversion"/>
  </si>
  <si>
    <t>&lt;td&gt;&lt;button onclick="shirtbtn(274)"&gt;&lt;img src="https://stardewvalleywiki.com/mediawiki/images/9/94/Shirt279.png" alt="색 바랜 데님 셔츠"&gt;&lt;/button&gt;&lt;/td&gt;
&lt;td&gt;색 바랜 데님 셔츠&lt;/td&gt;
&lt;td&gt;칙칙하게 바랜 데님 셔츠입니다.&lt;/td&gt;
 &lt;td&gt;&lt;ul&gt;&lt;li&gt;옷감과 &lt;a href="https://ko.stardewvalleywiki.com/연어" target="_blank"&gt;연어&lt;/a&gt; 조합&lt;/li&gt;&lt;/ul&gt;&lt;/td&gt;
&lt;td&gt;불가능&lt;/td&gt;</t>
    <phoneticPr fontId="1" type="noConversion"/>
  </si>
  <si>
    <t>&lt;td&gt;&lt;button onclick="shirtbtn(275)"&gt;&lt;img src="https://stardewvalleywiki.com/mediawiki/images/7/74/Shirt280a.png" alt="붉은 단추 조끼"&gt;&lt;/button&gt;&lt;/td&gt;
&lt;td&gt;붉은 단추 조끼&lt;/td&gt;
&lt;td&gt;소매를 염색할 수 있는 붉은색 셔츠.&lt;/td&gt;
획득 불가.
&lt;td&gt;(소매만) 가능&lt;/td&gt;</t>
    <phoneticPr fontId="1" type="noConversion"/>
  </si>
  <si>
    <t>&lt;td&gt;&lt;button onclick="shirtbtn(276)"&gt;&lt;img src="https://stardewvalleywiki.com/mediawiki/images/5/5a/Shirt281a.png" alt="초록 단추 조끼"&gt;&lt;/button&gt;&lt;/td&gt;
&lt;td&gt;초록 단추 조끼&lt;/td&gt;
&lt;td&gt;소매를 염색할 수 있는 초록색 셔츠.&lt;/td&gt;
 &lt;td&gt;&lt;ul&gt;&lt;li&gt;옷감과 &lt;a href="https://ko.stardewvalleywiki.com/대황" target="_blank"&gt;대황&lt;/a&gt; 조합&lt;/li&gt;
&lt;li&gt;옷감과 &lt;a href="https://ko.stardewvalleywiki.com/백량금" target="_blank"&gt;백량금&lt;/a&gt; 조합&lt;/li&gt;&lt;/ul&gt;&lt;/td&gt;
&lt;td&gt;(소매만) 가능&lt;/td&gt;</t>
    <phoneticPr fontId="1" type="noConversion"/>
  </si>
  <si>
    <t>&lt;td&gt;&lt;button onclick="shirtbtn(277)"&gt;&lt;img src="https://stardewvalleywiki.com/mediawiki/images/7/7e/Shirt282.png" alt="토마토 셔츠"&gt;&lt;/button&gt;&lt;/td&gt;
&lt;td&gt;토마토 셔츠&lt;/td&gt;
&lt;td&gt;중요한 질문의 답이 적힌 셔츠: '토마토는'... (하지만 글이 지워져서 채소인지 과일인지 알 수 없다).&lt;/td&gt;
 &lt;td&gt;&lt;ul&gt;&lt;li&gt;옷감과 &lt;a href="https://ko.stardewvalleywiki.com/토마토" target="_blank"&gt;토마토&lt;/a&gt; 조합&lt;/li&gt;&lt;/ul&gt;&lt;/td&gt;
&lt;td&gt;불가능&lt;/td&gt;</t>
    <phoneticPr fontId="1" type="noConversion"/>
  </si>
  <si>
    <t>&lt;td&gt;&lt;button onclick="shirtbtn(278)"&gt;&lt;img src="https://stardewvalleywiki.com/mediawiki/images/b/b9/Shirt283a.png" alt="술 달린 조끼"&gt;&lt;/button&gt;&lt;/td&gt;
&lt;td&gt;술 달린 조끼&lt;/td&gt;
&lt;td&gt;민소매 셔츠 위의 술 달린 갈색 조끼.&lt;/td&gt;
 &lt;td&gt;&lt;ul&gt;&lt;li&gt;옷감과 &lt;a href="https://ko.stardewvalleywiki.com/차우더" target="_blank"&gt;차우더&lt;/a&gt; 조합&lt;/li&gt;&lt;/ul&gt;&lt;/td&gt;
&lt;td&gt;가능&lt;/td&gt;</t>
    <phoneticPr fontId="1" type="noConversion"/>
  </si>
  <si>
    <t>&lt;td&gt;&lt;button onclick="shirtbtn(279)"&gt;&lt;img src="https://stardewvalleywiki.com/mediawiki/images/a/a5/Shirt284a.png" alt="방울 셔츠"&gt;&lt;/button&gt;&lt;/td&gt;
&lt;td&gt;방울 셔츠&lt;/td&gt;
&lt;td&gt;형체가 불분명한 방울 무늬가 있는 셔츠.&lt;/td&gt;
 &lt;td&gt;&lt;ul&gt;&lt;li&gt;옷감과 &lt;a href="https://ko.stardewvalleywiki.com/숙성된 어란" target="_blank"&gt;숙성된 어란&lt;/a&gt; 조합&lt;/li&gt;&lt;/ul&gt;&lt;/td&gt;
&lt;td&gt;가능&lt;/td&gt;</t>
    <phoneticPr fontId="1" type="noConversion"/>
  </si>
  <si>
    <t>&lt;td&gt;&lt;button onclick="shirtbtn(280)"&gt;&lt;img src="https://stardewvalleywiki.com/mediawiki/images/4/4b/Shirt285.png" alt="자정의 개 재킷"&gt;&lt;/button&gt;&lt;/td&gt;
&lt;td&gt;자정의 개 재킷&lt;/td&gt;
&lt;td&gt;오징어 먹물을 사용해 짙은 암청색으로 염색된 재킷.&lt;/td&gt;
 &lt;td&gt;&lt;ul&gt;&lt;li&gt;옷감과 &lt;a href="https://ko.stardewvalleywiki.com/오징어 먹물" target="_blank"&gt;오징어 먹물&lt;/a&gt; 조합&lt;/li&gt;&lt;/ul&gt;&lt;/td&gt;
&lt;td&gt;불가능&lt;/td&gt;</t>
    <phoneticPr fontId="1" type="noConversion"/>
  </si>
  <si>
    <t>&lt;td&gt;&lt;button onclick="shirtbtn(281)"&gt;&lt;img src="https://stardewvalleywiki.com/mediawiki/images/3/3c/Shirt286.png" alt="새우 애호가 셔츠"&gt;&lt;/button&gt;&lt;/td&gt;
&lt;td&gt;새우 애호가 셔츠&lt;/td&gt;
&lt;td&gt;지속적으로 새우를 공급받아야 하는 입맛을 가진 분들을 위한 셔츠.&lt;/td&gt;
 &lt;td&gt;&lt;ul&gt;&lt;li&gt;옷감과 &lt;a href="https://ko.stardewvalleywiki.com/새우 칵테일" target="_blank"&gt;새우 칵테일&lt;/a&gt; 조합&lt;/li&gt;&lt;/ul&gt;&lt;/td&gt;
&lt;td&gt;불가능&lt;/td&gt;</t>
    <phoneticPr fontId="1" type="noConversion"/>
  </si>
  <si>
    <t>&lt;td&gt;&lt;button onclick="shirtbtn(282)"&gt;&lt;img src="https://stardewvalleywiki.com/mediawiki/images/4/44/Shirt287.png" alt="티' 셔츠"&gt;&lt;/button&gt;&lt;/td&gt;
&lt;td&gt;티' 셔츠&lt;/td&gt;
&lt;td&gt;널리 알려진 음료를 기반으로 만든 셔츠.&lt;/td&gt;
 &lt;td&gt;&lt;ul&gt;&lt;li&gt;옷감과 &lt;a href="https://ko.stardewvalleywiki.com/녹차" target="_blank"&gt;녹차&lt;/a&gt; 조합&lt;/li&gt;&lt;/ul&gt;&lt;/td&gt;
&lt;td&gt;불가능&lt;/td&gt;</t>
    <phoneticPr fontId="1" type="noConversion"/>
  </si>
  <si>
    <t>&lt;td&gt;&lt;button onclick="shirtbtn(283)"&gt;&lt;img src="https://stardewvalleywiki.com/mediawiki/images/7/76/Shirt288a.png" alt="무지갯빛 셔츠 (흰 소매)"&gt;&lt;/button&gt;&lt;/td&gt;
&lt;td&gt;무지갯빛 셔츠 (흰 소매)&lt;/td&gt;
&lt;td&gt;무지갯빛 에너지로 일렁이고 있습니다. 소매가 흰색입니다.&lt;/td&gt;
 &lt;td&gt;&lt;ul&gt;&lt;li&gt;옷감과 &lt;a href="https://ko.stardewvalleywiki.com/무지갯빛 파편" target="_blank"&gt;무지갯빛 파편&lt;/a&gt; 조합&lt;/li&gt;&lt;/ul&gt;&lt;/td&gt;
&lt;td&gt;불가능&lt;/td&gt;</t>
    <phoneticPr fontId="1" type="noConversion"/>
  </si>
  <si>
    <t>&lt;td&gt;&lt;button onclick="shirtbtn(284)"&gt;&lt;img src="https://stardewvalleywiki.com/mediawiki/images/1/1b/Shirt289a.png" alt="무지갯빛 셔츠 (검은 소매)"&gt;&lt;/button&gt;&lt;/td&gt;
&lt;td&gt;무지갯빛 셔츠 (검은 소매)&lt;/td&gt;
&lt;td&gt;무지갯빛 에너지로 일렁이고 있습니다. 소매가 어두운색입니다.&lt;/td&gt;
 &lt;td&gt;&lt;ul&gt;&lt;li&gt;옷감과 &lt;a href="https://ko.stardewvalleywiki.com/무지갯빛 파편" target="_blank"&gt;무지갯빛 파편&lt;/a&gt; 조합&lt;/li&gt;&lt;/ul&gt;&lt;/td&gt;
&lt;td&gt;불가능&lt;/td&gt;</t>
    <phoneticPr fontId="1" type="noConversion"/>
  </si>
  <si>
    <t>&lt;td&gt;&lt;button onclick="shirtbtn(285)"&gt;&lt;img src="https://stardewvalleywiki.com/mediawiki/images/7/70/Shirt290.png" alt="장신구 셔츠"&gt;&lt;/button&gt;&lt;/td&gt;
&lt;td&gt;장신구 셔츠&lt;/td&gt;
&lt;td&gt;여러 가지 색의 큰 유리구슬이 달려있는 셔츠.&lt;/td&gt;
 &lt;td&gt;&lt;ul&gt;&lt;li&gt;옷감과 &lt;a href="https://ko.stardewvalleywiki.com/유물 상자" target="_blank"&gt;유물 상자&lt;/a&gt; 조합&lt;/li&gt;&lt;/ul&gt;&lt;/td&gt;
&lt;td&gt;불가능&lt;/td&gt;</t>
    <phoneticPr fontId="1" type="noConversion"/>
  </si>
  <si>
    <t>&lt;td&gt;&lt;button onclick="shirtbtn(286)"&gt;&lt;img src="https://stardewvalleywiki.com/mediawiki/images/d/d3/Shirt291.png" alt="어둠의 정장"&gt;&lt;/button&gt;&lt;/td&gt;
&lt;td&gt;어둠의 정장&lt;/td&gt;
&lt;td&gt;색 바랜 붉은 손수건이 있는 검은 정장 상의.&lt;/td&gt;
 &lt;td&gt;&lt;ul&gt;&lt;li&gt;옷감과 &lt;a href="https://ko.stardewvalleywiki.com/시들은 부케" target="_blank"&gt;시들은 부케&lt;/a&gt; 조합&lt;/li&gt;&lt;/ul&gt;&lt;/td&gt;
&lt;td&gt;불가능&lt;/td&gt;</t>
    <phoneticPr fontId="1" type="noConversion"/>
  </si>
  <si>
    <t>&lt;td&gt;&lt;button onclick="shirtbtn(287)"&gt;&lt;img src="https://stardewvalleywiki.com/mediawiki/images/a/a6/Mineral_Dog_Jacket.png" alt="미네랄 도그 재킷"&gt;&lt;/button&gt;&lt;/td&gt;
&lt;td&gt;미네랄 도그 재킷&lt;/td&gt;
&lt;td&gt;바다의 미량 미네랄이 주입되어 있습니다.&lt;/td&gt;
 &lt;td&gt;&lt;ul&gt;&lt;li&gt;옷감과 &lt;a href="https://ko.stardewvalleywiki.com/바다 거품 푸딩" target="_blank"&gt;바다 거품 푸딩&lt;/a&gt; 조합&lt;/li&gt;&lt;/ul&gt;&lt;/td&gt;
&lt;td&gt;불가능&lt;/td&gt;</t>
    <phoneticPr fontId="1" type="noConversion"/>
  </si>
  <si>
    <t>&lt;td&gt;&lt;button onclick="shirtbtn(288)"&gt;&lt;img src="https://stardewvalleywiki.com/mediawiki/images/5/57/Shirt272.png" alt="마법 스프링클 셔츠"&gt;&lt;/button&gt;&lt;/td&gt;
&lt;td&gt;마법 스프링클 셔츠&lt;/td&gt;
&lt;td&gt;무지갯빛 스프링클이 있는 셔츠.&lt;/td&gt;
 &lt;td&gt;&lt;ul&gt;&lt;li&gt;옷감과 &lt;a href="https://ko.stardewvalleywiki.com/마법 얼음사탕" target="_blank"&gt;마법 얼음사탕&lt;/a&gt; 조합&lt;/li&gt;&lt;/ul&gt;&lt;/td&gt;
&lt;td&gt;불가능&lt;/td&gt;</t>
    <phoneticPr fontId="1" type="noConversion"/>
  </si>
  <si>
    <t>&lt;td&gt;&lt;button onclick="shirtbtn(289)"&gt;&lt;img src="https://stardewvalleywiki.com/mediawiki/images/b/b5/Magenta_Shirt.png" alt="자홍색 셔츠"&gt;&lt;/button&gt;&lt;/td&gt;
&lt;td&gt;자홍색 셔츠&lt;/td&gt;
&lt;td&gt;마그마 버섯으로 특유의 색을 냈습니다.&lt;/td&gt;
 &lt;td&gt;&lt;ul&gt;&lt;li&gt;옷감과 &lt;a href="https://ko.stardewvalleywiki.com/마그마 버섯" target="_blank"&gt;마그마 버섯&lt;/a&gt; 조합&lt;/li&gt;&lt;/ul&gt;&lt;/td&gt;
&lt;td&gt;불가능&lt;/td&gt;</t>
    <phoneticPr fontId="1" type="noConversion"/>
  </si>
  <si>
    <t>&lt;td&gt;&lt;button onclick="shirtbtn(290)"&gt;&lt;img src="https://stardewvalleywiki.com/mediawiki/images/e/eb/Ginger_Overalls.png" alt="진저 멜빵바지"&gt;&lt;/button&gt;&lt;/td&gt;
&lt;td&gt;진저 멜빵바지&lt;/td&gt;
&lt;td&gt;진저에일 색감으로 제작된 옷.&lt;/td&gt;
 &lt;td&gt;&lt;ul&gt;&lt;li&gt;옷감과 &lt;a href="https://ko.stardewvalleywiki.com/진저 에일" target="_blank"&gt;진저 에일&lt;/a&gt; 조합&lt;/li&gt;&lt;/ul&gt;&lt;/td&gt;
&lt;td&gt;불가능&lt;/td&gt;</t>
    <phoneticPr fontId="1" type="noConversion"/>
  </si>
  <si>
    <t>&lt;td&gt;&lt;button onclick="shirtbtn(291)"&gt;&lt;img src="https://stardewvalleywiki.com/mediawiki/images/a/a6/Banana_Shirt.png" alt="바나나 셔츠"&gt;&lt;/button&gt;&lt;/td&gt;
&lt;td&gt;바나나 셔츠&lt;/td&gt;
&lt;td&gt;바나나를 사랑한다면 이 셔츠를 고려해볼만합니다.&lt;/td&gt;
 &lt;td&gt;&lt;ul&gt;&lt;li&gt;옷감과 &lt;a href="https://ko.stardewvalleywiki.com/ 바나나 푸딩" target="_blank"&gt; 바나나 푸딩&lt;/a&gt; 조합&lt;/li&gt;&lt;/ul&gt;&lt;/td&gt;
&lt;td&gt;불가능&lt;/td&gt;</t>
    <phoneticPr fontId="1" type="noConversion"/>
  </si>
  <si>
    <t>&lt;td&gt;&lt;button onclick="shirtbtn(292)"&gt;&lt;img src="https://stardewvalleywiki.com/mediawiki/images/a/aa/Yellow_Suit.png" alt="노란 양복"&gt;&lt;/button&gt;&lt;/td&gt;
&lt;td&gt;노란 양복&lt;/td&gt;
&lt;td&gt;대담한 패션 선언을 담고 있는 복장.&lt;/td&gt;
 &lt;td&gt;&lt;ul&gt;&lt;li&gt;옷감과 &lt;a href="https://ko.stardewvalleywiki.com/카오 니야우 마무앙" target="_blank"&gt;카오 니야우 마무앙&lt;/a&gt; 조합&lt;/li&gt;&lt;/ul&gt;&lt;/td&gt;
&lt;td&gt;불가능&lt;/td&gt;</t>
    <phoneticPr fontId="1" type="noConversion"/>
  </si>
  <si>
    <t>&lt;td&gt;&lt;button onclick="shirtbtn(293)"&gt;&lt;img src="https://stardewvalleywiki.com/mediawiki/images/2/2f/Hot_Pink_Shirt.png" alt="핫 핑크 셔츠"&gt;&lt;/button&gt;&lt;/td&gt;
&lt;td&gt;핫 핑크 셔츠&lt;/td&gt;
&lt;td&gt;열대 지방에 어울리는 트로피컬 핑크색 실크 셔츠.&lt;/td&gt;
 &lt;td&gt;&lt;ul&gt;&lt;li&gt;옷감과 &lt;a href="https://ko.stardewvalleywiki.com/포이" target="_blank"&gt;포이&lt;/a&gt; 조합&lt;/li&gt;&lt;/ul&gt;&lt;/td&gt;
&lt;td&gt;불가능&lt;/td&gt;</t>
    <phoneticPr fontId="1" type="noConversion"/>
  </si>
  <si>
    <t>&lt;td&gt;&lt;button onclick="shirtbtn(294)"&gt;&lt;img src="https://stardewvalleywiki.com/mediawiki/images/9/9c/Tropical_Sunrise_Shirt.png" alt="열대 일출 셔츠"&gt;&lt;/button&gt;&lt;/td&gt;
&lt;td&gt;열대 일출 셔츠&lt;/td&gt;
&lt;td&gt;코코넛 향이 납니다.&lt;/td&gt;
 &lt;td&gt;&lt;ul&gt;&lt;li&gt;옷감과 &lt;a href="https://ko.stardewvalleywiki.com/열대 카레" target="_blank"&gt;열대 카레&lt;/a&gt; 조합&lt;/li&gt;&lt;/ul&gt;&lt;/td&gt;
&lt;td&gt;불가능&lt;/td&gt;</t>
    <phoneticPr fontId="1" type="noConversion"/>
  </si>
  <si>
    <t>&lt;td&gt;&lt;button onclick="shirtbtn(295)"&gt;&lt;img src="https://stardewvalleywiki.com/mediawiki/images/c/cb/Island_Bikini.png" alt="아일랜드 비키니"&gt;&lt;/button&gt;&lt;/td&gt;
&lt;td&gt;아일랜드 비키니&lt;/td&gt;
&lt;td&gt;휴양지의 클래식.&lt;/td&gt;
 &lt;td&gt;&lt;ul&gt;&lt;li&gt;옷감과 &lt;a href="https://ko.stardewvalleywiki.com/황금 코코넛" target="_blank"&gt;황금 코코넛&lt;/a&gt; 조합&lt;/li&gt;&lt;/ul&gt;&lt;/td&gt;
&lt;td&gt;가능&lt;/td&gt;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</si>
</sst>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rgb="FF202122"/>
      <name val="Arial"/>
      <family val="2"/>
      <charset val="129"/>
    </font>
    <font>
      <sz val="11"/>
      <color rgb="FF202122"/>
      <name val="맑은 고딕"/>
      <family val="2"/>
      <charset val="129"/>
    </font>
    <font>
      <sz val="11"/>
      <color rgb="FF202122"/>
      <name val="Arial"/>
      <family val="2"/>
    </font>
    <font>
      <sz val="11"/>
      <color rgb="FF202122"/>
      <name val="Arial"/>
      <family val="3"/>
      <charset val="129"/>
    </font>
    <font>
      <sz val="11"/>
      <color rgb="FF202122"/>
      <name val="맑은 고딕"/>
      <family val="3"/>
      <charset val="129"/>
    </font>
    <font>
      <sz val="11"/>
      <color rgb="FF202122"/>
      <name val="Arial"/>
      <family val="3"/>
    </font>
    <font>
      <sz val="11"/>
      <color rgb="FFBA0000"/>
      <name val="Arial"/>
      <family val="3"/>
      <charset val="129"/>
    </font>
    <font>
      <sz val="11"/>
      <color rgb="FFBA0000"/>
      <name val="맑은 고딕"/>
      <family val="3"/>
      <charset val="129"/>
    </font>
    <font>
      <sz val="11"/>
      <color rgb="FFBA0000"/>
      <name val="Arial"/>
      <family val="2"/>
    </font>
    <font>
      <sz val="11"/>
      <color rgb="FF0645AD"/>
      <name val="맑은 고딕"/>
      <family val="3"/>
      <charset val="129"/>
    </font>
    <font>
      <sz val="11"/>
      <color rgb="FF202122"/>
      <name val="Arial Unicode MS"/>
      <family val="2"/>
      <charset val="129"/>
    </font>
    <font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8DCAF0"/>
      </left>
      <right style="medium">
        <color rgb="FF8DCAF0"/>
      </right>
      <top style="medium">
        <color rgb="FF8DCAF0"/>
      </top>
      <bottom style="medium">
        <color rgb="FF8DCAF0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2" fillId="0" borderId="0" xfId="1">
      <alignment vertical="center"/>
    </xf>
    <xf numFmtId="0" fontId="3" fillId="0" borderId="0" xfId="0" applyFont="1">
      <alignment vertical="center"/>
    </xf>
    <xf numFmtId="0" fontId="0" fillId="0" borderId="0" xfId="0" applyFont="1">
      <alignment vertical="center"/>
    </xf>
    <xf numFmtId="0" fontId="5" fillId="0" borderId="0" xfId="0" applyFont="1">
      <alignment vertical="center"/>
    </xf>
    <xf numFmtId="0" fontId="0" fillId="0" borderId="0" xfId="0" applyFont="1" applyAlignment="1">
      <alignment vertical="center" wrapText="1"/>
    </xf>
    <xf numFmtId="0" fontId="6" fillId="0" borderId="0" xfId="0" applyFont="1">
      <alignment vertical="center"/>
    </xf>
    <xf numFmtId="0" fontId="4" fillId="0" borderId="0" xfId="0" applyFont="1">
      <alignment vertical="center"/>
    </xf>
    <xf numFmtId="0" fontId="3" fillId="0" borderId="0" xfId="0" quotePrefix="1" applyFont="1">
      <alignment vertical="center"/>
    </xf>
    <xf numFmtId="0" fontId="5" fillId="0" borderId="1" xfId="0" applyFont="1" applyBorder="1" applyAlignment="1">
      <alignment vertical="center" wrapText="1"/>
    </xf>
    <xf numFmtId="0" fontId="3" fillId="0" borderId="0" xfId="0" applyFont="1" applyFill="1" applyBorder="1">
      <alignment vertical="center"/>
    </xf>
    <xf numFmtId="0" fontId="4" fillId="0" borderId="0" xfId="0" applyFont="1" applyFill="1" applyBorder="1">
      <alignment vertical="center"/>
    </xf>
    <xf numFmtId="0" fontId="9" fillId="0" borderId="0" xfId="0" applyFont="1" applyAlignment="1">
      <alignment vertical="center" wrapText="1"/>
    </xf>
    <xf numFmtId="0" fontId="7" fillId="0" borderId="0" xfId="0" applyFont="1">
      <alignment vertical="center"/>
    </xf>
    <xf numFmtId="0" fontId="2" fillId="0" borderId="0" xfId="1" applyAlignment="1">
      <alignment vertical="center" wrapText="1"/>
    </xf>
    <xf numFmtId="0" fontId="13" fillId="0" borderId="0" xfId="0" applyFont="1">
      <alignment vertical="center"/>
    </xf>
    <xf numFmtId="0" fontId="14" fillId="0" borderId="0" xfId="0" applyFont="1">
      <alignment vertical="center"/>
    </xf>
    <xf numFmtId="0" fontId="0" fillId="0" borderId="0" xfId="0" applyFill="1">
      <alignment vertical="center"/>
    </xf>
    <xf numFmtId="0" fontId="2" fillId="0" borderId="0" xfId="1" applyFill="1">
      <alignment vertical="center"/>
    </xf>
    <xf numFmtId="0" fontId="0" fillId="0" borderId="0" xfId="0" applyFill="1" applyAlignment="1">
      <alignment vertical="center" wrapText="1"/>
    </xf>
  </cellXfs>
  <cellStyles count="2">
    <cellStyle name="표준" xfId="0" builtinId="0"/>
    <cellStyle name="하이퍼링크" xfId="1" builtinId="8"/>
  </cellStyles>
  <dxfs count="1"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ko.stardewvalleywiki.com/&#50724;&#51669;&#50612;&#53888;&#44608;" TargetMode="External"/><Relationship Id="rId117" Type="http://schemas.openxmlformats.org/officeDocument/2006/relationships/hyperlink" Target="https://ko.stardewvalleywiki.com/&#51060;&#47532;&#46288;%20&#51452;&#44340;" TargetMode="External"/><Relationship Id="rId21" Type="http://schemas.openxmlformats.org/officeDocument/2006/relationships/hyperlink" Target="https://ko.stardewvalleywiki.com/&#53360;%20&#50684;&#49548;&#51222;" TargetMode="External"/><Relationship Id="rId42" Type="http://schemas.openxmlformats.org/officeDocument/2006/relationships/hyperlink" Target="https://ko.stardewvalleywiki.com/&#54665;&#50868;&#51032;%20&#51216;&#49900;" TargetMode="External"/><Relationship Id="rId47" Type="http://schemas.openxmlformats.org/officeDocument/2006/relationships/hyperlink" Target="https://ko.stardewvalleywiki.com/&#54840;&#48149;&#51453;" TargetMode="External"/><Relationship Id="rId63" Type="http://schemas.openxmlformats.org/officeDocument/2006/relationships/hyperlink" Target="https://ko.stardewvalleywiki.com/&#53216;&#53412;" TargetMode="External"/><Relationship Id="rId68" Type="http://schemas.openxmlformats.org/officeDocument/2006/relationships/hyperlink" Target="https://ko.stardewvalleywiki.com/&#47336;&#48708;" TargetMode="External"/><Relationship Id="rId84" Type="http://schemas.openxmlformats.org/officeDocument/2006/relationships/hyperlink" Target="https://ko.stardewvalleywiki.com/&#50976;&#47161;&#49688;&#51221;" TargetMode="External"/><Relationship Id="rId89" Type="http://schemas.openxmlformats.org/officeDocument/2006/relationships/hyperlink" Target="https://ko.stardewvalleywiki.com/&#50864;&#47085;%20&#53888;&#44608;" TargetMode="External"/><Relationship Id="rId112" Type="http://schemas.openxmlformats.org/officeDocument/2006/relationships/hyperlink" Target="https://ko.stardewvalleywiki.com/&#53664;&#54028;&#51592;" TargetMode="External"/><Relationship Id="rId133" Type="http://schemas.openxmlformats.org/officeDocument/2006/relationships/hyperlink" Target="https://ko.stardewvalleywiki.com/&#51060;&#47532;&#46288;&#44305;&#49437;" TargetMode="External"/><Relationship Id="rId138" Type="http://schemas.openxmlformats.org/officeDocument/2006/relationships/hyperlink" Target="https://ko.stardewvalleywiki.com/&#48521;&#51008;%20&#51221;&#49885;" TargetMode="External"/><Relationship Id="rId154" Type="http://schemas.openxmlformats.org/officeDocument/2006/relationships/hyperlink" Target="https://ko.stardewvalleywiki.com/&#48324;&#51312;&#44033;" TargetMode="External"/><Relationship Id="rId16" Type="http://schemas.openxmlformats.org/officeDocument/2006/relationships/hyperlink" Target="https://ko.stardewvalleywiki.com/&#50556;&#52292;&#51032;%20&#47700;&#46308;&#47532;" TargetMode="External"/><Relationship Id="rId107" Type="http://schemas.openxmlformats.org/officeDocument/2006/relationships/hyperlink" Target="https://ko.stardewvalleywiki.com/&#49440;&#51064;&#51109;%20&#50676;&#47588;" TargetMode="External"/><Relationship Id="rId11" Type="http://schemas.openxmlformats.org/officeDocument/2006/relationships/hyperlink" Target="https://ko.stardewvalleywiki.com/&#46041;&#44404;%20&#45817;&#44540;" TargetMode="External"/><Relationship Id="rId32" Type="http://schemas.openxmlformats.org/officeDocument/2006/relationships/hyperlink" Target="https://ko.stardewvalleywiki.com/&#54924;" TargetMode="External"/><Relationship Id="rId37" Type="http://schemas.openxmlformats.org/officeDocument/2006/relationships/hyperlink" Target="https://ko.stardewvalleywiki.com/&#45576;&#47560;" TargetMode="External"/><Relationship Id="rId53" Type="http://schemas.openxmlformats.org/officeDocument/2006/relationships/hyperlink" Target="https://ko.stardewvalleywiki.com/&#52824;&#51592;" TargetMode="External"/><Relationship Id="rId58" Type="http://schemas.openxmlformats.org/officeDocument/2006/relationships/hyperlink" Target="https://ko.stardewvalleywiki.com/&#50864;&#50976;" TargetMode="External"/><Relationship Id="rId74" Type="http://schemas.openxmlformats.org/officeDocument/2006/relationships/hyperlink" Target="https://ko.stardewvalleywiki.com/&#50684;&#49548;%20&#52824;&#51592;" TargetMode="External"/><Relationship Id="rId79" Type="http://schemas.openxmlformats.org/officeDocument/2006/relationships/hyperlink" Target="https://ko.stardewvalleywiki.com/&#45365;&#53916;&#45208;&#51060;&#53944;" TargetMode="External"/><Relationship Id="rId102" Type="http://schemas.openxmlformats.org/officeDocument/2006/relationships/hyperlink" Target="https://ko.stardewvalleywiki.com/&#50725;&#49688;&#49688;" TargetMode="External"/><Relationship Id="rId123" Type="http://schemas.openxmlformats.org/officeDocument/2006/relationships/hyperlink" Target="https://ko.stardewvalleywiki.com/&#49688;&#51228;%20&#50640;&#45320;&#51648;&#48148;" TargetMode="External"/><Relationship Id="rId128" Type="http://schemas.openxmlformats.org/officeDocument/2006/relationships/hyperlink" Target="https://ko.stardewvalleywiki.com/&#54644;&#52488;" TargetMode="External"/><Relationship Id="rId144" Type="http://schemas.openxmlformats.org/officeDocument/2006/relationships/hyperlink" Target="https://ko.stardewvalleywiki.com/&#47112;&#47788;%20&#49828;&#53668;" TargetMode="External"/><Relationship Id="rId149" Type="http://schemas.openxmlformats.org/officeDocument/2006/relationships/hyperlink" Target="https://ko.stardewvalleywiki.com/&#48317;&#50725;" TargetMode="External"/><Relationship Id="rId5" Type="http://schemas.openxmlformats.org/officeDocument/2006/relationships/hyperlink" Target="https://ko.stardewvalleywiki.com/&#49440;&#49324;%20&#49884;&#45824;%20&#46160;&#44060;&#44264;" TargetMode="External"/><Relationship Id="rId90" Type="http://schemas.openxmlformats.org/officeDocument/2006/relationships/hyperlink" Target="https://ko.stardewvalleywiki.com/&#48260;&#49455;&#44396;&#51060;" TargetMode="External"/><Relationship Id="rId95" Type="http://schemas.openxmlformats.org/officeDocument/2006/relationships/hyperlink" Target="https://ko.stardewvalleywiki.com/&#49100;&#47532;&#52292;&#49548;%20&#47784;&#51020;" TargetMode="External"/><Relationship Id="rId22" Type="http://schemas.openxmlformats.org/officeDocument/2006/relationships/hyperlink" Target="https://ko.stardewvalleywiki.com/&#46972;&#51060;&#49828;%20&#54392;&#46377;" TargetMode="External"/><Relationship Id="rId27" Type="http://schemas.openxmlformats.org/officeDocument/2006/relationships/hyperlink" Target="https://ko.stardewvalleywiki.com/&#49373;&#49440;&#44396;&#51060;" TargetMode="External"/><Relationship Id="rId43" Type="http://schemas.openxmlformats.org/officeDocument/2006/relationships/hyperlink" Target="https://ko.stardewvalleywiki.com/&#44396;&#50868;%20&#54756;&#51060;&#51600;&#45339;" TargetMode="External"/><Relationship Id="rId48" Type="http://schemas.openxmlformats.org/officeDocument/2006/relationships/hyperlink" Target="https://ko.stardewvalleywiki.com/&#48757;" TargetMode="External"/><Relationship Id="rId64" Type="http://schemas.openxmlformats.org/officeDocument/2006/relationships/hyperlink" Target="https://ko.stardewvalleywiki.com/&#53356;&#47196;&#52964;&#49828;" TargetMode="External"/><Relationship Id="rId69" Type="http://schemas.openxmlformats.org/officeDocument/2006/relationships/hyperlink" Target="https://ko.stardewvalleywiki.com/&#51216;&#54032;&#50516;" TargetMode="External"/><Relationship Id="rId113" Type="http://schemas.openxmlformats.org/officeDocument/2006/relationships/hyperlink" Target="https://ko.stardewvalleywiki.com/&#50725;" TargetMode="External"/><Relationship Id="rId118" Type="http://schemas.openxmlformats.org/officeDocument/2006/relationships/hyperlink" Target="https://ko.stardewvalleywiki.com/&#44540;&#50977;%20&#52824;&#47308;&#51228;" TargetMode="External"/><Relationship Id="rId134" Type="http://schemas.openxmlformats.org/officeDocument/2006/relationships/hyperlink" Target="https://ko.stardewvalleywiki.com/&#54168;&#54140;%20&#54028;&#54140;" TargetMode="External"/><Relationship Id="rId139" Type="http://schemas.openxmlformats.org/officeDocument/2006/relationships/hyperlink" Target="https://ko.stardewvalleywiki.com/&#55148;&#44480;&#54620;%20&#50896;&#48152;" TargetMode="External"/><Relationship Id="rId80" Type="http://schemas.openxmlformats.org/officeDocument/2006/relationships/hyperlink" Target="https://ko.stardewvalleywiki.com/&#48372;&#46972;&#49353;%20&#48260;&#49455;" TargetMode="External"/><Relationship Id="rId85" Type="http://schemas.openxmlformats.org/officeDocument/2006/relationships/hyperlink" Target="https://ko.stardewvalleywiki.com/&#51228;&#48120;&#45208;&#51060;&#53944;" TargetMode="External"/><Relationship Id="rId150" Type="http://schemas.openxmlformats.org/officeDocument/2006/relationships/hyperlink" Target="https://ko.stardewvalleywiki.com/&#49324;&#50516;" TargetMode="External"/><Relationship Id="rId155" Type="http://schemas.openxmlformats.org/officeDocument/2006/relationships/hyperlink" Target="https://ko.stardewvalleywiki.com/&#54764;&#48148;&#51060;&#53944;" TargetMode="External"/><Relationship Id="rId12" Type="http://schemas.openxmlformats.org/officeDocument/2006/relationships/hyperlink" Target="https://ko.stardewvalleywiki.com/&#50724;&#47532;&#44611;&#53560;" TargetMode="External"/><Relationship Id="rId17" Type="http://schemas.openxmlformats.org/officeDocument/2006/relationships/hyperlink" Target="https://ko.stardewvalleywiki.com/&#51060;&#50516;" TargetMode="External"/><Relationship Id="rId33" Type="http://schemas.openxmlformats.org/officeDocument/2006/relationships/hyperlink" Target="https://ko.stardewvalleywiki.com/&#47560;&#53412;%20&#47204;" TargetMode="External"/><Relationship Id="rId38" Type="http://schemas.openxmlformats.org/officeDocument/2006/relationships/hyperlink" Target="https://ko.stardewvalleywiki.com/&#45800;&#45800;&#54620;%20&#45208;&#47924;" TargetMode="External"/><Relationship Id="rId59" Type="http://schemas.openxmlformats.org/officeDocument/2006/relationships/hyperlink" Target="https://ko.stardewvalleywiki.com/&#44284;&#51068;%20&#49360;&#47084;&#46300;" TargetMode="External"/><Relationship Id="rId103" Type="http://schemas.openxmlformats.org/officeDocument/2006/relationships/hyperlink" Target="https://ko.stardewvalleywiki.com/&#45433;&#49832;%20&#51669;" TargetMode="External"/><Relationship Id="rId108" Type="http://schemas.openxmlformats.org/officeDocument/2006/relationships/hyperlink" Target="https://ko.stardewvalleywiki.com/&#51088;&#50577;&#44053;&#51109;&#51228;" TargetMode="External"/><Relationship Id="rId124" Type="http://schemas.openxmlformats.org/officeDocument/2006/relationships/hyperlink" Target="https://ko.stardewvalleywiki.com/&#54060;&#52992;&#51060;&#53356;" TargetMode="External"/><Relationship Id="rId129" Type="http://schemas.openxmlformats.org/officeDocument/2006/relationships/hyperlink" Target="https://ko.stardewvalleywiki.com/&#55121;&#50836;&#49437;" TargetMode="External"/><Relationship Id="rId20" Type="http://schemas.openxmlformats.org/officeDocument/2006/relationships/hyperlink" Target="https://ko.stardewvalleywiki.com/&#50684;&#49548;&#51222;" TargetMode="External"/><Relationship Id="rId41" Type="http://schemas.openxmlformats.org/officeDocument/2006/relationships/hyperlink" Target="https://ko.stardewvalleywiki.com/&#54609;&#53356;%20&#52992;&#51060;&#53356;" TargetMode="External"/><Relationship Id="rId54" Type="http://schemas.openxmlformats.org/officeDocument/2006/relationships/hyperlink" Target="https://ko.stardewvalleywiki.com/&#49688;&#49440;&#54868;" TargetMode="External"/><Relationship Id="rId62" Type="http://schemas.openxmlformats.org/officeDocument/2006/relationships/hyperlink" Target="https://ko.stardewvalleywiki.com/&#50556;&#49373;%20&#48120;&#45180;" TargetMode="External"/><Relationship Id="rId70" Type="http://schemas.openxmlformats.org/officeDocument/2006/relationships/hyperlink" Target="https://ko.stardewvalleywiki.com/&#49444;&#53461;&#45817;&#44540;%20&#49828;&#54532;" TargetMode="External"/><Relationship Id="rId75" Type="http://schemas.openxmlformats.org/officeDocument/2006/relationships/hyperlink" Target="https://ko.stardewvalleywiki.com/&#46405;&#51032;%20&#49688;&#51221;" TargetMode="External"/><Relationship Id="rId83" Type="http://schemas.openxmlformats.org/officeDocument/2006/relationships/hyperlink" Target="https://ko.stardewvalleywiki.com/&#49437;&#54924;&#49437;" TargetMode="External"/><Relationship Id="rId88" Type="http://schemas.openxmlformats.org/officeDocument/2006/relationships/hyperlink" Target="https://ko.stardewvalleywiki.com/&#45348;&#53076;&#50500;&#51060;&#53944;" TargetMode="External"/><Relationship Id="rId91" Type="http://schemas.openxmlformats.org/officeDocument/2006/relationships/hyperlink" Target="https://ko.stardewvalleywiki.com/&#48177;&#50868;&#49437;" TargetMode="External"/><Relationship Id="rId96" Type="http://schemas.openxmlformats.org/officeDocument/2006/relationships/hyperlink" Target="https://ko.stardewvalleywiki.com/&#54868;&#44053;&#50516;" TargetMode="External"/><Relationship Id="rId111" Type="http://schemas.openxmlformats.org/officeDocument/2006/relationships/hyperlink" Target="https://ko.stardewvalleywiki.com/&#50500;&#53216;&#50500;&#47560;&#47536;" TargetMode="External"/><Relationship Id="rId132" Type="http://schemas.openxmlformats.org/officeDocument/2006/relationships/hyperlink" Target="https://ko.stardewvalleywiki.com/&#52397;&#45208;&#47000;&#44256;&#49324;&#47532;%20&#47532;&#51312;&#46608;" TargetMode="External"/><Relationship Id="rId140" Type="http://schemas.openxmlformats.org/officeDocument/2006/relationships/hyperlink" Target="https://ko.stardewvalleywiki.com/&#54840;&#48149;%20&#54028;&#51060;" TargetMode="External"/><Relationship Id="rId145" Type="http://schemas.openxmlformats.org/officeDocument/2006/relationships/hyperlink" Target="https://ko.stardewvalleywiki.com/&#49437;&#50885;&#54889;" TargetMode="External"/><Relationship Id="rId153" Type="http://schemas.openxmlformats.org/officeDocument/2006/relationships/hyperlink" Target="https://ko.stardewvalleywiki.com/&#45824;&#47532;&#49437;" TargetMode="External"/><Relationship Id="rId1" Type="http://schemas.openxmlformats.org/officeDocument/2006/relationships/hyperlink" Target="https://ko.stardewvalleywiki.com/&#50756;&#48317;&#54620;%20&#50500;&#52840;" TargetMode="External"/><Relationship Id="rId6" Type="http://schemas.openxmlformats.org/officeDocument/2006/relationships/hyperlink" Target="https://ko.stardewvalleywiki.com/&#49688;&#50529;" TargetMode="External"/><Relationship Id="rId15" Type="http://schemas.openxmlformats.org/officeDocument/2006/relationships/hyperlink" Target="https://ko.stardewvalleywiki.com/&#48660;&#47336;&#48288;&#47532;%20&#53440;&#47476;&#53944;" TargetMode="External"/><Relationship Id="rId23" Type="http://schemas.openxmlformats.org/officeDocument/2006/relationships/hyperlink" Target="https://ko.stardewvalleywiki.com/&#48268;&#47112;%20&#44256;&#44592;" TargetMode="External"/><Relationship Id="rId28" Type="http://schemas.openxmlformats.org/officeDocument/2006/relationships/hyperlink" Target="https://ko.stardewvalleywiki.com/&#49352;&#47676;&#48288;&#47532;" TargetMode="External"/><Relationship Id="rId36" Type="http://schemas.openxmlformats.org/officeDocument/2006/relationships/hyperlink" Target="https://ko.stardewvalleywiki.com/&#47532;&#53356;" TargetMode="External"/><Relationship Id="rId49" Type="http://schemas.openxmlformats.org/officeDocument/2006/relationships/hyperlink" Target="https://ko.stardewvalleywiki.com/&#50724;&#54036;" TargetMode="External"/><Relationship Id="rId57" Type="http://schemas.openxmlformats.org/officeDocument/2006/relationships/hyperlink" Target="https://ko.stardewvalleywiki.com/&#50836;&#51221;&#49437;" TargetMode="External"/><Relationship Id="rId106" Type="http://schemas.openxmlformats.org/officeDocument/2006/relationships/hyperlink" Target="https://ko.stardewvalleywiki.com/&#51060;&#49345;&#54620;%20&#51064;&#54805;%20(&#45433;&#49353;)" TargetMode="External"/><Relationship Id="rId114" Type="http://schemas.openxmlformats.org/officeDocument/2006/relationships/hyperlink" Target="https://ko.stardewvalleywiki.com/&#52384;%20&#51452;&#44340;" TargetMode="External"/><Relationship Id="rId119" Type="http://schemas.openxmlformats.org/officeDocument/2006/relationships/hyperlink" Target="https://ko.stardewvalleywiki.com/&#52964;&#54588;&#53097;" TargetMode="External"/><Relationship Id="rId127" Type="http://schemas.openxmlformats.org/officeDocument/2006/relationships/hyperlink" Target="https://ko.stardewvalleywiki.com/&#49437;&#50689;" TargetMode="External"/><Relationship Id="rId10" Type="http://schemas.openxmlformats.org/officeDocument/2006/relationships/hyperlink" Target="https://ko.stardewvalleywiki.com/&#48512;&#52992;" TargetMode="External"/><Relationship Id="rId31" Type="http://schemas.openxmlformats.org/officeDocument/2006/relationships/hyperlink" Target="https://ko.stardewvalleywiki.com/&#54840;&#46993;&#44032;&#49884;&#45208;&#47924;%20&#50676;&#47588;" TargetMode="External"/><Relationship Id="rId44" Type="http://schemas.openxmlformats.org/officeDocument/2006/relationships/hyperlink" Target="https://ko.stardewvalleywiki.com/&#51109;&#50612;&#53888;&#44608;" TargetMode="External"/><Relationship Id="rId52" Type="http://schemas.openxmlformats.org/officeDocument/2006/relationships/hyperlink" Target="https://ko.stardewvalleywiki.com/&#50500;&#54000;&#52488;&#53356;%20&#49548;&#49828;" TargetMode="External"/><Relationship Id="rId60" Type="http://schemas.openxmlformats.org/officeDocument/2006/relationships/hyperlink" Target="https://ko.stardewvalleywiki.com/&#46181;&#44540;%20&#50725;&#49688;" TargetMode="External"/><Relationship Id="rId65" Type="http://schemas.openxmlformats.org/officeDocument/2006/relationships/hyperlink" Target="https://ko.stardewvalleywiki.com/&#48660;&#47001;&#48288;&#47532;" TargetMode="External"/><Relationship Id="rId73" Type="http://schemas.openxmlformats.org/officeDocument/2006/relationships/hyperlink" Target="https://ko.stardewvalleywiki.com/&#51236;&#47532;%20(&#50500;&#47924;&#44144;&#45208;)" TargetMode="External"/><Relationship Id="rId78" Type="http://schemas.openxmlformats.org/officeDocument/2006/relationships/hyperlink" Target="https://ko.stardewvalleywiki.com/&#54788;&#47924;&#50516;" TargetMode="External"/><Relationship Id="rId81" Type="http://schemas.openxmlformats.org/officeDocument/2006/relationships/hyperlink" Target="https://ko.stardewvalleywiki.com/&#52380;&#52397;&#49437;" TargetMode="External"/><Relationship Id="rId86" Type="http://schemas.openxmlformats.org/officeDocument/2006/relationships/hyperlink" Target="https://ko.stardewvalleywiki.com/&#51312;&#51088;%20&#53084;&#46972;" TargetMode="External"/><Relationship Id="rId94" Type="http://schemas.openxmlformats.org/officeDocument/2006/relationships/hyperlink" Target="https://ko.stardewvalleywiki.com/&#50672;&#50612;%20&#51221;&#52268;" TargetMode="External"/><Relationship Id="rId99" Type="http://schemas.openxmlformats.org/officeDocument/2006/relationships/hyperlink" Target="https://ko.stardewvalleywiki.com/&#44032;&#51116;%20&#48708;&#49828;&#53356;" TargetMode="External"/><Relationship Id="rId101" Type="http://schemas.openxmlformats.org/officeDocument/2006/relationships/hyperlink" Target="https://ko.stardewvalleywiki.com/&#50640;&#48128;&#47532;" TargetMode="External"/><Relationship Id="rId122" Type="http://schemas.openxmlformats.org/officeDocument/2006/relationships/hyperlink" Target="https://ko.stardewvalleywiki.com/&#47560;&#44536;&#47560;%20&#51221;&#46041;&#49437;" TargetMode="External"/><Relationship Id="rId130" Type="http://schemas.openxmlformats.org/officeDocument/2006/relationships/hyperlink" Target="https://ko.stardewvalleywiki.com/&#46041;&#49437;" TargetMode="External"/><Relationship Id="rId135" Type="http://schemas.openxmlformats.org/officeDocument/2006/relationships/hyperlink" Target="https://ko.stardewvalleywiki.com/&#51473;&#51221;&#49437;" TargetMode="External"/><Relationship Id="rId143" Type="http://schemas.openxmlformats.org/officeDocument/2006/relationships/hyperlink" Target="https://ko.stardewvalleywiki.com/&#44277;&#51089;&#49437;" TargetMode="External"/><Relationship Id="rId148" Type="http://schemas.openxmlformats.org/officeDocument/2006/relationships/hyperlink" Target="https://ko.stardewvalleywiki.com/&#54840;&#50504;&#49437;" TargetMode="External"/><Relationship Id="rId151" Type="http://schemas.openxmlformats.org/officeDocument/2006/relationships/hyperlink" Target="https://ko.stardewvalleywiki.com/&#54868;&#45800;&#48177;&#49437;" TargetMode="External"/><Relationship Id="rId156" Type="http://schemas.openxmlformats.org/officeDocument/2006/relationships/hyperlink" Target="https://ko.stardewvalleywiki.com/&#45224;&#51221;&#49437;" TargetMode="External"/><Relationship Id="rId4" Type="http://schemas.openxmlformats.org/officeDocument/2006/relationships/hyperlink" Target="https://ko.stardewvalleywiki.com/&#48149;&#51536;%20&#45216;&#44060;" TargetMode="External"/><Relationship Id="rId9" Type="http://schemas.openxmlformats.org/officeDocument/2006/relationships/hyperlink" Target="https://ko.stardewvalleywiki.com/&#50724;&#47532;%20&#47560;&#50836;&#45348;&#51592;" TargetMode="External"/><Relationship Id="rId13" Type="http://schemas.openxmlformats.org/officeDocument/2006/relationships/hyperlink" Target="https://ko.stardewvalleywiki.com/&#53356;&#47004;&#48288;&#47532;%20&#52884;&#46356;" TargetMode="External"/><Relationship Id="rId18" Type="http://schemas.openxmlformats.org/officeDocument/2006/relationships/hyperlink" Target="https://ko.stardewvalleywiki.com/&#53097;%20&#49828;&#53916;" TargetMode="External"/><Relationship Id="rId39" Type="http://schemas.openxmlformats.org/officeDocument/2006/relationships/hyperlink" Target="https://ko.stardewvalleywiki.com/&#49437;&#53444;" TargetMode="External"/><Relationship Id="rId109" Type="http://schemas.openxmlformats.org/officeDocument/2006/relationships/hyperlink" Target="https://ko.stardewvalleywiki.com/&#50500;&#47560;&#46976;&#49828;" TargetMode="External"/><Relationship Id="rId34" Type="http://schemas.openxmlformats.org/officeDocument/2006/relationships/hyperlink" Target="https://ko.stardewvalleywiki.com/&#50577;&#53560;" TargetMode="External"/><Relationship Id="rId50" Type="http://schemas.openxmlformats.org/officeDocument/2006/relationships/hyperlink" Target="https://ko.stardewvalleywiki.com/&#45824;&#54889;%20&#54028;&#51060;" TargetMode="External"/><Relationship Id="rId55" Type="http://schemas.openxmlformats.org/officeDocument/2006/relationships/hyperlink" Target="https://ko.stardewvalleywiki.com/&#45453;&#48512;&#51032;%20&#51216;&#49900;" TargetMode="External"/><Relationship Id="rId76" Type="http://schemas.openxmlformats.org/officeDocument/2006/relationships/hyperlink" Target="https://ko.stardewvalleywiki.com/&#53664;&#45180;&#48156;" TargetMode="External"/><Relationship Id="rId97" Type="http://schemas.openxmlformats.org/officeDocument/2006/relationships/hyperlink" Target="https://ko.stardewvalleywiki.com/&#48652;&#47336;&#49744;&#53440;" TargetMode="External"/><Relationship Id="rId104" Type="http://schemas.openxmlformats.org/officeDocument/2006/relationships/hyperlink" Target="https://ko.stardewvalleywiki.com/&#48128;" TargetMode="External"/><Relationship Id="rId120" Type="http://schemas.openxmlformats.org/officeDocument/2006/relationships/hyperlink" Target="https://ko.stardewvalleywiki.com/&#51221;&#46041;&#49437;" TargetMode="External"/><Relationship Id="rId125" Type="http://schemas.openxmlformats.org/officeDocument/2006/relationships/hyperlink" Target="https://ko.stardewvalleywiki.com/&#52285;&#48177;&#54620;%20&#51453;" TargetMode="External"/><Relationship Id="rId141" Type="http://schemas.openxmlformats.org/officeDocument/2006/relationships/hyperlink" Target="https://ko.stardewvalleywiki.com/&#51116;&#44256;&#50500;&#51060;&#53944;" TargetMode="External"/><Relationship Id="rId146" Type="http://schemas.openxmlformats.org/officeDocument/2006/relationships/hyperlink" Target="https://ko.stardewvalleywiki.com/&#54889;&#52384;&#49437;" TargetMode="External"/><Relationship Id="rId7" Type="http://schemas.openxmlformats.org/officeDocument/2006/relationships/hyperlink" Target="https://ko.stardewvalleywiki.com/&#52397;&#45208;&#47000;&#44256;&#49324;&#47532;" TargetMode="External"/><Relationship Id="rId71" Type="http://schemas.openxmlformats.org/officeDocument/2006/relationships/hyperlink" Target="https://ko.stardewvalleywiki.com/&#51088;&#49688;&#51221;" TargetMode="External"/><Relationship Id="rId92" Type="http://schemas.openxmlformats.org/officeDocument/2006/relationships/hyperlink" Target="https://ko.stardewvalleywiki.com/&#44032;&#51648;%20&#54028;&#47560;&#49328;" TargetMode="External"/><Relationship Id="rId2" Type="http://schemas.openxmlformats.org/officeDocument/2006/relationships/hyperlink" Target="https://ko.stardewvalleywiki.com/&#51216;&#53664;" TargetMode="External"/><Relationship Id="rId29" Type="http://schemas.openxmlformats.org/officeDocument/2006/relationships/hyperlink" Target="https://ko.stardewvalleywiki.com/&#49360;&#47084;&#46300;" TargetMode="External"/><Relationship Id="rId24" Type="http://schemas.openxmlformats.org/officeDocument/2006/relationships/hyperlink" Target="https://ko.stardewvalleywiki.com/&#49688;&#49345;&#54620;%20&#47204;" TargetMode="External"/><Relationship Id="rId40" Type="http://schemas.openxmlformats.org/officeDocument/2006/relationships/hyperlink" Target="https://ko.stardewvalleywiki.com/&#49828;&#50948;&#53944;&#54588;" TargetMode="External"/><Relationship Id="rId45" Type="http://schemas.openxmlformats.org/officeDocument/2006/relationships/hyperlink" Target="https://ko.stardewvalleywiki.com/&#48520;&#51032;%20&#49437;&#50689;" TargetMode="External"/><Relationship Id="rId66" Type="http://schemas.openxmlformats.org/officeDocument/2006/relationships/hyperlink" Target="https://ko.stardewvalleywiki.com/&#50508;&#46972;&#47560;&#51060;&#53944;" TargetMode="External"/><Relationship Id="rId87" Type="http://schemas.openxmlformats.org/officeDocument/2006/relationships/hyperlink" Target="https://ko.stardewvalleywiki.com/&#48176;&#53552;&#47532;%20&#54057;" TargetMode="External"/><Relationship Id="rId110" Type="http://schemas.openxmlformats.org/officeDocument/2006/relationships/hyperlink" Target="https://ko.stardewvalleywiki.com/&#50640;&#47700;&#46980;&#46300;" TargetMode="External"/><Relationship Id="rId115" Type="http://schemas.openxmlformats.org/officeDocument/2006/relationships/hyperlink" Target="https://ko.stardewvalleywiki.com/&#44396;&#47532;%20&#51452;&#44340;" TargetMode="External"/><Relationship Id="rId131" Type="http://schemas.openxmlformats.org/officeDocument/2006/relationships/hyperlink" Target="https://ko.stardewvalleywiki.com/&#46624;&#52852;%20&#49828;&#54532;" TargetMode="External"/><Relationship Id="rId136" Type="http://schemas.openxmlformats.org/officeDocument/2006/relationships/hyperlink" Target="https://ko.stardewvalleywiki.com/&#48169;&#54644;&#49437;" TargetMode="External"/><Relationship Id="rId157" Type="http://schemas.openxmlformats.org/officeDocument/2006/relationships/hyperlink" Target="https://ko.stardewvalleywiki.com/&#47560;&#50836;&#45348;&#51592;" TargetMode="External"/><Relationship Id="rId61" Type="http://schemas.openxmlformats.org/officeDocument/2006/relationships/hyperlink" Target="https://ko.stardewvalleywiki.com/&#55124;&#54620;%20&#48260;&#49455;" TargetMode="External"/><Relationship Id="rId82" Type="http://schemas.openxmlformats.org/officeDocument/2006/relationships/hyperlink" Target="https://ko.stardewvalleywiki.com/&#48709;&#49324;&#51060;&#53944;" TargetMode="External"/><Relationship Id="rId152" Type="http://schemas.openxmlformats.org/officeDocument/2006/relationships/hyperlink" Target="https://ko.stardewvalleywiki.com/&#51201;&#52384;&#49437;" TargetMode="External"/><Relationship Id="rId19" Type="http://schemas.openxmlformats.org/officeDocument/2006/relationships/hyperlink" Target="https://ko.stardewvalleywiki.com/&#50724;&#48072;&#47131;" TargetMode="External"/><Relationship Id="rId14" Type="http://schemas.openxmlformats.org/officeDocument/2006/relationships/hyperlink" Target="https://ko.stardewvalleywiki.com/&#49332;&#44396;&#48260;&#49455;" TargetMode="External"/><Relationship Id="rId30" Type="http://schemas.openxmlformats.org/officeDocument/2006/relationships/hyperlink" Target="https://ko.stardewvalleywiki.com/&#44256;&#45824;%20&#44160;" TargetMode="External"/><Relationship Id="rId35" Type="http://schemas.openxmlformats.org/officeDocument/2006/relationships/hyperlink" Target="https://ko.stardewvalleywiki.com/&#50500;&#51060;&#49828;&#53356;&#47548;" TargetMode="External"/><Relationship Id="rId56" Type="http://schemas.openxmlformats.org/officeDocument/2006/relationships/hyperlink" Target="https://ko.stardewvalleywiki.com/&#45433;&#51312;&#47448;%20&#49828;&#54532;" TargetMode="External"/><Relationship Id="rId77" Type="http://schemas.openxmlformats.org/officeDocument/2006/relationships/hyperlink" Target="https://ko.stardewvalleywiki.com/&#49836;&#46972;&#51076;" TargetMode="External"/><Relationship Id="rId100" Type="http://schemas.openxmlformats.org/officeDocument/2006/relationships/hyperlink" Target="https://ko.stardewvalleywiki.com/&#53076;&#50872;&#49836;&#47196;" TargetMode="External"/><Relationship Id="rId105" Type="http://schemas.openxmlformats.org/officeDocument/2006/relationships/hyperlink" Target="https://ko.stardewvalleywiki.com/&#47924;&#51648;&#44060;%20&#44749;&#45936;&#44592;" TargetMode="External"/><Relationship Id="rId126" Type="http://schemas.openxmlformats.org/officeDocument/2006/relationships/hyperlink" Target="https://ko.stardewvalleywiki.com/&#49885;&#52488;" TargetMode="External"/><Relationship Id="rId147" Type="http://schemas.openxmlformats.org/officeDocument/2006/relationships/hyperlink" Target="https://ko.stardewvalleywiki.com/&#48148;&#45796;&#49688;&#51221;" TargetMode="External"/><Relationship Id="rId8" Type="http://schemas.openxmlformats.org/officeDocument/2006/relationships/hyperlink" Target="https://ko.stardewvalleywiki.com/&#50556;&#49373;%20&#44256;&#52628;&#45257;&#51060;" TargetMode="External"/><Relationship Id="rId51" Type="http://schemas.openxmlformats.org/officeDocument/2006/relationships/hyperlink" Target="https://ko.stardewvalleywiki.com/&#49688;&#51221;%20&#44284;&#51068;" TargetMode="External"/><Relationship Id="rId72" Type="http://schemas.openxmlformats.org/officeDocument/2006/relationships/hyperlink" Target="https://ko.stardewvalleywiki.com/&#54588;&#53364;%20(&#50500;&#47924;&#44144;&#45208;)" TargetMode="External"/><Relationship Id="rId93" Type="http://schemas.openxmlformats.org/officeDocument/2006/relationships/hyperlink" Target="https://ko.stardewvalleywiki.com/&#50640;&#50612;&#47532;&#45208;&#51060;&#53944;" TargetMode="External"/><Relationship Id="rId98" Type="http://schemas.openxmlformats.org/officeDocument/2006/relationships/hyperlink" Target="https://ko.stardewvalleywiki.com/&#49373;&#49440;%20&#49828;&#53916;" TargetMode="External"/><Relationship Id="rId121" Type="http://schemas.openxmlformats.org/officeDocument/2006/relationships/hyperlink" Target="https://ko.stardewvalleywiki.com/&#50620;&#50612;&#48537;&#51008;%20&#51221;&#46041;&#49437;" TargetMode="External"/><Relationship Id="rId142" Type="http://schemas.openxmlformats.org/officeDocument/2006/relationships/hyperlink" Target="https://ko.stardewvalleywiki.com/&#47336;&#45208;&#46972;&#51060;&#53944;" TargetMode="External"/><Relationship Id="rId3" Type="http://schemas.openxmlformats.org/officeDocument/2006/relationships/hyperlink" Target="https://ko.stardewvalleywiki.com/&#48124;&#46308;&#47112;" TargetMode="External"/><Relationship Id="rId25" Type="http://schemas.openxmlformats.org/officeDocument/2006/relationships/hyperlink" Target="https://ko.stardewvalleywiki.com/&#46028;" TargetMode="External"/><Relationship Id="rId46" Type="http://schemas.openxmlformats.org/officeDocument/2006/relationships/hyperlink" Target="https://ko.stardewvalleywiki.com/&#48660;&#47001;&#48288;&#47532;%20&#53076;&#48660;&#47084;" TargetMode="External"/><Relationship Id="rId67" Type="http://schemas.openxmlformats.org/officeDocument/2006/relationships/hyperlink" Target="https://ko.stardewvalleywiki.com/&#44277;&#54728;&#51032;%20&#45804;&#44096;" TargetMode="External"/><Relationship Id="rId116" Type="http://schemas.openxmlformats.org/officeDocument/2006/relationships/hyperlink" Target="https://ko.stardewvalleywiki.com/&#44552;%20&#51452;&#44340;" TargetMode="External"/><Relationship Id="rId137" Type="http://schemas.openxmlformats.org/officeDocument/2006/relationships/hyperlink" Target="https://ko.stardewvalleywiki.com/&#50640;&#49828;&#54140;&#46972;&#51060;&#53944;" TargetMode="External"/><Relationship Id="rId158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.bin"/><Relationship Id="rId3" Type="http://schemas.openxmlformats.org/officeDocument/2006/relationships/hyperlink" Target="https://ko.stardewvalleywiki.com/&#50724;&#47532;%20&#47560;&#50836;&#45348;&#51592;" TargetMode="External"/><Relationship Id="rId7" Type="http://schemas.openxmlformats.org/officeDocument/2006/relationships/hyperlink" Target="https://ko.stardewvalleywiki.com/&#53356;&#47004;&#48288;&#47532;%20&#52884;&#46356;" TargetMode="External"/><Relationship Id="rId2" Type="http://schemas.openxmlformats.org/officeDocument/2006/relationships/hyperlink" Target="https://ko.stardewvalleywiki.com/&#50556;&#49373;%20&#44256;&#52628;&#45257;&#51060;" TargetMode="External"/><Relationship Id="rId1" Type="http://schemas.openxmlformats.org/officeDocument/2006/relationships/hyperlink" Target="https://ko.stardewvalleywiki.com/&#52397;&#45208;&#47000;&#44256;&#49324;&#47532;" TargetMode="External"/><Relationship Id="rId6" Type="http://schemas.openxmlformats.org/officeDocument/2006/relationships/hyperlink" Target="https://ko.stardewvalleywiki.com/&#50724;&#47532;&#44611;&#53560;" TargetMode="External"/><Relationship Id="rId5" Type="http://schemas.openxmlformats.org/officeDocument/2006/relationships/hyperlink" Target="https://ko.stardewvalleywiki.com/&#46041;&#44404;%20&#45817;&#44540;" TargetMode="External"/><Relationship Id="rId4" Type="http://schemas.openxmlformats.org/officeDocument/2006/relationships/hyperlink" Target="https://ko.stardewvalleywiki.com/&#48512;&#52992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A4018-C04D-49C8-A4AD-E465FFE173C7}">
  <dimension ref="A1:O301"/>
  <sheetViews>
    <sheetView tabSelected="1" topLeftCell="A146" zoomScale="60" zoomScaleNormal="60" workbookViewId="0">
      <selection activeCell="B129" sqref="B129"/>
    </sheetView>
  </sheetViews>
  <sheetFormatPr defaultRowHeight="17.399999999999999"/>
  <cols>
    <col min="1" max="1" width="103" bestFit="1" customWidth="1"/>
    <col min="2" max="2" width="15.09765625" customWidth="1"/>
    <col min="3" max="3" width="79.19921875" bestFit="1" customWidth="1"/>
    <col min="4" max="4" width="19.59765625" bestFit="1" customWidth="1"/>
    <col min="5" max="5" width="36.09765625" bestFit="1" customWidth="1"/>
    <col min="6" max="6" width="18.796875" bestFit="1" customWidth="1"/>
    <col min="7" max="7" width="12.59765625" bestFit="1" customWidth="1"/>
    <col min="8" max="8" width="41.59765625" bestFit="1" customWidth="1"/>
    <col min="9" max="9" width="166.69921875" customWidth="1"/>
    <col min="10" max="10" width="31.796875" bestFit="1" customWidth="1"/>
    <col min="11" max="11" width="126" bestFit="1" customWidth="1"/>
    <col min="12" max="12" width="32.8984375" bestFit="1" customWidth="1"/>
    <col min="13" max="13" width="170.3984375" bestFit="1" customWidth="1"/>
    <col min="14" max="14" width="115.69921875" bestFit="1" customWidth="1"/>
    <col min="15" max="15" width="112.5" customWidth="1"/>
  </cols>
  <sheetData>
    <row r="1" spans="1:15" ht="121.8">
      <c r="A1" s="1" t="s">
        <v>1235</v>
      </c>
      <c r="B1">
        <v>1</v>
      </c>
      <c r="C1" s="18" t="s">
        <v>508</v>
      </c>
      <c r="D1" s="4" t="s">
        <v>964</v>
      </c>
      <c r="E1" s="3" t="s">
        <v>540</v>
      </c>
      <c r="F1" s="6" t="s">
        <v>472</v>
      </c>
      <c r="G1" s="4" t="s">
        <v>474</v>
      </c>
      <c r="H1" s="2" t="s">
        <v>966</v>
      </c>
      <c r="I1" t="str">
        <f>LEFT($A$2, 30)&amp;$B1&amp;MID($A$2,31,13)&amp;C1&amp;MID($A$2,44,7)&amp;D1&amp;RIGHT($A$2,16)</f>
        <v>&lt;td&gt;&lt;button onclick="shirtbtn(1)"&gt;&lt;img src="https://stardewvalleywiki.com/mediawiki/images/d/db/Shirt000.png" alt="전형적인 멜빵바지"&gt;&lt;/button&gt;&lt;/td&gt;</v>
      </c>
      <c r="J1" t="str">
        <f>LEFT($A$3,4)&amp;$D1&amp;RIGHT($A$3,5)</f>
        <v>&lt;td&gt;전형적인 멜빵바지&lt;/td&gt;</v>
      </c>
      <c r="K1" t="str">
        <f>LEFT($A$4,4)&amp;$E1&amp;RIGHT($A$4,5)</f>
        <v>&lt;td&gt;전형적인 농부의 복장.&lt;/td&gt;</v>
      </c>
      <c r="L1" t="str">
        <f>LEFT($A$7,4)&amp;$G1&amp;RIGHT($A$7,5)</f>
        <v>&lt;td&gt;불가능&lt;/td&gt;</v>
      </c>
      <c r="M1" s="1" t="str">
        <f>I1&amp;CHAR(10)&amp;J1&amp;CHAR(10)&amp;K1&amp;CHAR(10)&amp;N1&amp;CHAR(10)&amp;L1</f>
        <v>&lt;td&gt;&lt;button onclick="shirtbtn(1)"&gt;&lt;img src="https://stardewvalleywiki.com/mediawiki/images/d/db/Shirt000.png" alt="전형적인 멜빵바지"&gt;&lt;/button&gt;&lt;/td&gt;
&lt;td&gt;전형적인 멜빵바지&lt;/td&gt;
&lt;td&gt;전형적인 농부의 복장.&lt;/td&gt;
 &lt;td&gt;&lt;ul&gt;&lt;li&gt;옷감과 &lt;a href="https://ko.stardewvalleywiki.com/완벽한 아침" target="_blank"&gt;완벽한 아침&lt;/a&gt; 조합&lt;/li&gt;
&lt;li&gt;캐릭터를 생성할 때 선택할 수 있습니다&lt;/li&gt;&lt;/ul&gt;&lt;/td&gt;
&lt;td&gt;불가능&lt;/td&gt;</v>
      </c>
      <c r="N1" s="1" t="s">
        <v>1242</v>
      </c>
      <c r="O1" s="1" t="s">
        <v>1637</v>
      </c>
    </row>
    <row r="2" spans="1:15" ht="121.8">
      <c r="A2" s="17" t="s">
        <v>1236</v>
      </c>
      <c r="B2">
        <v>2</v>
      </c>
      <c r="C2" s="18" t="s">
        <v>668</v>
      </c>
      <c r="D2" s="4" t="s">
        <v>18</v>
      </c>
      <c r="E2" s="4" t="s">
        <v>269</v>
      </c>
      <c r="F2" s="6" t="s">
        <v>475</v>
      </c>
      <c r="G2" s="4" t="s">
        <v>474</v>
      </c>
      <c r="H2" s="2" t="s">
        <v>967</v>
      </c>
      <c r="I2" t="str">
        <f>LEFT($A$2, 30)&amp;$B2&amp;MID($A$2,31,13)&amp;C2&amp;MID($A$2,44,7)&amp;D2&amp;RIGHT($A$2,16)</f>
        <v>&lt;td&gt;&lt;button onclick="shirtbtn(2)"&gt;&lt;img src="https://stardewvalleywiki.com/mediawiki/images/2/25/Shirt001.png" alt="셔츠"&gt;&lt;/button&gt;&lt;/td&gt;</v>
      </c>
      <c r="J2" t="str">
        <f>LEFT($A$3,4)&amp;$D2&amp;RIGHT($A$3,5)</f>
        <v>&lt;td&gt;셔츠&lt;/td&gt;</v>
      </c>
      <c r="K2" t="str">
        <f>LEFT($A$4,4)&amp;$E2&amp;RIGHT($A$4,5)</f>
        <v>&lt;td&gt;입을만한 셔츠.&lt;/td&gt;</v>
      </c>
      <c r="L2" t="str">
        <f>LEFT($A$7,4)&amp;$G2&amp;RIGHT($A$7,5)</f>
        <v>&lt;td&gt;불가능&lt;/td&gt;</v>
      </c>
      <c r="M2" s="1" t="str">
        <f>I2&amp;CHAR(10)&amp;J2&amp;CHAR(10)&amp;K2&amp;CHAR(10)&amp;N2&amp;CHAR(10)&amp;L2</f>
        <v>&lt;td&gt;&lt;button onclick="shirtbtn(2)"&gt;&lt;img src="https://stardewvalleywiki.com/mediawiki/images/2/25/Shirt001.png" alt="셔츠"&gt;&lt;/button&gt;&lt;/td&gt;
&lt;td&gt;셔츠&lt;/td&gt;
&lt;td&gt;입을만한 셔츠.&lt;/td&gt;
 &lt;td&gt;&lt;ul&gt;&lt;li&gt;옷감과 &lt;a href="https://ko.stardewvalleywiki.com/점토" target="_blank"&gt;점토&lt;/a&gt; 조합&lt;/li&gt;
&lt;li&gt;캐릭터를 생성할 때 선택할 수 있습니다&lt;/li&gt;&lt;/ul&gt;&lt;/td&gt;
&lt;td&gt;불가능&lt;/td&gt;</v>
      </c>
      <c r="N2" s="1" t="s">
        <v>1245</v>
      </c>
      <c r="O2" s="1" t="s">
        <v>1638</v>
      </c>
    </row>
    <row r="3" spans="1:15" ht="121.8">
      <c r="A3" t="s">
        <v>1237</v>
      </c>
      <c r="B3">
        <v>3</v>
      </c>
      <c r="C3" s="18" t="s">
        <v>669</v>
      </c>
      <c r="D3" s="4" t="s">
        <v>1231</v>
      </c>
      <c r="E3" s="4" t="s">
        <v>471</v>
      </c>
      <c r="F3" s="6" t="s">
        <v>476</v>
      </c>
      <c r="G3" s="4" t="s">
        <v>474</v>
      </c>
      <c r="H3" s="2" t="s">
        <v>969</v>
      </c>
      <c r="I3" t="str">
        <f t="shared" ref="I3:I66" si="0">LEFT($A$2, 30)&amp;$B3&amp;MID($A$2,31,13)&amp;C3&amp;MID($A$2,44,7)&amp;D3&amp;RIGHT($A$2,16)</f>
        <v>&lt;td&gt;&lt;button onclick="shirtbtn(3)"&gt;&lt;img src="https://stardewvalleywiki.com/mediawiki/images/5/51/Shirt002.png" alt="민트색 블라우스"&gt;&lt;/button&gt;&lt;/td&gt;</v>
      </c>
      <c r="J3" t="str">
        <f>LEFT($A$3,4)&amp;$D3&amp;RIGHT($A$3,5)</f>
        <v>&lt;td&gt;민트색 블라우스&lt;/td&gt;</v>
      </c>
      <c r="K3" t="str">
        <f t="shared" ref="K3:K66" si="1">LEFT($A$4,4)&amp;$E3&amp;RIGHT($A$4,5)</f>
        <v>&lt;td&gt;연한 녹색 톤의 귀여운 블라우스.&lt;/td&gt;</v>
      </c>
      <c r="L3" t="str">
        <f t="shared" ref="L3:L66" si="2">LEFT($A$7,4)&amp;$G3&amp;RIGHT($A$7,5)</f>
        <v>&lt;td&gt;불가능&lt;/td&gt;</v>
      </c>
      <c r="M3" s="1" t="str">
        <f t="shared" ref="M3:M66" si="3">I3&amp;CHAR(10)&amp;J3&amp;CHAR(10)&amp;K3&amp;CHAR(10)&amp;N3&amp;CHAR(10)&amp;L3</f>
        <v>&lt;td&gt;&lt;button onclick="shirtbtn(3)"&gt;&lt;img src="https://stardewvalleywiki.com/mediawiki/images/5/51/Shirt002.png" alt="민트색 블라우스"&gt;&lt;/button&gt;&lt;/td&gt;
&lt;td&gt;민트색 블라우스&lt;/td&gt;
&lt;td&gt;연한 녹색 톤의 귀여운 블라우스.&lt;/td&gt;
 &lt;td&gt;&lt;ul&gt;&lt;li&gt;옷감과 &lt;a href="https://ko.stardewvalleywiki.com/민들레" target="_blank"&gt;민들레&lt;/a&gt; 조합&lt;/li&gt;
&lt;li&gt;캐릭터를 생성할 때 선택할 수 있습니다&lt;/li&gt;&lt;/ul&gt;&lt;/td&gt;
&lt;td&gt;불가능&lt;/td&gt;</v>
      </c>
      <c r="N3" s="1" t="s">
        <v>1248</v>
      </c>
      <c r="O3" s="1" t="s">
        <v>1639</v>
      </c>
    </row>
    <row r="4" spans="1:15" ht="121.8">
      <c r="A4" t="s">
        <v>1237</v>
      </c>
      <c r="B4">
        <v>4</v>
      </c>
      <c r="C4" s="18" t="s">
        <v>670</v>
      </c>
      <c r="D4" s="4" t="s">
        <v>1233</v>
      </c>
      <c r="E4" s="4" t="s">
        <v>470</v>
      </c>
      <c r="F4" s="6" t="s">
        <v>477</v>
      </c>
      <c r="G4" s="4" t="s">
        <v>474</v>
      </c>
      <c r="H4" s="2" t="s">
        <v>970</v>
      </c>
      <c r="I4" t="str">
        <f t="shared" si="0"/>
        <v>&lt;td&gt;&lt;button onclick="shirtbtn(4)"&gt;&lt;img src="https://stardewvalleywiki.com/mediawiki/images/f/f5/Shirt003.png" alt="어두운 셔츠"&gt;&lt;/button&gt;&lt;/td&gt;</v>
      </c>
      <c r="J4" t="str">
        <f t="shared" ref="J4:J67" si="4">LEFT($A$3,4)&amp;$D4&amp;RIGHT($A$3,5)</f>
        <v>&lt;td&gt;어두운 셔츠&lt;/td&gt;</v>
      </c>
      <c r="K4" t="str">
        <f t="shared" si="1"/>
        <v>&lt;td&gt;어두운 색의 셔츠.&lt;/td&gt;</v>
      </c>
      <c r="L4" t="str">
        <f t="shared" si="2"/>
        <v>&lt;td&gt;불가능&lt;/td&gt;</v>
      </c>
      <c r="M4" s="1" t="str">
        <f t="shared" si="3"/>
        <v>&lt;td&gt;&lt;button onclick="shirtbtn(4)"&gt;&lt;img src="https://stardewvalleywiki.com/mediawiki/images/f/f5/Shirt003.png" alt="어두운 셔츠"&gt;&lt;/button&gt;&lt;/td&gt;
&lt;td&gt;어두운 셔츠&lt;/td&gt;
&lt;td&gt;어두운 색의 셔츠.&lt;/td&gt;
 &lt;td&gt;&lt;ul&gt;&lt;li&gt;옷감과 &lt;a href="https://ko.stardewvalleywiki.com/박쥐 날개" target="_blank"&gt;박쥐 날개&lt;/a&gt; 조합&lt;/li&gt;
&lt;li&gt;캐릭터를 생성할 때 선택할 수 있습니다&lt;/li&gt;&lt;/ul&gt;&lt;/td&gt;
&lt;td&gt;불가능&lt;/td&gt;</v>
      </c>
      <c r="N4" s="1" t="s">
        <v>1250</v>
      </c>
      <c r="O4" s="1" t="s">
        <v>1640</v>
      </c>
    </row>
    <row r="5" spans="1:15" ht="139.19999999999999">
      <c r="A5" t="s">
        <v>1239</v>
      </c>
      <c r="B5">
        <v>5</v>
      </c>
      <c r="C5" s="18" t="s">
        <v>671</v>
      </c>
      <c r="D5" s="4" t="s">
        <v>1232</v>
      </c>
      <c r="E5" s="4" t="s">
        <v>469</v>
      </c>
      <c r="F5" s="6" t="s">
        <v>478</v>
      </c>
      <c r="G5" s="4" t="s">
        <v>474</v>
      </c>
      <c r="H5" s="15" t="s">
        <v>1234</v>
      </c>
      <c r="I5" t="str">
        <f t="shared" si="0"/>
        <v>&lt;td&gt;&lt;button onclick="shirtbtn(5)"&gt;&lt;img src="https://stardewvalleywiki.com/mediawiki/images/6/61/Shirt004.png" alt="두개골 셔츠"&gt;&lt;/button&gt;&lt;/td&gt;</v>
      </c>
      <c r="J5" t="str">
        <f t="shared" si="4"/>
        <v>&lt;td&gt;두개골 셔츠&lt;/td&gt;</v>
      </c>
      <c r="K5" t="str">
        <f t="shared" si="1"/>
        <v>&lt;td&gt;위협적인 해골이 그려져있는 셔츠.&lt;/td&gt;</v>
      </c>
      <c r="L5" t="str">
        <f t="shared" si="2"/>
        <v>&lt;td&gt;불가능&lt;/td&gt;</v>
      </c>
      <c r="M5" s="1" t="str">
        <f t="shared" si="3"/>
        <v>&lt;td&gt;&lt;button onclick="shirtbtn(5)"&gt;&lt;img src="https://stardewvalleywiki.com/mediawiki/images/6/61/Shirt004.png" alt="두개골 셔츠"&gt;&lt;/button&gt;&lt;/td&gt;
&lt;td&gt;두개골 셔츠&lt;/td&gt;
&lt;td&gt;위협적인 해골이 그려져있는 셔츠.&lt;/td&gt;
 &lt;td&gt;&lt;ul&gt;&lt;li&gt;옷감과 &lt;a href="https://ko.stardewvalleywiki.com/선사 시대 두개골" target="_blank"&gt;선사 시대 두개골&lt;/a&gt; 조합&lt;/li&gt;
&lt;li&gt;&lt;a href="https://ko.stardewvalleywiki.com/귀신들린 해골" target="_blank"&gt;&lt;/a&gt;이 드롭합니다.&lt;/li&gt;
&lt;li&gt;캐릭터를 생성할 때 선택할 수 있습니다&lt;/li&gt;&lt;/ul&gt;&lt;/td&gt;
&lt;td&gt;불가능&lt;/td&gt;</v>
      </c>
      <c r="N5" s="1" t="s">
        <v>1252</v>
      </c>
      <c r="O5" s="1" t="s">
        <v>1641</v>
      </c>
    </row>
    <row r="6" spans="1:15" ht="156.6" customHeight="1">
      <c r="A6" t="s">
        <v>1238</v>
      </c>
      <c r="B6">
        <v>6</v>
      </c>
      <c r="C6" s="18" t="s">
        <v>672</v>
      </c>
      <c r="D6" s="4" t="s">
        <v>1</v>
      </c>
      <c r="E6" s="4" t="s">
        <v>468</v>
      </c>
      <c r="F6" s="6" t="s">
        <v>479</v>
      </c>
      <c r="G6" s="4" t="s">
        <v>474</v>
      </c>
      <c r="H6" s="2" t="s">
        <v>971</v>
      </c>
      <c r="I6" t="str">
        <f t="shared" si="0"/>
        <v>&lt;td&gt;&lt;button onclick="shirtbtn(6)"&gt;&lt;img src="https://stardewvalleywiki.com/mediawiki/images/1/1a/Shirt005.png" alt="연파랑 셔츠"&gt;&lt;/button&gt;&lt;/td&gt;</v>
      </c>
      <c r="J6" t="str">
        <f t="shared" si="4"/>
        <v>&lt;td&gt;연파랑 셔츠&lt;/td&gt;</v>
      </c>
      <c r="K6" t="str">
        <f t="shared" si="1"/>
        <v>&lt;td&gt;연한 파란색 셔츠.&lt;/td&gt;</v>
      </c>
      <c r="L6" t="str">
        <f t="shared" si="2"/>
        <v>&lt;td&gt;불가능&lt;/td&gt;</v>
      </c>
      <c r="M6" s="1" t="str">
        <f t="shared" si="3"/>
        <v>&lt;td&gt;&lt;button onclick="shirtbtn(6)"&gt;&lt;img src="https://stardewvalleywiki.com/mediawiki/images/1/1a/Shirt005.png" alt="연파랑 셔츠"&gt;&lt;/button&gt;&lt;/td&gt;
&lt;td&gt;연파랑 셔츠&lt;/td&gt;
&lt;td&gt;연한 파란색 셔츠.&lt;/td&gt;
 &lt;td&gt;&lt;ul&gt;&lt;li&gt;옷감과 &lt;a href="https://ko.stardewvalleywiki.com/마요네즈" target="_blank"&gt;마요네즈&lt;/a&gt; 조합&lt;/li&gt;
&lt;li&gt;캐릭터를 생성할 때 선택할 수 있습니다&lt;/li&gt;&lt;/ul&gt;&lt;/td&gt;
&lt;td&gt;불가능&lt;/td&gt;</v>
      </c>
      <c r="N6" s="1" t="s">
        <v>1254</v>
      </c>
      <c r="O6" s="1" t="s">
        <v>1642</v>
      </c>
    </row>
    <row r="7" spans="1:15" ht="121.8">
      <c r="A7" t="s">
        <v>1237</v>
      </c>
      <c r="B7">
        <v>7</v>
      </c>
      <c r="C7" s="18" t="s">
        <v>673</v>
      </c>
      <c r="D7" s="4" t="s">
        <v>2</v>
      </c>
      <c r="E7" s="4" t="s">
        <v>467</v>
      </c>
      <c r="F7" s="6" t="s">
        <v>480</v>
      </c>
      <c r="G7" s="4" t="s">
        <v>474</v>
      </c>
      <c r="H7" s="2" t="s">
        <v>972</v>
      </c>
      <c r="I7" t="str">
        <f t="shared" si="0"/>
        <v>&lt;td&gt;&lt;button onclick="shirtbtn(7)"&gt;&lt;img src="https://stardewvalleywiki.com/mediawiki/images/c/c3/Shirt006.png" alt="베이지색 줄무늬 셔츠"&gt;&lt;/button&gt;&lt;/td&gt;</v>
      </c>
      <c r="J7" t="str">
        <f t="shared" si="4"/>
        <v>&lt;td&gt;베이지색 줄무늬 셔츠&lt;/td&gt;</v>
      </c>
      <c r="K7" t="str">
        <f t="shared" si="1"/>
        <v>&lt;td&gt;흰색 줄이 있는 베이지색 셔츠.&lt;/td&gt;</v>
      </c>
      <c r="L7" t="str">
        <f t="shared" si="2"/>
        <v>&lt;td&gt;불가능&lt;/td&gt;</v>
      </c>
      <c r="M7" s="1" t="str">
        <f t="shared" si="3"/>
        <v>&lt;td&gt;&lt;button onclick="shirtbtn(7)"&gt;&lt;img src="https://stardewvalleywiki.com/mediawiki/images/c/c3/Shirt006.png" alt="베이지색 줄무늬 셔츠"&gt;&lt;/button&gt;&lt;/td&gt;
&lt;td&gt;베이지색 줄무늬 셔츠&lt;/td&gt;
&lt;td&gt;흰색 줄이 있는 베이지색 셔츠.&lt;/td&gt;
 &lt;td&gt;&lt;ul&gt;&lt;li&gt;옷감과 &lt;a href="https://ko.stardewvalleywiki.com/수액" target="_blank"&gt;수액&lt;/a&gt; 조합&lt;/li&gt;
&lt;li&gt;캐릭터를 생성할 때 선택할 수 있습니다&lt;/li&gt;&lt;/ul&gt;&lt;/td&gt;
&lt;td&gt;불가능&lt;/td&gt;</v>
      </c>
      <c r="N7" s="1" t="s">
        <v>1256</v>
      </c>
      <c r="O7" s="1" t="s">
        <v>1643</v>
      </c>
    </row>
    <row r="8" spans="1:15" ht="121.8">
      <c r="B8">
        <v>8</v>
      </c>
      <c r="C8" s="18" t="s">
        <v>674</v>
      </c>
      <c r="D8" s="4" t="s">
        <v>3</v>
      </c>
      <c r="E8" s="4" t="s">
        <v>466</v>
      </c>
      <c r="F8" s="6" t="s">
        <v>481</v>
      </c>
      <c r="G8" s="4" t="s">
        <v>474</v>
      </c>
      <c r="H8" s="2" t="s">
        <v>973</v>
      </c>
      <c r="I8" t="str">
        <f t="shared" si="0"/>
        <v>&lt;td&gt;&lt;button onclick="shirtbtn(8)"&gt;&lt;img src="https://stardewvalleywiki.com/mediawiki/images/b/b1/Shirt007.png" alt="녹색 멜빵바지"&gt;&lt;/button&gt;&lt;/td&gt;</v>
      </c>
      <c r="J8" t="str">
        <f t="shared" si="4"/>
        <v>&lt;td&gt;녹색 멜빵바지&lt;/td&gt;</v>
      </c>
      <c r="K8" t="str">
        <f t="shared" si="1"/>
        <v>&lt;td&gt;약간은 인기가 덜한 전형적인 농부의 복장.&lt;/td&gt;</v>
      </c>
      <c r="L8" t="str">
        <f t="shared" si="2"/>
        <v>&lt;td&gt;불가능&lt;/td&gt;</v>
      </c>
      <c r="M8" s="1" t="str">
        <f t="shared" si="3"/>
        <v>&lt;td&gt;&lt;button onclick="shirtbtn(8)"&gt;&lt;img src="https://stardewvalleywiki.com/mediawiki/images/b/b1/Shirt007.png" alt="녹색 멜빵바지"&gt;&lt;/button&gt;&lt;/td&gt;
&lt;td&gt;녹색 멜빵바지&lt;/td&gt;
&lt;td&gt;약간은 인기가 덜한 전형적인 농부의 복장.&lt;/td&gt;
 &lt;td&gt;&lt;ul&gt;&lt;li&gt;옷감과 &lt;a href="https://ko.stardewvalleywiki.com/청나래고사리" target="_blank"&gt;청나래고사리&lt;/a&gt; 조합&lt;/li&gt;
&lt;li&gt;캐릭터를 생성할 때 선택할 수 있습니다&lt;/li&gt;&lt;/ul&gt;&lt;/td&gt;
&lt;td&gt;불가능&lt;/td&gt;</v>
      </c>
      <c r="N8" s="1" t="s">
        <v>1258</v>
      </c>
      <c r="O8" s="1" t="s">
        <v>1644</v>
      </c>
    </row>
    <row r="9" spans="1:15" ht="121.8">
      <c r="B9">
        <v>9</v>
      </c>
      <c r="C9" s="18" t="s">
        <v>675</v>
      </c>
      <c r="D9" s="4" t="s">
        <v>4</v>
      </c>
      <c r="E9" s="4" t="s">
        <v>465</v>
      </c>
      <c r="F9" s="6" t="s">
        <v>482</v>
      </c>
      <c r="G9" s="4" t="s">
        <v>474</v>
      </c>
      <c r="H9" s="2" t="s">
        <v>974</v>
      </c>
      <c r="I9" t="str">
        <f t="shared" si="0"/>
        <v>&lt;td&gt;&lt;button onclick="shirtbtn(9)"&gt;&lt;img src="https://stardewvalleywiki.com/mediawiki/images/d/d5/Shirt008.png" alt="세상에 셔츠"&gt;&lt;/button&gt;&lt;/td&gt;</v>
      </c>
      <c r="J9" t="str">
        <f t="shared" si="4"/>
        <v>&lt;td&gt;세상에 셔츠&lt;/td&gt;</v>
      </c>
      <c r="K9" t="str">
        <f t="shared" si="1"/>
        <v>&lt;td&gt;참 좋은 셔츠…&lt;/td&gt;</v>
      </c>
      <c r="L9" t="str">
        <f t="shared" si="2"/>
        <v>&lt;td&gt;불가능&lt;/td&gt;</v>
      </c>
      <c r="M9" s="1" t="str">
        <f t="shared" si="3"/>
        <v>&lt;td&gt;&lt;button onclick="shirtbtn(9)"&gt;&lt;img src="https://stardewvalleywiki.com/mediawiki/images/d/d5/Shirt008.png" alt="세상에 셔츠"&gt;&lt;/button&gt;&lt;/td&gt;
&lt;td&gt;세상에 셔츠&lt;/td&gt;
&lt;td&gt;참 좋은 셔츠…&lt;/td&gt;
 &lt;td&gt;&lt;ul&gt;&lt;li&gt;옷감과 &lt;a href="https://ko.stardewvalleywiki.com/야생 고추냉이" target="_blank"&gt;야생 고추냉이&lt;/a&gt; 조합&lt;/li&gt;
&lt;li&gt;캐릭터를 생성할 때 선택할 수 있습니다&lt;/li&gt;&lt;/ul&gt;&lt;/td&gt;
&lt;td&gt;불가능&lt;/td&gt;</v>
      </c>
      <c r="N9" s="1" t="s">
        <v>1260</v>
      </c>
      <c r="O9" s="1" t="s">
        <v>1645</v>
      </c>
    </row>
    <row r="10" spans="1:15" ht="121.8">
      <c r="B10">
        <v>10</v>
      </c>
      <c r="C10" s="18" t="s">
        <v>676</v>
      </c>
      <c r="D10" s="4" t="s">
        <v>5</v>
      </c>
      <c r="E10" s="4" t="s">
        <v>464</v>
      </c>
      <c r="F10" s="6" t="s">
        <v>483</v>
      </c>
      <c r="G10" s="4" t="s">
        <v>474</v>
      </c>
      <c r="H10" s="2" t="s">
        <v>975</v>
      </c>
      <c r="I10" t="str">
        <f t="shared" si="0"/>
        <v>&lt;td&gt;&lt;button onclick="shirtbtn(10)"&gt;&lt;img src="https://stardewvalleywiki.com/mediawiki/images/8/8a/Shirt009.png" alt="연하늘색 셔츠"&gt;&lt;/button&gt;&lt;/td&gt;</v>
      </c>
      <c r="J10" t="str">
        <f t="shared" si="4"/>
        <v>&lt;td&gt;연하늘색 셔츠&lt;/td&gt;</v>
      </c>
      <c r="K10" t="str">
        <f t="shared" si="1"/>
        <v>&lt;td&gt;연한 하늘색 셔츠.&lt;/td&gt;</v>
      </c>
      <c r="L10" t="str">
        <f t="shared" si="2"/>
        <v>&lt;td&gt;불가능&lt;/td&gt;</v>
      </c>
      <c r="M10" s="1" t="str">
        <f t="shared" si="3"/>
        <v>&lt;td&gt;&lt;button onclick="shirtbtn(10)"&gt;&lt;img src="https://stardewvalleywiki.com/mediawiki/images/8/8a/Shirt009.png" alt="연하늘색 셔츠"&gt;&lt;/button&gt;&lt;/td&gt;
&lt;td&gt;연하늘색 셔츠&lt;/td&gt;
&lt;td&gt;연한 하늘색 셔츠.&lt;/td&gt;
 &lt;td&gt;&lt;ul&gt;&lt;li&gt;옷감과 &lt;a href="https://ko.stardewvalleywiki.com/오리 마요네즈" target="_blank"&gt;오리 마요네즈&lt;/a&gt; 조합&lt;/li&gt;
&lt;li&gt;캐릭터를 생성할 때 선택할 수 있습니다&lt;/li&gt;&lt;/ul&gt;&lt;/td&gt;
&lt;td&gt;불가능&lt;/td&gt;</v>
      </c>
      <c r="N10" s="1" t="s">
        <v>1262</v>
      </c>
      <c r="O10" s="1" t="s">
        <v>1646</v>
      </c>
    </row>
    <row r="11" spans="1:15" ht="121.8">
      <c r="B11">
        <v>11</v>
      </c>
      <c r="C11" s="18" t="s">
        <v>677</v>
      </c>
      <c r="D11" s="4" t="s">
        <v>6</v>
      </c>
      <c r="E11" s="4" t="s">
        <v>463</v>
      </c>
      <c r="F11" s="6" t="s">
        <v>484</v>
      </c>
      <c r="G11" s="4" t="s">
        <v>474</v>
      </c>
      <c r="H11" s="2" t="s">
        <v>976</v>
      </c>
      <c r="I11" t="str">
        <f t="shared" si="0"/>
        <v>&lt;td&gt;&lt;button onclick="shirtbtn(11)"&gt;&lt;img src="https://stardewvalleywiki.com/mediawiki/images/c/ce/Shirt010.png" alt="정장 상의"&gt;&lt;/button&gt;&lt;/td&gt;</v>
      </c>
      <c r="J11" t="str">
        <f t="shared" si="4"/>
        <v>&lt;td&gt;정장 상의&lt;/td&gt;</v>
      </c>
      <c r="K11" t="str">
        <f t="shared" si="1"/>
        <v>&lt;td&gt;격식을 차린 자리를 위한 상의.&lt;/td&gt;</v>
      </c>
      <c r="L11" t="str">
        <f t="shared" si="2"/>
        <v>&lt;td&gt;불가능&lt;/td&gt;</v>
      </c>
      <c r="M11" s="1" t="str">
        <f t="shared" si="3"/>
        <v>&lt;td&gt;&lt;button onclick="shirtbtn(11)"&gt;&lt;img src="https://stardewvalleywiki.com/mediawiki/images/c/ce/Shirt010.png" alt="정장 상의"&gt;&lt;/button&gt;&lt;/td&gt;
&lt;td&gt;정장 상의&lt;/td&gt;
&lt;td&gt;격식을 차린 자리를 위한 상의.&lt;/td&gt;
 &lt;td&gt;&lt;ul&gt;&lt;li&gt;옷감과 &lt;a href="https://ko.stardewvalleywiki.com/부케" target="_blank"&gt;부케&lt;/a&gt; 조합&lt;/li&gt;
&lt;li&gt;캐릭터를 생성할 때 선택할 수 있습니다&lt;/li&gt;&lt;/ul&gt;&lt;/td&gt;
&lt;td&gt;불가능&lt;/td&gt;</v>
      </c>
      <c r="N11" s="1" t="s">
        <v>1264</v>
      </c>
      <c r="O11" s="1" t="s">
        <v>1647</v>
      </c>
    </row>
    <row r="12" spans="1:15" ht="121.8">
      <c r="B12">
        <v>12</v>
      </c>
      <c r="C12" s="18" t="s">
        <v>678</v>
      </c>
      <c r="D12" s="4" t="s">
        <v>7</v>
      </c>
      <c r="E12" s="7" t="s">
        <v>541</v>
      </c>
      <c r="F12" s="6" t="s">
        <v>485</v>
      </c>
      <c r="G12" s="4" t="s">
        <v>474</v>
      </c>
      <c r="H12" s="2" t="s">
        <v>977</v>
      </c>
      <c r="I12" t="str">
        <f t="shared" si="0"/>
        <v>&lt;td&gt;&lt;button onclick="shirtbtn(12)"&gt;&lt;img src="https://stardewvalleywiki.com/mediawiki/images/4/49/Shirt011.png" alt="녹색 벨트 셔츠"&gt;&lt;/button&gt;&lt;/td&gt;</v>
      </c>
      <c r="J12" t="str">
        <f t="shared" si="4"/>
        <v>&lt;td&gt;녹색 벨트 셔츠&lt;/td&gt;</v>
      </c>
      <c r="K12" t="str">
        <f t="shared" si="1"/>
        <v>&lt;td&gt;벨트가 있는 녹색 셔츠.&lt;/td&gt;</v>
      </c>
      <c r="L12" t="str">
        <f t="shared" si="2"/>
        <v>&lt;td&gt;불가능&lt;/td&gt;</v>
      </c>
      <c r="M12" s="1" t="str">
        <f t="shared" si="3"/>
        <v>&lt;td&gt;&lt;button onclick="shirtbtn(12)"&gt;&lt;img src="https://stardewvalleywiki.com/mediawiki/images/4/49/Shirt011.png" alt="녹색 벨트 셔츠"&gt;&lt;/button&gt;&lt;/td&gt;
&lt;td&gt;녹색 벨트 셔츠&lt;/td&gt;
&lt;td&gt;벨트가 있는 녹색 셔츠.&lt;/td&gt;
 &lt;td&gt;&lt;ul&gt;&lt;li&gt;옷감과 &lt;a href="https://ko.stardewvalleywiki.com/동굴 당근" target="_blank"&gt;동굴 당근&lt;/a&gt; 조합&lt;/li&gt;
&lt;li&gt;캐릭터를 생성할 때 선택할 수 있습니다&lt;/li&gt;&lt;/ul&gt;&lt;/td&gt;
&lt;td&gt;불가능&lt;/td&gt;</v>
      </c>
      <c r="N12" s="1" t="s">
        <v>1266</v>
      </c>
      <c r="O12" s="1" t="s">
        <v>1648</v>
      </c>
    </row>
    <row r="13" spans="1:15" ht="121.8">
      <c r="B13">
        <v>13</v>
      </c>
      <c r="C13" s="18" t="s">
        <v>679</v>
      </c>
      <c r="D13" s="4" t="s">
        <v>8</v>
      </c>
      <c r="E13" s="4" t="s">
        <v>462</v>
      </c>
      <c r="F13" s="6" t="s">
        <v>486</v>
      </c>
      <c r="G13" s="4" t="s">
        <v>474</v>
      </c>
      <c r="H13" s="2" t="s">
        <v>978</v>
      </c>
      <c r="I13" t="str">
        <f t="shared" si="0"/>
        <v>&lt;td&gt;&lt;button onclick="shirtbtn(13)"&gt;&lt;img src="https://stardewvalleywiki.com/mediawiki/images/7/72/Shirt012.png" alt="라임색 줄무늬 셔츠"&gt;&lt;/button&gt;&lt;/td&gt;</v>
      </c>
      <c r="J13" t="str">
        <f t="shared" si="4"/>
        <v>&lt;td&gt;라임색 줄무늬 셔츠&lt;/td&gt;</v>
      </c>
      <c r="K13" t="str">
        <f t="shared" si="1"/>
        <v>&lt;td&gt;흰색 줄무늬가 있는 라임색 셔츠.&lt;/td&gt;</v>
      </c>
      <c r="L13" t="str">
        <f t="shared" si="2"/>
        <v>&lt;td&gt;불가능&lt;/td&gt;</v>
      </c>
      <c r="M13" s="1" t="str">
        <f t="shared" si="3"/>
        <v>&lt;td&gt;&lt;button onclick="shirtbtn(13)"&gt;&lt;img src="https://stardewvalleywiki.com/mediawiki/images/7/72/Shirt012.png" alt="라임색 줄무늬 셔츠"&gt;&lt;/button&gt;&lt;/td&gt;
&lt;td&gt;라임색 줄무늬 셔츠&lt;/td&gt;
&lt;td&gt;흰색 줄무늬가 있는 라임색 셔츠.&lt;/td&gt;
 &lt;td&gt;&lt;ul&gt;&lt;li&gt;옷감과 &lt;a href="https://ko.stardewvalleywiki.com/오리깃털" target="_blank"&gt;오리깃털&lt;/a&gt; 조합&lt;/li&gt;
&lt;li&gt;캐릭터를 생성할 때 선택할 수 있습니다&lt;/li&gt;&lt;/ul&gt;&lt;/td&gt;
&lt;td&gt;불가능&lt;/td&gt;</v>
      </c>
      <c r="N13" s="1" t="s">
        <v>1268</v>
      </c>
      <c r="O13" s="1" t="s">
        <v>1649</v>
      </c>
    </row>
    <row r="14" spans="1:15" ht="121.8">
      <c r="B14">
        <v>14</v>
      </c>
      <c r="C14" s="18" t="s">
        <v>680</v>
      </c>
      <c r="D14" s="4" t="s">
        <v>9</v>
      </c>
      <c r="E14" s="4" t="s">
        <v>461</v>
      </c>
      <c r="F14" s="6" t="s">
        <v>968</v>
      </c>
      <c r="G14" s="4" t="s">
        <v>474</v>
      </c>
      <c r="H14" s="2" t="s">
        <v>979</v>
      </c>
      <c r="I14" t="str">
        <f t="shared" si="0"/>
        <v>&lt;td&gt;&lt;button onclick="shirtbtn(14)"&gt;&lt;img src="https://stardewvalleywiki.com/mediawiki/images/d/d4/Shirt013.png" alt="붉은 줄무늬 셔츠"&gt;&lt;/button&gt;&lt;/td&gt;</v>
      </c>
      <c r="J14" t="str">
        <f t="shared" si="4"/>
        <v>&lt;td&gt;붉은 줄무늬 셔츠&lt;/td&gt;</v>
      </c>
      <c r="K14" t="str">
        <f t="shared" si="1"/>
        <v>&lt;td&gt;흰색 줄무늬가 있는 붉은 셔츠.&lt;/td&gt;</v>
      </c>
      <c r="L14" t="str">
        <f t="shared" si="2"/>
        <v>&lt;td&gt;불가능&lt;/td&gt;</v>
      </c>
      <c r="M14" s="1" t="str">
        <f t="shared" si="3"/>
        <v>&lt;td&gt;&lt;button onclick="shirtbtn(14)"&gt;&lt;img src="https://stardewvalleywiki.com/mediawiki/images/d/d4/Shirt013.png" alt="붉은 줄무늬 셔츠"&gt;&lt;/button&gt;&lt;/td&gt;
&lt;td&gt;붉은 줄무늬 셔츠&lt;/td&gt;
&lt;td&gt;흰색 줄무늬가 있는 붉은 셔츠.&lt;/td&gt;
 &lt;td&gt;&lt;ul&gt;&lt;li&gt;옷감과 &lt;a href="https://ko.stardewvalleywiki.com/크랜베리 캔디" target="_blank"&gt;크랜베리 캔디&lt;/a&gt; 조합&lt;/li&gt;
&lt;li&gt;캐릭터를 생성할 때 선택할 수 있습니다&lt;/li&gt;&lt;/ul&gt;&lt;/td&gt;
&lt;td&gt;불가능&lt;/td&gt;</v>
      </c>
      <c r="N14" s="1" t="s">
        <v>1270</v>
      </c>
      <c r="O14" s="1" t="s">
        <v>1650</v>
      </c>
    </row>
    <row r="15" spans="1:15" ht="208.8">
      <c r="B15">
        <v>15</v>
      </c>
      <c r="C15" s="18" t="s">
        <v>681</v>
      </c>
      <c r="D15" s="4" t="s">
        <v>10</v>
      </c>
      <c r="E15" s="4" t="s">
        <v>460</v>
      </c>
      <c r="F15" s="6" t="s">
        <v>487</v>
      </c>
      <c r="G15" s="4" t="s">
        <v>474</v>
      </c>
      <c r="H15" s="1" t="s">
        <v>980</v>
      </c>
      <c r="I15" t="str">
        <f t="shared" si="0"/>
        <v>&lt;td&gt;&lt;button onclick="shirtbtn(15)"&gt;&lt;img src="https://stardewvalleywiki.com/mediawiki/images/0/0f/Shirt014.png" alt="해골 셔츠"&gt;&lt;/button&gt;&lt;/td&gt;</v>
      </c>
      <c r="J15" t="str">
        <f t="shared" si="4"/>
        <v>&lt;td&gt;해골 셔츠&lt;/td&gt;</v>
      </c>
      <c r="K15" t="str">
        <f t="shared" si="1"/>
        <v>&lt;td&gt;갈비뼈가 그려져있는 셔츠.&lt;/td&gt;</v>
      </c>
      <c r="L15" t="str">
        <f t="shared" si="2"/>
        <v>&lt;td&gt;불가능&lt;/td&gt;</v>
      </c>
      <c r="M15" s="1" t="str">
        <f t="shared" si="3"/>
        <v>&lt;td&gt;&lt;button onclick="shirtbtn(15)"&gt;&lt;img src="https://stardewvalleywiki.com/mediawiki/images/0/0f/Shirt014.png" alt="해골 셔츠"&gt;&lt;/button&gt;&lt;/td&gt;
&lt;td&gt;해골 셔츠&lt;/td&gt;
&lt;td&gt;갈비뼈가 그려져있는 셔츠.&lt;/td&gt;
 &lt;td&gt;&lt;ul&gt;&lt;li&gt;옷감과 &lt;a href="https://ko.stardewvalleywiki.com/선사 시대 늑골" target="_blank"&gt;선사 시대 늑골&lt;/a&gt; 조합&lt;/li&gt;
&lt;li&gt;옷감과 &lt;a href="https://ko.stardewvalleywiki.com/선사 시대 견갑골" target="_blank"&gt;선사 시대 견갑골&lt;/a&gt; 조합&lt;/li&gt;
&lt;li&gt;옷감과 &lt;a href="https://ko.stardewvalleywiki.com/선사 시대 척추골" target="_blank"&gt;선사 시대 척추골&lt;/a&gt; 조합&lt;/li&gt;
&lt;li&gt;옷감과 &lt;a href="https://ko.stardewvalleywiki.com/손 뼈" target="_blank"&gt;손 뼈&lt;/a&gt; 조합&lt;/li&gt;
&lt;li&gt;옷감과 &lt;a href="https://ko.stardewvalleywiki.com/꼬리 뼈" target="_blank"&gt;꼬리 뼈&lt;/a&gt; 조합&lt;/li&gt;
&lt;li&gt;&lt;a href="https://ko.stardewvalleywiki.com/귀신들린 해골" target="_blank"&gt;귀신들린 해골&lt;/a&gt;이 드랍합니다.&lt;/li&gt;
&lt;li&gt;캐릭터를 생성할 때 선택할 수 있습니다&lt;/li&gt;&lt;/ul&gt;&lt;/td&gt;
&lt;td&gt;불가능&lt;/td&gt;</v>
      </c>
      <c r="N15" s="1" t="s">
        <v>1272</v>
      </c>
      <c r="O15" s="1" t="s">
        <v>1651</v>
      </c>
    </row>
    <row r="16" spans="1:15" ht="121.8">
      <c r="B16">
        <v>16</v>
      </c>
      <c r="C16" s="18" t="s">
        <v>682</v>
      </c>
      <c r="D16" s="4" t="s">
        <v>11</v>
      </c>
      <c r="E16" s="4" t="s">
        <v>459</v>
      </c>
      <c r="F16" s="6" t="s">
        <v>488</v>
      </c>
      <c r="G16" s="4" t="s">
        <v>474</v>
      </c>
      <c r="H16" s="2" t="s">
        <v>981</v>
      </c>
      <c r="I16" t="str">
        <f t="shared" si="0"/>
        <v>&lt;td&gt;&lt;button onclick="shirtbtn(16)"&gt;&lt;img src="https://stardewvalleywiki.com/mediawiki/images/d/d9/Shirt015.png" alt="주황색 셔츠"&gt;&lt;/button&gt;&lt;/td&gt;</v>
      </c>
      <c r="J16" t="str">
        <f t="shared" si="4"/>
        <v>&lt;td&gt;주황색 셔츠&lt;/td&gt;</v>
      </c>
      <c r="K16" t="str">
        <f t="shared" si="1"/>
        <v>&lt;td&gt;주황색 셔츠.&lt;/td&gt;</v>
      </c>
      <c r="L16" t="str">
        <f t="shared" si="2"/>
        <v>&lt;td&gt;불가능&lt;/td&gt;</v>
      </c>
      <c r="M16" s="1" t="str">
        <f t="shared" si="3"/>
        <v>&lt;td&gt;&lt;button onclick="shirtbtn(16)"&gt;&lt;img src="https://stardewvalleywiki.com/mediawiki/images/d/d9/Shirt015.png" alt="주황색 셔츠"&gt;&lt;/button&gt;&lt;/td&gt;
&lt;td&gt;주황색 셔츠&lt;/td&gt;
&lt;td&gt;주황색 셔츠.&lt;/td&gt;
 &lt;td&gt;&lt;ul&gt;&lt;li&gt;옷감과 &lt;a href="https://ko.stardewvalleywiki.com/살구버섯" target="_blank"&gt;살구버섯&lt;/a&gt; 조합&lt;/li&gt;
&lt;li&gt;캐릭터를 생성할 때 선택할 수 있습니다&lt;/li&gt;&lt;/ul&gt;&lt;/td&gt;
&lt;td&gt;불가능&lt;/td&gt;</v>
      </c>
      <c r="N16" s="1" t="s">
        <v>1413</v>
      </c>
      <c r="O16" s="1" t="s">
        <v>1652</v>
      </c>
    </row>
    <row r="17" spans="2:15" ht="121.8">
      <c r="B17">
        <v>17</v>
      </c>
      <c r="C17" s="18" t="s">
        <v>683</v>
      </c>
      <c r="D17" s="4" t="s">
        <v>12</v>
      </c>
      <c r="E17" s="4" t="s">
        <v>458</v>
      </c>
      <c r="F17" s="6" t="s">
        <v>489</v>
      </c>
      <c r="G17" s="4" t="s">
        <v>474</v>
      </c>
      <c r="H17" s="2" t="s">
        <v>982</v>
      </c>
      <c r="I17" t="str">
        <f t="shared" si="0"/>
        <v>&lt;td&gt;&lt;button onclick="shirtbtn(17)"&gt;&lt;img src="https://stardewvalleywiki.com/mediawiki/images/b/b0/Shirt016.png" alt="밤하늘 셔츠"&gt;&lt;/button&gt;&lt;/td&gt;</v>
      </c>
      <c r="J17" t="str">
        <f t="shared" si="4"/>
        <v>&lt;td&gt;밤하늘 셔츠&lt;/td&gt;</v>
      </c>
      <c r="K17" t="str">
        <f t="shared" si="1"/>
        <v>&lt;td&gt;밤하늘을 연상케하는 셔츠.&lt;/td&gt;</v>
      </c>
      <c r="L17" t="str">
        <f t="shared" si="2"/>
        <v>&lt;td&gt;불가능&lt;/td&gt;</v>
      </c>
      <c r="M17" s="1" t="str">
        <f t="shared" si="3"/>
        <v>&lt;td&gt;&lt;button onclick="shirtbtn(17)"&gt;&lt;img src="https://stardewvalleywiki.com/mediawiki/images/b/b0/Shirt016.png" alt="밤하늘 셔츠"&gt;&lt;/button&gt;&lt;/td&gt;
&lt;td&gt;밤하늘 셔츠&lt;/td&gt;
&lt;td&gt;밤하늘을 연상케하는 셔츠.&lt;/td&gt;
 &lt;td&gt;&lt;ul&gt;&lt;li&gt;옷감과 &lt;a href="https://ko.stardewvalleywiki.com/블루베리 타르트" target="_blank"&gt;블루베리 타르트&lt;/a&gt; 조합&lt;/li&gt;
&lt;li&gt;캐릭터를 생성할 때 선택할 수 있습니다&lt;/li&gt;&lt;/ul&gt;&lt;/td&gt;
&lt;td&gt;불가능&lt;/td&gt;</v>
      </c>
      <c r="N17" s="1" t="s">
        <v>1414</v>
      </c>
      <c r="O17" s="1" t="s">
        <v>1653</v>
      </c>
    </row>
    <row r="18" spans="2:15" ht="121.8">
      <c r="B18">
        <v>18</v>
      </c>
      <c r="C18" s="18" t="s">
        <v>684</v>
      </c>
      <c r="D18" s="4" t="s">
        <v>13</v>
      </c>
      <c r="E18" s="5" t="s">
        <v>457</v>
      </c>
      <c r="F18" s="6" t="s">
        <v>490</v>
      </c>
      <c r="G18" s="4" t="s">
        <v>474</v>
      </c>
      <c r="H18" s="2" t="s">
        <v>983</v>
      </c>
      <c r="I18" t="str">
        <f t="shared" si="0"/>
        <v>&lt;td&gt;&lt;button onclick="shirtbtn(18)"&gt;&lt;img src="https://stardewvalleywiki.com/mediawiki/images/d/d2/Shirt017.png" alt="시장의 멜빵"&gt;&lt;/button&gt;&lt;/td&gt;</v>
      </c>
      <c r="J18" t="str">
        <f t="shared" si="4"/>
        <v>&lt;td&gt;시장의 멜빵&lt;/td&gt;</v>
      </c>
      <c r="K18" t="str">
        <f t="shared" si="1"/>
        <v>&lt;td&gt;어디선가 많이 본 멜빵...&lt;/td&gt;</v>
      </c>
      <c r="L18" t="str">
        <f t="shared" si="2"/>
        <v>&lt;td&gt;불가능&lt;/td&gt;</v>
      </c>
      <c r="M18" s="1" t="str">
        <f t="shared" si="3"/>
        <v>&lt;td&gt;&lt;button onclick="shirtbtn(18)"&gt;&lt;img src="https://stardewvalleywiki.com/mediawiki/images/d/d2/Shirt017.png" alt="시장의 멜빵"&gt;&lt;/button&gt;&lt;/td&gt;
&lt;td&gt;시장의 멜빵&lt;/td&gt;
&lt;td&gt;어디선가 많이 본 멜빵...&lt;/td&gt;
 &lt;td&gt;&lt;ul&gt;&lt;li&gt;옷감과 &lt;a href="https://ko.stardewvalleywiki.com/야채의 메들리" target="_blank"&gt;야채의 메들리&lt;/a&gt; 조합&lt;/li&gt;
&lt;li&gt;캐릭터를 생성할 때 선택할 수 있습니다&lt;/li&gt;&lt;/ul&gt;&lt;/td&gt;
&lt;td&gt;불가능&lt;/td&gt;</v>
      </c>
      <c r="N18" s="1" t="s">
        <v>1415</v>
      </c>
      <c r="O18" s="1" t="s">
        <v>1654</v>
      </c>
    </row>
    <row r="19" spans="2:15" ht="121.8">
      <c r="B19">
        <v>19</v>
      </c>
      <c r="C19" s="18" t="s">
        <v>685</v>
      </c>
      <c r="D19" s="4" t="s">
        <v>14</v>
      </c>
      <c r="E19" s="4" t="s">
        <v>456</v>
      </c>
      <c r="F19" s="6" t="s">
        <v>491</v>
      </c>
      <c r="G19" s="4" t="s">
        <v>474</v>
      </c>
      <c r="H19" s="2" t="s">
        <v>984</v>
      </c>
      <c r="I19" t="str">
        <f t="shared" si="0"/>
        <v>&lt;td&gt;&lt;button onclick="shirtbtn(19)"&gt;&lt;img src="https://stardewvalleywiki.com/mediawiki/images/6/6f/Shirt018.png" alt="갈색 재킷"&gt;&lt;/button&gt;&lt;/td&gt;</v>
      </c>
      <c r="J19" t="str">
        <f t="shared" si="4"/>
        <v>&lt;td&gt;갈색 재킷&lt;/td&gt;</v>
      </c>
      <c r="K19" t="str">
        <f t="shared" si="1"/>
        <v>&lt;td&gt;갈색 재질로 만든 튼튼하고 좋은 재킷.&lt;/td&gt;</v>
      </c>
      <c r="L19" t="str">
        <f t="shared" si="2"/>
        <v>&lt;td&gt;불가능&lt;/td&gt;</v>
      </c>
      <c r="M19" s="1" t="str">
        <f t="shared" si="3"/>
        <v>&lt;td&gt;&lt;button onclick="shirtbtn(19)"&gt;&lt;img src="https://stardewvalleywiki.com/mediawiki/images/6/6f/Shirt018.png" alt="갈색 재킷"&gt;&lt;/button&gt;&lt;/td&gt;
&lt;td&gt;갈색 재킷&lt;/td&gt;
&lt;td&gt;갈색 재질로 만든 튼튼하고 좋은 재킷.&lt;/td&gt;
 &lt;td&gt;&lt;ul&gt;&lt;li&gt;옷감과 &lt;a href="https://ko.stardewvalleywiki.com/이암" target="_blank"&gt;이암&lt;/a&gt; 조합&lt;/li&gt;
&lt;li&gt;캐릭터를 생성할 때 선택할 수 있습니다&lt;/li&gt;&lt;/ul&gt;&lt;/td&gt;
&lt;td&gt;불가능&lt;/td&gt;</v>
      </c>
      <c r="N19" s="1" t="s">
        <v>1416</v>
      </c>
      <c r="O19" s="1" t="s">
        <v>1655</v>
      </c>
    </row>
    <row r="20" spans="2:15" ht="104.4">
      <c r="B20">
        <v>20</v>
      </c>
      <c r="C20" s="18" t="s">
        <v>686</v>
      </c>
      <c r="D20" s="4" t="s">
        <v>15</v>
      </c>
      <c r="E20" s="4" t="s">
        <v>121</v>
      </c>
      <c r="F20" s="6" t="s">
        <v>385</v>
      </c>
      <c r="G20" s="4" t="s">
        <v>474</v>
      </c>
      <c r="I20" t="str">
        <f t="shared" si="0"/>
        <v>&lt;td&gt;&lt;button onclick="shirtbtn(20)"&gt;&lt;img src="https://stardewvalleywiki.com/mediawiki/images/1/1d/Shirt019.png" alt="선원 셔츠"&gt;&lt;/button&gt;&lt;/td&gt;</v>
      </c>
      <c r="J20" t="str">
        <f t="shared" si="4"/>
        <v>&lt;td&gt;선원 셔츠&lt;/td&gt;</v>
      </c>
      <c r="K20" t="str">
        <f t="shared" si="1"/>
        <v>&lt;td&gt;넓은 바다가 생각납니다.&lt;/td&gt;</v>
      </c>
      <c r="L20" t="str">
        <f t="shared" si="2"/>
        <v>&lt;td&gt;불가능&lt;/td&gt;</v>
      </c>
      <c r="M20" s="1" t="str">
        <f t="shared" si="3"/>
        <v>&lt;td&gt;&lt;button onclick="shirtbtn(20)"&gt;&lt;img src="https://stardewvalleywiki.com/mediawiki/images/1/1d/Shirt019.png" alt="선원 셔츠"&gt;&lt;/button&gt;&lt;/td&gt;
&lt;td&gt;선원 셔츠&lt;/td&gt;
&lt;td&gt;넓은 바다가 생각납니다.&lt;/td&gt;
 &lt;td&gt;&lt;ul&gt;&lt;li&gt;캐릭터를 생성할 때 선택할 수 있습니다&lt;/li&gt;&lt;/ul&gt;&lt;/td&gt;
&lt;td&gt;불가능&lt;/td&gt;</v>
      </c>
      <c r="N20" s="1" t="s">
        <v>1349</v>
      </c>
      <c r="O20" s="1" t="s">
        <v>1656</v>
      </c>
    </row>
    <row r="21" spans="2:15" ht="121.8">
      <c r="B21">
        <v>21</v>
      </c>
      <c r="C21" s="18" t="s">
        <v>687</v>
      </c>
      <c r="D21" s="4" t="s">
        <v>16</v>
      </c>
      <c r="E21" s="4" t="s">
        <v>455</v>
      </c>
      <c r="F21" s="6" t="s">
        <v>492</v>
      </c>
      <c r="G21" s="4" t="s">
        <v>474</v>
      </c>
      <c r="H21" s="2" t="s">
        <v>985</v>
      </c>
      <c r="I21" t="str">
        <f t="shared" si="0"/>
        <v>&lt;td&gt;&lt;button onclick="shirtbtn(21)"&gt;&lt;img src="https://stardewvalleywiki.com/mediawiki/images/d/dd/Shirt020.png" alt="녹색 조끼"&gt;&lt;/button&gt;&lt;/td&gt;</v>
      </c>
      <c r="J21" t="str">
        <f t="shared" si="4"/>
        <v>&lt;td&gt;녹색 조끼&lt;/td&gt;</v>
      </c>
      <c r="K21" t="str">
        <f t="shared" si="1"/>
        <v>&lt;td&gt;셔츠 위에 입은 단정한 녹색 조끼.&lt;/td&gt;</v>
      </c>
      <c r="L21" t="str">
        <f t="shared" si="2"/>
        <v>&lt;td&gt;불가능&lt;/td&gt;</v>
      </c>
      <c r="M21" s="1" t="str">
        <f t="shared" si="3"/>
        <v>&lt;td&gt;&lt;button onclick="shirtbtn(21)"&gt;&lt;img src="https://stardewvalleywiki.com/mediawiki/images/d/dd/Shirt020.png" alt="녹색 조끼"&gt;&lt;/button&gt;&lt;/td&gt;
&lt;td&gt;녹색 조끼&lt;/td&gt;
&lt;td&gt;셔츠 위에 입은 단정한 녹색 조끼.&lt;/td&gt;
 &lt;td&gt;&lt;ul&gt;&lt;li&gt;옷감과 &lt;a href="https://ko.stardewvalleywiki.com/콩 스튜" target="_blank"&gt;콩 스튜&lt;/a&gt; 조합&lt;/li&gt;
&lt;li&gt;캐릭터를 생성할 때 선택할 수 있습니다&lt;/li&gt;&lt;/ul&gt;&lt;/td&gt;
&lt;td&gt;불가능&lt;/td&gt;</v>
      </c>
      <c r="N21" s="1" t="s">
        <v>1417</v>
      </c>
      <c r="O21" s="1" t="s">
        <v>1657</v>
      </c>
    </row>
    <row r="22" spans="2:15" ht="121.8">
      <c r="B22">
        <v>22</v>
      </c>
      <c r="C22" s="18" t="s">
        <v>688</v>
      </c>
      <c r="D22" s="4" t="s">
        <v>17</v>
      </c>
      <c r="E22" s="4" t="s">
        <v>454</v>
      </c>
      <c r="F22" s="6" t="s">
        <v>493</v>
      </c>
      <c r="G22" s="4" t="s">
        <v>474</v>
      </c>
      <c r="H22" s="2" t="s">
        <v>986</v>
      </c>
      <c r="I22" t="str">
        <f t="shared" si="0"/>
        <v>&lt;td&gt;&lt;button onclick="shirtbtn(22)"&gt;&lt;img src="https://stardewvalleywiki.com/mediawiki/images/5/55/Shirt021.png" alt="노란색과 초록색 셔츠"&gt;&lt;/button&gt;&lt;/td&gt;</v>
      </c>
      <c r="J22" t="str">
        <f t="shared" si="4"/>
        <v>&lt;td&gt;노란색과 초록색 셔츠&lt;/td&gt;</v>
      </c>
      <c r="K22" t="str">
        <f t="shared" si="1"/>
        <v>&lt;td&gt;초록색 줄이 있는 노란 셔츠.&lt;/td&gt;</v>
      </c>
      <c r="L22" t="str">
        <f t="shared" si="2"/>
        <v>&lt;td&gt;불가능&lt;/td&gt;</v>
      </c>
      <c r="M22" s="1" t="str">
        <f t="shared" si="3"/>
        <v>&lt;td&gt;&lt;button onclick="shirtbtn(22)"&gt;&lt;img src="https://stardewvalleywiki.com/mediawiki/images/5/55/Shirt021.png" alt="노란색과 초록색 셔츠"&gt;&lt;/button&gt;&lt;/td&gt;
&lt;td&gt;노란색과 초록색 셔츠&lt;/td&gt;
&lt;td&gt;초록색 줄이 있는 노란 셔츠.&lt;/td&gt;
 &lt;td&gt;&lt;ul&gt;&lt;li&gt;옷감과 &lt;a href="https://ko.stardewvalleywiki.com/오믈렛" target="_blank"&gt;오믈렛&lt;/a&gt; 조합&lt;/li&gt;
&lt;li&gt;캐릭터를 생성할 때 선택할 수 있습니다&lt;/li&gt;&lt;/ul&gt;&lt;/td&gt;
&lt;td&gt;불가능&lt;/td&gt;</v>
      </c>
      <c r="N22" s="1" t="s">
        <v>1418</v>
      </c>
      <c r="O22" s="1" t="s">
        <v>1658</v>
      </c>
    </row>
    <row r="23" spans="2:15" ht="104.4">
      <c r="B23">
        <v>23</v>
      </c>
      <c r="C23" s="18" t="s">
        <v>689</v>
      </c>
      <c r="D23" s="4" t="s">
        <v>18</v>
      </c>
      <c r="E23" s="4" t="s">
        <v>373</v>
      </c>
      <c r="F23" s="6" t="s">
        <v>385</v>
      </c>
      <c r="G23" s="4" t="s">
        <v>474</v>
      </c>
      <c r="I23" t="str">
        <f t="shared" si="0"/>
        <v>&lt;td&gt;&lt;button onclick="shirtbtn(23)"&gt;&lt;img src="https://stardewvalleywiki.com/mediawiki/images/f/f0/Shirt022.png" alt="셔츠"&gt;&lt;/button&gt;&lt;/td&gt;</v>
      </c>
      <c r="J23" t="str">
        <f t="shared" si="4"/>
        <v>&lt;td&gt;셔츠&lt;/td&gt;</v>
      </c>
      <c r="K23" t="str">
        <f t="shared" si="1"/>
        <v>&lt;td&gt;	입을만한 셔츠.&lt;/td&gt;</v>
      </c>
      <c r="L23" t="str">
        <f t="shared" si="2"/>
        <v>&lt;td&gt;불가능&lt;/td&gt;</v>
      </c>
      <c r="M23" s="1" t="str">
        <f t="shared" si="3"/>
        <v>&lt;td&gt;&lt;button onclick="shirtbtn(23)"&gt;&lt;img src="https://stardewvalleywiki.com/mediawiki/images/f/f0/Shirt022.png" alt="셔츠"&gt;&lt;/button&gt;&lt;/td&gt;
&lt;td&gt;셔츠&lt;/td&gt;
&lt;td&gt;	입을만한 셔츠.&lt;/td&gt;
 &lt;td&gt;&lt;ul&gt;&lt;li&gt;캐릭터를 생성할 때 선택할 수 있습니다&lt;/li&gt;&lt;/ul&gt;&lt;/td&gt;
&lt;td&gt;불가능&lt;/td&gt;</v>
      </c>
      <c r="N23" s="1" t="s">
        <v>1349</v>
      </c>
      <c r="O23" s="1" t="s">
        <v>1659</v>
      </c>
    </row>
    <row r="24" spans="2:15" ht="104.4">
      <c r="B24">
        <v>24</v>
      </c>
      <c r="C24" s="18" t="s">
        <v>690</v>
      </c>
      <c r="D24" s="4" t="s">
        <v>18</v>
      </c>
      <c r="E24" s="4" t="s">
        <v>373</v>
      </c>
      <c r="F24" s="6" t="s">
        <v>385</v>
      </c>
      <c r="G24" s="4" t="s">
        <v>474</v>
      </c>
      <c r="I24" t="str">
        <f t="shared" si="0"/>
        <v>&lt;td&gt;&lt;button onclick="shirtbtn(24)"&gt;&lt;img src="https://stardewvalleywiki.com/mediawiki/images/b/be/Shirt023.png" alt="셔츠"&gt;&lt;/button&gt;&lt;/td&gt;</v>
      </c>
      <c r="J24" t="str">
        <f t="shared" si="4"/>
        <v>&lt;td&gt;셔츠&lt;/td&gt;</v>
      </c>
      <c r="K24" t="str">
        <f t="shared" si="1"/>
        <v>&lt;td&gt;	입을만한 셔츠.&lt;/td&gt;</v>
      </c>
      <c r="L24" t="str">
        <f t="shared" si="2"/>
        <v>&lt;td&gt;불가능&lt;/td&gt;</v>
      </c>
      <c r="M24" s="1" t="str">
        <f t="shared" si="3"/>
        <v>&lt;td&gt;&lt;button onclick="shirtbtn(24)"&gt;&lt;img src="https://stardewvalleywiki.com/mediawiki/images/b/be/Shirt023.png" alt="셔츠"&gt;&lt;/button&gt;&lt;/td&gt;
&lt;td&gt;셔츠&lt;/td&gt;
&lt;td&gt;	입을만한 셔츠.&lt;/td&gt;
 &lt;td&gt;&lt;ul&gt;&lt;li&gt;캐릭터를 생성할 때 선택할 수 있습니다&lt;/li&gt;&lt;/ul&gt;&lt;/td&gt;
&lt;td&gt;불가능&lt;/td&gt;</v>
      </c>
      <c r="N24" s="1" t="s">
        <v>1349</v>
      </c>
      <c r="O24" s="1" t="s">
        <v>1660</v>
      </c>
    </row>
    <row r="25" spans="2:15" ht="121.8">
      <c r="B25">
        <v>25</v>
      </c>
      <c r="C25" s="18" t="s">
        <v>691</v>
      </c>
      <c r="D25" s="4" t="s">
        <v>18</v>
      </c>
      <c r="E25" s="4" t="s">
        <v>373</v>
      </c>
      <c r="F25" s="6" t="s">
        <v>494</v>
      </c>
      <c r="G25" s="4" t="s">
        <v>474</v>
      </c>
      <c r="H25" s="2" t="s">
        <v>987</v>
      </c>
      <c r="I25" t="str">
        <f t="shared" si="0"/>
        <v>&lt;td&gt;&lt;button onclick="shirtbtn(25)"&gt;&lt;img src="https://stardewvalleywiki.com/mediawiki/images/7/76/Shirt024.png" alt="셔츠"&gt;&lt;/button&gt;&lt;/td&gt;</v>
      </c>
      <c r="J25" t="str">
        <f t="shared" si="4"/>
        <v>&lt;td&gt;셔츠&lt;/td&gt;</v>
      </c>
      <c r="K25" t="str">
        <f t="shared" si="1"/>
        <v>&lt;td&gt;	입을만한 셔츠.&lt;/td&gt;</v>
      </c>
      <c r="L25" t="str">
        <f t="shared" si="2"/>
        <v>&lt;td&gt;불가능&lt;/td&gt;</v>
      </c>
      <c r="M25" s="1" t="str">
        <f t="shared" si="3"/>
        <v>&lt;td&gt;&lt;button onclick="shirtbtn(25)"&gt;&lt;img src="https://stardewvalleywiki.com/mediawiki/images/7/76/Shirt024.png" alt="셔츠"&gt;&lt;/button&gt;&lt;/td&gt;
&lt;td&gt;셔츠&lt;/td&gt;
&lt;td&gt;	입을만한 셔츠.&lt;/td&gt;
 &lt;td&gt;&lt;ul&gt;&lt;li&gt;옷감과 &lt;a href="https://ko.stardewvalleywiki.com/염소젖" target="_blank"&gt;염소젖&lt;/a&gt; 조합&lt;/li&gt;
&lt;li&gt;캐릭터를 생성할 때 선택할 수 있습니다&lt;/li&gt;&lt;/ul&gt;&lt;/td&gt;
&lt;td&gt;불가능&lt;/td&gt;</v>
      </c>
      <c r="N25" s="1" t="s">
        <v>1419</v>
      </c>
      <c r="O25" s="1" t="s">
        <v>1661</v>
      </c>
    </row>
    <row r="26" spans="2:15" ht="121.8">
      <c r="B26">
        <v>26</v>
      </c>
      <c r="C26" s="18" t="s">
        <v>692</v>
      </c>
      <c r="D26" s="4" t="s">
        <v>18</v>
      </c>
      <c r="E26" s="4" t="s">
        <v>373</v>
      </c>
      <c r="F26" s="4" t="s">
        <v>453</v>
      </c>
      <c r="G26" s="4" t="s">
        <v>474</v>
      </c>
      <c r="H26" s="2" t="s">
        <v>988</v>
      </c>
      <c r="I26" t="str">
        <f t="shared" si="0"/>
        <v>&lt;td&gt;&lt;button onclick="shirtbtn(26)"&gt;&lt;img src="https://stardewvalleywiki.com/mediawiki/images/9/9a/Shirt025.png" alt="셔츠"&gt;&lt;/button&gt;&lt;/td&gt;</v>
      </c>
      <c r="J26" t="str">
        <f t="shared" si="4"/>
        <v>&lt;td&gt;셔츠&lt;/td&gt;</v>
      </c>
      <c r="K26" t="str">
        <f t="shared" si="1"/>
        <v>&lt;td&gt;	입을만한 셔츠.&lt;/td&gt;</v>
      </c>
      <c r="L26" t="str">
        <f t="shared" si="2"/>
        <v>&lt;td&gt;불가능&lt;/td&gt;</v>
      </c>
      <c r="M26" s="1" t="str">
        <f t="shared" si="3"/>
        <v>&lt;td&gt;&lt;button onclick="shirtbtn(26)"&gt;&lt;img src="https://stardewvalleywiki.com/mediawiki/images/9/9a/Shirt025.png" alt="셔츠"&gt;&lt;/button&gt;&lt;/td&gt;
&lt;td&gt;셔츠&lt;/td&gt;
&lt;td&gt;	입을만한 셔츠.&lt;/td&gt;
 &lt;td&gt;&lt;ul&gt;&lt;li&gt;옷감과 &lt;a href="https://ko.stardewvalleywiki.com/큰 염소젖" target="_blank"&gt;큰 염소젖&lt;/a&gt; 조합&lt;/li&gt;
&lt;li&gt;캐릭터를 생성할 때 선택할 수 있습니다&lt;/li&gt;&lt;/ul&gt;&lt;/td&gt;
&lt;td&gt;불가능&lt;/td&gt;</v>
      </c>
      <c r="N26" s="1" t="s">
        <v>1420</v>
      </c>
      <c r="O26" s="1" t="s">
        <v>1662</v>
      </c>
    </row>
    <row r="27" spans="2:15" ht="121.8">
      <c r="B27">
        <v>27</v>
      </c>
      <c r="C27" s="18" t="s">
        <v>693</v>
      </c>
      <c r="D27" s="4" t="s">
        <v>19</v>
      </c>
      <c r="E27" s="4" t="s">
        <v>451</v>
      </c>
      <c r="F27" s="4" t="s">
        <v>452</v>
      </c>
      <c r="G27" s="4" t="s">
        <v>474</v>
      </c>
      <c r="H27" s="2" t="s">
        <v>989</v>
      </c>
      <c r="I27" t="str">
        <f t="shared" si="0"/>
        <v>&lt;td&gt;&lt;button onclick="shirtbtn(27)"&gt;&lt;img src="https://stardewvalleywiki.com/mediawiki/images/9/95/Shirt026.png" alt="연파랑 줄무늬 셔츠"&gt;&lt;/button&gt;&lt;/td&gt;</v>
      </c>
      <c r="J27" t="str">
        <f t="shared" si="4"/>
        <v>&lt;td&gt;연파랑 줄무늬 셔츠&lt;/td&gt;</v>
      </c>
      <c r="K27" t="str">
        <f t="shared" si="1"/>
        <v>&lt;td&gt;흰색 줄이 있는 연한 파란색 셔츠.&lt;/td&gt;</v>
      </c>
      <c r="L27" t="str">
        <f t="shared" si="2"/>
        <v>&lt;td&gt;불가능&lt;/td&gt;</v>
      </c>
      <c r="M27" s="1" t="str">
        <f t="shared" si="3"/>
        <v>&lt;td&gt;&lt;button onclick="shirtbtn(27)"&gt;&lt;img src="https://stardewvalleywiki.com/mediawiki/images/9/95/Shirt026.png" alt="연파랑 줄무늬 셔츠"&gt;&lt;/button&gt;&lt;/td&gt;
&lt;td&gt;연파랑 줄무늬 셔츠&lt;/td&gt;
&lt;td&gt;흰색 줄이 있는 연한 파란색 셔츠.&lt;/td&gt;
 &lt;td&gt;&lt;ul&gt;&lt;li&gt;옷감과 &lt;a href="https://ko.stardewvalleywiki.com/라이스 푸딩" target="_blank"&gt;라이스 푸딩&lt;/a&gt; 조합&lt;/li&gt;
&lt;li&gt;캐릭터를 생성할 때 선택할 수 있습니다&lt;/li&gt;&lt;/ul&gt;&lt;/td&gt;
&lt;td&gt;불가능&lt;/td&gt;</v>
      </c>
      <c r="N27" s="1" t="s">
        <v>1421</v>
      </c>
      <c r="O27" s="1" t="s">
        <v>1663</v>
      </c>
    </row>
    <row r="28" spans="2:15" ht="121.8">
      <c r="B28">
        <v>28</v>
      </c>
      <c r="C28" s="18" t="s">
        <v>694</v>
      </c>
      <c r="D28" s="4" t="s">
        <v>20</v>
      </c>
      <c r="E28" s="4" t="s">
        <v>448</v>
      </c>
      <c r="F28" s="4" t="s">
        <v>449</v>
      </c>
      <c r="G28" s="4" t="s">
        <v>474</v>
      </c>
      <c r="H28" s="2" t="s">
        <v>990</v>
      </c>
      <c r="I28" t="str">
        <f t="shared" si="0"/>
        <v>&lt;td&gt;&lt;button onclick="shirtbtn(28)"&gt;&lt;img src="https://stardewvalleywiki.com/mediawiki/images/5/5a/Shirt027.png" alt="핑크 줄무늬 셔츠"&gt;&lt;/button&gt;&lt;/td&gt;</v>
      </c>
      <c r="J28" t="str">
        <f t="shared" si="4"/>
        <v>&lt;td&gt;핑크 줄무늬 셔츠&lt;/td&gt;</v>
      </c>
      <c r="K28" t="str">
        <f t="shared" si="1"/>
        <v>&lt;td&gt;줄무늬가 있는 핑크색 셔츠.&lt;/td&gt;</v>
      </c>
      <c r="L28" t="str">
        <f t="shared" si="2"/>
        <v>&lt;td&gt;불가능&lt;/td&gt;</v>
      </c>
      <c r="M28" s="1" t="str">
        <f t="shared" si="3"/>
        <v>&lt;td&gt;&lt;button onclick="shirtbtn(28)"&gt;&lt;img src="https://stardewvalleywiki.com/mediawiki/images/5/5a/Shirt027.png" alt="핑크 줄무늬 셔츠"&gt;&lt;/button&gt;&lt;/td&gt;
&lt;td&gt;핑크 줄무늬 셔츠&lt;/td&gt;
&lt;td&gt;줄무늬가 있는 핑크색 셔츠.&lt;/td&gt;
 &lt;td&gt;&lt;ul&gt;&lt;li&gt;옷감과 &lt;a href="https://ko.stardewvalleywiki.com/벌레 고기" target="_blank"&gt;벌레 고기&lt;/a&gt; 조합&lt;/li&gt;
&lt;li&gt;캐릭터를 생성할 때 선택할 수 있습니다&lt;/li&gt;&lt;/ul&gt;&lt;/td&gt;
&lt;td&gt;불가능&lt;/td&gt;</v>
      </c>
      <c r="N28" s="1" t="s">
        <v>1422</v>
      </c>
      <c r="O28" s="1" t="s">
        <v>1664</v>
      </c>
    </row>
    <row r="29" spans="2:15" ht="121.8">
      <c r="B29">
        <v>29</v>
      </c>
      <c r="C29" s="18" t="s">
        <v>695</v>
      </c>
      <c r="D29" s="4" t="s">
        <v>21</v>
      </c>
      <c r="E29" s="4" t="s">
        <v>446</v>
      </c>
      <c r="F29" s="6" t="s">
        <v>450</v>
      </c>
      <c r="G29" s="4" t="s">
        <v>447</v>
      </c>
      <c r="H29" s="2" t="s">
        <v>991</v>
      </c>
      <c r="I29" t="str">
        <f t="shared" si="0"/>
        <v>&lt;td&gt;&lt;button onclick="shirtbtn(29)"&gt;&lt;img src="https://stardewvalleywiki.com/mediawiki/images/f/f3/Shirt028.png" alt="하트 셔츠"&gt;&lt;/button&gt;&lt;/td&gt;</v>
      </c>
      <c r="J29" t="str">
        <f t="shared" si="4"/>
        <v>&lt;td&gt;하트 셔츠&lt;/td&gt;</v>
      </c>
      <c r="K29" t="str">
        <f t="shared" si="1"/>
        <v>&lt;td&gt;이 부드러운 옷으로 자신의 마음을 모두에게 보여주세요.&lt;/td&gt;</v>
      </c>
      <c r="L29" t="str">
        <f t="shared" si="2"/>
        <v>&lt;td&gt;(하트만) 가능&lt;/td&gt;</v>
      </c>
      <c r="M29" s="1" t="str">
        <f t="shared" si="3"/>
        <v>&lt;td&gt;&lt;button onclick="shirtbtn(29)"&gt;&lt;img src="https://stardewvalleywiki.com/mediawiki/images/f/f3/Shirt028.png" alt="하트 셔츠"&gt;&lt;/button&gt;&lt;/td&gt;
&lt;td&gt;하트 셔츠&lt;/td&gt;
&lt;td&gt;이 부드러운 옷으로 자신의 마음을 모두에게 보여주세요.&lt;/td&gt;
 &lt;td&gt;&lt;ul&gt;&lt;li&gt;옷감과 &lt;a href="https://ko.stardewvalleywiki.com/수상한 롤" target="_blank"&gt;수상한 롤&lt;/a&gt; 조합&lt;/li&gt;
&lt;li&gt;캐릭터를 생성할 때 선택할 수 있습니다&lt;/li&gt;&lt;/ul&gt;&lt;/td&gt;
&lt;td&gt;(하트만) 가능&lt;/td&gt;</v>
      </c>
      <c r="N29" s="1" t="s">
        <v>1423</v>
      </c>
      <c r="O29" s="1" t="s">
        <v>1665</v>
      </c>
    </row>
    <row r="30" spans="2:15" ht="121.8">
      <c r="B30">
        <v>30</v>
      </c>
      <c r="C30" s="18" t="s">
        <v>696</v>
      </c>
      <c r="D30" s="4" t="s">
        <v>22</v>
      </c>
      <c r="E30" s="4" t="s">
        <v>445</v>
      </c>
      <c r="F30" s="6" t="s">
        <v>505</v>
      </c>
      <c r="G30" s="4" t="s">
        <v>474</v>
      </c>
      <c r="H30" s="2" t="s">
        <v>992</v>
      </c>
      <c r="I30" t="str">
        <f t="shared" si="0"/>
        <v>&lt;td&gt;&lt;button onclick="shirtbtn(30)"&gt;&lt;img src="https://stardewvalleywiki.com/mediawiki/images/6/6f/Shirt029.png" alt="작업용 셔츠"&gt;&lt;/button&gt;&lt;/td&gt;</v>
      </c>
      <c r="J30" t="str">
        <f t="shared" si="4"/>
        <v>&lt;td&gt;작업용 셔츠&lt;/td&gt;</v>
      </c>
      <c r="K30" t="str">
        <f t="shared" si="1"/>
        <v>&lt;td&gt;밭일을 오래 할 때 입는 셔츠.&lt;/td&gt;</v>
      </c>
      <c r="L30" t="str">
        <f t="shared" si="2"/>
        <v>&lt;td&gt;불가능&lt;/td&gt;</v>
      </c>
      <c r="M30" s="1" t="str">
        <f t="shared" si="3"/>
        <v>&lt;td&gt;&lt;button onclick="shirtbtn(30)"&gt;&lt;img src="https://stardewvalleywiki.com/mediawiki/images/6/6f/Shirt029.png" alt="작업용 셔츠"&gt;&lt;/button&gt;&lt;/td&gt;
&lt;td&gt;작업용 셔츠&lt;/td&gt;
&lt;td&gt;밭일을 오래 할 때 입는 셔츠.&lt;/td&gt;
 &lt;td&gt;&lt;ul&gt;&lt;li&gt;옷감과 &lt;a href="https://ko.stardewvalleywiki.com/돌" target="_blank"&gt;돌&lt;/a&gt; 조합&lt;/li&gt;
&lt;li&gt;캐릭터를 생성할 때 선택할 수 있습니다&lt;/li&gt;&lt;/ul&gt;&lt;/td&gt;
&lt;td&gt;불가능&lt;/td&gt;</v>
      </c>
      <c r="N30" s="1" t="s">
        <v>1424</v>
      </c>
      <c r="O30" s="1" t="s">
        <v>1666</v>
      </c>
    </row>
    <row r="31" spans="2:15" ht="121.8">
      <c r="B31">
        <v>31</v>
      </c>
      <c r="C31" s="18" t="s">
        <v>697</v>
      </c>
      <c r="D31" s="4" t="s">
        <v>23</v>
      </c>
      <c r="E31" s="5" t="s">
        <v>444</v>
      </c>
      <c r="F31" s="6" t="s">
        <v>504</v>
      </c>
      <c r="G31" s="4" t="s">
        <v>474</v>
      </c>
      <c r="H31" s="2" t="s">
        <v>993</v>
      </c>
      <c r="I31" t="str">
        <f t="shared" si="0"/>
        <v>&lt;td&gt;&lt;button onclick="shirtbtn(31)"&gt;&lt;img src="https://stardewvalleywiki.com/mediawiki/images/8/84/Shirt030.png" alt="상점 주인의 재킷"&gt;&lt;/button&gt;&lt;/td&gt;</v>
      </c>
      <c r="J31" t="str">
        <f t="shared" si="4"/>
        <v>&lt;td&gt;상점 주인의 재킷&lt;/td&gt;</v>
      </c>
      <c r="K31" t="str">
        <f t="shared" si="1"/>
        <v>&lt;td&gt;작은 마을의 상점 주인이 입을 것 같은 재킷.&lt;/td&gt;</v>
      </c>
      <c r="L31" t="str">
        <f t="shared" si="2"/>
        <v>&lt;td&gt;불가능&lt;/td&gt;</v>
      </c>
      <c r="M31" s="1" t="str">
        <f t="shared" si="3"/>
        <v>&lt;td&gt;&lt;button onclick="shirtbtn(31)"&gt;&lt;img src="https://stardewvalleywiki.com/mediawiki/images/8/84/Shirt030.png" alt="상점 주인의 재킷"&gt;&lt;/button&gt;&lt;/td&gt;
&lt;td&gt;상점 주인의 재킷&lt;/td&gt;
&lt;td&gt;작은 마을의 상점 주인이 입을 것 같은 재킷.&lt;/td&gt;
 &lt;td&gt;&lt;ul&gt;&lt;li&gt;옷감과 &lt;a href="https://ko.stardewvalleywiki.com/오징어튀김" target="_blank"&gt;오징어튀김&lt;/a&gt; 조합&lt;/li&gt;
&lt;li&gt;캐릭터를 생성할 때 선택할 수 있습니다&lt;/li&gt;&lt;/ul&gt;&lt;/td&gt;
&lt;td&gt;불가능&lt;/td&gt;</v>
      </c>
      <c r="N31" s="1" t="s">
        <v>1425</v>
      </c>
      <c r="O31" s="1" t="s">
        <v>1667</v>
      </c>
    </row>
    <row r="32" spans="2:15" ht="121.8">
      <c r="B32">
        <v>32</v>
      </c>
      <c r="C32" s="18" t="s">
        <v>698</v>
      </c>
      <c r="D32" s="4" t="s">
        <v>18</v>
      </c>
      <c r="E32" s="4" t="s">
        <v>373</v>
      </c>
      <c r="F32" s="6" t="s">
        <v>503</v>
      </c>
      <c r="G32" s="4" t="s">
        <v>474</v>
      </c>
      <c r="H32" s="2" t="s">
        <v>994</v>
      </c>
      <c r="I32" t="str">
        <f t="shared" si="0"/>
        <v>&lt;td&gt;&lt;button onclick="shirtbtn(32)"&gt;&lt;img src="https://stardewvalleywiki.com/mediawiki/images/a/a6/Shirt031.png" alt="셔츠"&gt;&lt;/button&gt;&lt;/td&gt;</v>
      </c>
      <c r="J32" t="str">
        <f t="shared" si="4"/>
        <v>&lt;td&gt;셔츠&lt;/td&gt;</v>
      </c>
      <c r="K32" t="str">
        <f t="shared" si="1"/>
        <v>&lt;td&gt;	입을만한 셔츠.&lt;/td&gt;</v>
      </c>
      <c r="L32" t="str">
        <f t="shared" si="2"/>
        <v>&lt;td&gt;불가능&lt;/td&gt;</v>
      </c>
      <c r="M32" s="1" t="str">
        <f t="shared" si="3"/>
        <v>&lt;td&gt;&lt;button onclick="shirtbtn(32)"&gt;&lt;img src="https://stardewvalleywiki.com/mediawiki/images/a/a6/Shirt031.png" alt="셔츠"&gt;&lt;/button&gt;&lt;/td&gt;
&lt;td&gt;셔츠&lt;/td&gt;
&lt;td&gt;	입을만한 셔츠.&lt;/td&gt;
 &lt;td&gt;&lt;ul&gt;&lt;li&gt;옷감과 &lt;a href="https://ko.stardewvalleywiki.com/생선구이" target="_blank"&gt;생선구이&lt;/a&gt; 조합&lt;/li&gt;
&lt;li&gt;캐릭터를 생성할 때 선택할 수 있습니다&lt;/li&gt;&lt;/ul&gt;&lt;/td&gt;
&lt;td&gt;불가능&lt;/td&gt;</v>
      </c>
      <c r="N32" s="1" t="s">
        <v>1426</v>
      </c>
      <c r="O32" s="1" t="s">
        <v>1668</v>
      </c>
    </row>
    <row r="33" spans="2:15" ht="121.8">
      <c r="B33">
        <v>33</v>
      </c>
      <c r="C33" s="18" t="s">
        <v>699</v>
      </c>
      <c r="D33" s="4" t="s">
        <v>18</v>
      </c>
      <c r="E33" s="4" t="s">
        <v>373</v>
      </c>
      <c r="F33" s="6" t="s">
        <v>502</v>
      </c>
      <c r="G33" s="4" t="s">
        <v>474</v>
      </c>
      <c r="H33" s="2" t="s">
        <v>995</v>
      </c>
      <c r="I33" t="str">
        <f t="shared" si="0"/>
        <v>&lt;td&gt;&lt;button onclick="shirtbtn(33)"&gt;&lt;img src="https://stardewvalleywiki.com/mediawiki/images/0/0c/Shirt032.png" alt="셔츠"&gt;&lt;/button&gt;&lt;/td&gt;</v>
      </c>
      <c r="J33" t="str">
        <f t="shared" si="4"/>
        <v>&lt;td&gt;셔츠&lt;/td&gt;</v>
      </c>
      <c r="K33" t="str">
        <f t="shared" si="1"/>
        <v>&lt;td&gt;	입을만한 셔츠.&lt;/td&gt;</v>
      </c>
      <c r="L33" t="str">
        <f t="shared" si="2"/>
        <v>&lt;td&gt;불가능&lt;/td&gt;</v>
      </c>
      <c r="M33" s="1" t="str">
        <f t="shared" si="3"/>
        <v>&lt;td&gt;&lt;button onclick="shirtbtn(33)"&gt;&lt;img src="https://stardewvalleywiki.com/mediawiki/images/0/0c/Shirt032.png" alt="셔츠"&gt;&lt;/button&gt;&lt;/td&gt;
&lt;td&gt;셔츠&lt;/td&gt;
&lt;td&gt;	입을만한 셔츠.&lt;/td&gt;
 &lt;td&gt;&lt;ul&gt;&lt;li&gt;옷감과 &lt;a href="https://ko.stardewvalleywiki.com/새먼베리" target="_blank"&gt;새먼베리&lt;/a&gt; 조합&lt;/li&gt;
&lt;li&gt;캐릭터를 생성할 때 선택할 수 있습니다&lt;/li&gt;&lt;/ul&gt;&lt;/td&gt;
&lt;td&gt;불가능&lt;/td&gt;</v>
      </c>
      <c r="N33" s="1" t="s">
        <v>1427</v>
      </c>
      <c r="O33" s="1" t="s">
        <v>1669</v>
      </c>
    </row>
    <row r="34" spans="2:15" ht="121.8">
      <c r="B34">
        <v>34</v>
      </c>
      <c r="C34" s="18" t="s">
        <v>700</v>
      </c>
      <c r="D34" s="4" t="s">
        <v>18</v>
      </c>
      <c r="E34" s="4" t="s">
        <v>373</v>
      </c>
      <c r="F34" s="6" t="s">
        <v>501</v>
      </c>
      <c r="G34" s="4" t="s">
        <v>474</v>
      </c>
      <c r="H34" s="2" t="s">
        <v>996</v>
      </c>
      <c r="I34" t="str">
        <f t="shared" si="0"/>
        <v>&lt;td&gt;&lt;button onclick="shirtbtn(34)"&gt;&lt;img src="https://stardewvalleywiki.com/mediawiki/images/1/16/Shirt033.png" alt="셔츠"&gt;&lt;/button&gt;&lt;/td&gt;</v>
      </c>
      <c r="J34" t="str">
        <f t="shared" si="4"/>
        <v>&lt;td&gt;셔츠&lt;/td&gt;</v>
      </c>
      <c r="K34" t="str">
        <f t="shared" si="1"/>
        <v>&lt;td&gt;	입을만한 셔츠.&lt;/td&gt;</v>
      </c>
      <c r="L34" t="str">
        <f t="shared" si="2"/>
        <v>&lt;td&gt;불가능&lt;/td&gt;</v>
      </c>
      <c r="M34" s="1" t="str">
        <f t="shared" si="3"/>
        <v>&lt;td&gt;&lt;button onclick="shirtbtn(34)"&gt;&lt;img src="https://stardewvalleywiki.com/mediawiki/images/1/16/Shirt033.png" alt="셔츠"&gt;&lt;/button&gt;&lt;/td&gt;
&lt;td&gt;셔츠&lt;/td&gt;
&lt;td&gt;	입을만한 셔츠.&lt;/td&gt;
 &lt;td&gt;&lt;ul&gt;&lt;li&gt;옷감과 &lt;a href="https://ko.stardewvalleywiki.com/샐러드" target="_blank"&gt;샐러드&lt;/a&gt; 조합&lt;/li&gt;
&lt;li&gt;캐릭터를 생성할 때 선택할 수 있습니다&lt;/li&gt;&lt;/ul&gt;&lt;/td&gt;
&lt;td&gt;불가능&lt;/td&gt;</v>
      </c>
      <c r="N34" s="1" t="s">
        <v>1428</v>
      </c>
      <c r="O34" s="1" t="s">
        <v>1670</v>
      </c>
    </row>
    <row r="35" spans="2:15" ht="121.8">
      <c r="B35">
        <v>35</v>
      </c>
      <c r="C35" s="18" t="s">
        <v>701</v>
      </c>
      <c r="D35" s="4" t="s">
        <v>24</v>
      </c>
      <c r="E35" s="7" t="s">
        <v>542</v>
      </c>
      <c r="F35" s="6" t="s">
        <v>500</v>
      </c>
      <c r="G35" s="4" t="s">
        <v>474</v>
      </c>
      <c r="H35" s="2" t="s">
        <v>997</v>
      </c>
      <c r="I35" t="str">
        <f t="shared" si="0"/>
        <v>&lt;td&gt;&lt;button onclick="shirtbtn(35)"&gt;&lt;img src="https://stardewvalleywiki.com/mediawiki/images/8/8f/Shirt034.png" alt="녹색 튜닉"&gt;&lt;/button&gt;&lt;/td&gt;</v>
      </c>
      <c r="J35" t="str">
        <f t="shared" si="4"/>
        <v>&lt;td&gt;녹색 튜닉&lt;/td&gt;</v>
      </c>
      <c r="K35" t="str">
        <f t="shared" si="1"/>
        <v>&lt;td&gt;모험가를 위한 옷.&lt;/td&gt;</v>
      </c>
      <c r="L35" t="str">
        <f t="shared" si="2"/>
        <v>&lt;td&gt;불가능&lt;/td&gt;</v>
      </c>
      <c r="M35" s="1" t="str">
        <f t="shared" si="3"/>
        <v>&lt;td&gt;&lt;button onclick="shirtbtn(35)"&gt;&lt;img src="https://stardewvalleywiki.com/mediawiki/images/8/8f/Shirt034.png" alt="녹색 튜닉"&gt;&lt;/button&gt;&lt;/td&gt;
&lt;td&gt;녹색 튜닉&lt;/td&gt;
&lt;td&gt;모험가를 위한 옷.&lt;/td&gt;
 &lt;td&gt;&lt;ul&gt;&lt;li&gt;옷감과 &lt;a href="https://ko.stardewvalleywiki.com/고대 검" target="_blank"&gt;고대 검&lt;/a&gt; 조합&lt;/li&gt;
&lt;li&gt;캐릭터를 생성할 때 선택할 수 있습니다&lt;/li&gt;&lt;/ul&gt;&lt;/td&gt;
&lt;td&gt;불가능&lt;/td&gt;</v>
      </c>
      <c r="N35" s="1" t="s">
        <v>1429</v>
      </c>
      <c r="O35" s="1" t="s">
        <v>1671</v>
      </c>
    </row>
    <row r="36" spans="2:15" ht="121.8">
      <c r="B36">
        <v>36</v>
      </c>
      <c r="C36" s="18" t="s">
        <v>702</v>
      </c>
      <c r="D36" s="4" t="s">
        <v>25</v>
      </c>
      <c r="E36" s="4" t="s">
        <v>443</v>
      </c>
      <c r="F36" s="6" t="s">
        <v>499</v>
      </c>
      <c r="G36" s="4" t="s">
        <v>474</v>
      </c>
      <c r="H36" s="2" t="s">
        <v>998</v>
      </c>
      <c r="I36" t="str">
        <f t="shared" si="0"/>
        <v>&lt;td&gt;&lt;button onclick="shirtbtn(36)"&gt;&lt;img src="https://stardewvalleywiki.com/mediawiki/images/7/72/Shirt035.png" alt="화려한 붉은 블라우스"&gt;&lt;/button&gt;&lt;/td&gt;</v>
      </c>
      <c r="J36" t="str">
        <f t="shared" si="4"/>
        <v>&lt;td&gt;화려한 붉은 블라우스&lt;/td&gt;</v>
      </c>
      <c r="K36" t="str">
        <f t="shared" si="1"/>
        <v>&lt;td&gt;반짝이는 노란 단추가 달린 밝은 붉은색 블라우스.&lt;/td&gt;</v>
      </c>
      <c r="L36" t="str">
        <f t="shared" si="2"/>
        <v>&lt;td&gt;불가능&lt;/td&gt;</v>
      </c>
      <c r="M36" s="1" t="str">
        <f t="shared" si="3"/>
        <v>&lt;td&gt;&lt;button onclick="shirtbtn(36)"&gt;&lt;img src="https://stardewvalleywiki.com/mediawiki/images/7/72/Shirt035.png" alt="화려한 붉은 블라우스"&gt;&lt;/button&gt;&lt;/td&gt;
&lt;td&gt;화려한 붉은 블라우스&lt;/td&gt;
&lt;td&gt;반짝이는 노란 단추가 달린 밝은 붉은색 블라우스.&lt;/td&gt;
 &lt;td&gt;&lt;ul&gt;&lt;li&gt;옷감과 &lt;a href="https://ko.stardewvalleywiki.com/호랑가시나무 열매" target="_blank"&gt;호랑가시나무 열매&lt;/a&gt; 조합&lt;/li&gt;
&lt;li&gt;캐릭터를 생성할 때 선택할 수 있습니다&lt;/li&gt;&lt;/ul&gt;&lt;/td&gt;
&lt;td&gt;불가능&lt;/td&gt;</v>
      </c>
      <c r="N36" s="1" t="s">
        <v>1430</v>
      </c>
      <c r="O36" s="1" t="s">
        <v>1672</v>
      </c>
    </row>
    <row r="37" spans="2:15" ht="121.8">
      <c r="B37">
        <v>37</v>
      </c>
      <c r="C37" s="18" t="s">
        <v>703</v>
      </c>
      <c r="D37" s="4" t="s">
        <v>18</v>
      </c>
      <c r="E37" s="4" t="s">
        <v>373</v>
      </c>
      <c r="F37" s="6" t="s">
        <v>498</v>
      </c>
      <c r="G37" s="4" t="s">
        <v>474</v>
      </c>
      <c r="H37" s="2" t="s">
        <v>999</v>
      </c>
      <c r="I37" t="str">
        <f t="shared" si="0"/>
        <v>&lt;td&gt;&lt;button onclick="shirtbtn(37)"&gt;&lt;img src="https://stardewvalleywiki.com/mediawiki/images/2/20/Shirt036.png" alt="셔츠"&gt;&lt;/button&gt;&lt;/td&gt;</v>
      </c>
      <c r="J37" t="str">
        <f t="shared" si="4"/>
        <v>&lt;td&gt;셔츠&lt;/td&gt;</v>
      </c>
      <c r="K37" t="str">
        <f t="shared" si="1"/>
        <v>&lt;td&gt;	입을만한 셔츠.&lt;/td&gt;</v>
      </c>
      <c r="L37" t="str">
        <f t="shared" si="2"/>
        <v>&lt;td&gt;불가능&lt;/td&gt;</v>
      </c>
      <c r="M37" s="1" t="str">
        <f t="shared" si="3"/>
        <v>&lt;td&gt;&lt;button onclick="shirtbtn(37)"&gt;&lt;img src="https://stardewvalleywiki.com/mediawiki/images/2/20/Shirt036.png" alt="셔츠"&gt;&lt;/button&gt;&lt;/td&gt;
&lt;td&gt;셔츠&lt;/td&gt;
&lt;td&gt;	입을만한 셔츠.&lt;/td&gt;
 &lt;td&gt;&lt;ul&gt;&lt;li&gt;옷감과 &lt;a href="https://ko.stardewvalleywiki.com/회" target="_blank"&gt;회&lt;/a&gt; 조합&lt;/li&gt;
&lt;li&gt;캐릭터를 생성할 때 선택할 수 있습니다&lt;/li&gt;&lt;/ul&gt;&lt;/td&gt;
&lt;td&gt;불가능&lt;/td&gt;</v>
      </c>
      <c r="N37" s="1" t="s">
        <v>1431</v>
      </c>
      <c r="O37" s="1" t="s">
        <v>1673</v>
      </c>
    </row>
    <row r="38" spans="2:15" ht="121.8">
      <c r="B38">
        <v>38</v>
      </c>
      <c r="C38" s="18" t="s">
        <v>704</v>
      </c>
      <c r="D38" s="4" t="s">
        <v>18</v>
      </c>
      <c r="E38" s="4" t="s">
        <v>269</v>
      </c>
      <c r="F38" s="6" t="s">
        <v>497</v>
      </c>
      <c r="G38" s="4" t="s">
        <v>474</v>
      </c>
      <c r="H38" s="2" t="s">
        <v>1000</v>
      </c>
      <c r="I38" t="str">
        <f t="shared" si="0"/>
        <v>&lt;td&gt;&lt;button onclick="shirtbtn(38)"&gt;&lt;img src="https://stardewvalleywiki.com/mediawiki/images/1/1e/Shirt037.png" alt="셔츠"&gt;&lt;/button&gt;&lt;/td&gt;</v>
      </c>
      <c r="J38" t="str">
        <f t="shared" si="4"/>
        <v>&lt;td&gt;셔츠&lt;/td&gt;</v>
      </c>
      <c r="K38" t="str">
        <f t="shared" si="1"/>
        <v>&lt;td&gt;입을만한 셔츠.&lt;/td&gt;</v>
      </c>
      <c r="L38" t="str">
        <f t="shared" si="2"/>
        <v>&lt;td&gt;불가능&lt;/td&gt;</v>
      </c>
      <c r="M38" s="1" t="str">
        <f t="shared" si="3"/>
        <v>&lt;td&gt;&lt;button onclick="shirtbtn(38)"&gt;&lt;img src="https://stardewvalleywiki.com/mediawiki/images/1/1e/Shirt037.png" alt="셔츠"&gt;&lt;/button&gt;&lt;/td&gt;
&lt;td&gt;셔츠&lt;/td&gt;
&lt;td&gt;입을만한 셔츠.&lt;/td&gt;
 &lt;td&gt;&lt;ul&gt;&lt;li&gt;옷감과 &lt;a href="https://ko.stardewvalleywiki.com/마키 롤" target="_blank"&gt;마키 롤&lt;/a&gt; 조합&lt;/li&gt;
&lt;li&gt;캐릭터를 생성할 때 선택할 수 있습니다&lt;/li&gt;&lt;/ul&gt;&lt;/td&gt;
&lt;td&gt;불가능&lt;/td&gt;</v>
      </c>
      <c r="N38" s="1" t="s">
        <v>1432</v>
      </c>
      <c r="O38" s="1" t="s">
        <v>1674</v>
      </c>
    </row>
    <row r="39" spans="2:15" ht="121.8">
      <c r="B39">
        <v>39</v>
      </c>
      <c r="C39" s="18" t="s">
        <v>705</v>
      </c>
      <c r="D39" s="4" t="s">
        <v>26</v>
      </c>
      <c r="E39" s="4" t="s">
        <v>442</v>
      </c>
      <c r="F39" s="6" t="s">
        <v>496</v>
      </c>
      <c r="G39" s="4" t="s">
        <v>474</v>
      </c>
      <c r="H39" s="2" t="s">
        <v>1001</v>
      </c>
      <c r="I39" t="str">
        <f t="shared" si="0"/>
        <v>&lt;td&gt;&lt;button onclick="shirtbtn(39)"&gt;&lt;img src="https://stardewvalleywiki.com/mediawiki/images/1/13/Shirt038.png" alt="평범한 셔츠"&gt;&lt;/button&gt;&lt;/td&gt;</v>
      </c>
      <c r="J39" t="str">
        <f t="shared" si="4"/>
        <v>&lt;td&gt;평범한 셔츠&lt;/td&gt;</v>
      </c>
      <c r="K39" t="str">
        <f t="shared" si="1"/>
        <v>&lt;td&gt;간단한 셔츠.&lt;/td&gt;</v>
      </c>
      <c r="L39" t="str">
        <f t="shared" si="2"/>
        <v>&lt;td&gt;불가능&lt;/td&gt;</v>
      </c>
      <c r="M39" s="1" t="str">
        <f t="shared" si="3"/>
        <v>&lt;td&gt;&lt;button onclick="shirtbtn(39)"&gt;&lt;img src="https://stardewvalleywiki.com/mediawiki/images/1/13/Shirt038.png" alt="평범한 셔츠"&gt;&lt;/button&gt;&lt;/td&gt;
&lt;td&gt;평범한 셔츠&lt;/td&gt;
&lt;td&gt;간단한 셔츠.&lt;/td&gt;
 &lt;td&gt;&lt;ul&gt;&lt;li&gt;옷감과 &lt;a href="https://ko.stardewvalleywiki.com/양털" target="_blank"&gt;양털&lt;/a&gt; 조합&lt;/li&gt;
&lt;li&gt;캐릭터를 생성할 때 선택할 수 있습니다&lt;/li&gt;&lt;/ul&gt;&lt;/td&gt;
&lt;td&gt;불가능&lt;/td&gt;</v>
      </c>
      <c r="N39" s="1" t="s">
        <v>1433</v>
      </c>
      <c r="O39" s="1" t="s">
        <v>1675</v>
      </c>
    </row>
    <row r="40" spans="2:15" ht="121.8">
      <c r="B40">
        <v>40</v>
      </c>
      <c r="C40" s="18" t="s">
        <v>706</v>
      </c>
      <c r="D40" s="4" t="s">
        <v>27</v>
      </c>
      <c r="E40" s="4" t="s">
        <v>441</v>
      </c>
      <c r="F40" s="6" t="s">
        <v>495</v>
      </c>
      <c r="G40" s="4" t="s">
        <v>474</v>
      </c>
      <c r="H40" s="2" t="s">
        <v>1002</v>
      </c>
      <c r="I40" t="str">
        <f t="shared" si="0"/>
        <v>&lt;td&gt;&lt;button onclick="shirtbtn(40)"&gt;&lt;img src="https://stardewvalleywiki.com/mediawiki/images/f/f9/Shirt039.png" alt="레트로 무지개 셔츠"&gt;&lt;/button&gt;&lt;/td&gt;</v>
      </c>
      <c r="J40" t="str">
        <f t="shared" si="4"/>
        <v>&lt;td&gt;레트로 무지개 셔츠&lt;/td&gt;</v>
      </c>
      <c r="K40" t="str">
        <f t="shared" si="1"/>
        <v>&lt;td&gt;색이 바랜 무지개무늬가 있는 셔츠.&lt;/td&gt;</v>
      </c>
      <c r="L40" t="str">
        <f t="shared" si="2"/>
        <v>&lt;td&gt;불가능&lt;/td&gt;</v>
      </c>
      <c r="M40" s="1" t="str">
        <f t="shared" si="3"/>
        <v>&lt;td&gt;&lt;button onclick="shirtbtn(40)"&gt;&lt;img src="https://stardewvalleywiki.com/mediawiki/images/f/f9/Shirt039.png" alt="레트로 무지개 셔츠"&gt;&lt;/button&gt;&lt;/td&gt;
&lt;td&gt;레트로 무지개 셔츠&lt;/td&gt;
&lt;td&gt;색이 바랜 무지개무늬가 있는 셔츠.&lt;/td&gt;
 &lt;td&gt;&lt;ul&gt;&lt;li&gt;옷감과 &lt;a href="https://ko.stardewvalleywiki.com/아이스크림" target="_blank"&gt;아이스크림&lt;/a&gt; 조합&lt;/li&gt;
&lt;li&gt;캐릭터를 생성할 때 선택할 수 있습니다&lt;/li&gt;&lt;/ul&gt;&lt;/td&gt;
&lt;td&gt;불가능&lt;/td&gt;</v>
      </c>
      <c r="N40" s="1" t="s">
        <v>1434</v>
      </c>
      <c r="O40" s="1" t="s">
        <v>1676</v>
      </c>
    </row>
    <row r="41" spans="2:15" ht="104.4">
      <c r="B41">
        <v>41</v>
      </c>
      <c r="C41" s="18" t="s">
        <v>707</v>
      </c>
      <c r="D41" s="4" t="s">
        <v>18</v>
      </c>
      <c r="E41" s="4" t="s">
        <v>373</v>
      </c>
      <c r="F41" s="4" t="s">
        <v>385</v>
      </c>
      <c r="G41" s="4" t="s">
        <v>474</v>
      </c>
      <c r="I41" t="str">
        <f t="shared" si="0"/>
        <v>&lt;td&gt;&lt;button onclick="shirtbtn(41)"&gt;&lt;img src="https://stardewvalleywiki.com/mediawiki/images/6/64/Shirt040.png" alt="셔츠"&gt;&lt;/button&gt;&lt;/td&gt;</v>
      </c>
      <c r="J41" t="str">
        <f t="shared" si="4"/>
        <v>&lt;td&gt;셔츠&lt;/td&gt;</v>
      </c>
      <c r="K41" t="str">
        <f t="shared" si="1"/>
        <v>&lt;td&gt;	입을만한 셔츠.&lt;/td&gt;</v>
      </c>
      <c r="L41" t="str">
        <f t="shared" si="2"/>
        <v>&lt;td&gt;불가능&lt;/td&gt;</v>
      </c>
      <c r="M41" s="1" t="str">
        <f t="shared" si="3"/>
        <v>&lt;td&gt;&lt;button onclick="shirtbtn(41)"&gt;&lt;img src="https://stardewvalleywiki.com/mediawiki/images/6/64/Shirt040.png" alt="셔츠"&gt;&lt;/button&gt;&lt;/td&gt;
&lt;td&gt;셔츠&lt;/td&gt;
&lt;td&gt;	입을만한 셔츠.&lt;/td&gt;
 &lt;td&gt;&lt;ul&gt;&lt;li&gt;캐릭터를 생성할 때 선택할 수 있습니다&lt;/li&gt;&lt;/ul&gt;&lt;/td&gt;
&lt;td&gt;불가능&lt;/td&gt;</v>
      </c>
      <c r="N41" s="1" t="s">
        <v>1349</v>
      </c>
      <c r="O41" s="1" t="s">
        <v>1677</v>
      </c>
    </row>
    <row r="42" spans="2:15" ht="104.4">
      <c r="B42">
        <v>42</v>
      </c>
      <c r="C42" s="18" t="s">
        <v>708</v>
      </c>
      <c r="D42" s="4" t="s">
        <v>18</v>
      </c>
      <c r="E42" s="4" t="s">
        <v>373</v>
      </c>
      <c r="F42" s="4" t="s">
        <v>385</v>
      </c>
      <c r="G42" s="4" t="s">
        <v>474</v>
      </c>
      <c r="I42" t="str">
        <f t="shared" si="0"/>
        <v>&lt;td&gt;&lt;button onclick="shirtbtn(42)"&gt;&lt;img src="https://stardewvalleywiki.com/mediawiki/images/8/8a/Shirt041.png" alt="셔츠"&gt;&lt;/button&gt;&lt;/td&gt;</v>
      </c>
      <c r="J42" t="str">
        <f t="shared" si="4"/>
        <v>&lt;td&gt;셔츠&lt;/td&gt;</v>
      </c>
      <c r="K42" t="str">
        <f t="shared" si="1"/>
        <v>&lt;td&gt;	입을만한 셔츠.&lt;/td&gt;</v>
      </c>
      <c r="L42" t="str">
        <f t="shared" si="2"/>
        <v>&lt;td&gt;불가능&lt;/td&gt;</v>
      </c>
      <c r="M42" s="1" t="str">
        <f t="shared" si="3"/>
        <v>&lt;td&gt;&lt;button onclick="shirtbtn(42)"&gt;&lt;img src="https://stardewvalleywiki.com/mediawiki/images/8/8a/Shirt041.png" alt="셔츠"&gt;&lt;/button&gt;&lt;/td&gt;
&lt;td&gt;셔츠&lt;/td&gt;
&lt;td&gt;	입을만한 셔츠.&lt;/td&gt;
 &lt;td&gt;&lt;ul&gt;&lt;li&gt;캐릭터를 생성할 때 선택할 수 있습니다&lt;/li&gt;&lt;/ul&gt;&lt;/td&gt;
&lt;td&gt;불가능&lt;/td&gt;</v>
      </c>
      <c r="N42" s="1" t="s">
        <v>1349</v>
      </c>
      <c r="O42" s="1" t="s">
        <v>1678</v>
      </c>
    </row>
    <row r="43" spans="2:15" ht="121.8">
      <c r="B43">
        <v>43</v>
      </c>
      <c r="C43" s="18" t="s">
        <v>709</v>
      </c>
      <c r="D43" s="4" t="s">
        <v>28</v>
      </c>
      <c r="E43" s="4" t="s">
        <v>406</v>
      </c>
      <c r="F43" s="6" t="s">
        <v>440</v>
      </c>
      <c r="G43" s="4" t="s">
        <v>474</v>
      </c>
      <c r="H43" s="2" t="s">
        <v>1003</v>
      </c>
      <c r="I43" t="str">
        <f t="shared" si="0"/>
        <v>&lt;td&gt;&lt;button onclick="shirtbtn(43)"&gt;&lt;img src="https://stardewvalleywiki.com/mediawiki/images/4/47/Shirt042.png" alt="라임색 튜닉"&gt;&lt;/button&gt;&lt;/td&gt;</v>
      </c>
      <c r="J43" t="str">
        <f t="shared" si="4"/>
        <v>&lt;td&gt;라임색 튜닉&lt;/td&gt;</v>
      </c>
      <c r="K43" t="str">
        <f t="shared" si="1"/>
        <v>&lt;td&gt;	벨트가 있는 밝은 녹색 튜닉.&lt;/td&gt;</v>
      </c>
      <c r="L43" t="str">
        <f t="shared" si="2"/>
        <v>&lt;td&gt;불가능&lt;/td&gt;</v>
      </c>
      <c r="M43" s="1" t="str">
        <f t="shared" si="3"/>
        <v>&lt;td&gt;&lt;button onclick="shirtbtn(43)"&gt;&lt;img src="https://stardewvalleywiki.com/mediawiki/images/4/47/Shirt042.png" alt="라임색 튜닉"&gt;&lt;/button&gt;&lt;/td&gt;
&lt;td&gt;라임색 튜닉&lt;/td&gt;
&lt;td&gt;	벨트가 있는 밝은 녹색 튜닉.&lt;/td&gt;
 &lt;td&gt;&lt;ul&gt;&lt;li&gt;옷감과 &lt;a href="https://ko.stardewvalleywiki.com/리크" target="_blank"&gt;리크&lt;/a&gt; 조합&lt;/li&gt;
&lt;li&gt;캐릭터를 생성할 때 선택할 수 있습니다&lt;/li&gt;&lt;/ul&gt;&lt;/td&gt;
&lt;td&gt;불가능&lt;/td&gt;</v>
      </c>
      <c r="N43" s="1" t="s">
        <v>1435</v>
      </c>
      <c r="O43" s="1" t="s">
        <v>1679</v>
      </c>
    </row>
    <row r="44" spans="2:15" ht="104.4">
      <c r="B44">
        <v>44</v>
      </c>
      <c r="C44" s="18" t="s">
        <v>710</v>
      </c>
      <c r="D44" s="4" t="s">
        <v>18</v>
      </c>
      <c r="E44" s="4" t="s">
        <v>373</v>
      </c>
      <c r="F44" s="4" t="s">
        <v>385</v>
      </c>
      <c r="G44" s="4" t="s">
        <v>474</v>
      </c>
      <c r="I44" t="str">
        <f t="shared" si="0"/>
        <v>&lt;td&gt;&lt;button onclick="shirtbtn(44)"&gt;&lt;img src="https://stardewvalleywiki.com/mediawiki/images/2/29/Shirt043.png" alt="셔츠"&gt;&lt;/button&gt;&lt;/td&gt;</v>
      </c>
      <c r="J44" t="str">
        <f t="shared" si="4"/>
        <v>&lt;td&gt;셔츠&lt;/td&gt;</v>
      </c>
      <c r="K44" t="str">
        <f t="shared" si="1"/>
        <v>&lt;td&gt;	입을만한 셔츠.&lt;/td&gt;</v>
      </c>
      <c r="L44" t="str">
        <f t="shared" si="2"/>
        <v>&lt;td&gt;불가능&lt;/td&gt;</v>
      </c>
      <c r="M44" s="1" t="str">
        <f t="shared" si="3"/>
        <v>&lt;td&gt;&lt;button onclick="shirtbtn(44)"&gt;&lt;img src="https://stardewvalleywiki.com/mediawiki/images/2/29/Shirt043.png" alt="셔츠"&gt;&lt;/button&gt;&lt;/td&gt;
&lt;td&gt;셔츠&lt;/td&gt;
&lt;td&gt;	입을만한 셔츠.&lt;/td&gt;
 &lt;td&gt;&lt;ul&gt;&lt;li&gt;캐릭터를 생성할 때 선택할 수 있습니다&lt;/li&gt;&lt;/ul&gt;&lt;/td&gt;
&lt;td&gt;불가능&lt;/td&gt;</v>
      </c>
      <c r="N44" s="1" t="s">
        <v>1349</v>
      </c>
      <c r="O44" s="1" t="s">
        <v>1680</v>
      </c>
    </row>
    <row r="45" spans="2:15" ht="121.8">
      <c r="B45">
        <v>45</v>
      </c>
      <c r="C45" s="18" t="s">
        <v>711</v>
      </c>
      <c r="D45" s="4" t="s">
        <v>18</v>
      </c>
      <c r="E45" s="4" t="s">
        <v>373</v>
      </c>
      <c r="F45" s="6" t="s">
        <v>439</v>
      </c>
      <c r="G45" s="4" t="s">
        <v>474</v>
      </c>
      <c r="H45" s="2" t="s">
        <v>1004</v>
      </c>
      <c r="I45" t="str">
        <f t="shared" si="0"/>
        <v>&lt;td&gt;&lt;button onclick="shirtbtn(45)"&gt;&lt;img src="https://stardewvalleywiki.com/mediawiki/images/d/da/Shirt044.png" alt="셔츠"&gt;&lt;/button&gt;&lt;/td&gt;</v>
      </c>
      <c r="J45" t="str">
        <f t="shared" si="4"/>
        <v>&lt;td&gt;셔츠&lt;/td&gt;</v>
      </c>
      <c r="K45" t="str">
        <f t="shared" si="1"/>
        <v>&lt;td&gt;	입을만한 셔츠.&lt;/td&gt;</v>
      </c>
      <c r="L45" t="str">
        <f t="shared" si="2"/>
        <v>&lt;td&gt;불가능&lt;/td&gt;</v>
      </c>
      <c r="M45" s="1" t="str">
        <f t="shared" si="3"/>
        <v>&lt;td&gt;&lt;button onclick="shirtbtn(45)"&gt;&lt;img src="https://stardewvalleywiki.com/mediawiki/images/d/da/Shirt044.png" alt="셔츠"&gt;&lt;/button&gt;&lt;/td&gt;
&lt;td&gt;셔츠&lt;/td&gt;
&lt;td&gt;	입을만한 셔츠.&lt;/td&gt;
 &lt;td&gt;&lt;ul&gt;&lt;li&gt;옷감과 &lt;a href="https://ko.stardewvalleywiki.com/눈마" target="_blank"&gt;눈마&lt;/a&gt; 조합&lt;/li&gt;
&lt;li&gt;캐릭터를 생성할 때 선택할 수 있습니다&lt;/li&gt;&lt;/ul&gt;&lt;/td&gt;
&lt;td&gt;불가능&lt;/td&gt;</v>
      </c>
      <c r="N45" s="1" t="s">
        <v>1436</v>
      </c>
      <c r="O45" s="1" t="s">
        <v>1681</v>
      </c>
    </row>
    <row r="46" spans="2:15" ht="104.4">
      <c r="B46">
        <v>46</v>
      </c>
      <c r="C46" s="18" t="s">
        <v>712</v>
      </c>
      <c r="D46" s="4" t="s">
        <v>18</v>
      </c>
      <c r="E46" s="4" t="s">
        <v>373</v>
      </c>
      <c r="F46" s="4" t="s">
        <v>385</v>
      </c>
      <c r="G46" s="4" t="s">
        <v>474</v>
      </c>
      <c r="I46" t="str">
        <f t="shared" si="0"/>
        <v>&lt;td&gt;&lt;button onclick="shirtbtn(46)"&gt;&lt;img src="https://stardewvalleywiki.com/mediawiki/images/f/fb/Shirt045.png" alt="셔츠"&gt;&lt;/button&gt;&lt;/td&gt;</v>
      </c>
      <c r="J46" t="str">
        <f t="shared" si="4"/>
        <v>&lt;td&gt;셔츠&lt;/td&gt;</v>
      </c>
      <c r="K46" t="str">
        <f t="shared" si="1"/>
        <v>&lt;td&gt;	입을만한 셔츠.&lt;/td&gt;</v>
      </c>
      <c r="L46" t="str">
        <f t="shared" si="2"/>
        <v>&lt;td&gt;불가능&lt;/td&gt;</v>
      </c>
      <c r="M46" s="1" t="str">
        <f t="shared" si="3"/>
        <v>&lt;td&gt;&lt;button onclick="shirtbtn(46)"&gt;&lt;img src="https://stardewvalleywiki.com/mediawiki/images/f/fb/Shirt045.png" alt="셔츠"&gt;&lt;/button&gt;&lt;/td&gt;
&lt;td&gt;셔츠&lt;/td&gt;
&lt;td&gt;	입을만한 셔츠.&lt;/td&gt;
 &lt;td&gt;&lt;ul&gt;&lt;li&gt;캐릭터를 생성할 때 선택할 수 있습니다&lt;/li&gt;&lt;/ul&gt;&lt;/td&gt;
&lt;td&gt;불가능&lt;/td&gt;</v>
      </c>
      <c r="N46" s="1" t="s">
        <v>1349</v>
      </c>
      <c r="O46" s="1" t="s">
        <v>1682</v>
      </c>
    </row>
    <row r="47" spans="2:15" ht="104.4">
      <c r="B47">
        <v>47</v>
      </c>
      <c r="C47" s="18" t="s">
        <v>713</v>
      </c>
      <c r="D47" s="4" t="s">
        <v>18</v>
      </c>
      <c r="E47" s="4" t="s">
        <v>373</v>
      </c>
      <c r="F47" s="4" t="s">
        <v>385</v>
      </c>
      <c r="G47" s="4" t="s">
        <v>474</v>
      </c>
      <c r="I47" t="str">
        <f t="shared" si="0"/>
        <v>&lt;td&gt;&lt;button onclick="shirtbtn(47)"&gt;&lt;img src="https://stardewvalleywiki.com/mediawiki/images/2/26/Shirt046.png" alt="셔츠"&gt;&lt;/button&gt;&lt;/td&gt;</v>
      </c>
      <c r="J47" t="str">
        <f t="shared" si="4"/>
        <v>&lt;td&gt;셔츠&lt;/td&gt;</v>
      </c>
      <c r="K47" t="str">
        <f t="shared" si="1"/>
        <v>&lt;td&gt;	입을만한 셔츠.&lt;/td&gt;</v>
      </c>
      <c r="L47" t="str">
        <f t="shared" si="2"/>
        <v>&lt;td&gt;불가능&lt;/td&gt;</v>
      </c>
      <c r="M47" s="1" t="str">
        <f t="shared" si="3"/>
        <v>&lt;td&gt;&lt;button onclick="shirtbtn(47)"&gt;&lt;img src="https://stardewvalleywiki.com/mediawiki/images/2/26/Shirt046.png" alt="셔츠"&gt;&lt;/button&gt;&lt;/td&gt;
&lt;td&gt;셔츠&lt;/td&gt;
&lt;td&gt;	입을만한 셔츠.&lt;/td&gt;
 &lt;td&gt;&lt;ul&gt;&lt;li&gt;캐릭터를 생성할 때 선택할 수 있습니다&lt;/li&gt;&lt;/ul&gt;&lt;/td&gt;
&lt;td&gt;불가능&lt;/td&gt;</v>
      </c>
      <c r="N47" s="1" t="s">
        <v>1349</v>
      </c>
      <c r="O47" s="1" t="s">
        <v>1683</v>
      </c>
    </row>
    <row r="48" spans="2:15" ht="121.8">
      <c r="B48">
        <v>48</v>
      </c>
      <c r="C48" s="18" t="s">
        <v>714</v>
      </c>
      <c r="D48" s="4" t="s">
        <v>18</v>
      </c>
      <c r="E48" s="4" t="s">
        <v>373</v>
      </c>
      <c r="F48" s="6" t="s">
        <v>438</v>
      </c>
      <c r="G48" s="4" t="s">
        <v>474</v>
      </c>
      <c r="H48" s="2" t="s">
        <v>1005</v>
      </c>
      <c r="I48" t="str">
        <f t="shared" si="0"/>
        <v>&lt;td&gt;&lt;button onclick="shirtbtn(48)"&gt;&lt;img src="https://stardewvalleywiki.com/mediawiki/images/b/b7/Shirt047.png" alt="셔츠"&gt;&lt;/button&gt;&lt;/td&gt;</v>
      </c>
      <c r="J48" t="str">
        <f t="shared" si="4"/>
        <v>&lt;td&gt;셔츠&lt;/td&gt;</v>
      </c>
      <c r="K48" t="str">
        <f t="shared" si="1"/>
        <v>&lt;td&gt;	입을만한 셔츠.&lt;/td&gt;</v>
      </c>
      <c r="L48" t="str">
        <f t="shared" si="2"/>
        <v>&lt;td&gt;불가능&lt;/td&gt;</v>
      </c>
      <c r="M48" s="1" t="str">
        <f t="shared" si="3"/>
        <v>&lt;td&gt;&lt;button onclick="shirtbtn(48)"&gt;&lt;img src="https://stardewvalleywiki.com/mediawiki/images/b/b7/Shirt047.png" alt="셔츠"&gt;&lt;/button&gt;&lt;/td&gt;
&lt;td&gt;셔츠&lt;/td&gt;
&lt;td&gt;	입을만한 셔츠.&lt;/td&gt;
 &lt;td&gt;&lt;ul&gt;&lt;li&gt;옷감과 &lt;a href="https://ko.stardewvalleywiki.com/단단한 나무" target="_blank"&gt;단단한 나무&lt;/a&gt; 조합&lt;/li&gt;
&lt;li&gt;캐릭터를 생성할 때 선택할 수 있습니다&lt;/li&gt;&lt;/ul&gt;&lt;/td&gt;
&lt;td&gt;불가능&lt;/td&gt;</v>
      </c>
      <c r="N48" s="1" t="s">
        <v>1437</v>
      </c>
      <c r="O48" s="1" t="s">
        <v>1684</v>
      </c>
    </row>
    <row r="49" spans="2:15" ht="121.8">
      <c r="B49">
        <v>49</v>
      </c>
      <c r="C49" s="18" t="s">
        <v>715</v>
      </c>
      <c r="D49" s="5" t="s">
        <v>0</v>
      </c>
      <c r="E49" s="4" t="s">
        <v>373</v>
      </c>
      <c r="F49" s="6" t="s">
        <v>437</v>
      </c>
      <c r="G49" s="4" t="s">
        <v>474</v>
      </c>
      <c r="H49" s="2" t="s">
        <v>1006</v>
      </c>
      <c r="I49" t="str">
        <f t="shared" si="0"/>
        <v>&lt;td&gt;&lt;button onclick="shirtbtn(49)"&gt;&lt;img src="https://stardewvalleywiki.com/mediawiki/images/1/1f/Shirt048.png" alt="셔츠"&gt;&lt;/button&gt;&lt;/td&gt;</v>
      </c>
      <c r="J49" t="str">
        <f t="shared" si="4"/>
        <v>&lt;td&gt;셔츠&lt;/td&gt;</v>
      </c>
      <c r="K49" t="str">
        <f t="shared" si="1"/>
        <v>&lt;td&gt;	입을만한 셔츠.&lt;/td&gt;</v>
      </c>
      <c r="L49" t="str">
        <f t="shared" si="2"/>
        <v>&lt;td&gt;불가능&lt;/td&gt;</v>
      </c>
      <c r="M49" s="1" t="str">
        <f t="shared" si="3"/>
        <v>&lt;td&gt;&lt;button onclick="shirtbtn(49)"&gt;&lt;img src="https://stardewvalleywiki.com/mediawiki/images/1/1f/Shirt048.png" alt="셔츠"&gt;&lt;/button&gt;&lt;/td&gt;
&lt;td&gt;셔츠&lt;/td&gt;
&lt;td&gt;	입을만한 셔츠.&lt;/td&gt;
 &lt;td&gt;&lt;ul&gt;&lt;li&gt;옷감과 &lt;a href="https://ko.stardewvalleywiki.com/석탄" target="_blank"&gt;석탄&lt;/a&gt; 조합&lt;/li&gt;
&lt;li&gt;캐릭터를 생성할 때 선택할 수 있습니다&lt;/li&gt;&lt;/ul&gt;&lt;/td&gt;
&lt;td&gt;불가능&lt;/td&gt;</v>
      </c>
      <c r="N49" s="1" t="s">
        <v>1438</v>
      </c>
      <c r="O49" s="1" t="s">
        <v>1685</v>
      </c>
    </row>
    <row r="50" spans="2:15" ht="104.4">
      <c r="B50">
        <v>50</v>
      </c>
      <c r="C50" s="18" t="s">
        <v>716</v>
      </c>
      <c r="D50" s="5" t="s">
        <v>0</v>
      </c>
      <c r="E50" s="4" t="s">
        <v>373</v>
      </c>
      <c r="F50" s="4" t="s">
        <v>385</v>
      </c>
      <c r="G50" s="4" t="s">
        <v>474</v>
      </c>
      <c r="I50" t="str">
        <f t="shared" si="0"/>
        <v>&lt;td&gt;&lt;button onclick="shirtbtn(50)"&gt;&lt;img src="https://stardewvalleywiki.com/mediawiki/images/9/9a/Shirt049.png" alt="셔츠"&gt;&lt;/button&gt;&lt;/td&gt;</v>
      </c>
      <c r="J50" t="str">
        <f t="shared" si="4"/>
        <v>&lt;td&gt;셔츠&lt;/td&gt;</v>
      </c>
      <c r="K50" t="str">
        <f t="shared" si="1"/>
        <v>&lt;td&gt;	입을만한 셔츠.&lt;/td&gt;</v>
      </c>
      <c r="L50" t="str">
        <f t="shared" si="2"/>
        <v>&lt;td&gt;불가능&lt;/td&gt;</v>
      </c>
      <c r="M50" s="1" t="str">
        <f t="shared" si="3"/>
        <v>&lt;td&gt;&lt;button onclick="shirtbtn(50)"&gt;&lt;img src="https://stardewvalleywiki.com/mediawiki/images/9/9a/Shirt049.png" alt="셔츠"&gt;&lt;/button&gt;&lt;/td&gt;
&lt;td&gt;셔츠&lt;/td&gt;
&lt;td&gt;	입을만한 셔츠.&lt;/td&gt;
 &lt;td&gt;&lt;ul&gt;&lt;li&gt;캐릭터를 생성할 때 선택할 수 있습니다&lt;/li&gt;&lt;/ul&gt;&lt;/td&gt;
&lt;td&gt;불가능&lt;/td&gt;</v>
      </c>
      <c r="N50" s="1" t="s">
        <v>1349</v>
      </c>
      <c r="O50" s="1" t="s">
        <v>1686</v>
      </c>
    </row>
    <row r="51" spans="2:15" ht="121.8">
      <c r="B51">
        <v>51</v>
      </c>
      <c r="C51" s="18" t="s">
        <v>717</v>
      </c>
      <c r="D51" s="5" t="s">
        <v>0</v>
      </c>
      <c r="E51" s="4" t="s">
        <v>373</v>
      </c>
      <c r="F51" s="6" t="s">
        <v>436</v>
      </c>
      <c r="G51" s="4" t="s">
        <v>474</v>
      </c>
      <c r="H51" s="2" t="s">
        <v>1007</v>
      </c>
      <c r="I51" t="str">
        <f t="shared" si="0"/>
        <v>&lt;td&gt;&lt;button onclick="shirtbtn(51)"&gt;&lt;img src="https://stardewvalleywiki.com/mediawiki/images/b/bf/Shirt050.png" alt="셔츠"&gt;&lt;/button&gt;&lt;/td&gt;</v>
      </c>
      <c r="J51" t="str">
        <f t="shared" si="4"/>
        <v>&lt;td&gt;셔츠&lt;/td&gt;</v>
      </c>
      <c r="K51" t="str">
        <f t="shared" si="1"/>
        <v>&lt;td&gt;	입을만한 셔츠.&lt;/td&gt;</v>
      </c>
      <c r="L51" t="str">
        <f t="shared" si="2"/>
        <v>&lt;td&gt;불가능&lt;/td&gt;</v>
      </c>
      <c r="M51" s="1" t="str">
        <f t="shared" si="3"/>
        <v>&lt;td&gt;&lt;button onclick="shirtbtn(51)"&gt;&lt;img src="https://stardewvalleywiki.com/mediawiki/images/b/bf/Shirt050.png" alt="셔츠"&gt;&lt;/button&gt;&lt;/td&gt;
&lt;td&gt;셔츠&lt;/td&gt;
&lt;td&gt;	입을만한 셔츠.&lt;/td&gt;
 &lt;td&gt;&lt;ul&gt;&lt;li&gt;옷감과 &lt;a href="https://ko.stardewvalleywiki.com/스위트피" target="_blank"&gt;스위트피&lt;/a&gt; 조합&lt;/li&gt;
&lt;li&gt;캐릭터를 생성할 때 선택할 수 있습니다&lt;/li&gt;&lt;/ul&gt;&lt;/td&gt;
&lt;td&gt;불가능&lt;/td&gt;</v>
      </c>
      <c r="N51" s="1" t="s">
        <v>1439</v>
      </c>
      <c r="O51" s="1" t="s">
        <v>1687</v>
      </c>
    </row>
    <row r="52" spans="2:15" ht="121.8">
      <c r="B52">
        <v>52</v>
      </c>
      <c r="C52" s="18" t="s">
        <v>718</v>
      </c>
      <c r="D52" s="5" t="s">
        <v>0</v>
      </c>
      <c r="E52" s="4" t="s">
        <v>373</v>
      </c>
      <c r="F52" s="6" t="s">
        <v>435</v>
      </c>
      <c r="G52" s="4" t="s">
        <v>474</v>
      </c>
      <c r="H52" s="2" t="s">
        <v>1008</v>
      </c>
      <c r="I52" t="str">
        <f t="shared" si="0"/>
        <v>&lt;td&gt;&lt;button onclick="shirtbtn(52)"&gt;&lt;img src="https://stardewvalleywiki.com/mediawiki/images/3/32/Shirt051.png" alt="셔츠"&gt;&lt;/button&gt;&lt;/td&gt;</v>
      </c>
      <c r="J52" t="str">
        <f t="shared" si="4"/>
        <v>&lt;td&gt;셔츠&lt;/td&gt;</v>
      </c>
      <c r="K52" t="str">
        <f t="shared" si="1"/>
        <v>&lt;td&gt;	입을만한 셔츠.&lt;/td&gt;</v>
      </c>
      <c r="L52" t="str">
        <f t="shared" si="2"/>
        <v>&lt;td&gt;불가능&lt;/td&gt;</v>
      </c>
      <c r="M52" s="1" t="str">
        <f t="shared" si="3"/>
        <v>&lt;td&gt;&lt;button onclick="shirtbtn(52)"&gt;&lt;img src="https://stardewvalleywiki.com/mediawiki/images/3/32/Shirt051.png" alt="셔츠"&gt;&lt;/button&gt;&lt;/td&gt;
&lt;td&gt;셔츠&lt;/td&gt;
&lt;td&gt;	입을만한 셔츠.&lt;/td&gt;
 &lt;td&gt;&lt;ul&gt;&lt;li&gt;옷감과 &lt;a href="https://ko.stardewvalleywiki.com/핑크 케이크" target="_blank"&gt;핑크 케이크&lt;/a&gt; 조합&lt;/li&gt;
&lt;li&gt;캐릭터를 생성할 때 선택할 수 있습니다&lt;/li&gt;&lt;/ul&gt;&lt;/td&gt;
&lt;td&gt;불가능&lt;/td&gt;</v>
      </c>
      <c r="N52" s="1" t="s">
        <v>1440</v>
      </c>
      <c r="O52" s="1" t="s">
        <v>1688</v>
      </c>
    </row>
    <row r="53" spans="2:15" ht="121.8">
      <c r="B53">
        <v>53</v>
      </c>
      <c r="C53" s="18" t="s">
        <v>719</v>
      </c>
      <c r="D53" s="5" t="s">
        <v>0</v>
      </c>
      <c r="E53" s="4" t="s">
        <v>373</v>
      </c>
      <c r="F53" s="6" t="s">
        <v>434</v>
      </c>
      <c r="G53" s="4" t="s">
        <v>474</v>
      </c>
      <c r="H53" s="2" t="s">
        <v>1009</v>
      </c>
      <c r="I53" t="str">
        <f t="shared" si="0"/>
        <v>&lt;td&gt;&lt;button onclick="shirtbtn(53)"&gt;&lt;img src="https://stardewvalleywiki.com/mediawiki/images/8/88/Shirt052.png" alt="셔츠"&gt;&lt;/button&gt;&lt;/td&gt;</v>
      </c>
      <c r="J53" t="str">
        <f t="shared" si="4"/>
        <v>&lt;td&gt;셔츠&lt;/td&gt;</v>
      </c>
      <c r="K53" t="str">
        <f t="shared" si="1"/>
        <v>&lt;td&gt;	입을만한 셔츠.&lt;/td&gt;</v>
      </c>
      <c r="L53" t="str">
        <f t="shared" si="2"/>
        <v>&lt;td&gt;불가능&lt;/td&gt;</v>
      </c>
      <c r="M53" s="1" t="str">
        <f t="shared" si="3"/>
        <v>&lt;td&gt;&lt;button onclick="shirtbtn(53)"&gt;&lt;img src="https://stardewvalleywiki.com/mediawiki/images/8/88/Shirt052.png" alt="셔츠"&gt;&lt;/button&gt;&lt;/td&gt;
&lt;td&gt;셔츠&lt;/td&gt;
&lt;td&gt;	입을만한 셔츠.&lt;/td&gt;
 &lt;td&gt;&lt;ul&gt;&lt;li&gt;옷감과 &lt;a href="https://ko.stardewvalleywiki.com/행운의 점심" target="_blank"&gt;행운의 점심&lt;/a&gt; 조합&lt;/li&gt;
&lt;li&gt;캐릭터를 생성할 때 선택할 수 있습니다&lt;/li&gt;&lt;/ul&gt;&lt;/td&gt;
&lt;td&gt;불가능&lt;/td&gt;</v>
      </c>
      <c r="N53" s="1" t="s">
        <v>1441</v>
      </c>
      <c r="O53" s="1" t="s">
        <v>1689</v>
      </c>
    </row>
    <row r="54" spans="2:15" ht="121.8">
      <c r="B54">
        <v>54</v>
      </c>
      <c r="C54" s="18" t="s">
        <v>720</v>
      </c>
      <c r="D54" s="5" t="s">
        <v>0</v>
      </c>
      <c r="E54" s="4" t="s">
        <v>373</v>
      </c>
      <c r="F54" s="6" t="s">
        <v>433</v>
      </c>
      <c r="G54" s="4" t="s">
        <v>474</v>
      </c>
      <c r="H54" s="2" t="s">
        <v>1010</v>
      </c>
      <c r="I54" t="str">
        <f t="shared" si="0"/>
        <v>&lt;td&gt;&lt;button onclick="shirtbtn(54)"&gt;&lt;img src="https://stardewvalleywiki.com/mediawiki/images/6/69/Shirt053.png" alt="셔츠"&gt;&lt;/button&gt;&lt;/td&gt;</v>
      </c>
      <c r="J54" t="str">
        <f t="shared" si="4"/>
        <v>&lt;td&gt;셔츠&lt;/td&gt;</v>
      </c>
      <c r="K54" t="str">
        <f t="shared" si="1"/>
        <v>&lt;td&gt;	입을만한 셔츠.&lt;/td&gt;</v>
      </c>
      <c r="L54" t="str">
        <f t="shared" si="2"/>
        <v>&lt;td&gt;불가능&lt;/td&gt;</v>
      </c>
      <c r="M54" s="1" t="str">
        <f t="shared" si="3"/>
        <v>&lt;td&gt;&lt;button onclick="shirtbtn(54)"&gt;&lt;img src="https://stardewvalleywiki.com/mediawiki/images/6/69/Shirt053.png" alt="셔츠"&gt;&lt;/button&gt;&lt;/td&gt;
&lt;td&gt;셔츠&lt;/td&gt;
&lt;td&gt;	입을만한 셔츠.&lt;/td&gt;
 &lt;td&gt;&lt;ul&gt;&lt;li&gt;옷감과 &lt;a href="https://ko.stardewvalleywiki.com/구운 헤이즐넛" target="_blank"&gt;구운 헤이즐넛&lt;/a&gt; 조합&lt;/li&gt;
&lt;li&gt;캐릭터를 생성할 때 선택할 수 있습니다&lt;/li&gt;&lt;/ul&gt;&lt;/td&gt;
&lt;td&gt;불가능&lt;/td&gt;</v>
      </c>
      <c r="N54" s="1" t="s">
        <v>1442</v>
      </c>
      <c r="O54" s="1" t="s">
        <v>1690</v>
      </c>
    </row>
    <row r="55" spans="2:15" ht="104.4">
      <c r="B55">
        <v>55</v>
      </c>
      <c r="C55" s="18" t="s">
        <v>721</v>
      </c>
      <c r="D55" s="5" t="s">
        <v>0</v>
      </c>
      <c r="E55" s="4" t="s">
        <v>373</v>
      </c>
      <c r="F55" s="4" t="s">
        <v>384</v>
      </c>
      <c r="G55" s="4" t="s">
        <v>474</v>
      </c>
      <c r="I55" t="str">
        <f t="shared" si="0"/>
        <v>&lt;td&gt;&lt;button onclick="shirtbtn(55)"&gt;&lt;img src="https://stardewvalleywiki.com/mediawiki/images/d/d3/Shirt054.png" alt="셔츠"&gt;&lt;/button&gt;&lt;/td&gt;</v>
      </c>
      <c r="J55" t="str">
        <f t="shared" si="4"/>
        <v>&lt;td&gt;셔츠&lt;/td&gt;</v>
      </c>
      <c r="K55" t="str">
        <f t="shared" si="1"/>
        <v>&lt;td&gt;	입을만한 셔츠.&lt;/td&gt;</v>
      </c>
      <c r="L55" t="str">
        <f t="shared" si="2"/>
        <v>&lt;td&gt;불가능&lt;/td&gt;</v>
      </c>
      <c r="M55" s="1" t="str">
        <f t="shared" si="3"/>
        <v>&lt;td&gt;&lt;button onclick="shirtbtn(55)"&gt;&lt;img src="https://stardewvalleywiki.com/mediawiki/images/d/d3/Shirt054.png" alt="셔츠"&gt;&lt;/button&gt;&lt;/td&gt;
&lt;td&gt;셔츠&lt;/td&gt;
&lt;td&gt;	입을만한 셔츠.&lt;/td&gt;
 &lt;td&gt;&lt;ul&gt;&lt;li&gt;캐릭터를 생성할 때 선택할 수 있습니다&lt;/li&gt;&lt;/ul&gt;&lt;/td&gt;
&lt;td&gt;불가능&lt;/td&gt;</v>
      </c>
      <c r="N55" s="1" t="s">
        <v>1349</v>
      </c>
      <c r="O55" s="1" t="s">
        <v>1691</v>
      </c>
    </row>
    <row r="56" spans="2:15" ht="121.8">
      <c r="B56">
        <v>56</v>
      </c>
      <c r="C56" s="18" t="s">
        <v>722</v>
      </c>
      <c r="D56" s="5" t="s">
        <v>0</v>
      </c>
      <c r="E56" s="4" t="s">
        <v>373</v>
      </c>
      <c r="F56" s="6" t="s">
        <v>432</v>
      </c>
      <c r="G56" s="4" t="s">
        <v>474</v>
      </c>
      <c r="H56" s="2" t="s">
        <v>1011</v>
      </c>
      <c r="I56" t="str">
        <f t="shared" si="0"/>
        <v>&lt;td&gt;&lt;button onclick="shirtbtn(56)"&gt;&lt;img src="https://stardewvalleywiki.com/mediawiki/images/1/1c/Shirt055.png" alt="셔츠"&gt;&lt;/button&gt;&lt;/td&gt;</v>
      </c>
      <c r="J56" t="str">
        <f t="shared" si="4"/>
        <v>&lt;td&gt;셔츠&lt;/td&gt;</v>
      </c>
      <c r="K56" t="str">
        <f t="shared" si="1"/>
        <v>&lt;td&gt;	입을만한 셔츠.&lt;/td&gt;</v>
      </c>
      <c r="L56" t="str">
        <f t="shared" si="2"/>
        <v>&lt;td&gt;불가능&lt;/td&gt;</v>
      </c>
      <c r="M56" s="1" t="str">
        <f t="shared" si="3"/>
        <v>&lt;td&gt;&lt;button onclick="shirtbtn(56)"&gt;&lt;img src="https://stardewvalleywiki.com/mediawiki/images/1/1c/Shirt055.png" alt="셔츠"&gt;&lt;/button&gt;&lt;/td&gt;
&lt;td&gt;셔츠&lt;/td&gt;
&lt;td&gt;	입을만한 셔츠.&lt;/td&gt;
 &lt;td&gt;&lt;ul&gt;&lt;li&gt;옷감과 &lt;a href="https://ko.stardewvalleywiki.com/장어튀김" target="_blank"&gt;장어튀김&lt;/a&gt; 조합&lt;/li&gt;
&lt;li&gt;캐릭터를 생성할 때 선택할 수 있습니다&lt;/li&gt;&lt;/ul&gt;&lt;/td&gt;
&lt;td&gt;불가능&lt;/td&gt;</v>
      </c>
      <c r="N56" s="1" t="s">
        <v>1443</v>
      </c>
      <c r="O56" s="1" t="s">
        <v>1692</v>
      </c>
    </row>
    <row r="57" spans="2:15" ht="104.4">
      <c r="B57">
        <v>57</v>
      </c>
      <c r="C57" s="18" t="s">
        <v>723</v>
      </c>
      <c r="D57" s="5" t="s">
        <v>0</v>
      </c>
      <c r="E57" s="4" t="s">
        <v>373</v>
      </c>
      <c r="F57" s="4" t="s">
        <v>385</v>
      </c>
      <c r="G57" s="4" t="s">
        <v>474</v>
      </c>
      <c r="I57" t="str">
        <f t="shared" si="0"/>
        <v>&lt;td&gt;&lt;button onclick="shirtbtn(57)"&gt;&lt;img src="https://stardewvalleywiki.com/mediawiki/images/7/77/Shirt056.png" alt="셔츠"&gt;&lt;/button&gt;&lt;/td&gt;</v>
      </c>
      <c r="J57" t="str">
        <f t="shared" si="4"/>
        <v>&lt;td&gt;셔츠&lt;/td&gt;</v>
      </c>
      <c r="K57" t="str">
        <f t="shared" si="1"/>
        <v>&lt;td&gt;	입을만한 셔츠.&lt;/td&gt;</v>
      </c>
      <c r="L57" t="str">
        <f t="shared" si="2"/>
        <v>&lt;td&gt;불가능&lt;/td&gt;</v>
      </c>
      <c r="M57" s="1" t="str">
        <f t="shared" si="3"/>
        <v>&lt;td&gt;&lt;button onclick="shirtbtn(57)"&gt;&lt;img src="https://stardewvalleywiki.com/mediawiki/images/7/77/Shirt056.png" alt="셔츠"&gt;&lt;/button&gt;&lt;/td&gt;
&lt;td&gt;셔츠&lt;/td&gt;
&lt;td&gt;	입을만한 셔츠.&lt;/td&gt;
 &lt;td&gt;&lt;ul&gt;&lt;li&gt;캐릭터를 생성할 때 선택할 수 있습니다&lt;/li&gt;&lt;/ul&gt;&lt;/td&gt;
&lt;td&gt;불가능&lt;/td&gt;</v>
      </c>
      <c r="N57" s="1" t="s">
        <v>1349</v>
      </c>
      <c r="O57" s="1" t="s">
        <v>1694</v>
      </c>
    </row>
    <row r="58" spans="2:15" ht="121.8">
      <c r="B58">
        <v>58</v>
      </c>
      <c r="C58" s="18" t="s">
        <v>724</v>
      </c>
      <c r="D58" s="5" t="s">
        <v>0</v>
      </c>
      <c r="E58" s="4" t="s">
        <v>373</v>
      </c>
      <c r="F58" s="6" t="s">
        <v>431</v>
      </c>
      <c r="G58" s="4" t="s">
        <v>474</v>
      </c>
      <c r="H58" s="2" t="s">
        <v>1012</v>
      </c>
      <c r="I58" t="str">
        <f t="shared" si="0"/>
        <v>&lt;td&gt;&lt;button onclick="shirtbtn(58)"&gt;&lt;img src="https://stardewvalleywiki.com/mediawiki/images/3/39/Shirt057.png" alt="셔츠"&gt;&lt;/button&gt;&lt;/td&gt;</v>
      </c>
      <c r="J58" t="str">
        <f t="shared" si="4"/>
        <v>&lt;td&gt;셔츠&lt;/td&gt;</v>
      </c>
      <c r="K58" t="str">
        <f t="shared" si="1"/>
        <v>&lt;td&gt;	입을만한 셔츠.&lt;/td&gt;</v>
      </c>
      <c r="L58" t="str">
        <f t="shared" si="2"/>
        <v>&lt;td&gt;불가능&lt;/td&gt;</v>
      </c>
      <c r="M58" s="1" t="str">
        <f t="shared" si="3"/>
        <v>&lt;td&gt;&lt;button onclick="shirtbtn(58)"&gt;&lt;img src="https://stardewvalleywiki.com/mediawiki/images/3/39/Shirt057.png" alt="셔츠"&gt;&lt;/button&gt;&lt;/td&gt;
&lt;td&gt;셔츠&lt;/td&gt;
&lt;td&gt;	입을만한 셔츠.&lt;/td&gt;
 &lt;td&gt;&lt;ul&gt;&lt;li&gt;옷감과 &lt;a href="https://ko.stardewvalleywiki.com/불의 석영" target="_blank"&gt;불의 석영&lt;/a&gt; 조합&lt;/li&gt;
&lt;li&gt;캐릭터를 생성할 때 선택할 수 있습니다&lt;/li&gt;&lt;/ul&gt;&lt;/td&gt;
&lt;td&gt;불가능&lt;/td&gt;</v>
      </c>
      <c r="N58" s="1" t="s">
        <v>1444</v>
      </c>
      <c r="O58" s="1" t="s">
        <v>1693</v>
      </c>
    </row>
    <row r="59" spans="2:15" ht="121.8">
      <c r="B59">
        <v>59</v>
      </c>
      <c r="C59" s="18" t="s">
        <v>725</v>
      </c>
      <c r="D59" s="5" t="s">
        <v>0</v>
      </c>
      <c r="E59" s="4" t="s">
        <v>373</v>
      </c>
      <c r="F59" s="6" t="s">
        <v>430</v>
      </c>
      <c r="G59" s="4" t="s">
        <v>474</v>
      </c>
      <c r="H59" s="2" t="s">
        <v>1013</v>
      </c>
      <c r="I59" t="str">
        <f t="shared" si="0"/>
        <v>&lt;td&gt;&lt;button onclick="shirtbtn(59)"&gt;&lt;img src="https://stardewvalleywiki.com/mediawiki/images/9/94/Shirt058.png" alt="셔츠"&gt;&lt;/button&gt;&lt;/td&gt;</v>
      </c>
      <c r="J59" t="str">
        <f t="shared" si="4"/>
        <v>&lt;td&gt;셔츠&lt;/td&gt;</v>
      </c>
      <c r="K59" t="str">
        <f t="shared" si="1"/>
        <v>&lt;td&gt;	입을만한 셔츠.&lt;/td&gt;</v>
      </c>
      <c r="L59" t="str">
        <f t="shared" si="2"/>
        <v>&lt;td&gt;불가능&lt;/td&gt;</v>
      </c>
      <c r="M59" s="1" t="str">
        <f t="shared" si="3"/>
        <v>&lt;td&gt;&lt;button onclick="shirtbtn(59)"&gt;&lt;img src="https://stardewvalleywiki.com/mediawiki/images/9/94/Shirt058.png" alt="셔츠"&gt;&lt;/button&gt;&lt;/td&gt;
&lt;td&gt;셔츠&lt;/td&gt;
&lt;td&gt;	입을만한 셔츠.&lt;/td&gt;
 &lt;td&gt;&lt;ul&gt;&lt;li&gt;옷감과 &lt;a href="https://ko.stardewvalleywiki.com/블랙베리 코블러" target="_blank"&gt;블랙베리 코블러&lt;/a&gt; 조합&lt;/li&gt;
&lt;li&gt;캐릭터를 생성할 때 선택할 수 있습니다&lt;/li&gt;&lt;/ul&gt;&lt;/td&gt;
&lt;td&gt;불가능&lt;/td&gt;</v>
      </c>
      <c r="N59" s="1" t="s">
        <v>1445</v>
      </c>
      <c r="O59" s="1" t="s">
        <v>1695</v>
      </c>
    </row>
    <row r="60" spans="2:15" ht="121.8">
      <c r="B60">
        <v>60</v>
      </c>
      <c r="C60" s="18" t="s">
        <v>726</v>
      </c>
      <c r="D60" s="5" t="s">
        <v>0</v>
      </c>
      <c r="E60" s="4" t="s">
        <v>373</v>
      </c>
      <c r="F60" s="6" t="s">
        <v>429</v>
      </c>
      <c r="G60" s="4" t="s">
        <v>474</v>
      </c>
      <c r="H60" s="2" t="s">
        <v>1014</v>
      </c>
      <c r="I60" t="str">
        <f t="shared" si="0"/>
        <v>&lt;td&gt;&lt;button onclick="shirtbtn(60)"&gt;&lt;img src="https://stardewvalleywiki.com/mediawiki/images/a/a6/Shirt059.png" alt="셔츠"&gt;&lt;/button&gt;&lt;/td&gt;</v>
      </c>
      <c r="J60" t="str">
        <f t="shared" si="4"/>
        <v>&lt;td&gt;셔츠&lt;/td&gt;</v>
      </c>
      <c r="K60" t="str">
        <f t="shared" si="1"/>
        <v>&lt;td&gt;	입을만한 셔츠.&lt;/td&gt;</v>
      </c>
      <c r="L60" t="str">
        <f t="shared" si="2"/>
        <v>&lt;td&gt;불가능&lt;/td&gt;</v>
      </c>
      <c r="M60" s="1" t="str">
        <f t="shared" si="3"/>
        <v>&lt;td&gt;&lt;button onclick="shirtbtn(60)"&gt;&lt;img src="https://stardewvalleywiki.com/mediawiki/images/a/a6/Shirt059.png" alt="셔츠"&gt;&lt;/button&gt;&lt;/td&gt;
&lt;td&gt;셔츠&lt;/td&gt;
&lt;td&gt;	입을만한 셔츠.&lt;/td&gt;
 &lt;td&gt;&lt;ul&gt;&lt;li&gt;옷감과 &lt;a href="https://ko.stardewvalleywiki.com/호박죽" target="_blank"&gt;호박죽&lt;/a&gt; 조합&lt;/li&gt;
&lt;li&gt;캐릭터를 생성할 때 선택할 수 있습니다&lt;/li&gt;&lt;/ul&gt;&lt;/td&gt;
&lt;td&gt;불가능&lt;/td&gt;</v>
      </c>
      <c r="N60" s="1" t="s">
        <v>1446</v>
      </c>
      <c r="O60" s="1" t="s">
        <v>1697</v>
      </c>
    </row>
    <row r="61" spans="2:15" ht="104.4">
      <c r="B61">
        <v>61</v>
      </c>
      <c r="C61" s="18" t="s">
        <v>727</v>
      </c>
      <c r="D61" s="5" t="s">
        <v>0</v>
      </c>
      <c r="E61" s="4" t="s">
        <v>373</v>
      </c>
      <c r="F61" s="4" t="s">
        <v>384</v>
      </c>
      <c r="G61" s="4" t="s">
        <v>474</v>
      </c>
      <c r="I61" t="str">
        <f t="shared" si="0"/>
        <v>&lt;td&gt;&lt;button onclick="shirtbtn(61)"&gt;&lt;img src="https://stardewvalleywiki.com/mediawiki/images/1/1e/Shirt060.png" alt="셔츠"&gt;&lt;/button&gt;&lt;/td&gt;</v>
      </c>
      <c r="J61" t="str">
        <f t="shared" si="4"/>
        <v>&lt;td&gt;셔츠&lt;/td&gt;</v>
      </c>
      <c r="K61" t="str">
        <f t="shared" si="1"/>
        <v>&lt;td&gt;	입을만한 셔츠.&lt;/td&gt;</v>
      </c>
      <c r="L61" t="str">
        <f t="shared" si="2"/>
        <v>&lt;td&gt;불가능&lt;/td&gt;</v>
      </c>
      <c r="M61" s="1" t="str">
        <f t="shared" si="3"/>
        <v>&lt;td&gt;&lt;button onclick="shirtbtn(61)"&gt;&lt;img src="https://stardewvalleywiki.com/mediawiki/images/1/1e/Shirt060.png" alt="셔츠"&gt;&lt;/button&gt;&lt;/td&gt;
&lt;td&gt;셔츠&lt;/td&gt;
&lt;td&gt;	입을만한 셔츠.&lt;/td&gt;
 &lt;td&gt;&lt;ul&gt;&lt;li&gt;캐릭터를 생성할 때 선택할 수 있습니다&lt;/li&gt;&lt;/ul&gt;&lt;/td&gt;
&lt;td&gt;불가능&lt;/td&gt;</v>
      </c>
      <c r="N61" s="1" t="s">
        <v>1349</v>
      </c>
      <c r="O61" s="1" t="s">
        <v>1696</v>
      </c>
    </row>
    <row r="62" spans="2:15" ht="121.8">
      <c r="B62">
        <v>62</v>
      </c>
      <c r="C62" s="18" t="s">
        <v>728</v>
      </c>
      <c r="D62" s="5" t="s">
        <v>0</v>
      </c>
      <c r="E62" s="4" t="s">
        <v>373</v>
      </c>
      <c r="F62" s="6" t="s">
        <v>428</v>
      </c>
      <c r="G62" s="4" t="s">
        <v>474</v>
      </c>
      <c r="H62" s="2" t="s">
        <v>1015</v>
      </c>
      <c r="I62" t="str">
        <f t="shared" si="0"/>
        <v>&lt;td&gt;&lt;button onclick="shirtbtn(62)"&gt;&lt;img src="https://stardewvalleywiki.com/mediawiki/images/6/6e/Shirt061.png" alt="셔츠"&gt;&lt;/button&gt;&lt;/td&gt;</v>
      </c>
      <c r="J62" t="str">
        <f t="shared" si="4"/>
        <v>&lt;td&gt;셔츠&lt;/td&gt;</v>
      </c>
      <c r="K62" t="str">
        <f t="shared" si="1"/>
        <v>&lt;td&gt;	입을만한 셔츠.&lt;/td&gt;</v>
      </c>
      <c r="L62" t="str">
        <f t="shared" si="2"/>
        <v>&lt;td&gt;불가능&lt;/td&gt;</v>
      </c>
      <c r="M62" s="1" t="str">
        <f t="shared" si="3"/>
        <v>&lt;td&gt;&lt;button onclick="shirtbtn(62)"&gt;&lt;img src="https://stardewvalleywiki.com/mediawiki/images/6/6e/Shirt061.png" alt="셔츠"&gt;&lt;/button&gt;&lt;/td&gt;
&lt;td&gt;셔츠&lt;/td&gt;
&lt;td&gt;	입을만한 셔츠.&lt;/td&gt;
 &lt;td&gt;&lt;ul&gt;&lt;li&gt;옷감과 &lt;a href="https://ko.stardewvalleywiki.com/빵" target="_blank"&gt;빵&lt;/a&gt; 조합&lt;/li&gt;
&lt;li&gt;캐릭터를 생성할 때 선택할 수 있습니다&lt;/li&gt;&lt;/ul&gt;&lt;/td&gt;
&lt;td&gt;불가능&lt;/td&gt;</v>
      </c>
      <c r="N62" s="1" t="s">
        <v>1447</v>
      </c>
      <c r="O62" s="1" t="s">
        <v>1698</v>
      </c>
    </row>
    <row r="63" spans="2:15" ht="121.8">
      <c r="B63">
        <v>63</v>
      </c>
      <c r="C63" s="18" t="s">
        <v>729</v>
      </c>
      <c r="D63" s="5" t="s">
        <v>0</v>
      </c>
      <c r="E63" s="4" t="s">
        <v>373</v>
      </c>
      <c r="F63" s="6" t="s">
        <v>427</v>
      </c>
      <c r="G63" s="4" t="s">
        <v>474</v>
      </c>
      <c r="H63" s="2" t="s">
        <v>1016</v>
      </c>
      <c r="I63" t="str">
        <f t="shared" si="0"/>
        <v>&lt;td&gt;&lt;button onclick="shirtbtn(63)"&gt;&lt;img src="https://stardewvalleywiki.com/mediawiki/images/f/f4/Shirt062.png" alt="셔츠"&gt;&lt;/button&gt;&lt;/td&gt;</v>
      </c>
      <c r="J63" t="str">
        <f t="shared" si="4"/>
        <v>&lt;td&gt;셔츠&lt;/td&gt;</v>
      </c>
      <c r="K63" t="str">
        <f t="shared" si="1"/>
        <v>&lt;td&gt;	입을만한 셔츠.&lt;/td&gt;</v>
      </c>
      <c r="L63" t="str">
        <f t="shared" si="2"/>
        <v>&lt;td&gt;불가능&lt;/td&gt;</v>
      </c>
      <c r="M63" s="1" t="str">
        <f t="shared" si="3"/>
        <v>&lt;td&gt;&lt;button onclick="shirtbtn(63)"&gt;&lt;img src="https://stardewvalleywiki.com/mediawiki/images/f/f4/Shirt062.png" alt="셔츠"&gt;&lt;/button&gt;&lt;/td&gt;
&lt;td&gt;셔츠&lt;/td&gt;
&lt;td&gt;	입을만한 셔츠.&lt;/td&gt;
 &lt;td&gt;&lt;ul&gt;&lt;li&gt;옷감과 &lt;a href="https://ko.stardewvalleywiki.com/오팔" target="_blank"&gt;오팔&lt;/a&gt; 조합&lt;/li&gt;
&lt;li&gt;캐릭터를 생성할 때 선택할 수 있습니다&lt;/li&gt;&lt;/ul&gt;&lt;/td&gt;
&lt;td&gt;불가능&lt;/td&gt;</v>
      </c>
      <c r="N63" s="1" t="s">
        <v>1448</v>
      </c>
      <c r="O63" s="1" t="s">
        <v>1699</v>
      </c>
    </row>
    <row r="64" spans="2:15" ht="121.8">
      <c r="B64">
        <v>64</v>
      </c>
      <c r="C64" s="18" t="s">
        <v>730</v>
      </c>
      <c r="D64" s="5" t="s">
        <v>0</v>
      </c>
      <c r="E64" s="4" t="s">
        <v>373</v>
      </c>
      <c r="F64" s="6" t="s">
        <v>426</v>
      </c>
      <c r="G64" s="4" t="s">
        <v>474</v>
      </c>
      <c r="H64" s="2" t="s">
        <v>1017</v>
      </c>
      <c r="I64" t="str">
        <f t="shared" si="0"/>
        <v>&lt;td&gt;&lt;button onclick="shirtbtn(64)"&gt;&lt;img src="https://stardewvalleywiki.com/mediawiki/images/9/90/Shirt063.png" alt="셔츠"&gt;&lt;/button&gt;&lt;/td&gt;</v>
      </c>
      <c r="J64" t="str">
        <f t="shared" si="4"/>
        <v>&lt;td&gt;셔츠&lt;/td&gt;</v>
      </c>
      <c r="K64" t="str">
        <f t="shared" si="1"/>
        <v>&lt;td&gt;	입을만한 셔츠.&lt;/td&gt;</v>
      </c>
      <c r="L64" t="str">
        <f t="shared" si="2"/>
        <v>&lt;td&gt;불가능&lt;/td&gt;</v>
      </c>
      <c r="M64" s="1" t="str">
        <f t="shared" si="3"/>
        <v>&lt;td&gt;&lt;button onclick="shirtbtn(64)"&gt;&lt;img src="https://stardewvalleywiki.com/mediawiki/images/9/90/Shirt063.png" alt="셔츠"&gt;&lt;/button&gt;&lt;/td&gt;
&lt;td&gt;셔츠&lt;/td&gt;
&lt;td&gt;	입을만한 셔츠.&lt;/td&gt;
 &lt;td&gt;&lt;ul&gt;&lt;li&gt;옷감과 &lt;a href="https://ko.stardewvalleywiki.com/대황 파이" target="_blank"&gt;대황 파이&lt;/a&gt; 조합&lt;/li&gt;
&lt;li&gt;캐릭터를 생성할 때 선택할 수 있습니다&lt;/li&gt;&lt;/ul&gt;&lt;/td&gt;
&lt;td&gt;불가능&lt;/td&gt;</v>
      </c>
      <c r="N64" s="1" t="s">
        <v>1449</v>
      </c>
      <c r="O64" s="1" t="s">
        <v>1700</v>
      </c>
    </row>
    <row r="65" spans="2:15" ht="121.8">
      <c r="B65">
        <v>65</v>
      </c>
      <c r="C65" s="18" t="s">
        <v>731</v>
      </c>
      <c r="D65" s="5" t="s">
        <v>0</v>
      </c>
      <c r="E65" s="4" t="s">
        <v>373</v>
      </c>
      <c r="F65" s="6" t="s">
        <v>425</v>
      </c>
      <c r="G65" s="4" t="s">
        <v>474</v>
      </c>
      <c r="H65" s="2" t="s">
        <v>1018</v>
      </c>
      <c r="I65" t="str">
        <f t="shared" si="0"/>
        <v>&lt;td&gt;&lt;button onclick="shirtbtn(65)"&gt;&lt;img src="https://stardewvalleywiki.com/mediawiki/images/b/bb/Shirt064.png" alt="셔츠"&gt;&lt;/button&gt;&lt;/td&gt;</v>
      </c>
      <c r="J65" t="str">
        <f t="shared" si="4"/>
        <v>&lt;td&gt;셔츠&lt;/td&gt;</v>
      </c>
      <c r="K65" t="str">
        <f t="shared" si="1"/>
        <v>&lt;td&gt;	입을만한 셔츠.&lt;/td&gt;</v>
      </c>
      <c r="L65" t="str">
        <f t="shared" si="2"/>
        <v>&lt;td&gt;불가능&lt;/td&gt;</v>
      </c>
      <c r="M65" s="1" t="str">
        <f t="shared" si="3"/>
        <v>&lt;td&gt;&lt;button onclick="shirtbtn(65)"&gt;&lt;img src="https://stardewvalleywiki.com/mediawiki/images/b/bb/Shirt064.png" alt="셔츠"&gt;&lt;/button&gt;&lt;/td&gt;
&lt;td&gt;셔츠&lt;/td&gt;
&lt;td&gt;	입을만한 셔츠.&lt;/td&gt;
 &lt;td&gt;&lt;ul&gt;&lt;li&gt;옷감과 &lt;a href="https://ko.stardewvalleywiki.com/수정 과일" target="_blank"&gt;수정 과일&lt;/a&gt; 조합&lt;/li&gt;
&lt;li&gt;캐릭터를 생성할 때 선택할 수 있습니다&lt;/li&gt;&lt;/ul&gt;&lt;/td&gt;
&lt;td&gt;불가능&lt;/td&gt;</v>
      </c>
      <c r="N65" s="1" t="s">
        <v>1450</v>
      </c>
      <c r="O65" s="1" t="s">
        <v>1701</v>
      </c>
    </row>
    <row r="66" spans="2:15" ht="121.8">
      <c r="B66">
        <v>66</v>
      </c>
      <c r="C66" s="18" t="s">
        <v>732</v>
      </c>
      <c r="D66" s="5" t="s">
        <v>0</v>
      </c>
      <c r="E66" s="4" t="s">
        <v>373</v>
      </c>
      <c r="F66" s="6" t="s">
        <v>424</v>
      </c>
      <c r="G66" s="4" t="s">
        <v>474</v>
      </c>
      <c r="H66" s="2" t="s">
        <v>1019</v>
      </c>
      <c r="I66" t="str">
        <f t="shared" si="0"/>
        <v>&lt;td&gt;&lt;button onclick="shirtbtn(66)"&gt;&lt;img src="https://stardewvalleywiki.com/mediawiki/images/9/91/Shirt065.png" alt="셔츠"&gt;&lt;/button&gt;&lt;/td&gt;</v>
      </c>
      <c r="J66" t="str">
        <f t="shared" si="4"/>
        <v>&lt;td&gt;셔츠&lt;/td&gt;</v>
      </c>
      <c r="K66" t="str">
        <f t="shared" si="1"/>
        <v>&lt;td&gt;	입을만한 셔츠.&lt;/td&gt;</v>
      </c>
      <c r="L66" t="str">
        <f t="shared" si="2"/>
        <v>&lt;td&gt;불가능&lt;/td&gt;</v>
      </c>
      <c r="M66" s="1" t="str">
        <f t="shared" si="3"/>
        <v>&lt;td&gt;&lt;button onclick="shirtbtn(66)"&gt;&lt;img src="https://stardewvalleywiki.com/mediawiki/images/9/91/Shirt065.png" alt="셔츠"&gt;&lt;/button&gt;&lt;/td&gt;
&lt;td&gt;셔츠&lt;/td&gt;
&lt;td&gt;	입을만한 셔츠.&lt;/td&gt;
 &lt;td&gt;&lt;ul&gt;&lt;li&gt;옷감과 &lt;a href="https://ko.stardewvalleywiki.com/아티초크 소스" target="_blank"&gt;아티초크 소스&lt;/a&gt; 조합&lt;/li&gt;
&lt;li&gt;캐릭터를 생성할 때 선택할 수 있습니다&lt;/li&gt;&lt;/ul&gt;&lt;/td&gt;
&lt;td&gt;불가능&lt;/td&gt;</v>
      </c>
      <c r="N66" s="1" t="s">
        <v>1451</v>
      </c>
      <c r="O66" s="1" t="s">
        <v>1702</v>
      </c>
    </row>
    <row r="67" spans="2:15" ht="121.8">
      <c r="B67">
        <v>67</v>
      </c>
      <c r="C67" s="18" t="s">
        <v>733</v>
      </c>
      <c r="D67" s="5" t="s">
        <v>0</v>
      </c>
      <c r="E67" s="4" t="s">
        <v>373</v>
      </c>
      <c r="F67" s="6" t="s">
        <v>423</v>
      </c>
      <c r="G67" s="4" t="s">
        <v>474</v>
      </c>
      <c r="H67" s="2" t="s">
        <v>1020</v>
      </c>
      <c r="I67" t="str">
        <f t="shared" ref="I67:I130" si="5">LEFT($A$2, 30)&amp;$B67&amp;MID($A$2,31,13)&amp;C67&amp;MID($A$2,44,7)&amp;D67&amp;RIGHT($A$2,16)</f>
        <v>&lt;td&gt;&lt;button onclick="shirtbtn(67)"&gt;&lt;img src="https://stardewvalleywiki.com/mediawiki/images/9/98/Shirt066.png" alt="셔츠"&gt;&lt;/button&gt;&lt;/td&gt;</v>
      </c>
      <c r="J67" t="str">
        <f t="shared" si="4"/>
        <v>&lt;td&gt;셔츠&lt;/td&gt;</v>
      </c>
      <c r="K67" t="str">
        <f t="shared" ref="K67:K130" si="6">LEFT($A$4,4)&amp;$E67&amp;RIGHT($A$4,5)</f>
        <v>&lt;td&gt;	입을만한 셔츠.&lt;/td&gt;</v>
      </c>
      <c r="L67" t="str">
        <f t="shared" ref="L67:L130" si="7">LEFT($A$7,4)&amp;$G67&amp;RIGHT($A$7,5)</f>
        <v>&lt;td&gt;불가능&lt;/td&gt;</v>
      </c>
      <c r="M67" s="1" t="str">
        <f t="shared" ref="M67:M130" si="8">I67&amp;CHAR(10)&amp;J67&amp;CHAR(10)&amp;K67&amp;CHAR(10)&amp;N67&amp;CHAR(10)&amp;L67</f>
        <v>&lt;td&gt;&lt;button onclick="shirtbtn(67)"&gt;&lt;img src="https://stardewvalleywiki.com/mediawiki/images/9/98/Shirt066.png" alt="셔츠"&gt;&lt;/button&gt;&lt;/td&gt;
&lt;td&gt;셔츠&lt;/td&gt;
&lt;td&gt;	입을만한 셔츠.&lt;/td&gt;
 &lt;td&gt;&lt;ul&gt;&lt;li&gt;옷감과 &lt;a href="https://ko.stardewvalleywiki.com/치즈" target="_blank"&gt;치즈&lt;/a&gt; 조합&lt;/li&gt;
&lt;li&gt;캐릭터를 생성할 때 선택할 수 있습니다&lt;/li&gt;&lt;/ul&gt;&lt;/td&gt;
&lt;td&gt;불가능&lt;/td&gt;</v>
      </c>
      <c r="N67" s="1" t="s">
        <v>1452</v>
      </c>
      <c r="O67" s="1" t="s">
        <v>1703</v>
      </c>
    </row>
    <row r="68" spans="2:15" ht="121.8">
      <c r="B68">
        <v>68</v>
      </c>
      <c r="C68" s="18" t="s">
        <v>734</v>
      </c>
      <c r="D68" s="5" t="s">
        <v>0</v>
      </c>
      <c r="E68" s="4" t="s">
        <v>373</v>
      </c>
      <c r="F68" s="6" t="s">
        <v>422</v>
      </c>
      <c r="G68" s="4" t="s">
        <v>474</v>
      </c>
      <c r="H68" s="2" t="s">
        <v>1021</v>
      </c>
      <c r="I68" t="str">
        <f t="shared" si="5"/>
        <v>&lt;td&gt;&lt;button onclick="shirtbtn(68)"&gt;&lt;img src="https://stardewvalleywiki.com/mediawiki/images/e/e2/Shirt067.png" alt="셔츠"&gt;&lt;/button&gt;&lt;/td&gt;</v>
      </c>
      <c r="J68" t="str">
        <f t="shared" ref="J68:J131" si="9">LEFT($A$3,4)&amp;$D68&amp;RIGHT($A$3,5)</f>
        <v>&lt;td&gt;셔츠&lt;/td&gt;</v>
      </c>
      <c r="K68" t="str">
        <f t="shared" si="6"/>
        <v>&lt;td&gt;	입을만한 셔츠.&lt;/td&gt;</v>
      </c>
      <c r="L68" t="str">
        <f t="shared" si="7"/>
        <v>&lt;td&gt;불가능&lt;/td&gt;</v>
      </c>
      <c r="M68" s="1" t="str">
        <f t="shared" si="8"/>
        <v>&lt;td&gt;&lt;button onclick="shirtbtn(68)"&gt;&lt;img src="https://stardewvalleywiki.com/mediawiki/images/e/e2/Shirt067.png" alt="셔츠"&gt;&lt;/button&gt;&lt;/td&gt;
&lt;td&gt;셔츠&lt;/td&gt;
&lt;td&gt;	입을만한 셔츠.&lt;/td&gt;
 &lt;td&gt;&lt;ul&gt;&lt;li&gt;옷감과 &lt;a href="https://ko.stardewvalleywiki.com/수선화" target="_blank"&gt;수선화&lt;/a&gt; 조합&lt;/li&gt;
&lt;li&gt;캐릭터를 생성할 때 선택할 수 있습니다&lt;/li&gt;&lt;/ul&gt;&lt;/td&gt;
&lt;td&gt;불가능&lt;/td&gt;</v>
      </c>
      <c r="N68" s="1" t="s">
        <v>1453</v>
      </c>
      <c r="O68" s="1" t="s">
        <v>1704</v>
      </c>
    </row>
    <row r="69" spans="2:15" ht="121.8">
      <c r="B69">
        <v>69</v>
      </c>
      <c r="C69" s="18" t="s">
        <v>735</v>
      </c>
      <c r="D69" s="5" t="s">
        <v>0</v>
      </c>
      <c r="E69" s="4" t="s">
        <v>373</v>
      </c>
      <c r="F69" s="6" t="s">
        <v>421</v>
      </c>
      <c r="G69" s="4" t="s">
        <v>474</v>
      </c>
      <c r="H69" s="2" t="s">
        <v>1022</v>
      </c>
      <c r="I69" t="str">
        <f t="shared" si="5"/>
        <v>&lt;td&gt;&lt;button onclick="shirtbtn(69)"&gt;&lt;img src="https://stardewvalleywiki.com/mediawiki/images/0/04/Shirt068.png" alt="셔츠"&gt;&lt;/button&gt;&lt;/td&gt;</v>
      </c>
      <c r="J69" t="str">
        <f t="shared" si="9"/>
        <v>&lt;td&gt;셔츠&lt;/td&gt;</v>
      </c>
      <c r="K69" t="str">
        <f t="shared" si="6"/>
        <v>&lt;td&gt;	입을만한 셔츠.&lt;/td&gt;</v>
      </c>
      <c r="L69" t="str">
        <f t="shared" si="7"/>
        <v>&lt;td&gt;불가능&lt;/td&gt;</v>
      </c>
      <c r="M69" s="1" t="str">
        <f t="shared" si="8"/>
        <v>&lt;td&gt;&lt;button onclick="shirtbtn(69)"&gt;&lt;img src="https://stardewvalleywiki.com/mediawiki/images/0/04/Shirt068.png" alt="셔츠"&gt;&lt;/button&gt;&lt;/td&gt;
&lt;td&gt;셔츠&lt;/td&gt;
&lt;td&gt;	입을만한 셔츠.&lt;/td&gt;
 &lt;td&gt;&lt;ul&gt;&lt;li&gt;옷감과 &lt;a href="https://ko.stardewvalleywiki.com/농부의 점심" target="_blank"&gt;농부의 점심&lt;/a&gt; 조합&lt;/li&gt;
&lt;li&gt;캐릭터를 생성할 때 선택할 수 있습니다&lt;/li&gt;&lt;/ul&gt;&lt;/td&gt;
&lt;td&gt;불가능&lt;/td&gt;</v>
      </c>
      <c r="N69" s="1" t="s">
        <v>1454</v>
      </c>
      <c r="O69" s="1" t="s">
        <v>1705</v>
      </c>
    </row>
    <row r="70" spans="2:15" ht="121.8">
      <c r="B70">
        <v>70</v>
      </c>
      <c r="C70" s="18" t="s">
        <v>736</v>
      </c>
      <c r="D70" s="5" t="s">
        <v>0</v>
      </c>
      <c r="E70" s="4" t="s">
        <v>373</v>
      </c>
      <c r="F70" s="6" t="s">
        <v>420</v>
      </c>
      <c r="G70" s="4" t="s">
        <v>474</v>
      </c>
      <c r="H70" s="2" t="s">
        <v>1023</v>
      </c>
      <c r="I70" t="str">
        <f t="shared" si="5"/>
        <v>&lt;td&gt;&lt;button onclick="shirtbtn(70)"&gt;&lt;img src="https://stardewvalleywiki.com/mediawiki/images/d/d9/Shirt069.png" alt="셔츠"&gt;&lt;/button&gt;&lt;/td&gt;</v>
      </c>
      <c r="J70" t="str">
        <f t="shared" si="9"/>
        <v>&lt;td&gt;셔츠&lt;/td&gt;</v>
      </c>
      <c r="K70" t="str">
        <f t="shared" si="6"/>
        <v>&lt;td&gt;	입을만한 셔츠.&lt;/td&gt;</v>
      </c>
      <c r="L70" t="str">
        <f t="shared" si="7"/>
        <v>&lt;td&gt;불가능&lt;/td&gt;</v>
      </c>
      <c r="M70" s="1" t="str">
        <f t="shared" si="8"/>
        <v>&lt;td&gt;&lt;button onclick="shirtbtn(70)"&gt;&lt;img src="https://stardewvalleywiki.com/mediawiki/images/d/d9/Shirt069.png" alt="셔츠"&gt;&lt;/button&gt;&lt;/td&gt;
&lt;td&gt;셔츠&lt;/td&gt;
&lt;td&gt;	입을만한 셔츠.&lt;/td&gt;
 &lt;td&gt;&lt;ul&gt;&lt;li&gt;옷감과 &lt;a href="https://ko.stardewvalleywiki.com/녹조류 스프" target="_blank"&gt;녹조류 스프&lt;/a&gt; 조합&lt;/li&gt;
&lt;li&gt;캐릭터를 생성할 때 선택할 수 있습니다&lt;/li&gt;&lt;/ul&gt;&lt;/td&gt;
&lt;td&gt;불가능&lt;/td&gt;</v>
      </c>
      <c r="N70" s="1" t="s">
        <v>1455</v>
      </c>
      <c r="O70" s="1" t="s">
        <v>1706</v>
      </c>
    </row>
    <row r="71" spans="2:15" ht="121.8">
      <c r="B71">
        <v>71</v>
      </c>
      <c r="C71" s="18" t="s">
        <v>737</v>
      </c>
      <c r="D71" s="5" t="s">
        <v>0</v>
      </c>
      <c r="E71" s="4" t="s">
        <v>373</v>
      </c>
      <c r="F71" s="6" t="s">
        <v>419</v>
      </c>
      <c r="G71" s="4" t="s">
        <v>474</v>
      </c>
      <c r="H71" s="2" t="s">
        <v>1024</v>
      </c>
      <c r="I71" t="str">
        <f t="shared" si="5"/>
        <v>&lt;td&gt;&lt;button onclick="shirtbtn(71)"&gt;&lt;img src="https://stardewvalleywiki.com/mediawiki/images/b/b9/Shirt070.png" alt="셔츠"&gt;&lt;/button&gt;&lt;/td&gt;</v>
      </c>
      <c r="J71" t="str">
        <f t="shared" si="9"/>
        <v>&lt;td&gt;셔츠&lt;/td&gt;</v>
      </c>
      <c r="K71" t="str">
        <f t="shared" si="6"/>
        <v>&lt;td&gt;	입을만한 셔츠.&lt;/td&gt;</v>
      </c>
      <c r="L71" t="str">
        <f t="shared" si="7"/>
        <v>&lt;td&gt;불가능&lt;/td&gt;</v>
      </c>
      <c r="M71" s="1" t="str">
        <f t="shared" si="8"/>
        <v>&lt;td&gt;&lt;button onclick="shirtbtn(71)"&gt;&lt;img src="https://stardewvalleywiki.com/mediawiki/images/b/b9/Shirt070.png" alt="셔츠"&gt;&lt;/button&gt;&lt;/td&gt;
&lt;td&gt;셔츠&lt;/td&gt;
&lt;td&gt;	입을만한 셔츠.&lt;/td&gt;
 &lt;td&gt;&lt;ul&gt;&lt;li&gt;옷감과 &lt;a href="https://ko.stardewvalleywiki.com/요정석" target="_blank"&gt;요정석&lt;/a&gt; 조합&lt;/li&gt;
&lt;li&gt;캐릭터를 생성할 때 선택할 수 있습니다&lt;/li&gt;&lt;/ul&gt;&lt;/td&gt;
&lt;td&gt;불가능&lt;/td&gt;</v>
      </c>
      <c r="N71" s="1" t="s">
        <v>1456</v>
      </c>
      <c r="O71" s="1" t="s">
        <v>1707</v>
      </c>
    </row>
    <row r="72" spans="2:15" ht="121.8">
      <c r="B72">
        <v>72</v>
      </c>
      <c r="C72" s="18" t="s">
        <v>738</v>
      </c>
      <c r="D72" s="7" t="s">
        <v>543</v>
      </c>
      <c r="E72" s="4" t="s">
        <v>405</v>
      </c>
      <c r="F72" s="6" t="s">
        <v>418</v>
      </c>
      <c r="G72" s="4" t="s">
        <v>474</v>
      </c>
      <c r="H72" s="2" t="s">
        <v>1025</v>
      </c>
      <c r="I72" t="str">
        <f t="shared" si="5"/>
        <v>&lt;td&gt;&lt;button onclick="shirtbtn(72)"&gt;&lt;img src="https://stardewvalleywiki.com/mediawiki/images/f/f4/Shirt071.png" alt="흰색 멜빵바지 셔츠"&gt;&lt;/button&gt;&lt;/td&gt;</v>
      </c>
      <c r="J72" t="str">
        <f t="shared" si="9"/>
        <v>&lt;td&gt;흰색 멜빵바지 셔츠&lt;/td&gt;</v>
      </c>
      <c r="K72" t="str">
        <f t="shared" si="6"/>
        <v>&lt;td&gt;흰색 셔츠와 벨트가 있는 전형적인 멜빵바지.&lt;/td&gt;</v>
      </c>
      <c r="L72" t="str">
        <f t="shared" si="7"/>
        <v>&lt;td&gt;불가능&lt;/td&gt;</v>
      </c>
      <c r="M72" s="1" t="str">
        <f t="shared" si="8"/>
        <v>&lt;td&gt;&lt;button onclick="shirtbtn(72)"&gt;&lt;img src="https://stardewvalleywiki.com/mediawiki/images/f/f4/Shirt071.png" alt="흰색 멜빵바지 셔츠"&gt;&lt;/button&gt;&lt;/td&gt;
&lt;td&gt;흰색 멜빵바지 셔츠&lt;/td&gt;
&lt;td&gt;흰색 셔츠와 벨트가 있는 전형적인 멜빵바지.&lt;/td&gt;
 &lt;td&gt;&lt;ul&gt;&lt;li&gt;옷감과 &lt;a href="https://ko.stardewvalleywiki.com/우유" target="_blank"&gt;우유&lt;/a&gt; 조합&lt;/li&gt;
&lt;li&gt;캐릭터를 생성할 때 선택할 수 있습니다&lt;/li&gt;&lt;/ul&gt;&lt;/td&gt;
&lt;td&gt;불가능&lt;/td&gt;</v>
      </c>
      <c r="N72" s="1" t="s">
        <v>1457</v>
      </c>
      <c r="O72" s="1" t="s">
        <v>1708</v>
      </c>
    </row>
    <row r="73" spans="2:15" ht="121.8">
      <c r="B73">
        <v>73</v>
      </c>
      <c r="C73" s="18" t="s">
        <v>739</v>
      </c>
      <c r="D73" s="5" t="s">
        <v>0</v>
      </c>
      <c r="E73" s="4" t="s">
        <v>373</v>
      </c>
      <c r="F73" s="6" t="s">
        <v>417</v>
      </c>
      <c r="G73" s="4" t="s">
        <v>474</v>
      </c>
      <c r="H73" s="2" t="s">
        <v>1026</v>
      </c>
      <c r="I73" t="str">
        <f t="shared" si="5"/>
        <v>&lt;td&gt;&lt;button onclick="shirtbtn(73)"&gt;&lt;img src="https://stardewvalleywiki.com/mediawiki/images/f/f9/Shirt072.png" alt="셔츠"&gt;&lt;/button&gt;&lt;/td&gt;</v>
      </c>
      <c r="J73" t="str">
        <f t="shared" si="9"/>
        <v>&lt;td&gt;셔츠&lt;/td&gt;</v>
      </c>
      <c r="K73" t="str">
        <f t="shared" si="6"/>
        <v>&lt;td&gt;	입을만한 셔츠.&lt;/td&gt;</v>
      </c>
      <c r="L73" t="str">
        <f t="shared" si="7"/>
        <v>&lt;td&gt;불가능&lt;/td&gt;</v>
      </c>
      <c r="M73" s="1" t="str">
        <f t="shared" si="8"/>
        <v>&lt;td&gt;&lt;button onclick="shirtbtn(73)"&gt;&lt;img src="https://stardewvalleywiki.com/mediawiki/images/f/f9/Shirt072.png" alt="셔츠"&gt;&lt;/button&gt;&lt;/td&gt;
&lt;td&gt;셔츠&lt;/td&gt;
&lt;td&gt;	입을만한 셔츠.&lt;/td&gt;
 &lt;td&gt;&lt;ul&gt;&lt;li&gt;옷감과 &lt;a href="https://ko.stardewvalleywiki.com/과일 샐러드" target="_blank"&gt;과일 샐러드&lt;/a&gt; 조합&lt;/li&gt;
&lt;li&gt;캐릭터를 생성할 때 선택할 수 있습니다&lt;/li&gt;&lt;/ul&gt;&lt;/td&gt;
&lt;td&gt;불가능&lt;/td&gt;</v>
      </c>
      <c r="N73" s="1" t="s">
        <v>1458</v>
      </c>
      <c r="O73" s="1" t="s">
        <v>1709</v>
      </c>
    </row>
    <row r="74" spans="2:15" ht="121.8">
      <c r="B74">
        <v>74</v>
      </c>
      <c r="C74" s="18" t="s">
        <v>740</v>
      </c>
      <c r="D74" s="5" t="s">
        <v>0</v>
      </c>
      <c r="E74" s="4" t="s">
        <v>373</v>
      </c>
      <c r="F74" s="6" t="s">
        <v>416</v>
      </c>
      <c r="G74" s="4" t="s">
        <v>474</v>
      </c>
      <c r="H74" s="2" t="s">
        <v>1027</v>
      </c>
      <c r="I74" t="str">
        <f t="shared" si="5"/>
        <v>&lt;td&gt;&lt;button onclick="shirtbtn(74)"&gt;&lt;img src="https://stardewvalleywiki.com/mediawiki/images/1/1b/Shirt073.png" alt="셔츠"&gt;&lt;/button&gt;&lt;/td&gt;</v>
      </c>
      <c r="J74" t="str">
        <f t="shared" si="9"/>
        <v>&lt;td&gt;셔츠&lt;/td&gt;</v>
      </c>
      <c r="K74" t="str">
        <f t="shared" si="6"/>
        <v>&lt;td&gt;	입을만한 셔츠.&lt;/td&gt;</v>
      </c>
      <c r="L74" t="str">
        <f t="shared" si="7"/>
        <v>&lt;td&gt;불가능&lt;/td&gt;</v>
      </c>
      <c r="M74" s="1" t="str">
        <f t="shared" si="8"/>
        <v>&lt;td&gt;&lt;button onclick="shirtbtn(74)"&gt;&lt;img src="https://stardewvalleywiki.com/mediawiki/images/1/1b/Shirt073.png" alt="셔츠"&gt;&lt;/button&gt;&lt;/td&gt;
&lt;td&gt;셔츠&lt;/td&gt;
&lt;td&gt;	입을만한 셔츠.&lt;/td&gt;
 &lt;td&gt;&lt;ul&gt;&lt;li&gt;옷감과 &lt;a href="https://ko.stardewvalleywiki.com/둥근 옥수" target="_blank"&gt;둥근 옥수&lt;/a&gt; 조합&lt;/li&gt;
&lt;li&gt;캐릭터를 생성할 때 선택할 수 있습니다&lt;/li&gt;&lt;/ul&gt;&lt;/td&gt;
&lt;td&gt;불가능&lt;/td&gt;</v>
      </c>
      <c r="N74" s="1" t="s">
        <v>1459</v>
      </c>
      <c r="O74" s="1" t="s">
        <v>1710</v>
      </c>
    </row>
    <row r="75" spans="2:15" ht="121.8">
      <c r="B75">
        <v>75</v>
      </c>
      <c r="C75" s="18" t="s">
        <v>741</v>
      </c>
      <c r="D75" s="5" t="s">
        <v>0</v>
      </c>
      <c r="E75" s="4" t="s">
        <v>373</v>
      </c>
      <c r="F75" s="6" t="s">
        <v>415</v>
      </c>
      <c r="G75" s="4" t="s">
        <v>474</v>
      </c>
      <c r="H75" s="2" t="s">
        <v>1028</v>
      </c>
      <c r="I75" t="str">
        <f t="shared" si="5"/>
        <v>&lt;td&gt;&lt;button onclick="shirtbtn(75)"&gt;&lt;img src="https://stardewvalleywiki.com/mediawiki/images/f/f2/Shirt074.png" alt="셔츠"&gt;&lt;/button&gt;&lt;/td&gt;</v>
      </c>
      <c r="J75" t="str">
        <f t="shared" si="9"/>
        <v>&lt;td&gt;셔츠&lt;/td&gt;</v>
      </c>
      <c r="K75" t="str">
        <f t="shared" si="6"/>
        <v>&lt;td&gt;	입을만한 셔츠.&lt;/td&gt;</v>
      </c>
      <c r="L75" t="str">
        <f t="shared" si="7"/>
        <v>&lt;td&gt;불가능&lt;/td&gt;</v>
      </c>
      <c r="M75" s="1" t="str">
        <f t="shared" si="8"/>
        <v>&lt;td&gt;&lt;button onclick="shirtbtn(75)"&gt;&lt;img src="https://stardewvalleywiki.com/mediawiki/images/f/f2/Shirt074.png" alt="셔츠"&gt;&lt;/button&gt;&lt;/td&gt;
&lt;td&gt;셔츠&lt;/td&gt;
&lt;td&gt;	입을만한 셔츠.&lt;/td&gt;
 &lt;td&gt;&lt;ul&gt;&lt;li&gt;옷감과 &lt;a href="https://ko.stardewvalleywiki.com/흔한 버섯" target="_blank"&gt;흔한 버섯&lt;/a&gt; 조합&lt;/li&gt;
&lt;li&gt;캐릭터를 생성할 때 선택할 수 있습니다&lt;/li&gt;&lt;/ul&gt;&lt;/td&gt;
&lt;td&gt;불가능&lt;/td&gt;</v>
      </c>
      <c r="N75" s="1" t="s">
        <v>1460</v>
      </c>
      <c r="O75" s="1" t="s">
        <v>1711</v>
      </c>
    </row>
    <row r="76" spans="2:15" ht="121.8">
      <c r="B76">
        <v>76</v>
      </c>
      <c r="C76" s="18" t="s">
        <v>742</v>
      </c>
      <c r="D76" s="5" t="s">
        <v>0</v>
      </c>
      <c r="E76" s="4" t="s">
        <v>373</v>
      </c>
      <c r="F76" s="6" t="s">
        <v>414</v>
      </c>
      <c r="G76" s="4" t="s">
        <v>474</v>
      </c>
      <c r="H76" s="2" t="s">
        <v>1029</v>
      </c>
      <c r="I76" t="str">
        <f t="shared" si="5"/>
        <v>&lt;td&gt;&lt;button onclick="shirtbtn(76)"&gt;&lt;img src="https://stardewvalleywiki.com/mediawiki/images/7/7e/Shirt075.png" alt="셔츠"&gt;&lt;/button&gt;&lt;/td&gt;</v>
      </c>
      <c r="J76" t="str">
        <f t="shared" si="9"/>
        <v>&lt;td&gt;셔츠&lt;/td&gt;</v>
      </c>
      <c r="K76" t="str">
        <f t="shared" si="6"/>
        <v>&lt;td&gt;	입을만한 셔츠.&lt;/td&gt;</v>
      </c>
      <c r="L76" t="str">
        <f t="shared" si="7"/>
        <v>&lt;td&gt;불가능&lt;/td&gt;</v>
      </c>
      <c r="M76" s="1" t="str">
        <f t="shared" si="8"/>
        <v>&lt;td&gt;&lt;button onclick="shirtbtn(76)"&gt;&lt;img src="https://stardewvalleywiki.com/mediawiki/images/7/7e/Shirt075.png" alt="셔츠"&gt;&lt;/button&gt;&lt;/td&gt;
&lt;td&gt;셔츠&lt;/td&gt;
&lt;td&gt;	입을만한 셔츠.&lt;/td&gt;
 &lt;td&gt;&lt;ul&gt;&lt;li&gt;옷감과 &lt;a href="https://ko.stardewvalleywiki.com/야생 미끼" target="_blank"&gt;야생 미끼&lt;/a&gt; 조합&lt;/li&gt;
&lt;li&gt;캐릭터를 생성할 때 선택할 수 있습니다&lt;/li&gt;&lt;/ul&gt;&lt;/td&gt;
&lt;td&gt;불가능&lt;/td&gt;</v>
      </c>
      <c r="N76" s="1" t="s">
        <v>1461</v>
      </c>
      <c r="O76" s="1" t="s">
        <v>1712</v>
      </c>
    </row>
    <row r="77" spans="2:15" ht="104.4">
      <c r="B77">
        <v>77</v>
      </c>
      <c r="C77" s="18" t="s">
        <v>743</v>
      </c>
      <c r="D77" s="5" t="s">
        <v>0</v>
      </c>
      <c r="E77" s="4" t="s">
        <v>373</v>
      </c>
      <c r="F77" s="4" t="s">
        <v>385</v>
      </c>
      <c r="G77" s="4" t="s">
        <v>474</v>
      </c>
      <c r="I77" t="str">
        <f t="shared" si="5"/>
        <v>&lt;td&gt;&lt;button onclick="shirtbtn(77)"&gt;&lt;img src="https://stardewvalleywiki.com/mediawiki/images/b/b5/Shirt076.png" alt="셔츠"&gt;&lt;/button&gt;&lt;/td&gt;</v>
      </c>
      <c r="J77" t="str">
        <f t="shared" si="9"/>
        <v>&lt;td&gt;셔츠&lt;/td&gt;</v>
      </c>
      <c r="K77" t="str">
        <f t="shared" si="6"/>
        <v>&lt;td&gt;	입을만한 셔츠.&lt;/td&gt;</v>
      </c>
      <c r="L77" t="str">
        <f t="shared" si="7"/>
        <v>&lt;td&gt;불가능&lt;/td&gt;</v>
      </c>
      <c r="M77" s="1" t="str">
        <f t="shared" si="8"/>
        <v>&lt;td&gt;&lt;button onclick="shirtbtn(77)"&gt;&lt;img src="https://stardewvalleywiki.com/mediawiki/images/b/b5/Shirt076.png" alt="셔츠"&gt;&lt;/button&gt;&lt;/td&gt;
&lt;td&gt;셔츠&lt;/td&gt;
&lt;td&gt;	입을만한 셔츠.&lt;/td&gt;
 &lt;td&gt;&lt;ul&gt;&lt;li&gt;캐릭터를 생성할 때 선택할 수 있습니다&lt;/li&gt;&lt;/ul&gt;&lt;/td&gt;
&lt;td&gt;불가능&lt;/td&gt;</v>
      </c>
      <c r="N77" s="1" t="s">
        <v>1349</v>
      </c>
      <c r="O77" s="1" t="s">
        <v>1713</v>
      </c>
    </row>
    <row r="78" spans="2:15" ht="121.8">
      <c r="B78">
        <v>78</v>
      </c>
      <c r="C78" s="18" t="s">
        <v>744</v>
      </c>
      <c r="D78" s="5" t="s">
        <v>0</v>
      </c>
      <c r="E78" s="4" t="s">
        <v>373</v>
      </c>
      <c r="F78" s="6" t="s">
        <v>413</v>
      </c>
      <c r="G78" s="4" t="s">
        <v>474</v>
      </c>
      <c r="H78" s="2" t="s">
        <v>1030</v>
      </c>
      <c r="I78" t="str">
        <f t="shared" si="5"/>
        <v>&lt;td&gt;&lt;button onclick="shirtbtn(78)"&gt;&lt;img src="https://stardewvalleywiki.com/mediawiki/images/0/0c/Shirt077.png" alt="셔츠"&gt;&lt;/button&gt;&lt;/td&gt;</v>
      </c>
      <c r="J78" t="str">
        <f t="shared" si="9"/>
        <v>&lt;td&gt;셔츠&lt;/td&gt;</v>
      </c>
      <c r="K78" t="str">
        <f t="shared" si="6"/>
        <v>&lt;td&gt;	입을만한 셔츠.&lt;/td&gt;</v>
      </c>
      <c r="L78" t="str">
        <f t="shared" si="7"/>
        <v>&lt;td&gt;불가능&lt;/td&gt;</v>
      </c>
      <c r="M78" s="1" t="str">
        <f t="shared" si="8"/>
        <v>&lt;td&gt;&lt;button onclick="shirtbtn(78)"&gt;&lt;img src="https://stardewvalleywiki.com/mediawiki/images/0/0c/Shirt077.png" alt="셔츠"&gt;&lt;/button&gt;&lt;/td&gt;
&lt;td&gt;셔츠&lt;/td&gt;
&lt;td&gt;	입을만한 셔츠.&lt;/td&gt;
 &lt;td&gt;&lt;ul&gt;&lt;li&gt;옷감과 &lt;a href="https://ko.stardewvalleywiki.com/쿠키" target="_blank"&gt;쿠키&lt;/a&gt; 조합&lt;/li&gt;
&lt;li&gt;캐릭터를 생성할 때 선택할 수 있습니다&lt;/li&gt;&lt;/ul&gt;&lt;/td&gt;
&lt;td&gt;불가능&lt;/td&gt;</v>
      </c>
      <c r="N78" s="1" t="s">
        <v>1462</v>
      </c>
      <c r="O78" s="1" t="s">
        <v>1714</v>
      </c>
    </row>
    <row r="79" spans="2:15" ht="121.8">
      <c r="B79">
        <v>79</v>
      </c>
      <c r="C79" s="18" t="s">
        <v>745</v>
      </c>
      <c r="D79" s="5" t="s">
        <v>0</v>
      </c>
      <c r="E79" s="4" t="s">
        <v>373</v>
      </c>
      <c r="F79" s="6" t="s">
        <v>412</v>
      </c>
      <c r="G79" s="4" t="s">
        <v>474</v>
      </c>
      <c r="H79" s="2" t="s">
        <v>1031</v>
      </c>
      <c r="I79" t="str">
        <f t="shared" si="5"/>
        <v>&lt;td&gt;&lt;button onclick="shirtbtn(79)"&gt;&lt;img src="https://stardewvalleywiki.com/mediawiki/images/8/85/Shirt078.png" alt="셔츠"&gt;&lt;/button&gt;&lt;/td&gt;</v>
      </c>
      <c r="J79" t="str">
        <f t="shared" si="9"/>
        <v>&lt;td&gt;셔츠&lt;/td&gt;</v>
      </c>
      <c r="K79" t="str">
        <f t="shared" si="6"/>
        <v>&lt;td&gt;	입을만한 셔츠.&lt;/td&gt;</v>
      </c>
      <c r="L79" t="str">
        <f t="shared" si="7"/>
        <v>&lt;td&gt;불가능&lt;/td&gt;</v>
      </c>
      <c r="M79" s="1" t="str">
        <f t="shared" si="8"/>
        <v>&lt;td&gt;&lt;button onclick="shirtbtn(79)"&gt;&lt;img src="https://stardewvalleywiki.com/mediawiki/images/8/85/Shirt078.png" alt="셔츠"&gt;&lt;/button&gt;&lt;/td&gt;
&lt;td&gt;셔츠&lt;/td&gt;
&lt;td&gt;	입을만한 셔츠.&lt;/td&gt;
 &lt;td&gt;&lt;ul&gt;&lt;li&gt;옷감과 &lt;a href="https://ko.stardewvalleywiki.com/크로커스" target="_blank"&gt;크로커스&lt;/a&gt; 조합&lt;/li&gt;
&lt;li&gt;캐릭터를 생성할 때 선택할 수 있습니다&lt;/li&gt;&lt;/ul&gt;&lt;/td&gt;
&lt;td&gt;불가능&lt;/td&gt;</v>
      </c>
      <c r="N79" s="1" t="s">
        <v>1463</v>
      </c>
      <c r="O79" s="1" t="s">
        <v>1715</v>
      </c>
    </row>
    <row r="80" spans="2:15" ht="121.8">
      <c r="B80">
        <v>80</v>
      </c>
      <c r="C80" s="18" t="s">
        <v>746</v>
      </c>
      <c r="D80" s="5" t="s">
        <v>0</v>
      </c>
      <c r="E80" s="4" t="s">
        <v>373</v>
      </c>
      <c r="F80" s="6" t="s">
        <v>411</v>
      </c>
      <c r="G80" s="4" t="s">
        <v>474</v>
      </c>
      <c r="H80" s="2" t="s">
        <v>1032</v>
      </c>
      <c r="I80" t="str">
        <f t="shared" si="5"/>
        <v>&lt;td&gt;&lt;button onclick="shirtbtn(80)"&gt;&lt;img src="https://stardewvalleywiki.com/mediawiki/images/7/78/Shirt079.png" alt="셔츠"&gt;&lt;/button&gt;&lt;/td&gt;</v>
      </c>
      <c r="J80" t="str">
        <f t="shared" si="9"/>
        <v>&lt;td&gt;셔츠&lt;/td&gt;</v>
      </c>
      <c r="K80" t="str">
        <f t="shared" si="6"/>
        <v>&lt;td&gt;	입을만한 셔츠.&lt;/td&gt;</v>
      </c>
      <c r="L80" t="str">
        <f t="shared" si="7"/>
        <v>&lt;td&gt;불가능&lt;/td&gt;</v>
      </c>
      <c r="M80" s="1" t="str">
        <f t="shared" si="8"/>
        <v>&lt;td&gt;&lt;button onclick="shirtbtn(80)"&gt;&lt;img src="https://stardewvalleywiki.com/mediawiki/images/7/78/Shirt079.png" alt="셔츠"&gt;&lt;/button&gt;&lt;/td&gt;
&lt;td&gt;셔츠&lt;/td&gt;
&lt;td&gt;	입을만한 셔츠.&lt;/td&gt;
 &lt;td&gt;&lt;ul&gt;&lt;li&gt;옷감과 &lt;a href="https://ko.stardewvalleywiki.com/블랙베리" target="_blank"&gt;블랙베리&lt;/a&gt; 조합&lt;/li&gt;
&lt;li&gt;캐릭터를 생성할 때 선택할 수 있습니다&lt;/li&gt;&lt;/ul&gt;&lt;/td&gt;
&lt;td&gt;불가능&lt;/td&gt;</v>
      </c>
      <c r="N80" s="1" t="s">
        <v>1464</v>
      </c>
      <c r="O80" s="1" t="s">
        <v>1716</v>
      </c>
    </row>
    <row r="81" spans="2:15" ht="104.4">
      <c r="B81">
        <v>81</v>
      </c>
      <c r="C81" s="18" t="s">
        <v>747</v>
      </c>
      <c r="D81" s="5" t="s">
        <v>0</v>
      </c>
      <c r="E81" s="4" t="s">
        <v>373</v>
      </c>
      <c r="F81" s="4" t="s">
        <v>385</v>
      </c>
      <c r="G81" s="4" t="s">
        <v>474</v>
      </c>
      <c r="I81" t="str">
        <f t="shared" si="5"/>
        <v>&lt;td&gt;&lt;button onclick="shirtbtn(81)"&gt;&lt;img src="https://stardewvalleywiki.com/mediawiki/images/e/e3/Shirt080.png" alt="셔츠"&gt;&lt;/button&gt;&lt;/td&gt;</v>
      </c>
      <c r="J81" t="str">
        <f t="shared" si="9"/>
        <v>&lt;td&gt;셔츠&lt;/td&gt;</v>
      </c>
      <c r="K81" t="str">
        <f t="shared" si="6"/>
        <v>&lt;td&gt;	입을만한 셔츠.&lt;/td&gt;</v>
      </c>
      <c r="L81" t="str">
        <f t="shared" si="7"/>
        <v>&lt;td&gt;불가능&lt;/td&gt;</v>
      </c>
      <c r="M81" s="1" t="str">
        <f t="shared" si="8"/>
        <v>&lt;td&gt;&lt;button onclick="shirtbtn(81)"&gt;&lt;img src="https://stardewvalleywiki.com/mediawiki/images/e/e3/Shirt080.png" alt="셔츠"&gt;&lt;/button&gt;&lt;/td&gt;
&lt;td&gt;셔츠&lt;/td&gt;
&lt;td&gt;	입을만한 셔츠.&lt;/td&gt;
 &lt;td&gt;&lt;ul&gt;&lt;li&gt;캐릭터를 생성할 때 선택할 수 있습니다&lt;/li&gt;&lt;/ul&gt;&lt;/td&gt;
&lt;td&gt;불가능&lt;/td&gt;</v>
      </c>
      <c r="N81" s="1" t="s">
        <v>1349</v>
      </c>
      <c r="O81" s="1" t="s">
        <v>1717</v>
      </c>
    </row>
    <row r="82" spans="2:15" ht="121.8">
      <c r="B82">
        <v>82</v>
      </c>
      <c r="C82" s="18" t="s">
        <v>748</v>
      </c>
      <c r="D82" s="5" t="s">
        <v>0</v>
      </c>
      <c r="E82" s="4" t="s">
        <v>373</v>
      </c>
      <c r="F82" s="6" t="s">
        <v>410</v>
      </c>
      <c r="G82" s="4" t="s">
        <v>474</v>
      </c>
      <c r="H82" s="2" t="s">
        <v>1033</v>
      </c>
      <c r="I82" t="str">
        <f t="shared" si="5"/>
        <v>&lt;td&gt;&lt;button onclick="shirtbtn(82)"&gt;&lt;img src="https://stardewvalleywiki.com/mediawiki/images/e/e3/Shirt081.png" alt="셔츠"&gt;&lt;/button&gt;&lt;/td&gt;</v>
      </c>
      <c r="J82" t="str">
        <f t="shared" si="9"/>
        <v>&lt;td&gt;셔츠&lt;/td&gt;</v>
      </c>
      <c r="K82" t="str">
        <f t="shared" si="6"/>
        <v>&lt;td&gt;	입을만한 셔츠.&lt;/td&gt;</v>
      </c>
      <c r="L82" t="str">
        <f t="shared" si="7"/>
        <v>&lt;td&gt;불가능&lt;/td&gt;</v>
      </c>
      <c r="M82" s="1" t="str">
        <f t="shared" si="8"/>
        <v>&lt;td&gt;&lt;button onclick="shirtbtn(82)"&gt;&lt;img src="https://stardewvalleywiki.com/mediawiki/images/e/e3/Shirt081.png" alt="셔츠"&gt;&lt;/button&gt;&lt;/td&gt;
&lt;td&gt;셔츠&lt;/td&gt;
&lt;td&gt;	입을만한 셔츠.&lt;/td&gt;
 &lt;td&gt;&lt;ul&gt;&lt;li&gt;옷감과 &lt;a href="https://ko.stardewvalleywiki.com/알라마이트" target="_blank"&gt;알라마이트&lt;/a&gt; 조합&lt;/li&gt;
&lt;li&gt;캐릭터를 생성할 때 선택할 수 있습니다&lt;/li&gt;&lt;/ul&gt;&lt;/td&gt;
&lt;td&gt;불가능&lt;/td&gt;</v>
      </c>
      <c r="N82" s="1" t="s">
        <v>1465</v>
      </c>
      <c r="O82" s="1" t="s">
        <v>1718</v>
      </c>
    </row>
    <row r="83" spans="2:15" ht="104.4">
      <c r="B83">
        <v>83</v>
      </c>
      <c r="C83" s="18" t="s">
        <v>749</v>
      </c>
      <c r="D83" s="5" t="s">
        <v>0</v>
      </c>
      <c r="E83" s="4" t="s">
        <v>373</v>
      </c>
      <c r="F83" s="4" t="s">
        <v>385</v>
      </c>
      <c r="G83" s="4" t="s">
        <v>474</v>
      </c>
      <c r="I83" t="str">
        <f t="shared" si="5"/>
        <v>&lt;td&gt;&lt;button onclick="shirtbtn(83)"&gt;&lt;img src="https://stardewvalleywiki.com/mediawiki/images/f/f2/Shirt082.png" alt="셔츠"&gt;&lt;/button&gt;&lt;/td&gt;</v>
      </c>
      <c r="J83" t="str">
        <f t="shared" si="9"/>
        <v>&lt;td&gt;셔츠&lt;/td&gt;</v>
      </c>
      <c r="K83" t="str">
        <f t="shared" si="6"/>
        <v>&lt;td&gt;	입을만한 셔츠.&lt;/td&gt;</v>
      </c>
      <c r="L83" t="str">
        <f t="shared" si="7"/>
        <v>&lt;td&gt;불가능&lt;/td&gt;</v>
      </c>
      <c r="M83" s="1" t="str">
        <f t="shared" si="8"/>
        <v>&lt;td&gt;&lt;button onclick="shirtbtn(83)"&gt;&lt;img src="https://stardewvalleywiki.com/mediawiki/images/f/f2/Shirt082.png" alt="셔츠"&gt;&lt;/button&gt;&lt;/td&gt;
&lt;td&gt;셔츠&lt;/td&gt;
&lt;td&gt;	입을만한 셔츠.&lt;/td&gt;
 &lt;td&gt;&lt;ul&gt;&lt;li&gt;캐릭터를 생성할 때 선택할 수 있습니다&lt;/li&gt;&lt;/ul&gt;&lt;/td&gt;
&lt;td&gt;불가능&lt;/td&gt;</v>
      </c>
      <c r="N83" s="1" t="s">
        <v>1349</v>
      </c>
      <c r="O83" s="1" t="s">
        <v>1719</v>
      </c>
    </row>
    <row r="84" spans="2:15" ht="121.8">
      <c r="B84">
        <v>84</v>
      </c>
      <c r="C84" s="18" t="s">
        <v>750</v>
      </c>
      <c r="D84" s="5" t="s">
        <v>0</v>
      </c>
      <c r="E84" s="4" t="s">
        <v>373</v>
      </c>
      <c r="F84" s="6" t="s">
        <v>409</v>
      </c>
      <c r="G84" s="4" t="s">
        <v>474</v>
      </c>
      <c r="H84" s="2" t="s">
        <v>1034</v>
      </c>
      <c r="I84" t="str">
        <f t="shared" si="5"/>
        <v>&lt;td&gt;&lt;button onclick="shirtbtn(84)"&gt;&lt;img src="https://stardewvalleywiki.com/mediawiki/images/3/3f/Shirt083.png" alt="셔츠"&gt;&lt;/button&gt;&lt;/td&gt;</v>
      </c>
      <c r="J84" t="str">
        <f t="shared" si="9"/>
        <v>&lt;td&gt;셔츠&lt;/td&gt;</v>
      </c>
      <c r="K84" t="str">
        <f t="shared" si="6"/>
        <v>&lt;td&gt;	입을만한 셔츠.&lt;/td&gt;</v>
      </c>
      <c r="L84" t="str">
        <f t="shared" si="7"/>
        <v>&lt;td&gt;불가능&lt;/td&gt;</v>
      </c>
      <c r="M84" s="1" t="str">
        <f t="shared" si="8"/>
        <v>&lt;td&gt;&lt;button onclick="shirtbtn(84)"&gt;&lt;img src="https://stardewvalleywiki.com/mediawiki/images/3/3f/Shirt083.png" alt="셔츠"&gt;&lt;/button&gt;&lt;/td&gt;
&lt;td&gt;셔츠&lt;/td&gt;
&lt;td&gt;	입을만한 셔츠.&lt;/td&gt;
 &lt;td&gt;&lt;ul&gt;&lt;li&gt;옷감과 &lt;a href="https://ko.stardewvalleywiki.com/공허의 달걀" target="_blank"&gt;공허의 달걀&lt;/a&gt; 조합&lt;/li&gt;
&lt;li&gt;캐릭터를 생성할 때 선택할 수 있습니다&lt;/li&gt;&lt;/ul&gt;&lt;/td&gt;
&lt;td&gt;불가능&lt;/td&gt;</v>
      </c>
      <c r="N84" s="1" t="s">
        <v>1466</v>
      </c>
      <c r="O84" s="1" t="s">
        <v>1720</v>
      </c>
    </row>
    <row r="85" spans="2:15" ht="104.4">
      <c r="B85">
        <v>85</v>
      </c>
      <c r="C85" s="18" t="s">
        <v>751</v>
      </c>
      <c r="D85" s="5" t="s">
        <v>0</v>
      </c>
      <c r="E85" s="4" t="s">
        <v>373</v>
      </c>
      <c r="F85" s="4" t="s">
        <v>385</v>
      </c>
      <c r="G85" s="4" t="s">
        <v>474</v>
      </c>
      <c r="I85" t="str">
        <f t="shared" si="5"/>
        <v>&lt;td&gt;&lt;button onclick="shirtbtn(85)"&gt;&lt;img src="https://stardewvalleywiki.com/mediawiki/images/4/4e/Shirt084.png" alt="셔츠"&gt;&lt;/button&gt;&lt;/td&gt;</v>
      </c>
      <c r="J85" t="str">
        <f t="shared" si="9"/>
        <v>&lt;td&gt;셔츠&lt;/td&gt;</v>
      </c>
      <c r="K85" t="str">
        <f t="shared" si="6"/>
        <v>&lt;td&gt;	입을만한 셔츠.&lt;/td&gt;</v>
      </c>
      <c r="L85" t="str">
        <f t="shared" si="7"/>
        <v>&lt;td&gt;불가능&lt;/td&gt;</v>
      </c>
      <c r="M85" s="1" t="str">
        <f t="shared" si="8"/>
        <v>&lt;td&gt;&lt;button onclick="shirtbtn(85)"&gt;&lt;img src="https://stardewvalleywiki.com/mediawiki/images/4/4e/Shirt084.png" alt="셔츠"&gt;&lt;/button&gt;&lt;/td&gt;
&lt;td&gt;셔츠&lt;/td&gt;
&lt;td&gt;	입을만한 셔츠.&lt;/td&gt;
 &lt;td&gt;&lt;ul&gt;&lt;li&gt;캐릭터를 생성할 때 선택할 수 있습니다&lt;/li&gt;&lt;/ul&gt;&lt;/td&gt;
&lt;td&gt;불가능&lt;/td&gt;</v>
      </c>
      <c r="N85" s="1" t="s">
        <v>1349</v>
      </c>
      <c r="O85" s="1" t="s">
        <v>1721</v>
      </c>
    </row>
    <row r="86" spans="2:15" ht="121.8">
      <c r="B86">
        <v>86</v>
      </c>
      <c r="C86" s="18" t="s">
        <v>752</v>
      </c>
      <c r="D86" s="5" t="s">
        <v>0</v>
      </c>
      <c r="E86" s="4" t="s">
        <v>373</v>
      </c>
      <c r="F86" s="6" t="s">
        <v>408</v>
      </c>
      <c r="G86" s="4" t="s">
        <v>474</v>
      </c>
      <c r="H86" s="2" t="s">
        <v>1035</v>
      </c>
      <c r="I86" t="str">
        <f t="shared" si="5"/>
        <v>&lt;td&gt;&lt;button onclick="shirtbtn(86)"&gt;&lt;img src="https://stardewvalleywiki.com/mediawiki/images/4/4d/Shirt085.png" alt="셔츠"&gt;&lt;/button&gt;&lt;/td&gt;</v>
      </c>
      <c r="J86" t="str">
        <f t="shared" si="9"/>
        <v>&lt;td&gt;셔츠&lt;/td&gt;</v>
      </c>
      <c r="K86" t="str">
        <f t="shared" si="6"/>
        <v>&lt;td&gt;	입을만한 셔츠.&lt;/td&gt;</v>
      </c>
      <c r="L86" t="str">
        <f t="shared" si="7"/>
        <v>&lt;td&gt;불가능&lt;/td&gt;</v>
      </c>
      <c r="M86" s="1" t="str">
        <f t="shared" si="8"/>
        <v>&lt;td&gt;&lt;button onclick="shirtbtn(86)"&gt;&lt;img src="https://stardewvalleywiki.com/mediawiki/images/4/4d/Shirt085.png" alt="셔츠"&gt;&lt;/button&gt;&lt;/td&gt;
&lt;td&gt;셔츠&lt;/td&gt;
&lt;td&gt;	입을만한 셔츠.&lt;/td&gt;
 &lt;td&gt;&lt;ul&gt;&lt;li&gt;옷감과 &lt;a href="https://ko.stardewvalleywiki.com/루비" target="_blank"&gt;루비&lt;/a&gt; 조합&lt;/li&gt;
&lt;li&gt;캐릭터를 생성할 때 선택할 수 있습니다&lt;/li&gt;&lt;/ul&gt;&lt;/td&gt;
&lt;td&gt;불가능&lt;/td&gt;</v>
      </c>
      <c r="N86" s="1" t="s">
        <v>1467</v>
      </c>
      <c r="O86" s="1" t="s">
        <v>1722</v>
      </c>
    </row>
    <row r="87" spans="2:15" ht="121.8">
      <c r="B87">
        <v>87</v>
      </c>
      <c r="C87" s="18" t="s">
        <v>753</v>
      </c>
      <c r="D87" s="5" t="s">
        <v>0</v>
      </c>
      <c r="E87" s="4" t="s">
        <v>373</v>
      </c>
      <c r="F87" s="6" t="s">
        <v>407</v>
      </c>
      <c r="G87" s="4" t="s">
        <v>474</v>
      </c>
      <c r="H87" s="2" t="s">
        <v>1036</v>
      </c>
      <c r="I87" t="str">
        <f t="shared" si="5"/>
        <v>&lt;td&gt;&lt;button onclick="shirtbtn(87)"&gt;&lt;img src="https://stardewvalleywiki.com/mediawiki/images/2/27/Shirt086.png" alt="셔츠"&gt;&lt;/button&gt;&lt;/td&gt;</v>
      </c>
      <c r="J87" t="str">
        <f t="shared" si="9"/>
        <v>&lt;td&gt;셔츠&lt;/td&gt;</v>
      </c>
      <c r="K87" t="str">
        <f t="shared" si="6"/>
        <v>&lt;td&gt;	입을만한 셔츠.&lt;/td&gt;</v>
      </c>
      <c r="L87" t="str">
        <f t="shared" si="7"/>
        <v>&lt;td&gt;불가능&lt;/td&gt;</v>
      </c>
      <c r="M87" s="1" t="str">
        <f t="shared" si="8"/>
        <v>&lt;td&gt;&lt;button onclick="shirtbtn(87)"&gt;&lt;img src="https://stardewvalleywiki.com/mediawiki/images/2/27/Shirt086.png" alt="셔츠"&gt;&lt;/button&gt;&lt;/td&gt;
&lt;td&gt;셔츠&lt;/td&gt;
&lt;td&gt;	입을만한 셔츠.&lt;/td&gt;
 &lt;td&gt;&lt;ul&gt;&lt;li&gt;옷감과 &lt;a href="https://ko.stardewvalleywiki.com/점판암" target="_blank"&gt;점판암&lt;/a&gt; 조합&lt;/li&gt;
&lt;li&gt;캐릭터를 생성할 때 선택할 수 있습니다&lt;/li&gt;&lt;/ul&gt;&lt;/td&gt;
&lt;td&gt;불가능&lt;/td&gt;</v>
      </c>
      <c r="N87" s="1" t="s">
        <v>1468</v>
      </c>
      <c r="O87" s="1" t="s">
        <v>1723</v>
      </c>
    </row>
    <row r="88" spans="2:15" ht="104.4">
      <c r="B88">
        <v>88</v>
      </c>
      <c r="C88" s="18" t="s">
        <v>754</v>
      </c>
      <c r="D88" s="3" t="s">
        <v>544</v>
      </c>
      <c r="E88" s="4" t="s">
        <v>286</v>
      </c>
      <c r="F88" s="4" t="s">
        <v>385</v>
      </c>
      <c r="G88" s="4" t="s">
        <v>474</v>
      </c>
      <c r="I88" t="str">
        <f t="shared" si="5"/>
        <v>&lt;td&gt;&lt;button onclick="shirtbtn(88)"&gt;&lt;img src="https://stardewvalleywiki.com/mediawiki/images/9/9d/Shirt087.png" alt="단정한 나비넥타이 셔츠"&gt;&lt;/button&gt;&lt;/td&gt;</v>
      </c>
      <c r="J88" t="str">
        <f t="shared" si="9"/>
        <v>&lt;td&gt;단정한 나비넥타이 셔츠&lt;/td&gt;</v>
      </c>
      <c r="K88" t="str">
        <f t="shared" si="6"/>
        <v>&lt;td&gt;눈에 잘 띄는 나비넥타이가 있는 단정한 단추 셔츠.&lt;/td&gt;</v>
      </c>
      <c r="L88" t="str">
        <f t="shared" si="7"/>
        <v>&lt;td&gt;불가능&lt;/td&gt;</v>
      </c>
      <c r="M88" s="1" t="str">
        <f t="shared" si="8"/>
        <v>&lt;td&gt;&lt;button onclick="shirtbtn(88)"&gt;&lt;img src="https://stardewvalleywiki.com/mediawiki/images/9/9d/Shirt087.png" alt="단정한 나비넥타이 셔츠"&gt;&lt;/button&gt;&lt;/td&gt;
&lt;td&gt;단정한 나비넥타이 셔츠&lt;/td&gt;
&lt;td&gt;눈에 잘 띄는 나비넥타이가 있는 단정한 단추 셔츠.&lt;/td&gt;
 &lt;td&gt;&lt;ul&gt;&lt;li&gt;캐릭터를 생성할 때 선택할 수 있습니다&lt;/li&gt;&lt;/ul&gt;&lt;/td&gt;
&lt;td&gt;불가능&lt;/td&gt;</v>
      </c>
      <c r="N88" s="1" t="s">
        <v>1349</v>
      </c>
      <c r="O88" s="1" t="s">
        <v>1724</v>
      </c>
    </row>
    <row r="89" spans="2:15" ht="121.8">
      <c r="B89">
        <v>89</v>
      </c>
      <c r="C89" s="18" t="s">
        <v>755</v>
      </c>
      <c r="D89" s="5" t="s">
        <v>0</v>
      </c>
      <c r="E89" s="4" t="s">
        <v>373</v>
      </c>
      <c r="F89" s="6" t="s">
        <v>404</v>
      </c>
      <c r="G89" s="4" t="s">
        <v>474</v>
      </c>
      <c r="H89" s="2" t="s">
        <v>1037</v>
      </c>
      <c r="I89" t="str">
        <f t="shared" si="5"/>
        <v>&lt;td&gt;&lt;button onclick="shirtbtn(89)"&gt;&lt;img src="https://stardewvalleywiki.com/mediawiki/images/f/f1/Shirt088.png" alt="셔츠"&gt;&lt;/button&gt;&lt;/td&gt;</v>
      </c>
      <c r="J89" t="str">
        <f t="shared" si="9"/>
        <v>&lt;td&gt;셔츠&lt;/td&gt;</v>
      </c>
      <c r="K89" t="str">
        <f t="shared" si="6"/>
        <v>&lt;td&gt;	입을만한 셔츠.&lt;/td&gt;</v>
      </c>
      <c r="L89" t="str">
        <f t="shared" si="7"/>
        <v>&lt;td&gt;불가능&lt;/td&gt;</v>
      </c>
      <c r="M89" s="1" t="str">
        <f t="shared" si="8"/>
        <v>&lt;td&gt;&lt;button onclick="shirtbtn(89)"&gt;&lt;img src="https://stardewvalleywiki.com/mediawiki/images/f/f1/Shirt088.png" alt="셔츠"&gt;&lt;/button&gt;&lt;/td&gt;
&lt;td&gt;셔츠&lt;/td&gt;
&lt;td&gt;	입을만한 셔츠.&lt;/td&gt;
 &lt;td&gt;&lt;ul&gt;&lt;li&gt;옷감과 &lt;a href="https://ko.stardewvalleywiki.com/설탕당근 스프" target="_blank"&gt;설탕당근 스프&lt;/a&gt; 조합&lt;/li&gt;
&lt;li&gt;캐릭터를 생성할 때 선택할 수 있습니다&lt;/li&gt;&lt;/ul&gt;&lt;/td&gt;
&lt;td&gt;불가능&lt;/td&gt;</v>
      </c>
      <c r="N89" s="1" t="s">
        <v>1469</v>
      </c>
      <c r="O89" s="1" t="s">
        <v>1725</v>
      </c>
    </row>
    <row r="90" spans="2:15" ht="121.8">
      <c r="B90">
        <v>90</v>
      </c>
      <c r="C90" s="18" t="s">
        <v>756</v>
      </c>
      <c r="D90" s="5" t="s">
        <v>0</v>
      </c>
      <c r="E90" s="4" t="s">
        <v>373</v>
      </c>
      <c r="F90" s="6" t="s">
        <v>403</v>
      </c>
      <c r="G90" s="4" t="s">
        <v>474</v>
      </c>
      <c r="H90" s="2" t="s">
        <v>1038</v>
      </c>
      <c r="I90" t="str">
        <f t="shared" si="5"/>
        <v>&lt;td&gt;&lt;button onclick="shirtbtn(90)"&gt;&lt;img src="https://stardewvalleywiki.com/mediawiki/images/b/bf/Shirt089.png" alt="셔츠"&gt;&lt;/button&gt;&lt;/td&gt;</v>
      </c>
      <c r="J90" t="str">
        <f t="shared" si="9"/>
        <v>&lt;td&gt;셔츠&lt;/td&gt;</v>
      </c>
      <c r="K90" t="str">
        <f t="shared" si="6"/>
        <v>&lt;td&gt;	입을만한 셔츠.&lt;/td&gt;</v>
      </c>
      <c r="L90" t="str">
        <f t="shared" si="7"/>
        <v>&lt;td&gt;불가능&lt;/td&gt;</v>
      </c>
      <c r="M90" s="1" t="str">
        <f t="shared" si="8"/>
        <v>&lt;td&gt;&lt;button onclick="shirtbtn(90)"&gt;&lt;img src="https://stardewvalleywiki.com/mediawiki/images/b/bf/Shirt089.png" alt="셔츠"&gt;&lt;/button&gt;&lt;/td&gt;
&lt;td&gt;셔츠&lt;/td&gt;
&lt;td&gt;	입을만한 셔츠.&lt;/td&gt;
 &lt;td&gt;&lt;ul&gt;&lt;li&gt;옷감과 &lt;a href="https://ko.stardewvalleywiki.com/자수정" target="_blank"&gt;자수정&lt;/a&gt; 조합&lt;/li&gt;
&lt;li&gt;캐릭터를 생성할 때 선택할 수 있습니다&lt;/li&gt;&lt;/ul&gt;&lt;/td&gt;
&lt;td&gt;불가능&lt;/td&gt;</v>
      </c>
      <c r="N90" s="1" t="s">
        <v>1470</v>
      </c>
      <c r="O90" s="1" t="s">
        <v>1726</v>
      </c>
    </row>
    <row r="91" spans="2:15" ht="104.4">
      <c r="B91">
        <v>91</v>
      </c>
      <c r="C91" s="18" t="s">
        <v>757</v>
      </c>
      <c r="D91" s="5" t="s">
        <v>0</v>
      </c>
      <c r="E91" s="4" t="s">
        <v>373</v>
      </c>
      <c r="F91" s="4" t="s">
        <v>385</v>
      </c>
      <c r="G91" s="4" t="s">
        <v>474</v>
      </c>
      <c r="I91" t="str">
        <f t="shared" si="5"/>
        <v>&lt;td&gt;&lt;button onclick="shirtbtn(91)"&gt;&lt;img src="https://stardewvalleywiki.com/mediawiki/images/9/98/Shirt090.png" alt="셔츠"&gt;&lt;/button&gt;&lt;/td&gt;</v>
      </c>
      <c r="J91" t="str">
        <f t="shared" si="9"/>
        <v>&lt;td&gt;셔츠&lt;/td&gt;</v>
      </c>
      <c r="K91" t="str">
        <f t="shared" si="6"/>
        <v>&lt;td&gt;	입을만한 셔츠.&lt;/td&gt;</v>
      </c>
      <c r="L91" t="str">
        <f t="shared" si="7"/>
        <v>&lt;td&gt;불가능&lt;/td&gt;</v>
      </c>
      <c r="M91" s="1" t="str">
        <f t="shared" si="8"/>
        <v>&lt;td&gt;&lt;button onclick="shirtbtn(91)"&gt;&lt;img src="https://stardewvalleywiki.com/mediawiki/images/9/98/Shirt090.png" alt="셔츠"&gt;&lt;/button&gt;&lt;/td&gt;
&lt;td&gt;셔츠&lt;/td&gt;
&lt;td&gt;	입을만한 셔츠.&lt;/td&gt;
 &lt;td&gt;&lt;ul&gt;&lt;li&gt;캐릭터를 생성할 때 선택할 수 있습니다&lt;/li&gt;&lt;/ul&gt;&lt;/td&gt;
&lt;td&gt;불가능&lt;/td&gt;</v>
      </c>
      <c r="N91" s="1" t="s">
        <v>1349</v>
      </c>
      <c r="O91" s="1" t="s">
        <v>1727</v>
      </c>
    </row>
    <row r="92" spans="2:15" ht="121.8">
      <c r="B92">
        <v>92</v>
      </c>
      <c r="C92" s="18" t="s">
        <v>758</v>
      </c>
      <c r="D92" s="5" t="s">
        <v>0</v>
      </c>
      <c r="E92" s="4" t="s">
        <v>373</v>
      </c>
      <c r="F92" s="6" t="s">
        <v>402</v>
      </c>
      <c r="G92" s="4" t="s">
        <v>474</v>
      </c>
      <c r="H92" s="2" t="s">
        <v>1039</v>
      </c>
      <c r="I92" t="str">
        <f t="shared" si="5"/>
        <v>&lt;td&gt;&lt;button onclick="shirtbtn(92)"&gt;&lt;img src="https://stardewvalleywiki.com/mediawiki/images/e/ee/Shirt091.png" alt="셔츠"&gt;&lt;/button&gt;&lt;/td&gt;</v>
      </c>
      <c r="J92" t="str">
        <f t="shared" si="9"/>
        <v>&lt;td&gt;셔츠&lt;/td&gt;</v>
      </c>
      <c r="K92" t="str">
        <f t="shared" si="6"/>
        <v>&lt;td&gt;	입을만한 셔츠.&lt;/td&gt;</v>
      </c>
      <c r="L92" t="str">
        <f t="shared" si="7"/>
        <v>&lt;td&gt;불가능&lt;/td&gt;</v>
      </c>
      <c r="M92" s="1" t="str">
        <f t="shared" si="8"/>
        <v>&lt;td&gt;&lt;button onclick="shirtbtn(92)"&gt;&lt;img src="https://stardewvalleywiki.com/mediawiki/images/e/ee/Shirt091.png" alt="셔츠"&gt;&lt;/button&gt;&lt;/td&gt;
&lt;td&gt;셔츠&lt;/td&gt;
&lt;td&gt;	입을만한 셔츠.&lt;/td&gt;
 &lt;td&gt;&lt;ul&gt;&lt;li&gt;옷감과 &lt;a href="https://ko.stardewvalleywiki.com/젤리와 피클" target="_blank"&gt;피클 (아무거나)&lt;/a&gt; 조합&lt;/li&gt;
&lt;li&gt;캐릭터를 생성할 때 선택할 수 있습니다&lt;/li&gt;&lt;/ul&gt;&lt;/td&gt;
&lt;td&gt;불가능&lt;/td&gt;</v>
      </c>
      <c r="N92" s="1" t="s">
        <v>1471</v>
      </c>
      <c r="O92" s="1" t="s">
        <v>1728</v>
      </c>
    </row>
    <row r="93" spans="2:15" ht="121.8">
      <c r="B93">
        <v>93</v>
      </c>
      <c r="C93" s="18" t="s">
        <v>759</v>
      </c>
      <c r="D93" s="5" t="s">
        <v>0</v>
      </c>
      <c r="E93" s="4" t="s">
        <v>373</v>
      </c>
      <c r="F93" s="6" t="s">
        <v>401</v>
      </c>
      <c r="G93" s="4" t="s">
        <v>474</v>
      </c>
      <c r="H93" s="2" t="s">
        <v>1040</v>
      </c>
      <c r="I93" t="str">
        <f t="shared" si="5"/>
        <v>&lt;td&gt;&lt;button onclick="shirtbtn(93)"&gt;&lt;img src="https://stardewvalleywiki.com/mediawiki/images/1/16/Shirt092.png" alt="셔츠"&gt;&lt;/button&gt;&lt;/td&gt;</v>
      </c>
      <c r="J93" t="str">
        <f t="shared" si="9"/>
        <v>&lt;td&gt;셔츠&lt;/td&gt;</v>
      </c>
      <c r="K93" t="str">
        <f t="shared" si="6"/>
        <v>&lt;td&gt;	입을만한 셔츠.&lt;/td&gt;</v>
      </c>
      <c r="L93" t="str">
        <f t="shared" si="7"/>
        <v>&lt;td&gt;불가능&lt;/td&gt;</v>
      </c>
      <c r="M93" s="1" t="str">
        <f t="shared" si="8"/>
        <v>&lt;td&gt;&lt;button onclick="shirtbtn(93)"&gt;&lt;img src="https://stardewvalleywiki.com/mediawiki/images/1/16/Shirt092.png" alt="셔츠"&gt;&lt;/button&gt;&lt;/td&gt;
&lt;td&gt;셔츠&lt;/td&gt;
&lt;td&gt;	입을만한 셔츠.&lt;/td&gt;
 &lt;td&gt;&lt;ul&gt;&lt;li&gt;옷감과 &lt;a href="https://ko.stardewvalleywiki.com/젤리와 피클" target="_blank"&gt;젤리 (아무거나)&lt;/a&gt; 조합&lt;/li&gt;
&lt;li&gt;캐릭터를 생성할 때 선택할 수 있습니다&lt;/li&gt;&lt;/ul&gt;&lt;/td&gt;
&lt;td&gt;불가능&lt;/td&gt;</v>
      </c>
      <c r="N93" s="1" t="s">
        <v>1472</v>
      </c>
      <c r="O93" s="1" t="s">
        <v>1729</v>
      </c>
    </row>
    <row r="94" spans="2:15" ht="121.8">
      <c r="B94">
        <v>94</v>
      </c>
      <c r="C94" s="18" t="s">
        <v>760</v>
      </c>
      <c r="D94" s="5" t="s">
        <v>0</v>
      </c>
      <c r="E94" s="4" t="s">
        <v>373</v>
      </c>
      <c r="F94" s="6" t="s">
        <v>400</v>
      </c>
      <c r="G94" s="4" t="s">
        <v>474</v>
      </c>
      <c r="H94" s="2" t="s">
        <v>1041</v>
      </c>
      <c r="I94" t="str">
        <f t="shared" si="5"/>
        <v>&lt;td&gt;&lt;button onclick="shirtbtn(94)"&gt;&lt;img src="https://stardewvalleywiki.com/mediawiki/images/2/28/Shirt093.png" alt="셔츠"&gt;&lt;/button&gt;&lt;/td&gt;</v>
      </c>
      <c r="J94" t="str">
        <f t="shared" si="9"/>
        <v>&lt;td&gt;셔츠&lt;/td&gt;</v>
      </c>
      <c r="K94" t="str">
        <f t="shared" si="6"/>
        <v>&lt;td&gt;	입을만한 셔츠.&lt;/td&gt;</v>
      </c>
      <c r="L94" t="str">
        <f t="shared" si="7"/>
        <v>&lt;td&gt;불가능&lt;/td&gt;</v>
      </c>
      <c r="M94" s="1" t="str">
        <f t="shared" si="8"/>
        <v>&lt;td&gt;&lt;button onclick="shirtbtn(94)"&gt;&lt;img src="https://stardewvalleywiki.com/mediawiki/images/2/28/Shirt093.png" alt="셔츠"&gt;&lt;/button&gt;&lt;/td&gt;
&lt;td&gt;셔츠&lt;/td&gt;
&lt;td&gt;	입을만한 셔츠.&lt;/td&gt;
 &lt;td&gt;&lt;ul&gt;&lt;li&gt;옷감과 &lt;a href="https://ko.stardewvalleywiki.com/염소 치즈" target="_blank"&gt;염소 치즈&lt;/a&gt; 조합&lt;/li&gt;
&lt;li&gt;캐릭터를 생성할 때 선택할 수 있습니다&lt;/li&gt;&lt;/ul&gt;&lt;/td&gt;
&lt;td&gt;불가능&lt;/td&gt;</v>
      </c>
      <c r="N94" s="1" t="s">
        <v>1473</v>
      </c>
      <c r="O94" s="1" t="s">
        <v>1730</v>
      </c>
    </row>
    <row r="95" spans="2:15" ht="121.8">
      <c r="B95">
        <v>95</v>
      </c>
      <c r="C95" s="18" t="s">
        <v>761</v>
      </c>
      <c r="D95" s="5" t="s">
        <v>0</v>
      </c>
      <c r="E95" s="4" t="s">
        <v>373</v>
      </c>
      <c r="F95" s="6" t="s">
        <v>399</v>
      </c>
      <c r="G95" s="4" t="s">
        <v>474</v>
      </c>
      <c r="H95" s="2" t="s">
        <v>1042</v>
      </c>
      <c r="I95" t="str">
        <f t="shared" si="5"/>
        <v>&lt;td&gt;&lt;button onclick="shirtbtn(95)"&gt;&lt;img src="https://stardewvalleywiki.com/mediawiki/images/a/aa/Shirt094.png" alt="셔츠"&gt;&lt;/button&gt;&lt;/td&gt;</v>
      </c>
      <c r="J95" t="str">
        <f t="shared" si="9"/>
        <v>&lt;td&gt;셔츠&lt;/td&gt;</v>
      </c>
      <c r="K95" t="str">
        <f t="shared" si="6"/>
        <v>&lt;td&gt;	입을만한 셔츠.&lt;/td&gt;</v>
      </c>
      <c r="L95" t="str">
        <f t="shared" si="7"/>
        <v>&lt;td&gt;불가능&lt;/td&gt;</v>
      </c>
      <c r="M95" s="1" t="str">
        <f t="shared" si="8"/>
        <v>&lt;td&gt;&lt;button onclick="shirtbtn(95)"&gt;&lt;img src="https://stardewvalleywiki.com/mediawiki/images/a/aa/Shirt094.png" alt="셔츠"&gt;&lt;/button&gt;&lt;/td&gt;
&lt;td&gt;셔츠&lt;/td&gt;
&lt;td&gt;	입을만한 셔츠.&lt;/td&gt;
 &lt;td&gt;&lt;ul&gt;&lt;li&gt;옷감과 &lt;a href="https://ko.stardewvalleywiki.com/땅의 수정" target="_blank"&gt;땅의 수정&lt;/a&gt; 조합&lt;/li&gt;
&lt;li&gt;캐릭터를 생성할 때 선택할 수 있습니다&lt;/li&gt;&lt;/ul&gt;&lt;/td&gt;
&lt;td&gt;불가능&lt;/td&gt;</v>
      </c>
      <c r="N95" s="1" t="s">
        <v>1474</v>
      </c>
      <c r="O95" s="1" t="s">
        <v>1731</v>
      </c>
    </row>
    <row r="96" spans="2:15" ht="121.8">
      <c r="B96">
        <v>96</v>
      </c>
      <c r="C96" s="18" t="s">
        <v>762</v>
      </c>
      <c r="D96" s="5" t="s">
        <v>0</v>
      </c>
      <c r="E96" s="4" t="s">
        <v>373</v>
      </c>
      <c r="F96" s="6" t="s">
        <v>398</v>
      </c>
      <c r="G96" s="4" t="s">
        <v>474</v>
      </c>
      <c r="H96" s="2" t="s">
        <v>1043</v>
      </c>
      <c r="I96" t="str">
        <f t="shared" si="5"/>
        <v>&lt;td&gt;&lt;button onclick="shirtbtn(96)"&gt;&lt;img src="https://stardewvalleywiki.com/mediawiki/images/7/7c/Shirt095.png" alt="셔츠"&gt;&lt;/button&gt;&lt;/td&gt;</v>
      </c>
      <c r="J96" t="str">
        <f t="shared" si="9"/>
        <v>&lt;td&gt;셔츠&lt;/td&gt;</v>
      </c>
      <c r="K96" t="str">
        <f t="shared" si="6"/>
        <v>&lt;td&gt;	입을만한 셔츠.&lt;/td&gt;</v>
      </c>
      <c r="L96" t="str">
        <f t="shared" si="7"/>
        <v>&lt;td&gt;불가능&lt;/td&gt;</v>
      </c>
      <c r="M96" s="1" t="str">
        <f t="shared" si="8"/>
        <v>&lt;td&gt;&lt;button onclick="shirtbtn(96)"&gt;&lt;img src="https://stardewvalleywiki.com/mediawiki/images/7/7c/Shirt095.png" alt="셔츠"&gt;&lt;/button&gt;&lt;/td&gt;
&lt;td&gt;셔츠&lt;/td&gt;
&lt;td&gt;	입을만한 셔츠.&lt;/td&gt;
 &lt;td&gt;&lt;ul&gt;&lt;li&gt;옷감과 &lt;a href="https://ko.stardewvalleywiki.com/토끼발" target="_blank"&gt;토끼발&lt;/a&gt; 조합&lt;/li&gt;
&lt;li&gt;캐릭터를 생성할 때 선택할 수 있습니다&lt;/li&gt;&lt;/ul&gt;&lt;/td&gt;
&lt;td&gt;불가능&lt;/td&gt;</v>
      </c>
      <c r="N96" s="1" t="s">
        <v>1475</v>
      </c>
      <c r="O96" s="1" t="s">
        <v>1732</v>
      </c>
    </row>
    <row r="97" spans="2:15" ht="121.8">
      <c r="B97">
        <v>97</v>
      </c>
      <c r="C97" s="18" t="s">
        <v>763</v>
      </c>
      <c r="D97" s="5" t="s">
        <v>0</v>
      </c>
      <c r="E97" s="4" t="s">
        <v>373</v>
      </c>
      <c r="F97" s="6" t="s">
        <v>397</v>
      </c>
      <c r="G97" s="4" t="s">
        <v>474</v>
      </c>
      <c r="H97" s="2" t="s">
        <v>1044</v>
      </c>
      <c r="I97" t="str">
        <f t="shared" si="5"/>
        <v>&lt;td&gt;&lt;button onclick="shirtbtn(97)"&gt;&lt;img src="https://stardewvalleywiki.com/mediawiki/images/b/b6/Shirt096.png" alt="셔츠"&gt;&lt;/button&gt;&lt;/td&gt;</v>
      </c>
      <c r="J97" t="str">
        <f t="shared" si="9"/>
        <v>&lt;td&gt;셔츠&lt;/td&gt;</v>
      </c>
      <c r="K97" t="str">
        <f t="shared" si="6"/>
        <v>&lt;td&gt;	입을만한 셔츠.&lt;/td&gt;</v>
      </c>
      <c r="L97" t="str">
        <f t="shared" si="7"/>
        <v>&lt;td&gt;불가능&lt;/td&gt;</v>
      </c>
      <c r="M97" s="1" t="str">
        <f t="shared" si="8"/>
        <v>&lt;td&gt;&lt;button onclick="shirtbtn(97)"&gt;&lt;img src="https://stardewvalleywiki.com/mediawiki/images/b/b6/Shirt096.png" alt="셔츠"&gt;&lt;/button&gt;&lt;/td&gt;
&lt;td&gt;셔츠&lt;/td&gt;
&lt;td&gt;	입을만한 셔츠.&lt;/td&gt;
 &lt;td&gt;&lt;ul&gt;&lt;li&gt;옷감과 &lt;a href="https://ko.stardewvalleywiki.com/슬라임" target="_blank"&gt;슬라임&lt;/a&gt; 조합&lt;/li&gt;
&lt;li&gt;캐릭터를 생성할 때 선택할 수 있습니다&lt;/li&gt;&lt;/ul&gt;&lt;/td&gt;
&lt;td&gt;불가능&lt;/td&gt;</v>
      </c>
      <c r="N97" s="1" t="s">
        <v>1476</v>
      </c>
      <c r="O97" s="1" t="s">
        <v>1733</v>
      </c>
    </row>
    <row r="98" spans="2:15" ht="121.8">
      <c r="B98">
        <v>98</v>
      </c>
      <c r="C98" s="18" t="s">
        <v>764</v>
      </c>
      <c r="D98" s="5" t="s">
        <v>0</v>
      </c>
      <c r="E98" s="4" t="s">
        <v>373</v>
      </c>
      <c r="F98" s="6" t="s">
        <v>396</v>
      </c>
      <c r="G98" s="4" t="s">
        <v>474</v>
      </c>
      <c r="H98" s="2" t="s">
        <v>1045</v>
      </c>
      <c r="I98" t="str">
        <f t="shared" si="5"/>
        <v>&lt;td&gt;&lt;button onclick="shirtbtn(98)"&gt;&lt;img src="https://stardewvalleywiki.com/mediawiki/images/3/3b/Shirt097.png" alt="셔츠"&gt;&lt;/button&gt;&lt;/td&gt;</v>
      </c>
      <c r="J98" t="str">
        <f t="shared" si="9"/>
        <v>&lt;td&gt;셔츠&lt;/td&gt;</v>
      </c>
      <c r="K98" t="str">
        <f t="shared" si="6"/>
        <v>&lt;td&gt;	입을만한 셔츠.&lt;/td&gt;</v>
      </c>
      <c r="L98" t="str">
        <f t="shared" si="7"/>
        <v>&lt;td&gt;불가능&lt;/td&gt;</v>
      </c>
      <c r="M98" s="1" t="str">
        <f t="shared" si="8"/>
        <v>&lt;td&gt;&lt;button onclick="shirtbtn(98)"&gt;&lt;img src="https://stardewvalleywiki.com/mediawiki/images/3/3b/Shirt097.png" alt="셔츠"&gt;&lt;/button&gt;&lt;/td&gt;
&lt;td&gt;셔츠&lt;/td&gt;
&lt;td&gt;	입을만한 셔츠.&lt;/td&gt;
 &lt;td&gt;&lt;ul&gt;&lt;li&gt;옷감과 &lt;a href="https://ko.stardewvalleywiki.com/현무암" target="_blank"&gt;현무암&lt;/a&gt; 조합&lt;/li&gt;
&lt;li&gt;캐릭터를 생성할 때 선택할 수 있습니다&lt;/li&gt;&lt;/ul&gt;&lt;/td&gt;
&lt;td&gt;불가능&lt;/td&gt;</v>
      </c>
      <c r="N98" s="1" t="s">
        <v>1477</v>
      </c>
      <c r="O98" s="1" t="s">
        <v>1734</v>
      </c>
    </row>
    <row r="99" spans="2:15" ht="121.8">
      <c r="B99">
        <v>99</v>
      </c>
      <c r="C99" s="18" t="s">
        <v>765</v>
      </c>
      <c r="D99" s="5" t="s">
        <v>0</v>
      </c>
      <c r="E99" s="4" t="s">
        <v>373</v>
      </c>
      <c r="F99" s="6" t="s">
        <v>395</v>
      </c>
      <c r="G99" s="4" t="s">
        <v>474</v>
      </c>
      <c r="H99" s="2" t="s">
        <v>1046</v>
      </c>
      <c r="I99" t="str">
        <f t="shared" si="5"/>
        <v>&lt;td&gt;&lt;button onclick="shirtbtn(99)"&gt;&lt;img src="https://stardewvalleywiki.com/mediawiki/images/0/0e/Shirt098.png" alt="셔츠"&gt;&lt;/button&gt;&lt;/td&gt;</v>
      </c>
      <c r="J99" t="str">
        <f t="shared" si="9"/>
        <v>&lt;td&gt;셔츠&lt;/td&gt;</v>
      </c>
      <c r="K99" t="str">
        <f t="shared" si="6"/>
        <v>&lt;td&gt;	입을만한 셔츠.&lt;/td&gt;</v>
      </c>
      <c r="L99" t="str">
        <f t="shared" si="7"/>
        <v>&lt;td&gt;불가능&lt;/td&gt;</v>
      </c>
      <c r="M99" s="1" t="str">
        <f t="shared" si="8"/>
        <v>&lt;td&gt;&lt;button onclick="shirtbtn(99)"&gt;&lt;img src="https://stardewvalleywiki.com/mediawiki/images/0/0e/Shirt098.png" alt="셔츠"&gt;&lt;/button&gt;&lt;/td&gt;
&lt;td&gt;셔츠&lt;/td&gt;
&lt;td&gt;	입을만한 셔츠.&lt;/td&gt;
 &lt;td&gt;&lt;ul&gt;&lt;li&gt;옷감과 &lt;a href="https://ko.stardewvalleywiki.com/넵튜나이트" target="_blank"&gt;넵튜나이트&lt;/a&gt; 조합&lt;/li&gt;
&lt;li&gt;캐릭터를 생성할 때 선택할 수 있습니다&lt;/li&gt;&lt;/ul&gt;&lt;/td&gt;
&lt;td&gt;불가능&lt;/td&gt;</v>
      </c>
      <c r="N99" s="1" t="s">
        <v>1478</v>
      </c>
      <c r="O99" s="1" t="s">
        <v>1735</v>
      </c>
    </row>
    <row r="100" spans="2:15" ht="121.8">
      <c r="B100">
        <v>100</v>
      </c>
      <c r="C100" s="18" t="s">
        <v>766</v>
      </c>
      <c r="D100" s="5" t="s">
        <v>0</v>
      </c>
      <c r="E100" s="4" t="s">
        <v>373</v>
      </c>
      <c r="F100" s="6" t="s">
        <v>394</v>
      </c>
      <c r="G100" s="4" t="s">
        <v>474</v>
      </c>
      <c r="H100" s="2" t="s">
        <v>1047</v>
      </c>
      <c r="I100" t="str">
        <f t="shared" si="5"/>
        <v>&lt;td&gt;&lt;button onclick="shirtbtn(100)"&gt;&lt;img src="https://stardewvalleywiki.com/mediawiki/images/d/de/Shirt099.png" alt="셔츠"&gt;&lt;/button&gt;&lt;/td&gt;</v>
      </c>
      <c r="J100" t="str">
        <f t="shared" si="9"/>
        <v>&lt;td&gt;셔츠&lt;/td&gt;</v>
      </c>
      <c r="K100" t="str">
        <f t="shared" si="6"/>
        <v>&lt;td&gt;	입을만한 셔츠.&lt;/td&gt;</v>
      </c>
      <c r="L100" t="str">
        <f t="shared" si="7"/>
        <v>&lt;td&gt;불가능&lt;/td&gt;</v>
      </c>
      <c r="M100" s="1" t="str">
        <f t="shared" si="8"/>
        <v>&lt;td&gt;&lt;button onclick="shirtbtn(100)"&gt;&lt;img src="https://stardewvalleywiki.com/mediawiki/images/d/de/Shirt099.png" alt="셔츠"&gt;&lt;/button&gt;&lt;/td&gt;
&lt;td&gt;셔츠&lt;/td&gt;
&lt;td&gt;	입을만한 셔츠.&lt;/td&gt;
 &lt;td&gt;&lt;ul&gt;&lt;li&gt;옷감과 &lt;a href="https://ko.stardewvalleywiki.com/보라색 버섯" target="_blank"&gt;보라색 버섯&lt;/a&gt; 조합&lt;/li&gt;
&lt;li&gt;캐릭터를 생성할 때 선택할 수 있습니다&lt;/li&gt;&lt;/ul&gt;&lt;/td&gt;
&lt;td&gt;불가능&lt;/td&gt;</v>
      </c>
      <c r="N100" s="1" t="s">
        <v>1479</v>
      </c>
      <c r="O100" s="1" t="s">
        <v>1736</v>
      </c>
    </row>
    <row r="101" spans="2:15" ht="121.8">
      <c r="B101">
        <v>101</v>
      </c>
      <c r="C101" s="18" t="s">
        <v>767</v>
      </c>
      <c r="D101" s="5" t="s">
        <v>0</v>
      </c>
      <c r="E101" s="4" t="s">
        <v>373</v>
      </c>
      <c r="F101" s="6" t="s">
        <v>393</v>
      </c>
      <c r="G101" s="4" t="s">
        <v>474</v>
      </c>
      <c r="H101" s="2" t="s">
        <v>1048</v>
      </c>
      <c r="I101" t="str">
        <f t="shared" si="5"/>
        <v>&lt;td&gt;&lt;button onclick="shirtbtn(101)"&gt;&lt;img src="https://stardewvalleywiki.com/mediawiki/images/0/0e/Shirt100.png" alt="셔츠"&gt;&lt;/button&gt;&lt;/td&gt;</v>
      </c>
      <c r="J101" t="str">
        <f t="shared" si="9"/>
        <v>&lt;td&gt;셔츠&lt;/td&gt;</v>
      </c>
      <c r="K101" t="str">
        <f t="shared" si="6"/>
        <v>&lt;td&gt;	입을만한 셔츠.&lt;/td&gt;</v>
      </c>
      <c r="L101" t="str">
        <f t="shared" si="7"/>
        <v>&lt;td&gt;불가능&lt;/td&gt;</v>
      </c>
      <c r="M101" s="1" t="str">
        <f t="shared" si="8"/>
        <v>&lt;td&gt;&lt;button onclick="shirtbtn(101)"&gt;&lt;img src="https://stardewvalleywiki.com/mediawiki/images/0/0e/Shirt100.png" alt="셔츠"&gt;&lt;/button&gt;&lt;/td&gt;
&lt;td&gt;셔츠&lt;/td&gt;
&lt;td&gt;	입을만한 셔츠.&lt;/td&gt;
 &lt;td&gt;&lt;ul&gt;&lt;li&gt;옷감과 &lt;a href="https://ko.stardewvalleywiki.com/천청석" target="_blank"&gt;천청석&lt;/a&gt; 조합&lt;/li&gt;
&lt;li&gt;캐릭터를 생성할 때 선택할 수 있습니다&lt;/li&gt;&lt;/ul&gt;&lt;/td&gt;
&lt;td&gt;불가능&lt;/td&gt;</v>
      </c>
      <c r="N101" s="1" t="s">
        <v>1480</v>
      </c>
      <c r="O101" s="1" t="s">
        <v>1737</v>
      </c>
    </row>
    <row r="102" spans="2:15" ht="121.8">
      <c r="B102">
        <v>102</v>
      </c>
      <c r="C102" s="18" t="s">
        <v>768</v>
      </c>
      <c r="D102" s="5" t="s">
        <v>0</v>
      </c>
      <c r="E102" s="4" t="s">
        <v>373</v>
      </c>
      <c r="F102" s="6" t="s">
        <v>392</v>
      </c>
      <c r="G102" s="4" t="s">
        <v>474</v>
      </c>
      <c r="H102" s="2" t="s">
        <v>1049</v>
      </c>
      <c r="I102" t="str">
        <f t="shared" si="5"/>
        <v>&lt;td&gt;&lt;button onclick="shirtbtn(102)"&gt;&lt;img src="https://stardewvalleywiki.com/mediawiki/images/b/ba/Shirt101.png" alt="셔츠"&gt;&lt;/button&gt;&lt;/td&gt;</v>
      </c>
      <c r="J102" t="str">
        <f t="shared" si="9"/>
        <v>&lt;td&gt;셔츠&lt;/td&gt;</v>
      </c>
      <c r="K102" t="str">
        <f t="shared" si="6"/>
        <v>&lt;td&gt;	입을만한 셔츠.&lt;/td&gt;</v>
      </c>
      <c r="L102" t="str">
        <f t="shared" si="7"/>
        <v>&lt;td&gt;불가능&lt;/td&gt;</v>
      </c>
      <c r="M102" s="1" t="str">
        <f t="shared" si="8"/>
        <v>&lt;td&gt;&lt;button onclick="shirtbtn(102)"&gt;&lt;img src="https://stardewvalleywiki.com/mediawiki/images/b/ba/Shirt101.png" alt="셔츠"&gt;&lt;/button&gt;&lt;/td&gt;
&lt;td&gt;셔츠&lt;/td&gt;
&lt;td&gt;	입을만한 셔츠.&lt;/td&gt;
 &lt;td&gt;&lt;ul&gt;&lt;li&gt;옷감과 &lt;a href="https://ko.stardewvalleywiki.com/빅사이트" target="_blank"&gt;빅사이트&lt;/a&gt; 조합&lt;/li&gt;
&lt;li&gt;캐릭터를 생성할 때 선택할 수 있습니다&lt;/li&gt;&lt;/ul&gt;&lt;/td&gt;
&lt;td&gt;불가능&lt;/td&gt;</v>
      </c>
      <c r="N102" s="1" t="s">
        <v>1481</v>
      </c>
      <c r="O102" s="1" t="s">
        <v>1738</v>
      </c>
    </row>
    <row r="103" spans="2:15" ht="121.8">
      <c r="B103">
        <v>103</v>
      </c>
      <c r="C103" s="18" t="s">
        <v>769</v>
      </c>
      <c r="D103" s="5" t="s">
        <v>0</v>
      </c>
      <c r="E103" s="4" t="s">
        <v>373</v>
      </c>
      <c r="F103" s="6" t="s">
        <v>391</v>
      </c>
      <c r="G103" s="4" t="s">
        <v>474</v>
      </c>
      <c r="H103" s="2" t="s">
        <v>1050</v>
      </c>
      <c r="I103" t="str">
        <f t="shared" si="5"/>
        <v>&lt;td&gt;&lt;button onclick="shirtbtn(103)"&gt;&lt;img src="https://stardewvalleywiki.com/mediawiki/images/7/79/Shirt102.png" alt="셔츠"&gt;&lt;/button&gt;&lt;/td&gt;</v>
      </c>
      <c r="J103" t="str">
        <f t="shared" si="9"/>
        <v>&lt;td&gt;셔츠&lt;/td&gt;</v>
      </c>
      <c r="K103" t="str">
        <f t="shared" si="6"/>
        <v>&lt;td&gt;	입을만한 셔츠.&lt;/td&gt;</v>
      </c>
      <c r="L103" t="str">
        <f t="shared" si="7"/>
        <v>&lt;td&gt;불가능&lt;/td&gt;</v>
      </c>
      <c r="M103" s="1" t="str">
        <f t="shared" si="8"/>
        <v>&lt;td&gt;&lt;button onclick="shirtbtn(103)"&gt;&lt;img src="https://stardewvalleywiki.com/mediawiki/images/7/79/Shirt102.png" alt="셔츠"&gt;&lt;/button&gt;&lt;/td&gt;
&lt;td&gt;셔츠&lt;/td&gt;
&lt;td&gt;	입을만한 셔츠.&lt;/td&gt;
 &lt;td&gt;&lt;ul&gt;&lt;li&gt;옷감과 &lt;a href="https://ko.stardewvalleywiki.com/석회석" target="_blank"&gt;석회석&lt;/a&gt; 조합&lt;/li&gt;
&lt;li&gt;캐릭터를 생성할 때 선택할 수 있습니다&lt;/li&gt;&lt;/ul&gt;&lt;/td&gt;
&lt;td&gt;불가능&lt;/td&gt;</v>
      </c>
      <c r="N103" s="1" t="s">
        <v>1482</v>
      </c>
      <c r="O103" s="1" t="s">
        <v>1739</v>
      </c>
    </row>
    <row r="104" spans="2:15" ht="121.8">
      <c r="B104">
        <v>104</v>
      </c>
      <c r="C104" s="18" t="s">
        <v>770</v>
      </c>
      <c r="D104" s="5" t="s">
        <v>0</v>
      </c>
      <c r="E104" s="4" t="s">
        <v>373</v>
      </c>
      <c r="F104" s="6" t="s">
        <v>390</v>
      </c>
      <c r="G104" s="4" t="s">
        <v>474</v>
      </c>
      <c r="H104" s="2" t="s">
        <v>1051</v>
      </c>
      <c r="I104" t="str">
        <f t="shared" si="5"/>
        <v>&lt;td&gt;&lt;button onclick="shirtbtn(104)"&gt;&lt;img src="https://stardewvalleywiki.com/mediawiki/images/c/cc/Shirt103.png" alt="셔츠"&gt;&lt;/button&gt;&lt;/td&gt;</v>
      </c>
      <c r="J104" t="str">
        <f t="shared" si="9"/>
        <v>&lt;td&gt;셔츠&lt;/td&gt;</v>
      </c>
      <c r="K104" t="str">
        <f t="shared" si="6"/>
        <v>&lt;td&gt;	입을만한 셔츠.&lt;/td&gt;</v>
      </c>
      <c r="L104" t="str">
        <f t="shared" si="7"/>
        <v>&lt;td&gt;불가능&lt;/td&gt;</v>
      </c>
      <c r="M104" s="1" t="str">
        <f t="shared" si="8"/>
        <v>&lt;td&gt;&lt;button onclick="shirtbtn(104)"&gt;&lt;img src="https://stardewvalleywiki.com/mediawiki/images/c/cc/Shirt103.png" alt="셔츠"&gt;&lt;/button&gt;&lt;/td&gt;
&lt;td&gt;셔츠&lt;/td&gt;
&lt;td&gt;	입을만한 셔츠.&lt;/td&gt;
 &lt;td&gt;&lt;ul&gt;&lt;li&gt;옷감과 &lt;a href="https://ko.stardewvalleywiki.com/유령수정" target="_blank"&gt;유령수정&lt;/a&gt; 조합&lt;/li&gt;
&lt;li&gt;캐릭터를 생성할 때 선택할 수 있습니다&lt;/li&gt;&lt;/ul&gt;&lt;/td&gt;
&lt;td&gt;불가능&lt;/td&gt;</v>
      </c>
      <c r="N104" s="1" t="s">
        <v>1483</v>
      </c>
      <c r="O104" s="1" t="s">
        <v>1740</v>
      </c>
    </row>
    <row r="105" spans="2:15" ht="121.8">
      <c r="B105">
        <v>105</v>
      </c>
      <c r="C105" s="18" t="s">
        <v>771</v>
      </c>
      <c r="D105" s="5" t="s">
        <v>0</v>
      </c>
      <c r="E105" s="4" t="s">
        <v>373</v>
      </c>
      <c r="F105" s="6" t="s">
        <v>389</v>
      </c>
      <c r="G105" s="4" t="s">
        <v>474</v>
      </c>
      <c r="H105" s="2" t="s">
        <v>1052</v>
      </c>
      <c r="I105" t="str">
        <f t="shared" si="5"/>
        <v>&lt;td&gt;&lt;button onclick="shirtbtn(105)"&gt;&lt;img src="https://stardewvalleywiki.com/mediawiki/images/6/6d/Shirt104.png" alt="셔츠"&gt;&lt;/button&gt;&lt;/td&gt;</v>
      </c>
      <c r="J105" t="str">
        <f t="shared" si="9"/>
        <v>&lt;td&gt;셔츠&lt;/td&gt;</v>
      </c>
      <c r="K105" t="str">
        <f t="shared" si="6"/>
        <v>&lt;td&gt;	입을만한 셔츠.&lt;/td&gt;</v>
      </c>
      <c r="L105" t="str">
        <f t="shared" si="7"/>
        <v>&lt;td&gt;불가능&lt;/td&gt;</v>
      </c>
      <c r="M105" s="1" t="str">
        <f t="shared" si="8"/>
        <v>&lt;td&gt;&lt;button onclick="shirtbtn(105)"&gt;&lt;img src="https://stardewvalleywiki.com/mediawiki/images/6/6d/Shirt104.png" alt="셔츠"&gt;&lt;/button&gt;&lt;/td&gt;
&lt;td&gt;셔츠&lt;/td&gt;
&lt;td&gt;	입을만한 셔츠.&lt;/td&gt;
 &lt;td&gt;&lt;ul&gt;&lt;li&gt;옷감과 &lt;a href="https://ko.stardewvalleywiki.com/제미나이트" target="_blank"&gt;제미나이트&lt;/a&gt; 조합&lt;/li&gt;
&lt;li&gt;캐릭터를 생성할 때 선택할 수 있습니다&lt;/li&gt;&lt;/ul&gt;&lt;/td&gt;
&lt;td&gt;불가능&lt;/td&gt;</v>
      </c>
      <c r="N105" s="1" t="s">
        <v>1484</v>
      </c>
      <c r="O105" s="1" t="s">
        <v>1741</v>
      </c>
    </row>
    <row r="106" spans="2:15" ht="121.8">
      <c r="B106">
        <v>106</v>
      </c>
      <c r="C106" s="18" t="s">
        <v>772</v>
      </c>
      <c r="D106" s="5" t="s">
        <v>0</v>
      </c>
      <c r="E106" s="4" t="s">
        <v>373</v>
      </c>
      <c r="F106" s="6" t="s">
        <v>388</v>
      </c>
      <c r="G106" s="4" t="s">
        <v>474</v>
      </c>
      <c r="H106" s="2" t="s">
        <v>1053</v>
      </c>
      <c r="I106" t="str">
        <f t="shared" si="5"/>
        <v>&lt;td&gt;&lt;button onclick="shirtbtn(106)"&gt;&lt;img src="https://stardewvalleywiki.com/mediawiki/images/9/99/Shirt105.png" alt="셔츠"&gt;&lt;/button&gt;&lt;/td&gt;</v>
      </c>
      <c r="J106" t="str">
        <f t="shared" si="9"/>
        <v>&lt;td&gt;셔츠&lt;/td&gt;</v>
      </c>
      <c r="K106" t="str">
        <f t="shared" si="6"/>
        <v>&lt;td&gt;	입을만한 셔츠.&lt;/td&gt;</v>
      </c>
      <c r="L106" t="str">
        <f t="shared" si="7"/>
        <v>&lt;td&gt;불가능&lt;/td&gt;</v>
      </c>
      <c r="M106" s="1" t="str">
        <f t="shared" si="8"/>
        <v>&lt;td&gt;&lt;button onclick="shirtbtn(106)"&gt;&lt;img src="https://stardewvalleywiki.com/mediawiki/images/9/99/Shirt105.png" alt="셔츠"&gt;&lt;/button&gt;&lt;/td&gt;
&lt;td&gt;셔츠&lt;/td&gt;
&lt;td&gt;	입을만한 셔츠.&lt;/td&gt;
 &lt;td&gt;&lt;ul&gt;&lt;li&gt;옷감과 &lt;a href="https://ko.stardewvalleywiki.com/조자 콜라" target="_blank"&gt;조지 콜라&lt;/a&gt; 조합&lt;/li&gt;
&lt;li&gt;캐릭터를 생성할 때 선택할 수 있습니다&lt;/li&gt;&lt;/ul&gt;&lt;/td&gt;
&lt;td&gt;불가능&lt;/td&gt;</v>
      </c>
      <c r="N106" s="1" t="s">
        <v>1485</v>
      </c>
      <c r="O106" s="1" t="s">
        <v>1742</v>
      </c>
    </row>
    <row r="107" spans="2:15" ht="121.8">
      <c r="B107">
        <v>107</v>
      </c>
      <c r="C107" s="18" t="s">
        <v>773</v>
      </c>
      <c r="D107" s="5" t="s">
        <v>0</v>
      </c>
      <c r="E107" s="4" t="s">
        <v>373</v>
      </c>
      <c r="F107" s="6" t="s">
        <v>387</v>
      </c>
      <c r="G107" s="4" t="s">
        <v>474</v>
      </c>
      <c r="H107" s="2" t="s">
        <v>1054</v>
      </c>
      <c r="I107" t="str">
        <f t="shared" si="5"/>
        <v>&lt;td&gt;&lt;button onclick="shirtbtn(107)"&gt;&lt;img src="https://stardewvalleywiki.com/mediawiki/images/4/44/Shirt106.png" alt="셔츠"&gt;&lt;/button&gt;&lt;/td&gt;</v>
      </c>
      <c r="J107" t="str">
        <f t="shared" si="9"/>
        <v>&lt;td&gt;셔츠&lt;/td&gt;</v>
      </c>
      <c r="K107" t="str">
        <f t="shared" si="6"/>
        <v>&lt;td&gt;	입을만한 셔츠.&lt;/td&gt;</v>
      </c>
      <c r="L107" t="str">
        <f t="shared" si="7"/>
        <v>&lt;td&gt;불가능&lt;/td&gt;</v>
      </c>
      <c r="M107" s="1" t="str">
        <f t="shared" si="8"/>
        <v>&lt;td&gt;&lt;button onclick="shirtbtn(107)"&gt;&lt;img src="https://stardewvalleywiki.com/mediawiki/images/4/44/Shirt106.png" alt="셔츠"&gt;&lt;/button&gt;&lt;/td&gt;
&lt;td&gt;셔츠&lt;/td&gt;
&lt;td&gt;	입을만한 셔츠.&lt;/td&gt;
 &lt;td&gt;&lt;ul&gt;&lt;li&gt;옷감과 &lt;a href="https://ko.stardewvalleywiki.com/배터리 팩" target="_blank"&gt;배터리 팩&lt;/a&gt; 조합&lt;/li&gt;
&lt;li&gt;캐릭터를 생성할 때 선택할 수 있습니다&lt;/li&gt;&lt;/ul&gt;&lt;/td&gt;
&lt;td&gt;불가능&lt;/td&gt;</v>
      </c>
      <c r="N107" s="1" t="s">
        <v>1486</v>
      </c>
      <c r="O107" s="1" t="s">
        <v>1743</v>
      </c>
    </row>
    <row r="108" spans="2:15" ht="121.8">
      <c r="B108">
        <v>108</v>
      </c>
      <c r="C108" s="18" t="s">
        <v>774</v>
      </c>
      <c r="D108" s="5" t="s">
        <v>0</v>
      </c>
      <c r="E108" s="4" t="s">
        <v>373</v>
      </c>
      <c r="F108" s="6" t="s">
        <v>386</v>
      </c>
      <c r="G108" s="4" t="s">
        <v>474</v>
      </c>
      <c r="H108" s="2" t="s">
        <v>1055</v>
      </c>
      <c r="I108" t="str">
        <f t="shared" si="5"/>
        <v>&lt;td&gt;&lt;button onclick="shirtbtn(108)"&gt;&lt;img src="https://stardewvalleywiki.com/mediawiki/images/4/48/Shirt107.png" alt="셔츠"&gt;&lt;/button&gt;&lt;/td&gt;</v>
      </c>
      <c r="J108" t="str">
        <f t="shared" si="9"/>
        <v>&lt;td&gt;셔츠&lt;/td&gt;</v>
      </c>
      <c r="K108" t="str">
        <f t="shared" si="6"/>
        <v>&lt;td&gt;	입을만한 셔츠.&lt;/td&gt;</v>
      </c>
      <c r="L108" t="str">
        <f t="shared" si="7"/>
        <v>&lt;td&gt;불가능&lt;/td&gt;</v>
      </c>
      <c r="M108" s="1" t="str">
        <f t="shared" si="8"/>
        <v>&lt;td&gt;&lt;button onclick="shirtbtn(108)"&gt;&lt;img src="https://stardewvalleywiki.com/mediawiki/images/4/48/Shirt107.png" alt="셔츠"&gt;&lt;/button&gt;&lt;/td&gt;
&lt;td&gt;셔츠&lt;/td&gt;
&lt;td&gt;	입을만한 셔츠.&lt;/td&gt;
 &lt;td&gt;&lt;ul&gt;&lt;li&gt;옷감과 &lt;a href="https://ko.stardewvalleywiki.com/네코아이트" target="_blank"&gt;네코나이트&lt;/a&gt; 조합&lt;/li&gt;
&lt;li&gt;캐릭터를 생성할 때 선택할 수 있습니다&lt;/li&gt;&lt;/ul&gt;&lt;/td&gt;
&lt;td&gt;불가능&lt;/td&gt;</v>
      </c>
      <c r="N108" s="1" t="s">
        <v>1487</v>
      </c>
      <c r="O108" s="1" t="s">
        <v>1744</v>
      </c>
    </row>
    <row r="109" spans="2:15" ht="104.4">
      <c r="B109">
        <v>109</v>
      </c>
      <c r="C109" s="18" t="s">
        <v>775</v>
      </c>
      <c r="D109" s="5" t="s">
        <v>0</v>
      </c>
      <c r="E109" s="4" t="s">
        <v>373</v>
      </c>
      <c r="F109" s="4" t="s">
        <v>384</v>
      </c>
      <c r="G109" s="4" t="s">
        <v>474</v>
      </c>
      <c r="I109" t="str">
        <f t="shared" si="5"/>
        <v>&lt;td&gt;&lt;button onclick="shirtbtn(109)"&gt;&lt;img src="https://stardewvalleywiki.com/mediawiki/images/a/a7/Shirt108.png" alt="셔츠"&gt;&lt;/button&gt;&lt;/td&gt;</v>
      </c>
      <c r="J109" t="str">
        <f t="shared" si="9"/>
        <v>&lt;td&gt;셔츠&lt;/td&gt;</v>
      </c>
      <c r="K109" t="str">
        <f t="shared" si="6"/>
        <v>&lt;td&gt;	입을만한 셔츠.&lt;/td&gt;</v>
      </c>
      <c r="L109" t="str">
        <f t="shared" si="7"/>
        <v>&lt;td&gt;불가능&lt;/td&gt;</v>
      </c>
      <c r="M109" s="1" t="str">
        <f t="shared" si="8"/>
        <v>&lt;td&gt;&lt;button onclick="shirtbtn(109)"&gt;&lt;img src="https://stardewvalleywiki.com/mediawiki/images/a/a7/Shirt108.png" alt="셔츠"&gt;&lt;/button&gt;&lt;/td&gt;
&lt;td&gt;셔츠&lt;/td&gt;
&lt;td&gt;	입을만한 셔츠.&lt;/td&gt;
 &lt;td&gt;&lt;ul&gt;&lt;li&gt;캐릭터를 생성할 때 선택할 수 있습니다&lt;/li&gt;&lt;/ul&gt;&lt;/td&gt;
&lt;td&gt;불가능&lt;/td&gt;</v>
      </c>
      <c r="N109" s="1" t="s">
        <v>1349</v>
      </c>
      <c r="O109" s="1" t="s">
        <v>1745</v>
      </c>
    </row>
    <row r="110" spans="2:15" ht="104.4">
      <c r="B110">
        <v>110</v>
      </c>
      <c r="C110" s="18" t="s">
        <v>776</v>
      </c>
      <c r="D110" s="5" t="s">
        <v>0</v>
      </c>
      <c r="E110" s="4" t="s">
        <v>373</v>
      </c>
      <c r="F110" s="4" t="s">
        <v>385</v>
      </c>
      <c r="G110" s="4" t="s">
        <v>474</v>
      </c>
      <c r="I110" t="str">
        <f t="shared" si="5"/>
        <v>&lt;td&gt;&lt;button onclick="shirtbtn(110)"&gt;&lt;img src="https://stardewvalleywiki.com/mediawiki/images/b/b4/Shirt109.png" alt="셔츠"&gt;&lt;/button&gt;&lt;/td&gt;</v>
      </c>
      <c r="J110" t="str">
        <f t="shared" si="9"/>
        <v>&lt;td&gt;셔츠&lt;/td&gt;</v>
      </c>
      <c r="K110" t="str">
        <f t="shared" si="6"/>
        <v>&lt;td&gt;	입을만한 셔츠.&lt;/td&gt;</v>
      </c>
      <c r="L110" t="str">
        <f t="shared" si="7"/>
        <v>&lt;td&gt;불가능&lt;/td&gt;</v>
      </c>
      <c r="M110" s="1" t="str">
        <f t="shared" si="8"/>
        <v>&lt;td&gt;&lt;button onclick="shirtbtn(110)"&gt;&lt;img src="https://stardewvalleywiki.com/mediawiki/images/b/b4/Shirt109.png" alt="셔츠"&gt;&lt;/button&gt;&lt;/td&gt;
&lt;td&gt;셔츠&lt;/td&gt;
&lt;td&gt;	입을만한 셔츠.&lt;/td&gt;
 &lt;td&gt;&lt;ul&gt;&lt;li&gt;캐릭터를 생성할 때 선택할 수 있습니다&lt;/li&gt;&lt;/ul&gt;&lt;/td&gt;
&lt;td&gt;불가능&lt;/td&gt;</v>
      </c>
      <c r="N110" s="1" t="s">
        <v>1349</v>
      </c>
      <c r="O110" s="1" t="s">
        <v>1746</v>
      </c>
    </row>
    <row r="111" spans="2:15" ht="104.4">
      <c r="B111">
        <v>111</v>
      </c>
      <c r="C111" s="18" t="s">
        <v>777</v>
      </c>
      <c r="D111" s="5" t="s">
        <v>0</v>
      </c>
      <c r="E111" s="4" t="s">
        <v>373</v>
      </c>
      <c r="F111" s="4" t="s">
        <v>385</v>
      </c>
      <c r="G111" s="4" t="s">
        <v>474</v>
      </c>
      <c r="I111" t="str">
        <f t="shared" si="5"/>
        <v>&lt;td&gt;&lt;button onclick="shirtbtn(111)"&gt;&lt;img src="https://stardewvalleywiki.com/mediawiki/images/0/05/Shirt110.png" alt="셔츠"&gt;&lt;/button&gt;&lt;/td&gt;</v>
      </c>
      <c r="J111" t="str">
        <f t="shared" si="9"/>
        <v>&lt;td&gt;셔츠&lt;/td&gt;</v>
      </c>
      <c r="K111" t="str">
        <f t="shared" si="6"/>
        <v>&lt;td&gt;	입을만한 셔츠.&lt;/td&gt;</v>
      </c>
      <c r="L111" t="str">
        <f t="shared" si="7"/>
        <v>&lt;td&gt;불가능&lt;/td&gt;</v>
      </c>
      <c r="M111" s="1" t="str">
        <f t="shared" si="8"/>
        <v>&lt;td&gt;&lt;button onclick="shirtbtn(111)"&gt;&lt;img src="https://stardewvalleywiki.com/mediawiki/images/0/05/Shirt110.png" alt="셔츠"&gt;&lt;/button&gt;&lt;/td&gt;
&lt;td&gt;셔츠&lt;/td&gt;
&lt;td&gt;	입을만한 셔츠.&lt;/td&gt;
 &lt;td&gt;&lt;ul&gt;&lt;li&gt;캐릭터를 생성할 때 선택할 수 있습니다&lt;/li&gt;&lt;/ul&gt;&lt;/td&gt;
&lt;td&gt;불가능&lt;/td&gt;</v>
      </c>
      <c r="N111" s="1" t="s">
        <v>1349</v>
      </c>
      <c r="O111" s="1" t="s">
        <v>1747</v>
      </c>
    </row>
    <row r="112" spans="2:15" ht="121.8">
      <c r="B112">
        <v>112</v>
      </c>
      <c r="C112" s="18" t="s">
        <v>778</v>
      </c>
      <c r="D112" s="5" t="s">
        <v>0</v>
      </c>
      <c r="E112" s="4" t="s">
        <v>373</v>
      </c>
      <c r="F112" s="6" t="s">
        <v>787</v>
      </c>
      <c r="G112" s="4" t="s">
        <v>474</v>
      </c>
      <c r="H112" s="2" t="s">
        <v>1056</v>
      </c>
      <c r="I112" t="str">
        <f t="shared" si="5"/>
        <v>&lt;td&gt;&lt;button onclick="shirtbtn(112)"&gt;&lt;img src="https://stardewvalleywiki.com/mediawiki/images/1/1c/Shirt111.png" alt="셔츠"&gt;&lt;/button&gt;&lt;/td&gt;</v>
      </c>
      <c r="J112" t="str">
        <f t="shared" si="9"/>
        <v>&lt;td&gt;셔츠&lt;/td&gt;</v>
      </c>
      <c r="K112" t="str">
        <f t="shared" si="6"/>
        <v>&lt;td&gt;	입을만한 셔츠.&lt;/td&gt;</v>
      </c>
      <c r="L112" t="str">
        <f t="shared" si="7"/>
        <v>&lt;td&gt;불가능&lt;/td&gt;</v>
      </c>
      <c r="M112" s="1" t="str">
        <f t="shared" si="8"/>
        <v>&lt;td&gt;&lt;button onclick="shirtbtn(112)"&gt;&lt;img src="https://stardewvalleywiki.com/mediawiki/images/1/1c/Shirt111.png" alt="셔츠"&gt;&lt;/button&gt;&lt;/td&gt;
&lt;td&gt;셔츠&lt;/td&gt;
&lt;td&gt;	입을만한 셔츠.&lt;/td&gt;
 &lt;td&gt;&lt;ul&gt;&lt;li&gt;옷감과 &lt;a href="https://ko.stardewvalleywiki.com/우럭 튀김" target="_blank"&gt;우럭 튀김&lt;/a&gt; 조합&lt;/li&gt;
&lt;li&gt;캐릭터를 생성할 때 선택할 수 있습니다&lt;/li&gt;&lt;/ul&gt;&lt;/td&gt;
&lt;td&gt;불가능&lt;/td&gt;</v>
      </c>
      <c r="N112" s="1" t="s">
        <v>1488</v>
      </c>
      <c r="O112" s="1" t="s">
        <v>1748</v>
      </c>
    </row>
    <row r="113" spans="2:15" ht="104.4">
      <c r="B113">
        <v>113</v>
      </c>
      <c r="C113" s="18" t="s">
        <v>779</v>
      </c>
      <c r="D113" s="5" t="s">
        <v>0</v>
      </c>
      <c r="E113" s="4" t="s">
        <v>373</v>
      </c>
      <c r="F113" s="4" t="s">
        <v>383</v>
      </c>
      <c r="G113" s="4" t="s">
        <v>474</v>
      </c>
      <c r="H113" s="2" t="s">
        <v>1057</v>
      </c>
      <c r="I113" t="str">
        <f t="shared" si="5"/>
        <v>&lt;td&gt;&lt;button onclick="shirtbtn(113)"&gt;&lt;img src="https://stardewvalleywiki.com/mediawiki/images/3/3c/Shirt112.png" alt="셔츠"&gt;&lt;/button&gt;&lt;/td&gt;</v>
      </c>
      <c r="J113" t="str">
        <f t="shared" si="9"/>
        <v>&lt;td&gt;셔츠&lt;/td&gt;</v>
      </c>
      <c r="K113" t="str">
        <f t="shared" si="6"/>
        <v>&lt;td&gt;	입을만한 셔츠.&lt;/td&gt;</v>
      </c>
      <c r="L113" t="str">
        <f t="shared" si="7"/>
        <v>&lt;td&gt;불가능&lt;/td&gt;</v>
      </c>
      <c r="M113" s="1" t="str">
        <f t="shared" si="8"/>
        <v>&lt;td&gt;&lt;button onclick="shirtbtn(113)"&gt;&lt;img src="https://stardewvalleywiki.com/mediawiki/images/3/3c/Shirt112.png" alt="셔츠"&gt;&lt;/button&gt;&lt;/td&gt;
&lt;td&gt;셔츠&lt;/td&gt;
&lt;td&gt;	입을만한 셔츠.&lt;/td&gt;
 &lt;td&gt;&lt;ul&gt;&lt;li&gt;옷감과 &lt;a href="https://ko.stardewvalleywiki.com/버섯구이" target="_blank"&gt;버섯구이&lt;/a&gt; 조합&lt;/li&gt;&lt;/ul&gt;&lt;/td&gt;
&lt;td&gt;불가능&lt;/td&gt;</v>
      </c>
      <c r="N113" t="s">
        <v>1489</v>
      </c>
      <c r="O113" s="1" t="s">
        <v>1749</v>
      </c>
    </row>
    <row r="114" spans="2:15" ht="104.4">
      <c r="B114">
        <v>114</v>
      </c>
      <c r="C114" s="18" t="s">
        <v>780</v>
      </c>
      <c r="D114" s="5" t="s">
        <v>0</v>
      </c>
      <c r="E114" s="4" t="s">
        <v>373</v>
      </c>
      <c r="F114" s="4" t="s">
        <v>382</v>
      </c>
      <c r="G114" s="4" t="s">
        <v>474</v>
      </c>
      <c r="H114" s="2" t="s">
        <v>1058</v>
      </c>
      <c r="I114" t="str">
        <f t="shared" si="5"/>
        <v>&lt;td&gt;&lt;button onclick="shirtbtn(114)"&gt;&lt;img src="https://stardewvalleywiki.com/mediawiki/images/0/09/Shirt113.png" alt="셔츠"&gt;&lt;/button&gt;&lt;/td&gt;</v>
      </c>
      <c r="J114" t="str">
        <f t="shared" si="9"/>
        <v>&lt;td&gt;셔츠&lt;/td&gt;</v>
      </c>
      <c r="K114" t="str">
        <f t="shared" si="6"/>
        <v>&lt;td&gt;	입을만한 셔츠.&lt;/td&gt;</v>
      </c>
      <c r="L114" t="str">
        <f t="shared" si="7"/>
        <v>&lt;td&gt;불가능&lt;/td&gt;</v>
      </c>
      <c r="M114" s="1" t="str">
        <f t="shared" si="8"/>
        <v>&lt;td&gt;&lt;button onclick="shirtbtn(114)"&gt;&lt;img src="https://stardewvalleywiki.com/mediawiki/images/0/09/Shirt113.png" alt="셔츠"&gt;&lt;/button&gt;&lt;/td&gt;
&lt;td&gt;셔츠&lt;/td&gt;
&lt;td&gt;	입을만한 셔츠.&lt;/td&gt;
 &lt;td&gt;&lt;ul&gt;&lt;li&gt;옷감과 &lt;a href="https://ko.stardewvalleywiki.com/백운석" target="_blank"&gt;백운석&lt;/a&gt; 조합&lt;/li&gt;&lt;/ul&gt;&lt;/td&gt;
&lt;td&gt;불가능&lt;/td&gt;</v>
      </c>
      <c r="N114" t="s">
        <v>1490</v>
      </c>
      <c r="O114" s="1" t="s">
        <v>1750</v>
      </c>
    </row>
    <row r="115" spans="2:15" ht="104.4">
      <c r="B115">
        <v>115</v>
      </c>
      <c r="C115" s="18" t="s">
        <v>781</v>
      </c>
      <c r="D115" s="5" t="s">
        <v>0</v>
      </c>
      <c r="E115" s="4" t="s">
        <v>373</v>
      </c>
      <c r="F115" s="4" t="s">
        <v>381</v>
      </c>
      <c r="G115" s="4" t="s">
        <v>474</v>
      </c>
      <c r="H115" s="2" t="s">
        <v>1059</v>
      </c>
      <c r="I115" t="str">
        <f t="shared" si="5"/>
        <v>&lt;td&gt;&lt;button onclick="shirtbtn(115)"&gt;&lt;img src="https://stardewvalleywiki.com/mediawiki/images/3/33/Shirt114.png" alt="셔츠"&gt;&lt;/button&gt;&lt;/td&gt;</v>
      </c>
      <c r="J115" t="str">
        <f t="shared" si="9"/>
        <v>&lt;td&gt;셔츠&lt;/td&gt;</v>
      </c>
      <c r="K115" t="str">
        <f t="shared" si="6"/>
        <v>&lt;td&gt;	입을만한 셔츠.&lt;/td&gt;</v>
      </c>
      <c r="L115" t="str">
        <f t="shared" si="7"/>
        <v>&lt;td&gt;불가능&lt;/td&gt;</v>
      </c>
      <c r="M115" s="1" t="str">
        <f t="shared" si="8"/>
        <v>&lt;td&gt;&lt;button onclick="shirtbtn(115)"&gt;&lt;img src="https://stardewvalleywiki.com/mediawiki/images/3/33/Shirt114.png" alt="셔츠"&gt;&lt;/button&gt;&lt;/td&gt;
&lt;td&gt;셔츠&lt;/td&gt;
&lt;td&gt;	입을만한 셔츠.&lt;/td&gt;
 &lt;td&gt;&lt;ul&gt;&lt;li&gt;옷감과 &lt;a href="https://ko.stardewvalleywiki.com/가지 파마산" target="_blank"&gt;가지 파마산&lt;/a&gt; 조합&lt;/li&gt;&lt;/ul&gt;&lt;/td&gt;
&lt;td&gt;불가능&lt;/td&gt;</v>
      </c>
      <c r="N115" t="s">
        <v>1491</v>
      </c>
      <c r="O115" s="1" t="s">
        <v>1751</v>
      </c>
    </row>
    <row r="116" spans="2:15" ht="121.8">
      <c r="B116">
        <v>116</v>
      </c>
      <c r="C116" s="18" t="s">
        <v>782</v>
      </c>
      <c r="D116" s="5" t="s">
        <v>0</v>
      </c>
      <c r="E116" s="4" t="s">
        <v>373</v>
      </c>
      <c r="F116" s="4" t="s">
        <v>380</v>
      </c>
      <c r="G116" s="4" t="s">
        <v>474</v>
      </c>
      <c r="H116" s="2" t="s">
        <v>1060</v>
      </c>
      <c r="I116" t="str">
        <f t="shared" si="5"/>
        <v>&lt;td&gt;&lt;button onclick="shirtbtn(116)"&gt;&lt;img src="https://stardewvalleywiki.com/mediawiki/images/e/e3/Shirt115.png" alt="셔츠"&gt;&lt;/button&gt;&lt;/td&gt;</v>
      </c>
      <c r="J116" t="str">
        <f t="shared" si="9"/>
        <v>&lt;td&gt;셔츠&lt;/td&gt;</v>
      </c>
      <c r="K116" t="str">
        <f t="shared" si="6"/>
        <v>&lt;td&gt;	입을만한 셔츠.&lt;/td&gt;</v>
      </c>
      <c r="L116" t="str">
        <f t="shared" si="7"/>
        <v>&lt;td&gt;불가능&lt;/td&gt;</v>
      </c>
      <c r="M116" s="1" t="str">
        <f t="shared" si="8"/>
        <v>&lt;td&gt;&lt;button onclick="shirtbtn(116)"&gt;&lt;img src="https://stardewvalleywiki.com/mediawiki/images/e/e3/Shirt115.png" alt="셔츠"&gt;&lt;/button&gt;&lt;/td&gt;
&lt;td&gt;셔츠&lt;/td&gt;
&lt;td&gt;	입을만한 셔츠.&lt;/td&gt;
 &lt;td&gt;&lt;ul&gt;&lt;li&gt;옷감과 &lt;a href="https://ko.stardewvalleywiki.com/에어리나이트" target="_blank"&gt;에어리나이트&lt;/a&gt; 조합&lt;/li&gt;&lt;/ul&gt;&lt;/td&gt;
&lt;td&gt;불가능&lt;/td&gt;</v>
      </c>
      <c r="N116" t="s">
        <v>1492</v>
      </c>
      <c r="O116" s="1" t="s">
        <v>1752</v>
      </c>
    </row>
    <row r="117" spans="2:15" ht="104.4">
      <c r="B117">
        <v>117</v>
      </c>
      <c r="C117" s="18" t="s">
        <v>783</v>
      </c>
      <c r="D117" s="5" t="s">
        <v>0</v>
      </c>
      <c r="E117" s="4" t="s">
        <v>373</v>
      </c>
      <c r="F117" s="4" t="s">
        <v>379</v>
      </c>
      <c r="G117" s="4" t="s">
        <v>474</v>
      </c>
      <c r="H117" s="2" t="s">
        <v>1061</v>
      </c>
      <c r="I117" t="str">
        <f t="shared" si="5"/>
        <v>&lt;td&gt;&lt;button onclick="shirtbtn(117)"&gt;&lt;img src="https://stardewvalleywiki.com/mediawiki/images/b/be/Shirt116.png" alt="셔츠"&gt;&lt;/button&gt;&lt;/td&gt;</v>
      </c>
      <c r="J117" t="str">
        <f t="shared" si="9"/>
        <v>&lt;td&gt;셔츠&lt;/td&gt;</v>
      </c>
      <c r="K117" t="str">
        <f t="shared" si="6"/>
        <v>&lt;td&gt;	입을만한 셔츠.&lt;/td&gt;</v>
      </c>
      <c r="L117" t="str">
        <f t="shared" si="7"/>
        <v>&lt;td&gt;불가능&lt;/td&gt;</v>
      </c>
      <c r="M117" s="1" t="str">
        <f t="shared" si="8"/>
        <v>&lt;td&gt;&lt;button onclick="shirtbtn(117)"&gt;&lt;img src="https://stardewvalleywiki.com/mediawiki/images/b/be/Shirt116.png" alt="셔츠"&gt;&lt;/button&gt;&lt;/td&gt;
&lt;td&gt;셔츠&lt;/td&gt;
&lt;td&gt;	입을만한 셔츠.&lt;/td&gt;
 &lt;td&gt;&lt;ul&gt;&lt;li&gt;옷감과 &lt;a href="https://ko.stardewvalleywiki.com/연어 정찬" target="_blank"&gt;연어 정찬&lt;/a&gt; 조합&lt;/li&gt;&lt;/ul&gt;&lt;/td&gt;
&lt;td&gt;불가능&lt;/td&gt;</v>
      </c>
      <c r="N117" t="s">
        <v>1493</v>
      </c>
      <c r="O117" s="1" t="s">
        <v>1753</v>
      </c>
    </row>
    <row r="118" spans="2:15" ht="121.8">
      <c r="B118">
        <v>118</v>
      </c>
      <c r="C118" s="18" t="s">
        <v>784</v>
      </c>
      <c r="D118" s="5" t="s">
        <v>0</v>
      </c>
      <c r="E118" s="4" t="s">
        <v>373</v>
      </c>
      <c r="F118" s="4" t="s">
        <v>378</v>
      </c>
      <c r="G118" s="4" t="s">
        <v>474</v>
      </c>
      <c r="H118" s="2" t="s">
        <v>1062</v>
      </c>
      <c r="I118" t="str">
        <f t="shared" si="5"/>
        <v>&lt;td&gt;&lt;button onclick="shirtbtn(118)"&gt;&lt;img src="https://stardewvalleywiki.com/mediawiki/images/2/2c/Shirt117.png" alt="셔츠"&gt;&lt;/button&gt;&lt;/td&gt;</v>
      </c>
      <c r="J118" t="str">
        <f t="shared" si="9"/>
        <v>&lt;td&gt;셔츠&lt;/td&gt;</v>
      </c>
      <c r="K118" t="str">
        <f t="shared" si="6"/>
        <v>&lt;td&gt;	입을만한 셔츠.&lt;/td&gt;</v>
      </c>
      <c r="L118" t="str">
        <f t="shared" si="7"/>
        <v>&lt;td&gt;불가능&lt;/td&gt;</v>
      </c>
      <c r="M118" s="1" t="str">
        <f t="shared" si="8"/>
        <v>&lt;td&gt;&lt;button onclick="shirtbtn(118)"&gt;&lt;img src="https://stardewvalleywiki.com/mediawiki/images/2/2c/Shirt117.png" alt="셔츠"&gt;&lt;/button&gt;&lt;/td&gt;
&lt;td&gt;셔츠&lt;/td&gt;
&lt;td&gt;	입을만한 셔츠.&lt;/td&gt;
 &lt;td&gt;&lt;ul&gt;&lt;li&gt;옷감과 &lt;a href="https://ko.stardewvalleywiki.com/뿌리채소 모음" target="_blank"&gt;뿌리채소 모음&lt;/a&gt; 조합&lt;/li&gt;&lt;/ul&gt;&lt;/td&gt;
&lt;td&gt;불가능&lt;/td&gt;</v>
      </c>
      <c r="N118" t="s">
        <v>1494</v>
      </c>
      <c r="O118" s="1" t="s">
        <v>1754</v>
      </c>
    </row>
    <row r="119" spans="2:15" ht="104.4">
      <c r="B119">
        <v>119</v>
      </c>
      <c r="C119" s="18" t="s">
        <v>785</v>
      </c>
      <c r="D119" s="5" t="s">
        <v>0</v>
      </c>
      <c r="E119" s="4" t="s">
        <v>373</v>
      </c>
      <c r="F119" s="7" t="s">
        <v>545</v>
      </c>
      <c r="G119" s="4" t="s">
        <v>474</v>
      </c>
      <c r="I119" t="str">
        <f t="shared" si="5"/>
        <v>&lt;td&gt;&lt;button onclick="shirtbtn(119)"&gt;&lt;img src="https://stardewvalleywiki.com/mediawiki/images/1/1f/Shirt118.png" alt="셔츠"&gt;&lt;/button&gt;&lt;/td&gt;</v>
      </c>
      <c r="J119" t="str">
        <f t="shared" si="9"/>
        <v>&lt;td&gt;셔츠&lt;/td&gt;</v>
      </c>
      <c r="K119" t="str">
        <f t="shared" si="6"/>
        <v>&lt;td&gt;	입을만한 셔츠.&lt;/td&gt;</v>
      </c>
      <c r="L119" t="str">
        <f t="shared" si="7"/>
        <v>&lt;td&gt;불가능&lt;/td&gt;</v>
      </c>
      <c r="M119" s="1" t="str">
        <f t="shared" si="8"/>
        <v>&lt;td&gt;&lt;button onclick="shirtbtn(119)"&gt;&lt;img src="https://stardewvalleywiki.com/mediawiki/images/1/1f/Shirt118.png" alt="셔츠"&gt;&lt;/button&gt;&lt;/td&gt;
&lt;td&gt;셔츠&lt;/td&gt;
&lt;td&gt;	입을만한 셔츠.&lt;/td&gt;
 &lt;td&gt;&lt;ul&gt;&lt;li&gt;오아시스에서 무작위로 판매합니다&lt;/li&gt;&lt;/ul&gt;&lt;/td&gt;
&lt;td&gt;불가능&lt;/td&gt;</v>
      </c>
      <c r="N119" t="s">
        <v>1351</v>
      </c>
      <c r="O119" s="1" t="s">
        <v>1755</v>
      </c>
    </row>
    <row r="120" spans="2:15" ht="104.4">
      <c r="B120">
        <v>120</v>
      </c>
      <c r="C120" s="18" t="s">
        <v>786</v>
      </c>
      <c r="D120" s="5" t="s">
        <v>0</v>
      </c>
      <c r="E120" s="4" t="s">
        <v>373</v>
      </c>
      <c r="F120" s="7" t="s">
        <v>545</v>
      </c>
      <c r="G120" s="4" t="s">
        <v>474</v>
      </c>
      <c r="I120" t="str">
        <f t="shared" si="5"/>
        <v>&lt;td&gt;&lt;button onclick="shirtbtn(120)"&gt;&lt;img src="https://stardewvalleywiki.com/mediawiki/images/1/1b/Shirt119.png" alt="셔츠"&gt;&lt;/button&gt;&lt;/td&gt;</v>
      </c>
      <c r="J120" t="str">
        <f t="shared" si="9"/>
        <v>&lt;td&gt;셔츠&lt;/td&gt;</v>
      </c>
      <c r="K120" t="str">
        <f t="shared" si="6"/>
        <v>&lt;td&gt;	입을만한 셔츠.&lt;/td&gt;</v>
      </c>
      <c r="L120" t="str">
        <f t="shared" si="7"/>
        <v>&lt;td&gt;불가능&lt;/td&gt;</v>
      </c>
      <c r="M120" s="1" t="str">
        <f t="shared" si="8"/>
        <v>&lt;td&gt;&lt;button onclick="shirtbtn(120)"&gt;&lt;img src="https://stardewvalleywiki.com/mediawiki/images/1/1b/Shirt119.png" alt="셔츠"&gt;&lt;/button&gt;&lt;/td&gt;
&lt;td&gt;셔츠&lt;/td&gt;
&lt;td&gt;	입을만한 셔츠.&lt;/td&gt;
 &lt;td&gt;&lt;ul&gt;&lt;li&gt;오아시스에서 무작위로 판매합니다&lt;/li&gt;&lt;/ul&gt;&lt;/td&gt;
&lt;td&gt;불가능&lt;/td&gt;</v>
      </c>
      <c r="N120" t="s">
        <v>1351</v>
      </c>
      <c r="O120" s="1" t="s">
        <v>1756</v>
      </c>
    </row>
    <row r="121" spans="2:15" ht="104.4">
      <c r="B121">
        <v>121</v>
      </c>
      <c r="C121" s="18" t="s">
        <v>788</v>
      </c>
      <c r="D121" s="5" t="s">
        <v>0</v>
      </c>
      <c r="E121" s="4" t="s">
        <v>373</v>
      </c>
      <c r="F121" s="7" t="s">
        <v>545</v>
      </c>
      <c r="G121" s="4" t="s">
        <v>474</v>
      </c>
      <c r="I121" t="str">
        <f t="shared" si="5"/>
        <v>&lt;td&gt;&lt;button onclick="shirtbtn(121)"&gt;&lt;img src="https://stardewvalleywiki.com/mediawiki/images/f/fc/Shirt120.png" alt="셔츠"&gt;&lt;/button&gt;&lt;/td&gt;</v>
      </c>
      <c r="J121" t="str">
        <f t="shared" si="9"/>
        <v>&lt;td&gt;셔츠&lt;/td&gt;</v>
      </c>
      <c r="K121" t="str">
        <f t="shared" si="6"/>
        <v>&lt;td&gt;	입을만한 셔츠.&lt;/td&gt;</v>
      </c>
      <c r="L121" t="str">
        <f t="shared" si="7"/>
        <v>&lt;td&gt;불가능&lt;/td&gt;</v>
      </c>
      <c r="M121" s="1" t="str">
        <f t="shared" si="8"/>
        <v>&lt;td&gt;&lt;button onclick="shirtbtn(121)"&gt;&lt;img src="https://stardewvalleywiki.com/mediawiki/images/f/fc/Shirt120.png" alt="셔츠"&gt;&lt;/button&gt;&lt;/td&gt;
&lt;td&gt;셔츠&lt;/td&gt;
&lt;td&gt;	입을만한 셔츠.&lt;/td&gt;
 &lt;td&gt;&lt;ul&gt;&lt;li&gt;오아시스에서 무작위로 판매합니다&lt;/li&gt;&lt;/ul&gt;&lt;/td&gt;
&lt;td&gt;불가능&lt;/td&gt;</v>
      </c>
      <c r="N121" t="s">
        <v>1351</v>
      </c>
      <c r="O121" s="1" t="s">
        <v>1757</v>
      </c>
    </row>
    <row r="122" spans="2:15" ht="104.4">
      <c r="B122">
        <v>122</v>
      </c>
      <c r="C122" s="18" t="s">
        <v>789</v>
      </c>
      <c r="D122" s="5" t="s">
        <v>0</v>
      </c>
      <c r="E122" s="4" t="s">
        <v>373</v>
      </c>
      <c r="F122" s="7" t="s">
        <v>545</v>
      </c>
      <c r="G122" s="4" t="s">
        <v>474</v>
      </c>
      <c r="I122" t="str">
        <f t="shared" si="5"/>
        <v>&lt;td&gt;&lt;button onclick="shirtbtn(122)"&gt;&lt;img src="https://stardewvalleywiki.com/mediawiki/images/4/49/Shirt121.png" alt="셔츠"&gt;&lt;/button&gt;&lt;/td&gt;</v>
      </c>
      <c r="J122" t="str">
        <f t="shared" si="9"/>
        <v>&lt;td&gt;셔츠&lt;/td&gt;</v>
      </c>
      <c r="K122" t="str">
        <f t="shared" si="6"/>
        <v>&lt;td&gt;	입을만한 셔츠.&lt;/td&gt;</v>
      </c>
      <c r="L122" t="str">
        <f t="shared" si="7"/>
        <v>&lt;td&gt;불가능&lt;/td&gt;</v>
      </c>
      <c r="M122" s="1" t="str">
        <f t="shared" si="8"/>
        <v>&lt;td&gt;&lt;button onclick="shirtbtn(122)"&gt;&lt;img src="https://stardewvalleywiki.com/mediawiki/images/4/49/Shirt121.png" alt="셔츠"&gt;&lt;/button&gt;&lt;/td&gt;
&lt;td&gt;셔츠&lt;/td&gt;
&lt;td&gt;	입을만한 셔츠.&lt;/td&gt;
 &lt;td&gt;&lt;ul&gt;&lt;li&gt;오아시스에서 무작위로 판매합니다&lt;/li&gt;&lt;/ul&gt;&lt;/td&gt;
&lt;td&gt;불가능&lt;/td&gt;</v>
      </c>
      <c r="N122" t="s">
        <v>1351</v>
      </c>
      <c r="O122" s="1" t="s">
        <v>1758</v>
      </c>
    </row>
    <row r="123" spans="2:15" ht="104.4">
      <c r="B123">
        <v>123</v>
      </c>
      <c r="C123" s="18" t="s">
        <v>790</v>
      </c>
      <c r="D123" s="5" t="s">
        <v>0</v>
      </c>
      <c r="E123" s="4" t="s">
        <v>373</v>
      </c>
      <c r="F123" s="4" t="s">
        <v>377</v>
      </c>
      <c r="G123" s="4" t="s">
        <v>474</v>
      </c>
      <c r="H123" s="2" t="s">
        <v>1063</v>
      </c>
      <c r="I123" t="str">
        <f t="shared" si="5"/>
        <v>&lt;td&gt;&lt;button onclick="shirtbtn(123)"&gt;&lt;img src="https://stardewvalleywiki.com/mediawiki/images/f/f5/Shirt122.png" alt="셔츠"&gt;&lt;/button&gt;&lt;/td&gt;</v>
      </c>
      <c r="J123" t="str">
        <f t="shared" si="9"/>
        <v>&lt;td&gt;셔츠&lt;/td&gt;</v>
      </c>
      <c r="K123" t="str">
        <f t="shared" si="6"/>
        <v>&lt;td&gt;	입을만한 셔츠.&lt;/td&gt;</v>
      </c>
      <c r="L123" t="str">
        <f t="shared" si="7"/>
        <v>&lt;td&gt;불가능&lt;/td&gt;</v>
      </c>
      <c r="M123" s="1" t="str">
        <f t="shared" si="8"/>
        <v>&lt;td&gt;&lt;button onclick="shirtbtn(123)"&gt;&lt;img src="https://stardewvalleywiki.com/mediawiki/images/f/f5/Shirt122.png" alt="셔츠"&gt;&lt;/button&gt;&lt;/td&gt;
&lt;td&gt;셔츠&lt;/td&gt;
&lt;td&gt;	입을만한 셔츠.&lt;/td&gt;
 &lt;td&gt;&lt;ul&gt;&lt;li&gt;옷감과 &lt;a href="https://ko.stardewvalleywiki.com/화강암" target="_blank"&gt;화강암&lt;/a&gt; 조합&lt;/li&gt;&lt;/ul&gt;&lt;/td&gt;
&lt;td&gt;불가능&lt;/td&gt;</v>
      </c>
      <c r="N123" t="s">
        <v>1495</v>
      </c>
      <c r="O123" s="1" t="s">
        <v>1759</v>
      </c>
    </row>
    <row r="124" spans="2:15" ht="104.4">
      <c r="B124">
        <v>124</v>
      </c>
      <c r="C124" s="18" t="s">
        <v>791</v>
      </c>
      <c r="D124" s="7" t="s">
        <v>546</v>
      </c>
      <c r="E124" s="4" t="s">
        <v>375</v>
      </c>
      <c r="F124" s="4" t="s">
        <v>374</v>
      </c>
      <c r="G124" s="4" t="s">
        <v>376</v>
      </c>
      <c r="H124" s="2" t="s">
        <v>1064</v>
      </c>
      <c r="I124" t="str">
        <f t="shared" si="5"/>
        <v>&lt;td&gt;&lt;button onclick="shirtbtn(124)"&gt;&lt;img src="https://stardewvalleywiki.com/mediawiki/images/d/d0/Shirt123.png" alt="셔츠와 넥타이"&gt;&lt;/button&gt;&lt;/td&gt;</v>
      </c>
      <c r="J124" t="str">
        <f t="shared" si="9"/>
        <v>&lt;td&gt;셔츠와 넥타이&lt;/td&gt;</v>
      </c>
      <c r="K124" t="str">
        <f t="shared" si="6"/>
        <v>&lt;td&gt;넥타이가 있는 와이셔츠.&lt;/td&gt;</v>
      </c>
      <c r="L124" t="str">
        <f t="shared" si="7"/>
        <v>&lt;td&gt;(넥타이만) 가능&lt;/td&gt;</v>
      </c>
      <c r="M124" s="1" t="str">
        <f t="shared" si="8"/>
        <v>&lt;td&gt;&lt;button onclick="shirtbtn(124)"&gt;&lt;img src="https://stardewvalleywiki.com/mediawiki/images/d/d0/Shirt123.png" alt="셔츠와 넥타이"&gt;&lt;/button&gt;&lt;/td&gt;
&lt;td&gt;셔츠와 넥타이&lt;/td&gt;
&lt;td&gt;넥타이가 있는 와이셔츠.&lt;/td&gt;
 &lt;td&gt;&lt;ul&gt;&lt;li&gt;옷감과 &lt;a href="https://ko.stardewvalleywiki.com/브루쉐타" target="_blank"&gt;브루쉐타&lt;/a&gt; 조합&lt;/li&gt;&lt;/ul&gt;&lt;/td&gt;
&lt;td&gt;(넥타이만) 가능&lt;/td&gt;</v>
      </c>
      <c r="N124" t="s">
        <v>1496</v>
      </c>
      <c r="O124" s="1" t="s">
        <v>1760</v>
      </c>
    </row>
    <row r="125" spans="2:15" ht="104.4">
      <c r="B125">
        <v>125</v>
      </c>
      <c r="C125" s="18" t="s">
        <v>792</v>
      </c>
      <c r="D125" s="5" t="s">
        <v>0</v>
      </c>
      <c r="E125" s="4" t="s">
        <v>373</v>
      </c>
      <c r="F125" s="4" t="s">
        <v>372</v>
      </c>
      <c r="G125" s="4" t="s">
        <v>474</v>
      </c>
      <c r="H125" s="2" t="s">
        <v>1065</v>
      </c>
      <c r="I125" t="str">
        <f t="shared" si="5"/>
        <v>&lt;td&gt;&lt;button onclick="shirtbtn(125)"&gt;&lt;img src="https://stardewvalleywiki.com/mediawiki/images/f/fd/Shirt124.png" alt="셔츠"&gt;&lt;/button&gt;&lt;/td&gt;</v>
      </c>
      <c r="J125" t="str">
        <f t="shared" si="9"/>
        <v>&lt;td&gt;셔츠&lt;/td&gt;</v>
      </c>
      <c r="K125" t="str">
        <f t="shared" si="6"/>
        <v>&lt;td&gt;	입을만한 셔츠.&lt;/td&gt;</v>
      </c>
      <c r="L125" t="str">
        <f t="shared" si="7"/>
        <v>&lt;td&gt;불가능&lt;/td&gt;</v>
      </c>
      <c r="M125" s="1" t="str">
        <f t="shared" si="8"/>
        <v>&lt;td&gt;&lt;button onclick="shirtbtn(125)"&gt;&lt;img src="https://stardewvalleywiki.com/mediawiki/images/f/fd/Shirt124.png" alt="셔츠"&gt;&lt;/button&gt;&lt;/td&gt;
&lt;td&gt;셔츠&lt;/td&gt;
&lt;td&gt;	입을만한 셔츠.&lt;/td&gt;
 &lt;td&gt;&lt;ul&gt;&lt;li&gt;옷감과 &lt;a href="https://ko.stardewvalleywiki.com/생선 스튜" target="_blank"&gt;생선 스튜&lt;/a&gt; 조합&lt;/li&gt;&lt;/ul&gt;&lt;/td&gt;
&lt;td&gt;불가능&lt;/td&gt;</v>
      </c>
      <c r="N125" t="s">
        <v>1497</v>
      </c>
      <c r="O125" s="1" t="s">
        <v>1761</v>
      </c>
    </row>
    <row r="126" spans="2:15" ht="104.4">
      <c r="B126">
        <v>126</v>
      </c>
      <c r="C126" s="18" t="s">
        <v>793</v>
      </c>
      <c r="D126" s="5" t="s">
        <v>0</v>
      </c>
      <c r="E126" s="4" t="s">
        <v>373</v>
      </c>
      <c r="F126" s="4" t="s">
        <v>371</v>
      </c>
      <c r="G126" s="4" t="s">
        <v>474</v>
      </c>
      <c r="H126" s="2" t="s">
        <v>1066</v>
      </c>
      <c r="I126" t="str">
        <f t="shared" si="5"/>
        <v>&lt;td&gt;&lt;button onclick="shirtbtn(126)"&gt;&lt;img src="https://stardewvalleywiki.com/mediawiki/images/4/49/Shirt125.png" alt="셔츠"&gt;&lt;/button&gt;&lt;/td&gt;</v>
      </c>
      <c r="J126" t="str">
        <f t="shared" si="9"/>
        <v>&lt;td&gt;셔츠&lt;/td&gt;</v>
      </c>
      <c r="K126" t="str">
        <f t="shared" si="6"/>
        <v>&lt;td&gt;	입을만한 셔츠.&lt;/td&gt;</v>
      </c>
      <c r="L126" t="str">
        <f t="shared" si="7"/>
        <v>&lt;td&gt;불가능&lt;/td&gt;</v>
      </c>
      <c r="M126" s="1" t="str">
        <f t="shared" si="8"/>
        <v>&lt;td&gt;&lt;button onclick="shirtbtn(126)"&gt;&lt;img src="https://stardewvalleywiki.com/mediawiki/images/4/49/Shirt125.png" alt="셔츠"&gt;&lt;/button&gt;&lt;/td&gt;
&lt;td&gt;셔츠&lt;/td&gt;
&lt;td&gt;	입을만한 셔츠.&lt;/td&gt;
 &lt;td&gt;&lt;ul&gt;&lt;li&gt;옷감과 &lt;a href="https://ko.stardewvalleywiki.com/가재 비스크" target="_blank"&gt;가재 비스크&lt;/a&gt; 조합&lt;/li&gt;&lt;/ul&gt;&lt;/td&gt;
&lt;td&gt;불가능&lt;/td&gt;</v>
      </c>
      <c r="N126" t="s">
        <v>1498</v>
      </c>
      <c r="O126" s="1" t="s">
        <v>1762</v>
      </c>
    </row>
    <row r="127" spans="2:15" ht="104.4">
      <c r="B127">
        <v>127</v>
      </c>
      <c r="C127" s="18" t="s">
        <v>794</v>
      </c>
      <c r="D127" s="5" t="s">
        <v>0</v>
      </c>
      <c r="E127" s="4" t="s">
        <v>373</v>
      </c>
      <c r="F127" s="4" t="s">
        <v>370</v>
      </c>
      <c r="G127" s="4" t="s">
        <v>474</v>
      </c>
      <c r="H127" s="2" t="s">
        <v>1067</v>
      </c>
      <c r="I127" t="str">
        <f t="shared" si="5"/>
        <v>&lt;td&gt;&lt;button onclick="shirtbtn(127)"&gt;&lt;img src="https://stardewvalleywiki.com/mediawiki/images/2/2c/Shirt126.png" alt="셔츠"&gt;&lt;/button&gt;&lt;/td&gt;</v>
      </c>
      <c r="J127" t="str">
        <f t="shared" si="9"/>
        <v>&lt;td&gt;셔츠&lt;/td&gt;</v>
      </c>
      <c r="K127" t="str">
        <f t="shared" si="6"/>
        <v>&lt;td&gt;	입을만한 셔츠.&lt;/td&gt;</v>
      </c>
      <c r="L127" t="str">
        <f t="shared" si="7"/>
        <v>&lt;td&gt;불가능&lt;/td&gt;</v>
      </c>
      <c r="M127" s="1" t="str">
        <f t="shared" si="8"/>
        <v>&lt;td&gt;&lt;button onclick="shirtbtn(127)"&gt;&lt;img src="https://stardewvalleywiki.com/mediawiki/images/2/2c/Shirt126.png" alt="셔츠"&gt;&lt;/button&gt;&lt;/td&gt;
&lt;td&gt;셔츠&lt;/td&gt;
&lt;td&gt;	입을만한 셔츠.&lt;/td&gt;
 &lt;td&gt;&lt;ul&gt;&lt;li&gt;옷감과 &lt;a href="https://ko.stardewvalleywiki.com/코울슬로" target="_blank"&gt;코울슬로&lt;/a&gt; 조합&lt;/li&gt;&lt;/ul&gt;&lt;/td&gt;
&lt;td&gt;불가능&lt;/td&gt;</v>
      </c>
      <c r="N127" t="s">
        <v>1499</v>
      </c>
      <c r="O127" s="1" t="s">
        <v>1763</v>
      </c>
    </row>
    <row r="128" spans="2:15" ht="104.4">
      <c r="B128">
        <v>128</v>
      </c>
      <c r="C128" s="18" t="s">
        <v>795</v>
      </c>
      <c r="D128" s="5" t="s">
        <v>547</v>
      </c>
      <c r="E128" s="4" t="s">
        <v>368</v>
      </c>
      <c r="F128" s="4" t="s">
        <v>369</v>
      </c>
      <c r="G128" s="4" t="s">
        <v>474</v>
      </c>
      <c r="H128" s="2" t="s">
        <v>1068</v>
      </c>
      <c r="I128" t="str">
        <f t="shared" si="5"/>
        <v>&lt;td&gt;&lt;button onclick="shirtbtn(128)"&gt;&lt;img src="https://stardewvalleywiki.com/mediawiki/images/2/20/Shirt127.png" alt="에밀리의 마법 셔츠"&gt;&lt;/button&gt;&lt;/td&gt;</v>
      </c>
      <c r="J128" t="str">
        <f t="shared" si="9"/>
        <v>&lt;td&gt;에밀리의 마법 셔츠&lt;/td&gt;</v>
      </c>
      <c r="K128" t="str">
        <f t="shared" si="6"/>
        <v>&lt;td&gt;에밀리가 사랑을 담아 만들었습니다. 천연색소로 색을 냈습니다!&lt;/td&gt;</v>
      </c>
      <c r="L128" t="str">
        <f t="shared" si="7"/>
        <v>&lt;td&gt;불가능&lt;/td&gt;</v>
      </c>
      <c r="M128" s="1" t="str">
        <f t="shared" si="8"/>
        <v>&lt;td&gt;&lt;button onclick="shirtbtn(128)"&gt;&lt;img src="https://stardewvalleywiki.com/mediawiki/images/2/20/Shirt127.png" alt="에밀리의 마법 셔츠"&gt;&lt;/button&gt;&lt;/td&gt;
&lt;td&gt;에밀리의 마법 셔츠&lt;/td&gt;
&lt;td&gt;에밀리가 사랑을 담아 만들었습니다. 천연색소로 색을 냈습니다!&lt;/td&gt;
 &lt;td&gt;&lt;ul&gt;&lt;li&gt;옷감과 &lt;a href="https://ko.stardewvalleywiki.com/에밀리" target="_blank"&gt;에밀리&lt;/a&gt; 조합&lt;/li&gt;&lt;/ul&gt;&lt;/td&gt;
&lt;td&gt;불가능&lt;/td&gt;</v>
      </c>
      <c r="N128" t="s">
        <v>1500</v>
      </c>
      <c r="O128" s="1" t="s">
        <v>1764</v>
      </c>
    </row>
    <row r="129" spans="2:15" ht="104.4">
      <c r="B129">
        <v>129</v>
      </c>
      <c r="C129" s="18" t="s">
        <v>796</v>
      </c>
      <c r="D129" s="5" t="s">
        <v>548</v>
      </c>
      <c r="E129" s="4" t="s">
        <v>364</v>
      </c>
      <c r="F129" s="4" t="s">
        <v>366</v>
      </c>
      <c r="G129" s="4" t="s">
        <v>203</v>
      </c>
      <c r="H129" s="2" t="s">
        <v>1069</v>
      </c>
      <c r="I129" t="str">
        <f t="shared" si="5"/>
        <v>&lt;td&gt;&lt;button onclick="shirtbtn(129)"&gt;&lt;img src="https://stardewvalleywiki.com/mediawiki/images/c/c7/Shirt128.png" alt="줄무늬 셔츠"&gt;&lt;/button&gt;&lt;/td&gt;</v>
      </c>
      <c r="J129" t="str">
        <f t="shared" si="9"/>
        <v>&lt;td&gt;줄무늬 셔츠&lt;/td&gt;</v>
      </c>
      <c r="K129" t="str">
        <f t="shared" si="6"/>
        <v>&lt;td&gt;연한 줄무늬가 있는 셔츠.&lt;/td&gt;</v>
      </c>
      <c r="L129" t="str">
        <f t="shared" si="7"/>
        <v>&lt;td&gt;가능&lt;/td&gt;</v>
      </c>
      <c r="M129" s="1" t="str">
        <f t="shared" si="8"/>
        <v>&lt;td&gt;&lt;button onclick="shirtbtn(129)"&gt;&lt;img src="https://stardewvalleywiki.com/mediawiki/images/c/c7/Shirt128.png" alt="줄무늬 셔츠"&gt;&lt;/button&gt;&lt;/td&gt;
&lt;td&gt;줄무늬 셔츠&lt;/td&gt;
&lt;td&gt;연한 줄무늬가 있는 셔츠.&lt;/td&gt;
 &lt;td&gt;&lt;ul&gt;&lt;li&gt;옷감과 &lt;a href="https://ko.stardewvalleywiki.com/옥수수" target="_blank"&gt;옥수수&lt;/a&gt; 조합&lt;/li&gt;&lt;/ul&gt;&lt;/td&gt;
&lt;td&gt;가능&lt;/td&gt;</v>
      </c>
      <c r="N129" t="s">
        <v>1501</v>
      </c>
      <c r="O129" s="1" t="s">
        <v>1765</v>
      </c>
    </row>
    <row r="130" spans="2:15" ht="121.8">
      <c r="B130">
        <v>130</v>
      </c>
      <c r="C130" s="1" t="s">
        <v>797</v>
      </c>
      <c r="D130" s="5" t="s">
        <v>549</v>
      </c>
      <c r="E130" s="4" t="s">
        <v>365</v>
      </c>
      <c r="F130" s="6" t="s">
        <v>367</v>
      </c>
      <c r="G130" s="4" t="s">
        <v>203</v>
      </c>
      <c r="H130" s="6" t="s">
        <v>1070</v>
      </c>
      <c r="I130" t="str">
        <f t="shared" si="5"/>
        <v>&lt;td&gt;&lt;button onclick="shirtbtn(130)"&gt;&lt;img src="https://stardewvalleywiki.com/mediawiki/images/2/23/Shirt129.png
https://stardewvalleywiki.com/mediawiki/images/e/eb/Shirt130.png" alt="탱크탑"&gt;&lt;/button&gt;&lt;/td&gt;</v>
      </c>
      <c r="J130" t="str">
        <f t="shared" si="9"/>
        <v>&lt;td&gt;탱크탑&lt;/td&gt;</v>
      </c>
      <c r="K130" t="str">
        <f t="shared" si="6"/>
        <v>&lt;td&gt;민소매 셔츠.&lt;/td&gt;</v>
      </c>
      <c r="L130" t="str">
        <f t="shared" si="7"/>
        <v>&lt;td&gt;가능&lt;/td&gt;</v>
      </c>
      <c r="M130" s="1" t="str">
        <f t="shared" si="8"/>
        <v>&lt;td&gt;&lt;button onclick="shirtbtn(130)"&gt;&lt;img src="https://stardewvalleywiki.com/mediawiki/images/2/23/Shirt129.png
https://stardewvalleywiki.com/mediawiki/images/e/eb/Shirt130.png" alt="탱크탑"&gt;&lt;/button&gt;&lt;/td&gt;
&lt;td&gt;탱크탑&lt;/td&gt;
&lt;td&gt;민소매 셔츠.&lt;/td&gt;
 &lt;td&gt;&lt;ul&gt;&lt;li&gt;옷감과 &lt;a href="https://ko.stardewvalleywiki.com/무" target="_blank"&gt;무&lt;/a&gt; 조합&lt;/li&gt;
&lt;li&gt;옷감과 &lt;a href="https://ko.stardewvalleywiki.com/붉은 양배추" target="_blank"&gt;붉은 양배추&lt;/a&gt; 조합&lt;/li&gt;&lt;/ul&gt;&lt;/td&gt;
&lt;td&gt;가능&lt;/td&gt;</v>
      </c>
      <c r="N130" s="1" t="s">
        <v>1359</v>
      </c>
      <c r="O130" s="1" t="s">
        <v>1766</v>
      </c>
    </row>
    <row r="131" spans="2:15" ht="104.4">
      <c r="B131">
        <v>131</v>
      </c>
      <c r="C131" s="18" t="s">
        <v>798</v>
      </c>
      <c r="D131" s="5" t="s">
        <v>550</v>
      </c>
      <c r="E131" s="4" t="s">
        <v>362</v>
      </c>
      <c r="F131" s="4" t="s">
        <v>363</v>
      </c>
      <c r="G131" s="4" t="s">
        <v>203</v>
      </c>
      <c r="H131" s="2" t="s">
        <v>1071</v>
      </c>
      <c r="I131" t="str">
        <f t="shared" ref="I131:I194" si="10">LEFT($A$2, 30)&amp;$B131&amp;MID($A$2,31,13)&amp;C131&amp;MID($A$2,44,7)&amp;D131&amp;RIGHT($A$2,16)</f>
        <v>&lt;td&gt;&lt;button onclick="shirtbtn(131)"&gt;&lt;img src="https://stardewvalleywiki.com/mediawiki/images/d/d3/Shirt131.png" alt="카우보이 판초"&gt;&lt;/button&gt;&lt;/td&gt;</v>
      </c>
      <c r="J131" t="str">
        <f t="shared" si="9"/>
        <v>&lt;td&gt;카우보이 판초&lt;/td&gt;</v>
      </c>
      <c r="K131" t="str">
        <f t="shared" ref="K131:K194" si="11">LEFT($A$4,4)&amp;$E131&amp;RIGHT($A$4,5)</f>
        <v>&lt;td&gt;옛 서부시대의 전설적인 복장.&lt;/td&gt;</v>
      </c>
      <c r="L131" t="str">
        <f t="shared" ref="L131:L194" si="12">LEFT($A$7,4)&amp;$G131&amp;RIGHT($A$7,5)</f>
        <v>&lt;td&gt;가능&lt;/td&gt;</v>
      </c>
      <c r="M131" s="1" t="str">
        <f t="shared" ref="M131:M194" si="13">I131&amp;CHAR(10)&amp;J131&amp;CHAR(10)&amp;K131&amp;CHAR(10)&amp;N131&amp;CHAR(10)&amp;L131</f>
        <v>&lt;td&gt;&lt;button onclick="shirtbtn(131)"&gt;&lt;img src="https://stardewvalleywiki.com/mediawiki/images/d/d3/Shirt131.png" alt="카우보이 판초"&gt;&lt;/button&gt;&lt;/td&gt;
&lt;td&gt;카우보이 판초&lt;/td&gt;
&lt;td&gt;옛 서부시대의 전설적인 복장.&lt;/td&gt;
 &lt;td&gt;&lt;ul&gt;&lt;li&gt;옷감과 &lt;a href="https://ko.stardewvalleywiki.com/녹슨 징" target="_blank"&gt;녹슨 징&lt;/a&gt; 조합&lt;/li&gt;&lt;/ul&gt;&lt;/td&gt;
&lt;td&gt;가능&lt;/td&gt;</v>
      </c>
      <c r="N131" t="s">
        <v>1502</v>
      </c>
      <c r="O131" s="1" t="s">
        <v>1767</v>
      </c>
    </row>
    <row r="132" spans="2:15" ht="104.4">
      <c r="B132">
        <v>132</v>
      </c>
      <c r="C132" s="1" t="s">
        <v>800</v>
      </c>
      <c r="D132" s="3" t="s">
        <v>551</v>
      </c>
      <c r="E132" s="4" t="s">
        <v>360</v>
      </c>
      <c r="F132" s="4" t="s">
        <v>361</v>
      </c>
      <c r="G132" s="4" t="s">
        <v>203</v>
      </c>
      <c r="H132" s="2" t="s">
        <v>1072</v>
      </c>
      <c r="I132" t="str">
        <f t="shared" si="10"/>
        <v>&lt;td&gt;&lt;button onclick="shirtbtn(132)"&gt;&lt;img src="https://stardewvalleywiki.com/mediawiki/images/4/48/Shirt132.png
https://stardewvalleywiki.com/mediawiki/images/a/a6/Shirt133.png" alt="크롭 탱크탑"&gt;&lt;/button&gt;&lt;/td&gt;</v>
      </c>
      <c r="J132" t="str">
        <f t="shared" ref="J132:J195" si="14">LEFT($A$3,4)&amp;$D132&amp;RIGHT($A$3,5)</f>
        <v>&lt;td&gt;크롭 탱크탑&lt;/td&gt;</v>
      </c>
      <c r="K132" t="str">
        <f t="shared" si="11"/>
        <v>&lt;td&gt;아랫부분이 짧게 잘린 민소매 셔츠.&lt;/td&gt;</v>
      </c>
      <c r="L132" t="str">
        <f t="shared" si="12"/>
        <v>&lt;td&gt;가능&lt;/td&gt;</v>
      </c>
      <c r="M132" s="1" t="str">
        <f t="shared" si="13"/>
        <v>&lt;td&gt;&lt;button onclick="shirtbtn(132)"&gt;&lt;img src="https://stardewvalleywiki.com/mediawiki/images/4/48/Shirt132.png
https://stardewvalleywiki.com/mediawiki/images/a/a6/Shirt133.png" alt="크롭 탱크탑"&gt;&lt;/button&gt;&lt;/td&gt;
&lt;td&gt;크롭 탱크탑&lt;/td&gt;
&lt;td&gt;아랫부분이 짧게 잘린 민소매 셔츠.&lt;/td&gt;
 &lt;td&gt;&lt;ul&gt;&lt;li&gt;옷감과 &lt;a href="https://ko.stardewvalleywiki.com/밀" target="_blank"&gt;밀&lt;/a&gt; 조합&lt;/li&gt;&lt;/ul&gt;&lt;/td&gt;
&lt;td&gt;가능&lt;/td&gt;</v>
      </c>
      <c r="N132" t="s">
        <v>1503</v>
      </c>
      <c r="O132" s="1" t="s">
        <v>1768</v>
      </c>
    </row>
    <row r="133" spans="2:15" ht="121.8">
      <c r="B133">
        <v>133</v>
      </c>
      <c r="C133" s="18" t="s">
        <v>801</v>
      </c>
      <c r="D133" s="3" t="s">
        <v>552</v>
      </c>
      <c r="E133" s="4" t="s">
        <v>358</v>
      </c>
      <c r="F133" s="4" t="s">
        <v>359</v>
      </c>
      <c r="G133" s="4" t="s">
        <v>203</v>
      </c>
      <c r="H133" s="2" t="s">
        <v>1073</v>
      </c>
      <c r="I133" t="str">
        <f t="shared" si="10"/>
        <v>&lt;td&gt;&lt;button onclick="shirtbtn(133)"&gt;&lt;img src="https://stardewvalleywiki.com/mediawiki/images/7/7f/Shirt134.png" alt="비키니 탑"&gt;&lt;/button&gt;&lt;/td&gt;</v>
      </c>
      <c r="J133" t="str">
        <f t="shared" si="14"/>
        <v>&lt;td&gt;비키니 탑&lt;/td&gt;</v>
      </c>
      <c r="K133" t="str">
        <f t="shared" si="11"/>
        <v>&lt;td&gt;여름에 볼 수 있는 옷.&lt;/td&gt;</v>
      </c>
      <c r="L133" t="str">
        <f t="shared" si="12"/>
        <v>&lt;td&gt;가능&lt;/td&gt;</v>
      </c>
      <c r="M133" s="1" t="str">
        <f t="shared" si="13"/>
        <v>&lt;td&gt;&lt;button onclick="shirtbtn(133)"&gt;&lt;img src="https://stardewvalleywiki.com/mediawiki/images/7/7f/Shirt134.png" alt="비키니 탑"&gt;&lt;/button&gt;&lt;/td&gt;
&lt;td&gt;비키니 탑&lt;/td&gt;
&lt;td&gt;여름에 볼 수 있는 옷.&lt;/td&gt;
 &lt;td&gt;&lt;ul&gt;&lt;li&gt;옷감과 &lt;a href="https://ko.stardewvalleywiki.com/무지개 껍데기" target="_blank"&gt;무지개 껍데기&lt;/a&gt; 조합&lt;/li&gt;&lt;/ul&gt;&lt;/td&gt;
&lt;td&gt;가능&lt;/td&gt;</v>
      </c>
      <c r="N133" t="s">
        <v>1504</v>
      </c>
      <c r="O133" s="1" t="s">
        <v>1769</v>
      </c>
    </row>
    <row r="134" spans="2:15" ht="121.8">
      <c r="B134">
        <v>134</v>
      </c>
      <c r="C134" s="18" t="s">
        <v>799</v>
      </c>
      <c r="D134" s="3" t="s">
        <v>553</v>
      </c>
      <c r="E134" s="4" t="s">
        <v>356</v>
      </c>
      <c r="F134" s="4" t="s">
        <v>357</v>
      </c>
      <c r="G134" s="4" t="s">
        <v>474</v>
      </c>
      <c r="H134" s="2" t="s">
        <v>1074</v>
      </c>
      <c r="I134" t="str">
        <f t="shared" si="10"/>
        <v>&lt;td&gt;&lt;button onclick="shirtbtn(134)"&gt;&lt;img src="https://stardewvalleywiki.com/mediawiki/images/5/52/Shirt135.png" alt="웜버스 셔츠"&gt;&lt;/button&gt;&lt;/td&gt;</v>
      </c>
      <c r="J134" t="str">
        <f t="shared" si="14"/>
        <v>&lt;td&gt;웜버스 셔츠&lt;/td&gt;</v>
      </c>
      <c r="K134" t="str">
        <f t="shared" si="11"/>
        <v>&lt;td&gt;이상한 녹색 캐릭터가 그려진 셔츠.&lt;/td&gt;</v>
      </c>
      <c r="L134" t="str">
        <f t="shared" si="12"/>
        <v>&lt;td&gt;불가능&lt;/td&gt;</v>
      </c>
      <c r="M134" s="1" t="str">
        <f t="shared" si="13"/>
        <v>&lt;td&gt;&lt;button onclick="shirtbtn(134)"&gt;&lt;img src="https://stardewvalleywiki.com/mediawiki/images/5/52/Shirt135.png" alt="웜버스 셔츠"&gt;&lt;/button&gt;&lt;/td&gt;
&lt;td&gt;웜버스 셔츠&lt;/td&gt;
&lt;td&gt;이상한 녹색 캐릭터가 그려진 셔츠.&lt;/td&gt;
 &lt;td&gt;&lt;ul&gt;&lt;li&gt;옷감과 &lt;a href="https://ko.stardewvalleywiki.com/이상한 인형 (녹색)" target="_blank"&gt;이상한 인형 (녹색)&lt;/a&gt; 조합&lt;/li&gt;&lt;/ul&gt;&lt;/td&gt;
&lt;td&gt;불가능&lt;/td&gt;</v>
      </c>
      <c r="N134" t="s">
        <v>1505</v>
      </c>
      <c r="O134" s="1" t="s">
        <v>1770</v>
      </c>
    </row>
    <row r="135" spans="2:15" ht="104.4">
      <c r="B135">
        <v>135</v>
      </c>
      <c r="C135" s="1" t="s">
        <v>802</v>
      </c>
      <c r="D135" s="3" t="s">
        <v>554</v>
      </c>
      <c r="E135" s="4" t="s">
        <v>354</v>
      </c>
      <c r="F135" s="4" t="s">
        <v>355</v>
      </c>
      <c r="G135" s="4" t="s">
        <v>203</v>
      </c>
      <c r="H135" s="2" t="s">
        <v>1075</v>
      </c>
      <c r="I135" t="str">
        <f t="shared" si="10"/>
        <v>&lt;td&gt;&lt;button onclick="shirtbtn(135)"&gt;&lt;img src="https://stardewvalleywiki.com/mediawiki/images/3/31/Shirt136.png
https://stardewvalleywiki.com/mediawiki/images/4/48/Shirt152.png" alt="80년대 셔츠"&gt;&lt;/button&gt;&lt;/td&gt;</v>
      </c>
      <c r="J135" t="str">
        <f t="shared" si="14"/>
        <v>&lt;td&gt;80년대 셔츠&lt;/td&gt;</v>
      </c>
      <c r="K135" t="str">
        <f t="shared" si="11"/>
        <v>&lt;td&gt;끝내주는 오프숄더 티셔츠.&lt;/td&gt;</v>
      </c>
      <c r="L135" t="str">
        <f t="shared" si="12"/>
        <v>&lt;td&gt;가능&lt;/td&gt;</v>
      </c>
      <c r="M135" s="1" t="str">
        <f t="shared" si="13"/>
        <v>&lt;td&gt;&lt;button onclick="shirtbtn(135)"&gt;&lt;img src="https://stardewvalleywiki.com/mediawiki/images/3/31/Shirt136.png
https://stardewvalleywiki.com/mediawiki/images/4/48/Shirt152.png" alt="80년대 셔츠"&gt;&lt;/button&gt;&lt;/td&gt;
&lt;td&gt;80년대 셔츠&lt;/td&gt;
&lt;td&gt;끝내주는 오프숄더 티셔츠.&lt;/td&gt;
 &lt;td&gt;&lt;ul&gt;&lt;li&gt;옷감과 &lt;a href="https://ko.stardewvalleywiki.com/선인장 열매" target="_blank"&gt;선인장 열매&lt;/a&gt; 조합&lt;/li&gt;&lt;/ul&gt;&lt;/td&gt;
&lt;td&gt;가능&lt;/td&gt;</v>
      </c>
      <c r="N135" t="s">
        <v>1506</v>
      </c>
      <c r="O135" s="1" t="s">
        <v>1771</v>
      </c>
    </row>
    <row r="136" spans="2:15" ht="104.4">
      <c r="B136">
        <v>136</v>
      </c>
      <c r="C136" s="18" t="s">
        <v>803</v>
      </c>
      <c r="D136" s="3" t="s">
        <v>555</v>
      </c>
      <c r="E136" s="4" t="s">
        <v>351</v>
      </c>
      <c r="F136" s="4" t="s">
        <v>352</v>
      </c>
      <c r="G136" s="4" t="s">
        <v>353</v>
      </c>
      <c r="H136" s="2" t="s">
        <v>1076</v>
      </c>
      <c r="I136" t="str">
        <f t="shared" si="10"/>
        <v>&lt;td&gt;&lt;button onclick="shirtbtn(136)"&gt;&lt;img src="https://stardewvalleywiki.com/mediawiki/images/c/c5/Shirt137.png" alt="레터맨 재킷"&gt;&lt;/button&gt;&lt;/td&gt;</v>
      </c>
      <c r="J136" t="str">
        <f t="shared" si="14"/>
        <v>&lt;td&gt;레터맨 재킷&lt;/td&gt;</v>
      </c>
      <c r="K136" t="str">
        <f t="shared" si="11"/>
        <v>&lt;td&gt;팀워크의 정신이 넘쳐흐르는 재킷.&lt;/td&gt;</v>
      </c>
      <c r="L136" t="str">
        <f t="shared" si="12"/>
        <v>&lt;td&gt;(재킷의 붉은 부분만) 가능&lt;/td&gt;</v>
      </c>
      <c r="M136" s="1" t="str">
        <f t="shared" si="13"/>
        <v>&lt;td&gt;&lt;button onclick="shirtbtn(136)"&gt;&lt;img src="https://stardewvalleywiki.com/mediawiki/images/c/c5/Shirt137.png" alt="레터맨 재킷"&gt;&lt;/button&gt;&lt;/td&gt;
&lt;td&gt;레터맨 재킷&lt;/td&gt;
&lt;td&gt;팀워크의 정신이 넘쳐흐르는 재킷.&lt;/td&gt;
 &lt;td&gt;&lt;ul&gt;&lt;li&gt;옷감과 &lt;a href="https://ko.stardewvalleywiki.com/자양강장제" target="_blank"&gt;자양강장제&lt;/a&gt; 조합&lt;/li&gt;&lt;/ul&gt;&lt;/td&gt;
&lt;td&gt;(재킷의 붉은 부분만) 가능&lt;/td&gt;</v>
      </c>
      <c r="N136" t="s">
        <v>1507</v>
      </c>
      <c r="O136" s="1" t="s">
        <v>1772</v>
      </c>
    </row>
    <row r="137" spans="2:15" ht="156.6">
      <c r="B137">
        <v>137</v>
      </c>
      <c r="C137" s="18" t="s">
        <v>804</v>
      </c>
      <c r="D137" s="7" t="s">
        <v>556</v>
      </c>
      <c r="E137" s="4" t="s">
        <v>349</v>
      </c>
      <c r="F137" s="6" t="s">
        <v>350</v>
      </c>
      <c r="G137" s="4" t="s">
        <v>473</v>
      </c>
      <c r="H137" s="6" t="s">
        <v>1077</v>
      </c>
      <c r="I137" t="str">
        <f t="shared" si="10"/>
        <v>&lt;td&gt;&lt;button onclick="shirtbtn(137)"&gt;&lt;img src="https://stardewvalleywiki.com/mediawiki/images/e/e4/Shirt138.png" alt="검은 레터맨 재킷"&gt;&lt;/button&gt;&lt;/td&gt;</v>
      </c>
      <c r="J137" t="str">
        <f t="shared" si="14"/>
        <v>&lt;td&gt;검은 레터맨 재킷&lt;/td&gt;</v>
      </c>
      <c r="K137" t="str">
        <f t="shared" si="11"/>
        <v>&lt;td&gt;짙은 검은색 가죽으로 만든 멋진 재킷.&lt;/td&gt;</v>
      </c>
      <c r="L137" t="str">
        <f t="shared" si="12"/>
        <v>&lt;td&gt;불가능&lt;/td&gt;</v>
      </c>
      <c r="M137" s="1" t="str">
        <f t="shared" si="13"/>
        <v>&lt;td&gt;&lt;button onclick="shirtbtn(137)"&gt;&lt;img src="https://stardewvalleywiki.com/mediawiki/images/e/e4/Shirt138.png" alt="검은 레터맨 재킷"&gt;&lt;/button&gt;&lt;/td&gt;
&lt;td&gt;검은 레터맨 재킷&lt;/td&gt;
&lt;td&gt;짙은 검은색 가죽으로 만든 멋진 재킷.&lt;/td&gt;
 &lt;td&gt;&lt;ul&gt;&lt;li&gt;옷감과 &lt;a href="https://ko.stardewvalleywiki.com/맥주" target="_blank"&gt;맥주&lt;/a&gt; 조합&lt;/li&gt;
&lt;li&gt;옷감과 &lt;a href="https://ko.stardewvalleywiki.com/벌꿀 술" target="_blank"&gt;벌꿀 술&lt;/a&gt; 조합&lt;/li&gt;
&lt;li&gt;옷감과 &lt;a href="https://ko.stardewvalleywiki.com/페일 에일" target="_blank"&gt;페일 에일&lt;/a&gt; 조합&lt;/li&gt;
&lt;li&gt;옷감과 &lt;a href="https://ko.stardewvalleywiki.com/와인" target="_blank"&gt;와인 (아무거나)&lt;/a&gt; 조합&lt;/li&gt;&lt;/ul&gt;&lt;/td&gt;
&lt;td&gt;불가능&lt;/td&gt;</v>
      </c>
      <c r="N137" s="1" t="s">
        <v>1361</v>
      </c>
      <c r="O137" s="1" t="s">
        <v>1773</v>
      </c>
    </row>
    <row r="138" spans="2:15" ht="139.19999999999999">
      <c r="B138">
        <v>138</v>
      </c>
      <c r="C138" s="18" t="s">
        <v>805</v>
      </c>
      <c r="D138" s="3" t="s">
        <v>557</v>
      </c>
      <c r="E138" s="4" t="s">
        <v>345</v>
      </c>
      <c r="F138" s="6" t="s">
        <v>347</v>
      </c>
      <c r="G138" s="5" t="s">
        <v>202</v>
      </c>
      <c r="H138" s="6" t="s">
        <v>1078</v>
      </c>
      <c r="I138" t="str">
        <f t="shared" si="10"/>
        <v>&lt;td&gt;&lt;button onclick="shirtbtn(138)"&gt;&lt;img src="https://stardewvalleywiki.com/mediawiki/images/6/66/Shirt139.png" alt="끈 달린 탑"&gt;&lt;/button&gt;&lt;/td&gt;</v>
      </c>
      <c r="J138" t="str">
        <f t="shared" si="14"/>
        <v>&lt;td&gt;끈 달린 탑&lt;/td&gt;</v>
      </c>
      <c r="K138" t="str">
        <f t="shared" si="11"/>
        <v>&lt;td&gt;얇은 끝이 달린 탑.&lt;/td&gt;</v>
      </c>
      <c r="L138" t="str">
        <f t="shared" si="12"/>
        <v>&lt;td&gt;가능&lt;/td&gt;</v>
      </c>
      <c r="M138" s="1" t="str">
        <f t="shared" si="13"/>
        <v>&lt;td&gt;&lt;button onclick="shirtbtn(138)"&gt;&lt;img src="https://stardewvalleywiki.com/mediawiki/images/6/66/Shirt139.png" alt="끈 달린 탑"&gt;&lt;/button&gt;&lt;/td&gt;
&lt;td&gt;끈 달린 탑&lt;/td&gt;
&lt;td&gt;얇은 끝이 달린 탑.&lt;/td&gt;
 &lt;td&gt;&lt;ul&gt;&lt;li&gt;옷감과 &lt;a href="https://ko.stardewvalleywiki.com/산호" target="_blank"&gt;산호&lt;/a&gt; 조합&lt;/li&gt;
&lt;li&gt;옷감과 &lt;a href="https://ko.stardewvalleywiki.com/앵무조개 껍데기" target="_blank"&gt;앵무조개 껍데기&lt;/a&gt; 조합&lt;/li&gt;
&lt;li&gt;옷감과 &lt;a href="https://ko.stardewvalleywiki.com/성게" target="_blank"&gt;성게&lt;/a&gt; 조합&lt;/li&gt;&lt;/ul&gt;&lt;/td&gt;
&lt;td&gt;가능&lt;/td&gt;</v>
      </c>
      <c r="N138" s="1" t="s">
        <v>1363</v>
      </c>
      <c r="O138" s="1" t="s">
        <v>1774</v>
      </c>
    </row>
    <row r="139" spans="2:15" ht="191.4">
      <c r="B139">
        <v>139</v>
      </c>
      <c r="C139" s="18" t="s">
        <v>806</v>
      </c>
      <c r="D139" s="8" t="s">
        <v>29</v>
      </c>
      <c r="E139" s="4" t="s">
        <v>346</v>
      </c>
      <c r="F139" s="6" t="s">
        <v>348</v>
      </c>
      <c r="G139" s="5" t="s">
        <v>202</v>
      </c>
      <c r="H139" s="6" t="s">
        <v>1079</v>
      </c>
      <c r="I139" t="str">
        <f t="shared" si="10"/>
        <v>&lt;td&gt;&lt;button onclick="shirtbtn(139)"&gt;&lt;img src="https://stardewvalleywiki.com/mediawiki/images/f/f9/Shirt140.png" alt="와이셔츠"&gt;&lt;/button&gt;&lt;/td&gt;</v>
      </c>
      <c r="J139" t="str">
        <f t="shared" si="14"/>
        <v>&lt;td&gt;와이셔츠&lt;/td&gt;</v>
      </c>
      <c r="K139" t="str">
        <f t="shared" si="11"/>
        <v>&lt;td&gt;간단하고 단정한 셔츠.&lt;/td&gt;</v>
      </c>
      <c r="L139" t="str">
        <f t="shared" si="12"/>
        <v>&lt;td&gt;가능&lt;/td&gt;</v>
      </c>
      <c r="M139" s="1" t="str">
        <f t="shared" si="13"/>
        <v>&lt;td&gt;&lt;button onclick="shirtbtn(139)"&gt;&lt;img src="https://stardewvalleywiki.com/mediawiki/images/f/f9/Shirt140.png" alt="와이셔츠"&gt;&lt;/button&gt;&lt;/td&gt;
&lt;td&gt;와이셔츠&lt;/td&gt;
&lt;td&gt;간단하고 단정한 셔츠.&lt;/td&gt;
 &lt;td&gt;&lt;ul&gt;&lt;li&gt;옷감과 &lt;a href="https://ko.stardewvalleywiki.com/아티초크" target="_blank"&gt;아티초크&lt;/a&gt; 조합&lt;/li&gt;
&lt;li&gt;옷감과 &lt;a href="https://ko.stardewvalleywiki.com/사탕무" target="_blank"&gt;사탕무&lt;/a&gt; 조합&lt;/li&gt;
&lt;li&gt;옷감과 &lt;a href="https://ko.stardewvalleywiki.com/청경채" target="_blank"&gt;청경채&lt;/a&gt; 조합&lt;/li&gt;
&lt;li&gt;옷감과 &lt;a href="https://ko.stardewvalleywiki.com/가지" target="_blank"&gt;가지&lt;/a&gt; 조합&lt;/li&gt;
&lt;li&gt;옷감과 &lt;a href="https://ko.stardewvalleywiki.com/호박" target="_blank"&gt;호박&lt;/a&gt; 조합&lt;/li&gt;
&lt;li&gt;옷감과 &lt;a href="https://ko.stardewvalleywiki.com/참마" target="_blank"&gt;참마&lt;/a&gt; 조합&lt;/li&gt;&lt;/ul&gt;&lt;/td&gt;
&lt;td&gt;가능&lt;/td&gt;</v>
      </c>
      <c r="N139" s="1" t="s">
        <v>1365</v>
      </c>
      <c r="O139" s="1" t="s">
        <v>1775</v>
      </c>
    </row>
    <row r="140" spans="2:15" ht="104.4">
      <c r="B140">
        <v>140</v>
      </c>
      <c r="C140" s="18" t="s">
        <v>807</v>
      </c>
      <c r="D140" s="3" t="s">
        <v>558</v>
      </c>
      <c r="E140" s="4" t="s">
        <v>343</v>
      </c>
      <c r="F140" s="4" t="s">
        <v>344</v>
      </c>
      <c r="G140" s="5" t="s">
        <v>202</v>
      </c>
      <c r="H140" s="2" t="s">
        <v>1080</v>
      </c>
      <c r="I140" t="str">
        <f t="shared" si="10"/>
        <v>&lt;td&gt;&lt;button onclick="shirtbtn(140)"&gt;&lt;img src="https://stardewvalleywiki.com/mediawiki/images/c/ca/Shirt141.png" alt="크롭 탑 셔츠"&gt;&lt;/button&gt;&lt;/td&gt;</v>
      </c>
      <c r="J140" t="str">
        <f t="shared" si="14"/>
        <v>&lt;td&gt;크롭 탑 셔츠&lt;/td&gt;</v>
      </c>
      <c r="K140" t="str">
        <f t="shared" si="11"/>
        <v>&lt;td&gt;아랫부분이 짧게 잘린 셔츠.&lt;/td&gt;</v>
      </c>
      <c r="L140" t="str">
        <f t="shared" si="12"/>
        <v>&lt;td&gt;가능&lt;/td&gt;</v>
      </c>
      <c r="M140" s="1" t="str">
        <f t="shared" si="13"/>
        <v>&lt;td&gt;&lt;button onclick="shirtbtn(140)"&gt;&lt;img src="https://stardewvalleywiki.com/mediawiki/images/c/ca/Shirt141.png" alt="크롭 탑 셔츠"&gt;&lt;/button&gt;&lt;/td&gt;
&lt;td&gt;크롭 탑 셔츠&lt;/td&gt;
&lt;td&gt;아랫부분이 짧게 잘린 셔츠.&lt;/td&gt;
 &lt;td&gt;&lt;ul&gt;&lt;li&gt;옷감과 &lt;a href="https://ko.stardewvalleywiki.com/아마란스" target="_blank"&gt;아마란스&lt;/a&gt; 조합&lt;/li&gt;&lt;/ul&gt;&lt;/td&gt;
&lt;td&gt;가능&lt;/td&gt;</v>
      </c>
      <c r="N140" t="s">
        <v>1508</v>
      </c>
      <c r="O140" s="1" t="s">
        <v>1776</v>
      </c>
    </row>
    <row r="141" spans="2:15" ht="121.8">
      <c r="B141">
        <v>141</v>
      </c>
      <c r="C141" s="18" t="s">
        <v>808</v>
      </c>
      <c r="D141" s="3" t="s">
        <v>559</v>
      </c>
      <c r="E141" s="4" t="s">
        <v>341</v>
      </c>
      <c r="F141" s="6" t="s">
        <v>342</v>
      </c>
      <c r="G141" s="5" t="s">
        <v>202</v>
      </c>
      <c r="H141" s="6" t="s">
        <v>1081</v>
      </c>
      <c r="I141" t="str">
        <f t="shared" si="10"/>
        <v>&lt;td&gt;&lt;button onclick="shirtbtn(141)"&gt;&lt;img src="https://stardewvalleywiki.com/mediawiki/images/6/65/Shirt142.png" alt="튜브 탑"&gt;&lt;/button&gt;&lt;/td&gt;</v>
      </c>
      <c r="J141" t="str">
        <f t="shared" si="14"/>
        <v>&lt;td&gt;튜브 탑&lt;/td&gt;</v>
      </c>
      <c r="K141" t="str">
        <f t="shared" si="11"/>
        <v>&lt;td&gt;몸을 감싸는 끈이 없는 탑.&lt;/td&gt;</v>
      </c>
      <c r="L141" t="str">
        <f t="shared" si="12"/>
        <v>&lt;td&gt;가능&lt;/td&gt;</v>
      </c>
      <c r="M141" s="1" t="str">
        <f t="shared" si="13"/>
        <v>&lt;td&gt;&lt;button onclick="shirtbtn(141)"&gt;&lt;img src="https://stardewvalleywiki.com/mediawiki/images/6/65/Shirt142.png" alt="튜브 탑"&gt;&lt;/button&gt;&lt;/td&gt;
&lt;td&gt;튜브 탑&lt;/td&gt;
&lt;td&gt;몸을 감싸는 끈이 없는 탑.&lt;/td&gt;
 &lt;td&gt;&lt;ul&gt;&lt;li&gt;옷감과 &lt;a href="https://ko.stardewvalleywiki.com/해삼" target="_blank"&gt;해삼&lt;/a&gt; 조합&lt;/li&gt;
&lt;li&gt;옷감과 &lt;a href="https://ko.stardewvalleywiki.com/슈퍼해삼" target="_blank"&gt;슈퍼해삼&lt;/a&gt; 조합&lt;/li&gt;&lt;/ul&gt;&lt;/td&gt;
&lt;td&gt;가능&lt;/td&gt;</v>
      </c>
      <c r="N141" s="1" t="s">
        <v>1367</v>
      </c>
      <c r="O141" s="1" t="s">
        <v>1778</v>
      </c>
    </row>
    <row r="142" spans="2:15" ht="104.4">
      <c r="B142">
        <v>142</v>
      </c>
      <c r="C142" s="18" t="s">
        <v>809</v>
      </c>
      <c r="D142" s="3" t="s">
        <v>560</v>
      </c>
      <c r="E142" s="4" t="s">
        <v>340</v>
      </c>
      <c r="F142" s="4" t="s">
        <v>82</v>
      </c>
      <c r="G142" s="4" t="s">
        <v>474</v>
      </c>
      <c r="I142" t="str">
        <f t="shared" si="10"/>
        <v>&lt;td&gt;&lt;button onclick="shirtbtn(142)"&gt;&lt;img src="https://stardewvalleywiki.com/mediawiki/images/5/50/Shirt143.png" alt="타이 다이 셔츠"&gt;&lt;/button&gt;&lt;/td&gt;</v>
      </c>
      <c r="J142" t="str">
        <f t="shared" si="14"/>
        <v>&lt;td&gt;타이 다이 셔츠&lt;/td&gt;</v>
      </c>
      <c r="K142" t="str">
        <f t="shared" si="11"/>
        <v>&lt;td&gt;묶은 후 여러 가지 염료에 찍어서 염색한 셔츠.&lt;/td&gt;</v>
      </c>
      <c r="L142" t="str">
        <f t="shared" si="12"/>
        <v>&lt;td&gt;불가능&lt;/td&gt;</v>
      </c>
      <c r="M142" s="1" t="str">
        <f t="shared" si="13"/>
        <v>&lt;td&gt;&lt;button onclick="shirtbtn(142)"&gt;&lt;img src="https://stardewvalleywiki.com/mediawiki/images/5/50/Shirt143.png" alt="타이 다이 셔츠"&gt;&lt;/button&gt;&lt;/td&gt;
&lt;td&gt;타이 다이 셔츠&lt;/td&gt;
&lt;td&gt;묶은 후 여러 가지 염료에 찍어서 염색한 셔츠.&lt;/td&gt;
획득 불가.
&lt;td&gt;불가능&lt;/td&gt;</v>
      </c>
      <c r="N142" s="1" t="s">
        <v>1389</v>
      </c>
      <c r="O142" s="1" t="s">
        <v>1777</v>
      </c>
    </row>
    <row r="143" spans="2:15" ht="104.4">
      <c r="B143">
        <v>143</v>
      </c>
      <c r="C143" s="18" t="s">
        <v>810</v>
      </c>
      <c r="D143" s="3" t="s">
        <v>561</v>
      </c>
      <c r="E143" s="4" t="s">
        <v>269</v>
      </c>
      <c r="F143" s="4" t="s">
        <v>339</v>
      </c>
      <c r="G143" s="4" t="s">
        <v>473</v>
      </c>
      <c r="H143" s="2" t="s">
        <v>1082</v>
      </c>
      <c r="I143" t="str">
        <f t="shared" si="10"/>
        <v>&lt;td&gt;&lt;button onclick="shirtbtn(143)"&gt;&lt;img src="https://stardewvalleywiki.com/mediawiki/images/0/07/Shirt144.png" alt="셔츠"&gt;&lt;/button&gt;&lt;/td&gt;</v>
      </c>
      <c r="J143" t="str">
        <f t="shared" si="14"/>
        <v>&lt;td&gt;셔츠&lt;/td&gt;</v>
      </c>
      <c r="K143" t="str">
        <f t="shared" si="11"/>
        <v>&lt;td&gt;입을만한 셔츠.&lt;/td&gt;</v>
      </c>
      <c r="L143" t="str">
        <f t="shared" si="12"/>
        <v>&lt;td&gt;불가능&lt;/td&gt;</v>
      </c>
      <c r="M143" s="1" t="str">
        <f t="shared" si="13"/>
        <v>&lt;td&gt;&lt;button onclick="shirtbtn(143)"&gt;&lt;img src="https://stardewvalleywiki.com/mediawiki/images/0/07/Shirt144.png" alt="셔츠"&gt;&lt;/button&gt;&lt;/td&gt;
&lt;td&gt;셔츠&lt;/td&gt;
&lt;td&gt;입을만한 셔츠.&lt;/td&gt;
 &lt;td&gt;&lt;ul&gt;&lt;li&gt;옷감과 &lt;a href="https://ko.stardewvalleywiki.com/에메랄드" target="_blank"&gt;에메랄드&lt;/a&gt; 조합&lt;/li&gt;&lt;/ul&gt;&lt;/td&gt;
&lt;td&gt;불가능&lt;/td&gt;</v>
      </c>
      <c r="N143" t="s">
        <v>1509</v>
      </c>
      <c r="O143" s="1" t="s">
        <v>1779</v>
      </c>
    </row>
    <row r="144" spans="2:15" ht="104.4">
      <c r="B144">
        <v>144</v>
      </c>
      <c r="C144" s="18" t="s">
        <v>811</v>
      </c>
      <c r="D144" s="3" t="s">
        <v>561</v>
      </c>
      <c r="E144" s="4" t="s">
        <v>269</v>
      </c>
      <c r="F144" s="4" t="s">
        <v>338</v>
      </c>
      <c r="G144" s="4" t="s">
        <v>473</v>
      </c>
      <c r="H144" s="2" t="s">
        <v>1083</v>
      </c>
      <c r="I144" t="str">
        <f t="shared" si="10"/>
        <v>&lt;td&gt;&lt;button onclick="shirtbtn(144)"&gt;&lt;img src="https://stardewvalleywiki.com/mediawiki/images/a/a7/Shirt145.png" alt="셔츠"&gt;&lt;/button&gt;&lt;/td&gt;</v>
      </c>
      <c r="J144" t="str">
        <f t="shared" si="14"/>
        <v>&lt;td&gt;셔츠&lt;/td&gt;</v>
      </c>
      <c r="K144" t="str">
        <f t="shared" si="11"/>
        <v>&lt;td&gt;입을만한 셔츠.&lt;/td&gt;</v>
      </c>
      <c r="L144" t="str">
        <f t="shared" si="12"/>
        <v>&lt;td&gt;불가능&lt;/td&gt;</v>
      </c>
      <c r="M144" s="1" t="str">
        <f t="shared" si="13"/>
        <v>&lt;td&gt;&lt;button onclick="shirtbtn(144)"&gt;&lt;img src="https://stardewvalleywiki.com/mediawiki/images/a/a7/Shirt145.png" alt="셔츠"&gt;&lt;/button&gt;&lt;/td&gt;
&lt;td&gt;셔츠&lt;/td&gt;
&lt;td&gt;입을만한 셔츠.&lt;/td&gt;
 &lt;td&gt;&lt;ul&gt;&lt;li&gt;옷감과 &lt;a href="https://ko.stardewvalleywiki.com/아쿠아마린" target="_blank"&gt;아쿠아마린&lt;/a&gt; 조합&lt;/li&gt;&lt;/ul&gt;&lt;/td&gt;
&lt;td&gt;불가능&lt;/td&gt;</v>
      </c>
      <c r="N144" t="s">
        <v>1510</v>
      </c>
      <c r="O144" s="1" t="s">
        <v>1780</v>
      </c>
    </row>
    <row r="145" spans="2:15" ht="104.4">
      <c r="B145">
        <v>145</v>
      </c>
      <c r="C145" s="18" t="s">
        <v>812</v>
      </c>
      <c r="D145" s="3" t="s">
        <v>561</v>
      </c>
      <c r="E145" s="4" t="s">
        <v>269</v>
      </c>
      <c r="F145" s="4" t="s">
        <v>337</v>
      </c>
      <c r="G145" s="4" t="s">
        <v>473</v>
      </c>
      <c r="H145" s="2" t="s">
        <v>1084</v>
      </c>
      <c r="I145" t="str">
        <f t="shared" si="10"/>
        <v>&lt;td&gt;&lt;button onclick="shirtbtn(145)"&gt;&lt;img src="https://stardewvalleywiki.com/mediawiki/images/9/9e/Shirt146.png" alt="셔츠"&gt;&lt;/button&gt;&lt;/td&gt;</v>
      </c>
      <c r="J145" t="str">
        <f t="shared" si="14"/>
        <v>&lt;td&gt;셔츠&lt;/td&gt;</v>
      </c>
      <c r="K145" t="str">
        <f t="shared" si="11"/>
        <v>&lt;td&gt;입을만한 셔츠.&lt;/td&gt;</v>
      </c>
      <c r="L145" t="str">
        <f t="shared" si="12"/>
        <v>&lt;td&gt;불가능&lt;/td&gt;</v>
      </c>
      <c r="M145" s="1" t="str">
        <f t="shared" si="13"/>
        <v>&lt;td&gt;&lt;button onclick="shirtbtn(145)"&gt;&lt;img src="https://stardewvalleywiki.com/mediawiki/images/9/9e/Shirt146.png" alt="셔츠"&gt;&lt;/button&gt;&lt;/td&gt;
&lt;td&gt;셔츠&lt;/td&gt;
&lt;td&gt;입을만한 셔츠.&lt;/td&gt;
 &lt;td&gt;&lt;ul&gt;&lt;li&gt;옷감과 &lt;a href="https://ko.stardewvalleywiki.com/토파즈" target="_blank"&gt;토파즈&lt;/a&gt; 조합&lt;/li&gt;&lt;/ul&gt;&lt;/td&gt;
&lt;td&gt;불가능&lt;/td&gt;</v>
      </c>
      <c r="N145" t="s">
        <v>1511</v>
      </c>
      <c r="O145" s="1" t="s">
        <v>1781</v>
      </c>
    </row>
    <row r="146" spans="2:15" ht="104.4">
      <c r="B146">
        <v>146</v>
      </c>
      <c r="C146" s="18" t="s">
        <v>813</v>
      </c>
      <c r="D146" s="3" t="s">
        <v>561</v>
      </c>
      <c r="E146" s="4" t="s">
        <v>269</v>
      </c>
      <c r="F146" s="4" t="s">
        <v>336</v>
      </c>
      <c r="G146" s="4" t="s">
        <v>473</v>
      </c>
      <c r="H146" s="2" t="s">
        <v>1085</v>
      </c>
      <c r="I146" t="str">
        <f t="shared" si="10"/>
        <v>&lt;td&gt;&lt;button onclick="shirtbtn(146)"&gt;&lt;img src="https://stardewvalleywiki.com/mediawiki/images/6/6e/Shirt147.png" alt="셔츠"&gt;&lt;/button&gt;&lt;/td&gt;</v>
      </c>
      <c r="J146" t="str">
        <f t="shared" si="14"/>
        <v>&lt;td&gt;셔츠&lt;/td&gt;</v>
      </c>
      <c r="K146" t="str">
        <f t="shared" si="11"/>
        <v>&lt;td&gt;입을만한 셔츠.&lt;/td&gt;</v>
      </c>
      <c r="L146" t="str">
        <f t="shared" si="12"/>
        <v>&lt;td&gt;불가능&lt;/td&gt;</v>
      </c>
      <c r="M146" s="1" t="str">
        <f t="shared" si="13"/>
        <v>&lt;td&gt;&lt;button onclick="shirtbtn(146)"&gt;&lt;img src="https://stardewvalleywiki.com/mediawiki/images/6/6e/Shirt147.png" alt="셔츠"&gt;&lt;/button&gt;&lt;/td&gt;
&lt;td&gt;셔츠&lt;/td&gt;
&lt;td&gt;입을만한 셔츠.&lt;/td&gt;
 &lt;td&gt;&lt;ul&gt;&lt;li&gt;옷감과 &lt;a href="https://ko.stardewvalleywiki.com/옥" target="_blank"&gt;옥&lt;/a&gt; 조합&lt;/li&gt;&lt;/ul&gt;&lt;/td&gt;
&lt;td&gt;불가능&lt;/td&gt;</v>
      </c>
      <c r="N146" t="s">
        <v>1512</v>
      </c>
      <c r="O146" s="1" t="s">
        <v>1783</v>
      </c>
    </row>
    <row r="147" spans="2:15" ht="104.4">
      <c r="B147">
        <v>147</v>
      </c>
      <c r="C147" s="18" t="s">
        <v>814</v>
      </c>
      <c r="D147" s="3" t="s">
        <v>562</v>
      </c>
      <c r="E147" s="4" t="s">
        <v>334</v>
      </c>
      <c r="F147" s="4" t="s">
        <v>335</v>
      </c>
      <c r="G147" s="4" t="s">
        <v>473</v>
      </c>
      <c r="H147" s="2" t="s">
        <v>1086</v>
      </c>
      <c r="I147" t="str">
        <f t="shared" si="10"/>
        <v>&lt;td&gt;&lt;button onclick="shirtbtn(147)"&gt;&lt;img src="https://stardewvalleywiki.com/mediawiki/images/6/60/Shirt148.png" alt="	강철 흉갑"&gt;&lt;/button&gt;&lt;/td&gt;</v>
      </c>
      <c r="J147" t="str">
        <f t="shared" si="14"/>
        <v>&lt;td&gt;	강철 흉갑&lt;/td&gt;</v>
      </c>
      <c r="K147" t="str">
        <f t="shared" si="11"/>
        <v>&lt;td&gt;강철로 만든 장식용 갑옷.&lt;/td&gt;</v>
      </c>
      <c r="L147" t="str">
        <f t="shared" si="12"/>
        <v>&lt;td&gt;불가능&lt;/td&gt;</v>
      </c>
      <c r="M147" s="1" t="str">
        <f t="shared" si="13"/>
        <v>&lt;td&gt;&lt;button onclick="shirtbtn(147)"&gt;&lt;img src="https://stardewvalleywiki.com/mediawiki/images/6/60/Shirt148.png" alt="	강철 흉갑"&gt;&lt;/button&gt;&lt;/td&gt;
&lt;td&gt;	강철 흉갑&lt;/td&gt;
&lt;td&gt;강철로 만든 장식용 갑옷.&lt;/td&gt;
 &lt;td&gt;&lt;ul&gt;&lt;li&gt;옷감과 &lt;a href="https://ko.stardewvalleywiki.com/철 주괴" target="_blank"&gt;철 주괴&lt;/a&gt; 조합&lt;/li&gt;&lt;/ul&gt;&lt;/td&gt;
&lt;td&gt;불가능&lt;/td&gt;</v>
      </c>
      <c r="N147" t="s">
        <v>1513</v>
      </c>
      <c r="O147" s="1" t="s">
        <v>1782</v>
      </c>
    </row>
    <row r="148" spans="2:15" ht="104.4">
      <c r="B148">
        <v>148</v>
      </c>
      <c r="C148" s="18" t="s">
        <v>815</v>
      </c>
      <c r="D148" s="3" t="s">
        <v>563</v>
      </c>
      <c r="E148" s="4" t="s">
        <v>332</v>
      </c>
      <c r="F148" s="4" t="s">
        <v>333</v>
      </c>
      <c r="G148" s="4" t="s">
        <v>473</v>
      </c>
      <c r="H148" s="2" t="s">
        <v>1087</v>
      </c>
      <c r="I148" t="str">
        <f t="shared" si="10"/>
        <v>&lt;td&gt;&lt;button onclick="shirtbtn(148)"&gt;&lt;img src="https://stardewvalleywiki.com/mediawiki/images/0/0f/Shirt149.png" alt="구리 흉갑"&gt;&lt;/button&gt;&lt;/td&gt;</v>
      </c>
      <c r="J148" t="str">
        <f t="shared" si="14"/>
        <v>&lt;td&gt;구리 흉갑&lt;/td&gt;</v>
      </c>
      <c r="K148" t="str">
        <f t="shared" si="11"/>
        <v>&lt;td&gt;구리로 만든 장식용 갑옷.&lt;/td&gt;</v>
      </c>
      <c r="L148" t="str">
        <f t="shared" si="12"/>
        <v>&lt;td&gt;불가능&lt;/td&gt;</v>
      </c>
      <c r="M148" s="1" t="str">
        <f t="shared" si="13"/>
        <v>&lt;td&gt;&lt;button onclick="shirtbtn(148)"&gt;&lt;img src="https://stardewvalleywiki.com/mediawiki/images/0/0f/Shirt149.png" alt="구리 흉갑"&gt;&lt;/button&gt;&lt;/td&gt;
&lt;td&gt;구리 흉갑&lt;/td&gt;
&lt;td&gt;구리로 만든 장식용 갑옷.&lt;/td&gt;
 &lt;td&gt;&lt;ul&gt;&lt;li&gt;옷감과 &lt;a href="https://ko.stardewvalleywiki.com/구리 주괴" target="_blank"&gt;구리 주괴&lt;/a&gt; 조합&lt;/li&gt;&lt;/ul&gt;&lt;/td&gt;
&lt;td&gt;불가능&lt;/td&gt;</v>
      </c>
      <c r="N148" t="s">
        <v>1514</v>
      </c>
      <c r="O148" s="1" t="s">
        <v>1784</v>
      </c>
    </row>
    <row r="149" spans="2:15" ht="104.4">
      <c r="B149">
        <v>149</v>
      </c>
      <c r="C149" s="18" t="s">
        <v>816</v>
      </c>
      <c r="D149" s="3" t="s">
        <v>564</v>
      </c>
      <c r="E149" s="4" t="s">
        <v>330</v>
      </c>
      <c r="F149" s="4" t="s">
        <v>331</v>
      </c>
      <c r="G149" s="4" t="s">
        <v>473</v>
      </c>
      <c r="H149" s="2" t="s">
        <v>1088</v>
      </c>
      <c r="I149" t="str">
        <f t="shared" si="10"/>
        <v>&lt;td&gt;&lt;button onclick="shirtbtn(149)"&gt;&lt;img src="https://stardewvalleywiki.com/mediawiki/images/9/99/Shirt150.png" alt="황금 흉갑"&gt;&lt;/button&gt;&lt;/td&gt;</v>
      </c>
      <c r="J149" t="str">
        <f t="shared" si="14"/>
        <v>&lt;td&gt;황금 흉갑&lt;/td&gt;</v>
      </c>
      <c r="K149" t="str">
        <f t="shared" si="11"/>
        <v>&lt;td&gt;순금으로 만든 장식용 갑옷.&lt;/td&gt;</v>
      </c>
      <c r="L149" t="str">
        <f t="shared" si="12"/>
        <v>&lt;td&gt;불가능&lt;/td&gt;</v>
      </c>
      <c r="M149" s="1" t="str">
        <f t="shared" si="13"/>
        <v>&lt;td&gt;&lt;button onclick="shirtbtn(149)"&gt;&lt;img src="https://stardewvalleywiki.com/mediawiki/images/9/99/Shirt150.png" alt="황금 흉갑"&gt;&lt;/button&gt;&lt;/td&gt;
&lt;td&gt;황금 흉갑&lt;/td&gt;
&lt;td&gt;순금으로 만든 장식용 갑옷.&lt;/td&gt;
 &lt;td&gt;&lt;ul&gt;&lt;li&gt;옷감과 &lt;a href="https://ko.stardewvalleywiki.com/금 주괴" target="_blank"&gt;금 주괴&lt;/a&gt; 조합&lt;/li&gt;&lt;/ul&gt;&lt;/td&gt;
&lt;td&gt;불가능&lt;/td&gt;</v>
      </c>
      <c r="N149" t="s">
        <v>1515</v>
      </c>
      <c r="O149" s="1" t="s">
        <v>1785</v>
      </c>
    </row>
    <row r="150" spans="2:15" ht="104.4">
      <c r="B150">
        <v>150</v>
      </c>
      <c r="C150" s="18" t="s">
        <v>817</v>
      </c>
      <c r="D150" s="3" t="s">
        <v>565</v>
      </c>
      <c r="E150" s="5" t="s">
        <v>328</v>
      </c>
      <c r="F150" s="4" t="s">
        <v>329</v>
      </c>
      <c r="G150" s="4" t="s">
        <v>473</v>
      </c>
      <c r="H150" s="2" t="s">
        <v>1089</v>
      </c>
      <c r="I150" t="str">
        <f t="shared" si="10"/>
        <v>&lt;td&gt;&lt;button onclick="shirtbtn(150)"&gt;&lt;img src="https://stardewvalleywiki.com/mediawiki/images/3/3d/Shirt151.png" alt="이리듐 흉갑"&gt;&lt;/button&gt;&lt;/td&gt;</v>
      </c>
      <c r="J150" t="str">
        <f t="shared" si="14"/>
        <v>&lt;td&gt;이리듐 흉갑&lt;/td&gt;</v>
      </c>
      <c r="K150" t="str">
        <f t="shared" si="11"/>
        <v>&lt;td&gt;순 이리듐으로 만든 장식용 갑옷.&lt;/td&gt;</v>
      </c>
      <c r="L150" t="str">
        <f t="shared" si="12"/>
        <v>&lt;td&gt;불가능&lt;/td&gt;</v>
      </c>
      <c r="M150" s="1" t="str">
        <f t="shared" si="13"/>
        <v>&lt;td&gt;&lt;button onclick="shirtbtn(150)"&gt;&lt;img src="https://stardewvalleywiki.com/mediawiki/images/3/3d/Shirt151.png" alt="이리듐 흉갑"&gt;&lt;/button&gt;&lt;/td&gt;
&lt;td&gt;이리듐 흉갑&lt;/td&gt;
&lt;td&gt;순 이리듐으로 만든 장식용 갑옷.&lt;/td&gt;
 &lt;td&gt;&lt;ul&gt;&lt;li&gt;옷감과 &lt;a href="https://ko.stardewvalleywiki.com/이리듐 주괴" target="_blank"&gt;이리듐 주괴&lt;/a&gt; 조합&lt;/li&gt;&lt;/ul&gt;&lt;/td&gt;
&lt;td&gt;불가능&lt;/td&gt;</v>
      </c>
      <c r="N150" t="s">
        <v>1516</v>
      </c>
      <c r="O150" s="1" t="s">
        <v>1786</v>
      </c>
    </row>
    <row r="151" spans="2:15" ht="104.4">
      <c r="B151">
        <v>151</v>
      </c>
      <c r="C151" s="18" t="s">
        <v>818</v>
      </c>
      <c r="D151" s="3" t="s">
        <v>566</v>
      </c>
      <c r="E151" s="4" t="s">
        <v>326</v>
      </c>
      <c r="F151" s="4" t="s">
        <v>327</v>
      </c>
      <c r="G151" s="5" t="s">
        <v>202</v>
      </c>
      <c r="H151" s="2" t="s">
        <v>1090</v>
      </c>
      <c r="I151" t="str">
        <f t="shared" si="10"/>
        <v>&lt;td&gt;&lt;button onclick="shirtbtn(151)"&gt;&lt;img src="https://stardewvalleywiki.com/mediawiki/images/9/96/Shirt153.png" alt="가짜 근육 셔츠"&gt;&lt;/button&gt;&lt;/td&gt;</v>
      </c>
      <c r="J151" t="str">
        <f t="shared" si="14"/>
        <v>&lt;td&gt;가짜 근육 셔츠&lt;/td&gt;</v>
      </c>
      <c r="K151" t="str">
        <f t="shared" si="11"/>
        <v>&lt;td&gt;운동을 하거나, 그냥 이 셔츠를 입을 수 있습니다.&lt;/td&gt;</v>
      </c>
      <c r="L151" t="str">
        <f t="shared" si="12"/>
        <v>&lt;td&gt;가능&lt;/td&gt;</v>
      </c>
      <c r="M151" s="1" t="str">
        <f t="shared" si="13"/>
        <v>&lt;td&gt;&lt;button onclick="shirtbtn(151)"&gt;&lt;img src="https://stardewvalleywiki.com/mediawiki/images/9/96/Shirt153.png" alt="가짜 근육 셔츠"&gt;&lt;/button&gt;&lt;/td&gt;
&lt;td&gt;가짜 근육 셔츠&lt;/td&gt;
&lt;td&gt;운동을 하거나, 그냥 이 셔츠를 입을 수 있습니다.&lt;/td&gt;
 &lt;td&gt;&lt;ul&gt;&lt;li&gt;옷감과 &lt;a href="https://ko.stardewvalleywiki.com/근육 치료제" target="_blank"&gt;근육 치료제&lt;/a&gt; 조합&lt;/li&gt;&lt;/ul&gt;&lt;/td&gt;
&lt;td&gt;가능&lt;/td&gt;</v>
      </c>
      <c r="N151" t="s">
        <v>1517</v>
      </c>
      <c r="O151" s="1" t="s">
        <v>1787</v>
      </c>
    </row>
    <row r="152" spans="2:15" ht="104.4">
      <c r="B152">
        <v>152</v>
      </c>
      <c r="C152" s="18" t="s">
        <v>819</v>
      </c>
      <c r="D152" s="3" t="s">
        <v>567</v>
      </c>
      <c r="E152" s="4" t="s">
        <v>324</v>
      </c>
      <c r="F152" s="4" t="s">
        <v>325</v>
      </c>
      <c r="G152" s="5" t="s">
        <v>202</v>
      </c>
      <c r="H152" s="2" t="s">
        <v>1091</v>
      </c>
      <c r="I152" t="str">
        <f t="shared" si="10"/>
        <v>&lt;td&gt;&lt;button onclick="shirtbtn(152)"&gt;&lt;img src="https://stardewvalleywiki.com/mediawiki/images/b/b3/Shirt154.png" alt="플란넬 셔츠"&gt;&lt;/button&gt;&lt;/td&gt;</v>
      </c>
      <c r="J152" t="str">
        <f t="shared" si="14"/>
        <v>&lt;td&gt;플란넬 셔츠&lt;/td&gt;</v>
      </c>
      <c r="K152" t="str">
        <f t="shared" si="11"/>
        <v>&lt;td&gt;교차되는 무늬가 있는 두터운 와이셔츠. 추운 겨울에 안성맞춤입니다.&lt;/td&gt;</v>
      </c>
      <c r="L152" t="str">
        <f t="shared" si="12"/>
        <v>&lt;td&gt;가능&lt;/td&gt;</v>
      </c>
      <c r="M152" s="1" t="str">
        <f t="shared" si="13"/>
        <v>&lt;td&gt;&lt;button onclick="shirtbtn(152)"&gt;&lt;img src="https://stardewvalleywiki.com/mediawiki/images/b/b3/Shirt154.png" alt="플란넬 셔츠"&gt;&lt;/button&gt;&lt;/td&gt;
&lt;td&gt;플란넬 셔츠&lt;/td&gt;
&lt;td&gt;교차되는 무늬가 있는 두터운 와이셔츠. 추운 겨울에 안성맞춤입니다.&lt;/td&gt;
 &lt;td&gt;&lt;ul&gt;&lt;li&gt;옷감과 &lt;a href="https://ko.stardewvalleywiki.com/커피콩" target="_blank"&gt;커피콩&lt;/a&gt; 조합&lt;/li&gt;&lt;/ul&gt;&lt;/td&gt;
&lt;td&gt;가능&lt;/td&gt;</v>
      </c>
      <c r="N152" t="s">
        <v>1518</v>
      </c>
      <c r="O152" s="1" t="s">
        <v>1788</v>
      </c>
    </row>
    <row r="153" spans="2:15" ht="139.19999999999999">
      <c r="B153">
        <v>153</v>
      </c>
      <c r="C153" s="18" t="s">
        <v>820</v>
      </c>
      <c r="D153" s="3" t="s">
        <v>568</v>
      </c>
      <c r="E153" s="5" t="s">
        <v>322</v>
      </c>
      <c r="F153" s="6" t="s">
        <v>323</v>
      </c>
      <c r="G153" s="4" t="s">
        <v>473</v>
      </c>
      <c r="H153" s="6" t="s">
        <v>1092</v>
      </c>
      <c r="I153" t="str">
        <f t="shared" si="10"/>
        <v>&lt;td&gt;&lt;button onclick="shirtbtn(153)"&gt;&lt;img src="https://stardewvalleywiki.com/mediawiki/images/3/3f/Shirt155.png" alt="항공 재킷"&gt;&lt;/button&gt;&lt;/td&gt;</v>
      </c>
      <c r="J153" t="str">
        <f t="shared" si="14"/>
        <v>&lt;td&gt;항공 재킷&lt;/td&gt;</v>
      </c>
      <c r="K153" t="str">
        <f t="shared" si="11"/>
        <v>&lt;td&gt;오래전에 전투기 조종사들이 입던 두껍고 튼튼한 재킷.&lt;/td&gt;</v>
      </c>
      <c r="L153" t="str">
        <f t="shared" si="12"/>
        <v>&lt;td&gt;불가능&lt;/td&gt;</v>
      </c>
      <c r="M153" s="1" t="str">
        <f t="shared" si="13"/>
        <v>&lt;td&gt;&lt;button onclick="shirtbtn(153)"&gt;&lt;img src="https://stardewvalleywiki.com/mediawiki/images/3/3f/Shirt155.png" alt="항공 재킷"&gt;&lt;/button&gt;&lt;/td&gt;
&lt;td&gt;항공 재킷&lt;/td&gt;
&lt;td&gt;오래전에 전투기 조종사들이 입던 두껍고 튼튼한 재킷.&lt;/td&gt;
 &lt;td&gt;&lt;ul&gt;&lt;li&gt;옷감과 &lt;a href="https://ko.stardewvalleywiki.com/체리 폭탄" target="_blank"&gt;체리 폭탄&lt;/a&gt; 조합&lt;/li&gt;
&lt;li&gt;옷감과 &lt;a href="https://ko.stardewvalleywiki.com/폭탄" target="_blank"&gt;폭탄&lt;/a&gt; 조합&lt;/li&gt;
&lt;li&gt;옷감과 &lt;a href="https://ko.stardewvalleywiki.com/거대 폭탄" target="_blank"&gt;거대 폭탄&lt;/a&gt; 조합&lt;/li&gt;&lt;/ul&gt;&lt;/td&gt;
&lt;td&gt;불가능&lt;/td&gt;</v>
      </c>
      <c r="N153" s="1" t="s">
        <v>1369</v>
      </c>
      <c r="O153" s="1" t="s">
        <v>1789</v>
      </c>
    </row>
    <row r="154" spans="2:15" ht="73.2" customHeight="1">
      <c r="B154">
        <v>154</v>
      </c>
      <c r="C154" s="18" t="s">
        <v>821</v>
      </c>
      <c r="D154" s="3" t="s">
        <v>569</v>
      </c>
      <c r="E154" s="4" t="s">
        <v>320</v>
      </c>
      <c r="F154" s="6" t="s">
        <v>321</v>
      </c>
      <c r="G154" s="4" t="s">
        <v>473</v>
      </c>
      <c r="H154" s="6" t="s">
        <v>1093</v>
      </c>
      <c r="I154" t="str">
        <f t="shared" si="10"/>
        <v>&lt;td&gt;&lt;button onclick="shirtbtn(154)"&gt;&lt;img src="https://stardewvalleywiki.com/mediawiki/images/a/a6/Shirt156.png" alt="원시인 셔츠"&gt;&lt;/button&gt;&lt;/td&gt;</v>
      </c>
      <c r="J154" t="str">
        <f t="shared" si="14"/>
        <v>&lt;td&gt;원시인 셔츠&lt;/td&gt;</v>
      </c>
      <c r="K154" t="str">
        <f t="shared" si="11"/>
        <v>&lt;td&gt;선사시대부터 유행해온 셔츠!&lt;/td&gt;</v>
      </c>
      <c r="L154" t="str">
        <f t="shared" si="12"/>
        <v>&lt;td&gt;불가능&lt;/td&gt;</v>
      </c>
      <c r="M154" s="1" t="str">
        <f t="shared" si="13"/>
        <v>&lt;td&gt;&lt;button onclick="shirtbtn(154)"&gt;&lt;img src="https://stardewvalleywiki.com/mediawiki/images/a/a6/Shirt156.png" alt="원시인 셔츠"&gt;&lt;/button&gt;&lt;/td&gt;
&lt;td&gt;원시인 셔츠&lt;/td&gt;
&lt;td&gt;선사시대부터 유행해온 셔츠!&lt;/td&gt;
 &lt;td&gt;&lt;ul&gt;&lt;li&gt;옷감과 &lt;a href="https://ko.stardewvalleywiki.com/선사 시대 손도끼" target="_blank"&gt;선사 시대 손도끼&lt;/a&gt; 조합&lt;/li&gt;
&lt;li&gt;옷감과 &lt;a href="https://ko.stardewvalleywiki.com/선사 시대 도구" target="_blank"&gt;선사 시대 도구&lt;/a&gt; 조합&lt;/li&gt;&lt;/ul&gt;&lt;/td&gt;
&lt;td&gt;불가능&lt;/td&gt;</v>
      </c>
      <c r="N154" s="1" t="s">
        <v>1371</v>
      </c>
      <c r="O154" s="1" t="s">
        <v>1790</v>
      </c>
    </row>
    <row r="155" spans="2:15" ht="278.39999999999998">
      <c r="B155">
        <v>155</v>
      </c>
      <c r="C155" s="18" t="s">
        <v>822</v>
      </c>
      <c r="D155" s="3" t="s">
        <v>570</v>
      </c>
      <c r="E155" s="4" t="s">
        <v>318</v>
      </c>
      <c r="F155" s="6" t="s">
        <v>319</v>
      </c>
      <c r="G155" s="4" t="s">
        <v>473</v>
      </c>
      <c r="H155" s="6" t="s">
        <v>1094</v>
      </c>
      <c r="I155" t="str">
        <f t="shared" si="10"/>
        <v>&lt;td&gt;&lt;button onclick="shirtbtn(155)"&gt;&lt;img src="https://stardewvalleywiki.com/mediawiki/images/0/0e/Shirt157.png" alt="낚시용 조끼"&gt;&lt;/button&gt;&lt;/td&gt;</v>
      </c>
      <c r="J155" t="str">
        <f t="shared" si="14"/>
        <v>&lt;td&gt;낚시용 조끼&lt;/td&gt;</v>
      </c>
      <c r="K155" t="str">
        <f t="shared" si="11"/>
        <v>&lt;td&gt;낚시도구를 넣을 수 있는 주머니가 많습니다.&lt;/td&gt;</v>
      </c>
      <c r="L155" t="str">
        <f t="shared" si="12"/>
        <v>&lt;td&gt;불가능&lt;/td&gt;</v>
      </c>
      <c r="M155" s="1" t="str">
        <f t="shared" si="13"/>
        <v>&lt;td&gt;&lt;button onclick="shirtbtn(155)"&gt;&lt;img src="https://stardewvalleywiki.com/mediawiki/images/0/0e/Shirt157.png" alt="낚시용 조끼"&gt;&lt;/button&gt;&lt;/td&gt;
&lt;td&gt;낚시용 조끼&lt;/td&gt;
&lt;td&gt;낚시도구를 넣을 수 있는 주머니가 많습니다.&lt;/td&gt;
 &lt;td&gt;&lt;ul&gt;&lt;li&gt;옷감과 &lt;a href="https://ko.stardewvalleywiki.com/눈동자개" target="_blank"&gt;눈동자개&lt;/a&gt; 조합&lt;/li&gt;
&lt;li&gt;옷감과 &lt;a href="https://ko.stardewvalleywiki.com/잉어" target="_blank"&gt;잉어&lt;/a&gt; 조합&lt;/li&gt;
&lt;li&gt;옷감과 &lt;a href="https://ko.stardewvalleywiki.com/피라미" target="_blank"&gt;피라미&lt;/a&gt; 조합&lt;/li&gt;
&lt;li&gt;옷감과 &lt;a href="https://ko.stardewvalleywiki.com/큰입우럭" target="_blank"&gt;큰입우럭&lt;/a&gt; 조합&lt;/li&gt;
&lt;li&gt;옷감과 &lt;a href="https://ko.stardewvalleywiki.com/범노래미" target="_blank"&gt;범노래미&lt;/a&gt; 조합&lt;/li&gt;
&lt;li&gt;옷감과 &lt;a href="https://ko.stardewvalleywiki.com/농어" target="_blank"&gt;농어&lt;/a&gt; 조합&lt;/li&gt;
&lt;li&gt;옷감과 &lt;a href="https://ko.stardewvalleywiki.com/강꼬치고기" target="_blank"&gt;강꼬치고기&lt;/a&gt; 조합&lt;/li&gt;
&lt;li&gt;옷감과 &lt;a href="https://ko.stardewvalleywiki.com/작은입우럭" target="_blank"&gt;작은입우럭&lt;/a&gt; 조합&lt;/li&gt;
&lt;li&gt;옷감과 &lt;a href="https://ko.stardewvalleywiki.com/철갑상어" target="_blank"&gt;철갑상어&lt;/a&gt; 조합&lt;/li&gt;
&lt;li&gt;옷감과 &lt;a href="https://ko.stardewvalleywiki.com/월아이" target="_blank"&gt;월아이&lt;/a&gt; 조합&lt;/li&gt;
&lt;li&gt;옷감과 &lt;a href="https://ko.stardewvalleywiki.com/숲고기" target="_blank"&gt;숲고기&lt;/a&gt; 조합&lt;/li&gt;&lt;/ul&gt;&lt;/td&gt;
&lt;td&gt;불가능&lt;/td&gt;</v>
      </c>
      <c r="N155" s="1" t="s">
        <v>1373</v>
      </c>
      <c r="O155" s="1" t="s">
        <v>1791</v>
      </c>
    </row>
    <row r="156" spans="2:15" ht="243.6">
      <c r="B156">
        <v>156</v>
      </c>
      <c r="C156" s="18" t="s">
        <v>823</v>
      </c>
      <c r="D156" s="3" t="s">
        <v>571</v>
      </c>
      <c r="E156" s="4" t="s">
        <v>315</v>
      </c>
      <c r="F156" s="6" t="s">
        <v>317</v>
      </c>
      <c r="G156" s="4" t="s">
        <v>316</v>
      </c>
      <c r="H156" s="6" t="s">
        <v>1095</v>
      </c>
      <c r="I156" t="str">
        <f t="shared" si="10"/>
        <v>&lt;td&gt;&lt;button onclick="shirtbtn(156)"&gt;&lt;img src="https://stardewvalleywiki.com/mediawiki/images/e/e7/Shirt158.png" alt="물고기 셔츠"&gt;&lt;/button&gt;&lt;/td&gt;</v>
      </c>
      <c r="J156" t="str">
        <f t="shared" si="14"/>
        <v>&lt;td&gt;물고기 셔츠&lt;/td&gt;</v>
      </c>
      <c r="K156" t="str">
        <f t="shared" si="11"/>
        <v>&lt;td&gt;물고기 로고가 있는 셔츠.&lt;/td&gt;</v>
      </c>
      <c r="L156" t="str">
        <f t="shared" si="12"/>
        <v>&lt;td&gt;(물고기만) 가능&lt;/td&gt;</v>
      </c>
      <c r="M156" s="1" t="str">
        <f t="shared" si="13"/>
        <v>&lt;td&gt;&lt;button onclick="shirtbtn(156)"&gt;&lt;img src="https://stardewvalleywiki.com/mediawiki/images/e/e7/Shirt158.png" alt="물고기 셔츠"&gt;&lt;/button&gt;&lt;/td&gt;
&lt;td&gt;물고기 셔츠&lt;/td&gt;
&lt;td&gt;물고기 로고가 있는 셔츠.&lt;/td&gt;
 &lt;td&gt;&lt;ul&gt;&lt;li&gt;옷감과 &lt;a href="https://ko.stardewvalleywiki.com/도미" target="_blank"&gt;도미&lt;/a&gt; 조합&lt;/li&gt;
&lt;li&gt;옷감과 &lt;a href="https://ko.stardewvalleywiki.com/메기" target="_blank"&gt;메기&lt;/a&gt; 조합&lt;/li&gt;
&lt;li&gt;옷감과 &lt;a href="https://ko.stardewvalleywiki.com/만새기" target="_blank"&gt;만새기&lt;/a&gt; 조합&lt;/li&gt;
&lt;li&gt;옷감과 &lt;a href="https://ko.stardewvalleywiki.com/귀신물고기" target="_blank"&gt;귀신물고기&lt;/a&gt; 조합&lt;/li&gt;
&lt;li&gt;옷감과 &lt;a href="https://ko.stardewvalleywiki.com/무지개송어" target="_blank"&gt;무지개송어&lt;/a&gt; 조합&lt;/li&gt;
&lt;li&gt;옷감과 &lt;a href="https://ko.stardewvalleywiki.com/도로묵" target="_blank"&gt;도로묵&lt;/a&gt; 조합&lt;/li&gt;
&lt;li&gt;옷감과 &lt;a href="https://ko.stardewvalleywiki.com/전어" target="_blank"&gt;전어&lt;/a&gt; 조합&lt;/li&gt;
&lt;li&gt;옷감과 &lt;a href="https://ko.stardewvalleywiki.com/개복치" target="_blank"&gt;개복치&lt;/a&gt; 조합&lt;/li&gt;
&lt;li&gt;옷감과 &lt;a href="https://ko.stardewvalleywiki.com/타이거 송어" target="_blank"&gt;타이거 송어&lt;/a&gt; 조합&lt;/li&gt;&lt;/ul&gt;&lt;/td&gt;
&lt;td&gt;(물고기만) 가능&lt;/td&gt;</v>
      </c>
      <c r="N156" s="1" t="s">
        <v>1375</v>
      </c>
      <c r="O156" s="1" t="s">
        <v>1792</v>
      </c>
    </row>
    <row r="157" spans="2:15" ht="226.2">
      <c r="B157">
        <v>157</v>
      </c>
      <c r="C157" s="18" t="s">
        <v>824</v>
      </c>
      <c r="D157" s="3" t="s">
        <v>572</v>
      </c>
      <c r="E157" s="4" t="s">
        <v>313</v>
      </c>
      <c r="F157" s="6" t="s">
        <v>314</v>
      </c>
      <c r="G157" s="4" t="s">
        <v>203</v>
      </c>
      <c r="H157" s="6" t="s">
        <v>1096</v>
      </c>
      <c r="I157" t="str">
        <f t="shared" si="10"/>
        <v>&lt;td&gt;&lt;button onclick="shirtbtn(157)"&gt;&lt;img src="https://stardewvalleywiki.com/mediawiki/images/9/99/Shirt159.png" alt="셔츠와 벨트"&gt;&lt;/button&gt;&lt;/td&gt;</v>
      </c>
      <c r="J157" t="str">
        <f t="shared" si="14"/>
        <v>&lt;td&gt;셔츠와 벨트&lt;/td&gt;</v>
      </c>
      <c r="K157" t="str">
        <f t="shared" si="11"/>
        <v>&lt;td&gt;갈색 벨트가 있는 평범한 셔츠.&lt;/td&gt;</v>
      </c>
      <c r="L157" t="str">
        <f t="shared" si="12"/>
        <v>&lt;td&gt;가능&lt;/td&gt;</v>
      </c>
      <c r="M157" s="1" t="str">
        <f t="shared" si="13"/>
        <v>&lt;td&gt;&lt;button onclick="shirtbtn(157)"&gt;&lt;img src="https://stardewvalleywiki.com/mediawiki/images/9/99/Shirt159.png" alt="셔츠와 벨트"&gt;&lt;/button&gt;&lt;/td&gt;
&lt;td&gt;셔츠와 벨트&lt;/td&gt;
&lt;td&gt;갈색 벨트가 있는 평범한 셔츠.&lt;/td&gt;
 &lt;td&gt;&lt;ul&gt;&lt;li&gt;옷감과 &lt;a href="https://ko.stardewvalleywiki.com/콜리플라워" target="_blank"&gt;콜리플라워&lt;/a&gt; 조합&lt;/li&gt;
&lt;li&gt;옷감과 &lt;a href="https://ko.stardewvalleywiki.com/마늘" target="_blank"&gt;마늘&lt;/a&gt; 조합&lt;/li&gt;
&lt;li&gt;옷감과 &lt;a href="https://ko.stardewvalleywiki.com/완두콩" target="_blank"&gt;완두콩&lt;/a&gt; 조합&lt;/li&gt;
&lt;li&gt;옷감과 &lt;a href="https://ko.stardewvalleywiki.com/홉" target="_blank"&gt;홉&lt;/a&gt; 조합&lt;/li&gt;
&lt;li&gt;옷감과 &lt;a href="https://ko.stardewvalleywiki.com/케일" target="_blank"&gt;케일&lt;/a&gt; 조합&lt;/li&gt;
&lt;li&gt;옷감과 &lt;a href="https://ko.stardewvalleywiki.com/파스닙" target="_blank"&gt;파스닙&lt;/a&gt; 조합&lt;/li&gt;
&lt;li&gt;옷감과 &lt;a href="https://ko.stardewvalleywiki.com/감자" target="_blank"&gt;감자&lt;/a&gt; 조합&lt;/li&gt;
&lt;li&gt;옷감과 &lt;a href="https://ko.stardewvalleywiki.com/가공되지 않은 쌀" target="_blank"&gt;가공되지 않은 쌀&lt;/a&gt; 조합&lt;/li&gt;&lt;/ul&gt;&lt;/td&gt;
&lt;td&gt;가능&lt;/td&gt;</v>
      </c>
      <c r="N157" s="1" t="s">
        <v>1377</v>
      </c>
      <c r="O157" s="1" t="s">
        <v>1793</v>
      </c>
    </row>
    <row r="158" spans="2:15" ht="104.4">
      <c r="B158">
        <v>158</v>
      </c>
      <c r="C158" s="18" t="s">
        <v>825</v>
      </c>
      <c r="D158" s="3" t="s">
        <v>573</v>
      </c>
      <c r="E158" s="4" t="s">
        <v>311</v>
      </c>
      <c r="F158" s="4" t="s">
        <v>312</v>
      </c>
      <c r="G158" s="4" t="s">
        <v>474</v>
      </c>
      <c r="H158" s="2" t="s">
        <v>1097</v>
      </c>
      <c r="I158" t="str">
        <f t="shared" si="10"/>
        <v>&lt;td&gt;&lt;button onclick="shirtbtn(158)"&gt;&lt;img src="https://stardewvalleywiki.com/mediawiki/images/3/3b/Shirt160.png" alt="회색 후드"&gt;&lt;/button&gt;&lt;/td&gt;</v>
      </c>
      <c r="J158" t="str">
        <f t="shared" si="14"/>
        <v>&lt;td&gt;회색 후드&lt;/td&gt;</v>
      </c>
      <c r="K158" t="str">
        <f t="shared" si="11"/>
        <v>&lt;td&gt;후드가 있는 스포티한 회색 스웨터.&lt;/td&gt;</v>
      </c>
      <c r="L158" t="str">
        <f t="shared" si="12"/>
        <v>&lt;td&gt;불가능&lt;/td&gt;</v>
      </c>
      <c r="M158" s="1" t="str">
        <f t="shared" si="13"/>
        <v>&lt;td&gt;&lt;button onclick="shirtbtn(158)"&gt;&lt;img src="https://stardewvalleywiki.com/mediawiki/images/3/3b/Shirt160.png" alt="회색 후드"&gt;&lt;/button&gt;&lt;/td&gt;
&lt;td&gt;회색 후드&lt;/td&gt;
&lt;td&gt;후드가 있는 스포티한 회색 스웨터.&lt;/td&gt;
 &lt;td&gt;&lt;ul&gt;&lt;li&gt;옷감과 &lt;a href="https://ko.stardewvalleywiki.com/정동석" target="_blank"&gt;정동석&lt;/a&gt; 조합&lt;/li&gt;&lt;/ul&gt;&lt;/td&gt;
&lt;td&gt;불가능&lt;/td&gt;</v>
      </c>
      <c r="N158" t="s">
        <v>1519</v>
      </c>
      <c r="O158" s="1" t="s">
        <v>1794</v>
      </c>
    </row>
    <row r="159" spans="2:15" ht="121.8">
      <c r="B159">
        <v>159</v>
      </c>
      <c r="C159" s="18" t="s">
        <v>826</v>
      </c>
      <c r="D159" s="7" t="s">
        <v>574</v>
      </c>
      <c r="E159" s="4" t="s">
        <v>309</v>
      </c>
      <c r="F159" s="4" t="s">
        <v>310</v>
      </c>
      <c r="G159" s="4" t="s">
        <v>474</v>
      </c>
      <c r="H159" s="2" t="s">
        <v>1098</v>
      </c>
      <c r="I159" t="str">
        <f t="shared" si="10"/>
        <v>&lt;td&gt;&lt;button onclick="shirtbtn(159)"&gt;&lt;img src="https://stardewvalleywiki.com/mediawiki/images/8/88/Shirt161.png" alt="파란 후드"&gt;&lt;/button&gt;&lt;/td&gt;</v>
      </c>
      <c r="J159" t="str">
        <f t="shared" si="14"/>
        <v>&lt;td&gt;파란 후드&lt;/td&gt;</v>
      </c>
      <c r="K159" t="str">
        <f t="shared" si="11"/>
        <v>&lt;td&gt;후드가 있는 스포티한 파란색 스웨터.&lt;/td&gt;</v>
      </c>
      <c r="L159" t="str">
        <f t="shared" si="12"/>
        <v>&lt;td&gt;불가능&lt;/td&gt;</v>
      </c>
      <c r="M159" s="1" t="str">
        <f t="shared" si="13"/>
        <v>&lt;td&gt;&lt;button onclick="shirtbtn(159)"&gt;&lt;img src="https://stardewvalleywiki.com/mediawiki/images/8/88/Shirt161.png" alt="파란 후드"&gt;&lt;/button&gt;&lt;/td&gt;
&lt;td&gt;파란 후드&lt;/td&gt;
&lt;td&gt;후드가 있는 스포티한 파란색 스웨터.&lt;/td&gt;
 &lt;td&gt;&lt;ul&gt;&lt;li&gt;옷감과 &lt;a href="https://ko.stardewvalleywiki.com/얼어붙은 정동석" target="_blank"&gt;얼어붙은 정동석&lt;/a&gt; 조합&lt;/li&gt;&lt;/ul&gt;&lt;/td&gt;
&lt;td&gt;불가능&lt;/td&gt;</v>
      </c>
      <c r="N159" t="s">
        <v>1520</v>
      </c>
      <c r="O159" s="1" t="s">
        <v>1795</v>
      </c>
    </row>
    <row r="160" spans="2:15" ht="121.8">
      <c r="B160">
        <v>160</v>
      </c>
      <c r="C160" s="18" t="s">
        <v>827</v>
      </c>
      <c r="D160" s="3" t="s">
        <v>575</v>
      </c>
      <c r="E160" s="4" t="s">
        <v>307</v>
      </c>
      <c r="F160" s="4" t="s">
        <v>308</v>
      </c>
      <c r="G160" s="4" t="s">
        <v>474</v>
      </c>
      <c r="H160" s="2" t="s">
        <v>1099</v>
      </c>
      <c r="I160" t="str">
        <f t="shared" si="10"/>
        <v>&lt;td&gt;&lt;button onclick="shirtbtn(160)"&gt;&lt;img src="https://stardewvalleywiki.com/mediawiki/images/1/1e/Shirt162.png" alt="붉은 후드"&gt;&lt;/button&gt;&lt;/td&gt;</v>
      </c>
      <c r="J160" t="str">
        <f t="shared" si="14"/>
        <v>&lt;td&gt;붉은 후드&lt;/td&gt;</v>
      </c>
      <c r="K160" t="str">
        <f t="shared" si="11"/>
        <v>&lt;td&gt;후드가 있는 스포티한 붉은색 스웨터.&lt;/td&gt;</v>
      </c>
      <c r="L160" t="str">
        <f t="shared" si="12"/>
        <v>&lt;td&gt;불가능&lt;/td&gt;</v>
      </c>
      <c r="M160" s="1" t="str">
        <f t="shared" si="13"/>
        <v>&lt;td&gt;&lt;button onclick="shirtbtn(160)"&gt;&lt;img src="https://stardewvalleywiki.com/mediawiki/images/1/1e/Shirt162.png" alt="붉은 후드"&gt;&lt;/button&gt;&lt;/td&gt;
&lt;td&gt;붉은 후드&lt;/td&gt;
&lt;td&gt;후드가 있는 스포티한 붉은색 스웨터.&lt;/td&gt;
 &lt;td&gt;&lt;ul&gt;&lt;li&gt;옷감과 &lt;a href="https://ko.stardewvalleywiki.com/마그마 정동석" target="_blank"&gt;마그마 정동석&lt;/a&gt; 조합&lt;/li&gt;&lt;/ul&gt;&lt;/td&gt;
&lt;td&gt;불가능&lt;/td&gt;</v>
      </c>
      <c r="N160" t="s">
        <v>1521</v>
      </c>
      <c r="O160" s="1" t="s">
        <v>1796</v>
      </c>
    </row>
    <row r="161" spans="2:15" ht="121.8">
      <c r="B161">
        <v>161</v>
      </c>
      <c r="C161" s="18" t="s">
        <v>828</v>
      </c>
      <c r="D161" s="8" t="s">
        <v>30</v>
      </c>
      <c r="E161" s="4" t="s">
        <v>305</v>
      </c>
      <c r="F161" s="4" t="s">
        <v>306</v>
      </c>
      <c r="G161" s="4" t="s">
        <v>474</v>
      </c>
      <c r="H161" s="2" t="s">
        <v>1100</v>
      </c>
      <c r="I161" t="str">
        <f t="shared" si="10"/>
        <v>&lt;td&gt;&lt;button onclick="shirtbtn(161)"&gt;&lt;img src="https://stardewvalleywiki.com/mediawiki/images/a/ae/Shirt163.png" alt="청재킷"&gt;&lt;/button&gt;&lt;/td&gt;</v>
      </c>
      <c r="J161" t="str">
        <f t="shared" si="14"/>
        <v>&lt;td&gt;청재킷&lt;/td&gt;</v>
      </c>
      <c r="K161" t="str">
        <f t="shared" si="11"/>
        <v>&lt;td&gt;	데님으로 만든 튼튼한 재킷.&lt;/td&gt;</v>
      </c>
      <c r="L161" t="str">
        <f t="shared" si="12"/>
        <v>&lt;td&gt;불가능&lt;/td&gt;</v>
      </c>
      <c r="M161" s="1" t="str">
        <f t="shared" si="13"/>
        <v>&lt;td&gt;&lt;button onclick="shirtbtn(161)"&gt;&lt;img src="https://stardewvalleywiki.com/mediawiki/images/a/ae/Shirt163.png" alt="청재킷"&gt;&lt;/button&gt;&lt;/td&gt;
&lt;td&gt;청재킷&lt;/td&gt;
&lt;td&gt;	데님으로 만든 튼튼한 재킷.&lt;/td&gt;
 &lt;td&gt;&lt;ul&gt;&lt;li&gt;옷감과 &lt;a href="https://ko.stardewvalleywiki.com/수제 에너지바" target="_blank"&gt;수제 에너지바&lt;/a&gt; 조합&lt;/li&gt;&lt;/ul&gt;&lt;/td&gt;
&lt;td&gt;불가능&lt;/td&gt;</v>
      </c>
      <c r="N161" t="s">
        <v>1522</v>
      </c>
      <c r="O161" s="1" t="s">
        <v>1797</v>
      </c>
    </row>
    <row r="162" spans="2:15" ht="104.4">
      <c r="B162">
        <v>162</v>
      </c>
      <c r="C162" s="18" t="s">
        <v>829</v>
      </c>
      <c r="D162" s="3" t="s">
        <v>576</v>
      </c>
      <c r="E162" s="4" t="s">
        <v>303</v>
      </c>
      <c r="F162" s="4" t="s">
        <v>304</v>
      </c>
      <c r="G162" s="4" t="s">
        <v>474</v>
      </c>
      <c r="H162" s="2" t="s">
        <v>1101</v>
      </c>
      <c r="I162" t="str">
        <f t="shared" si="10"/>
        <v>&lt;td&gt;&lt;button onclick="shirtbtn(162)"&gt;&lt;img src="https://stardewvalleywiki.com/mediawiki/images/d/d1/Shirt164.png" alt="육상 재킷"&gt;&lt;/button&gt;&lt;/td&gt;</v>
      </c>
      <c r="J162" t="str">
        <f t="shared" si="14"/>
        <v>&lt;td&gt;육상 재킷&lt;/td&gt;</v>
      </c>
      <c r="K162" t="str">
        <f t="shared" si="11"/>
        <v>&lt;td&gt;탄력 있는 재질로 만든 가벼운 재킷.&lt;/td&gt;</v>
      </c>
      <c r="L162" t="str">
        <f t="shared" si="12"/>
        <v>&lt;td&gt;불가능&lt;/td&gt;</v>
      </c>
      <c r="M162" s="1" t="str">
        <f t="shared" si="13"/>
        <v>&lt;td&gt;&lt;button onclick="shirtbtn(162)"&gt;&lt;img src="https://stardewvalleywiki.com/mediawiki/images/d/d1/Shirt164.png" alt="육상 재킷"&gt;&lt;/button&gt;&lt;/td&gt;
&lt;td&gt;육상 재킷&lt;/td&gt;
&lt;td&gt;탄력 있는 재질로 만든 가벼운 재킷.&lt;/td&gt;
 &lt;td&gt;&lt;ul&gt;&lt;li&gt;옷감과 &lt;a href="https://ko.stardewvalleywiki.com/팬케이크" target="_blank"&gt;팬케이크&lt;/a&gt; 조합&lt;/li&gt;&lt;/ul&gt;&lt;/td&gt;
&lt;td&gt;불가능&lt;/td&gt;</v>
      </c>
      <c r="N162" t="s">
        <v>1523</v>
      </c>
      <c r="O162" s="1" t="s">
        <v>1798</v>
      </c>
    </row>
    <row r="163" spans="2:15" ht="104.4">
      <c r="B163">
        <v>163</v>
      </c>
      <c r="C163" s="18" t="s">
        <v>830</v>
      </c>
      <c r="D163" s="3" t="s">
        <v>577</v>
      </c>
      <c r="E163" s="4" t="s">
        <v>299</v>
      </c>
      <c r="F163" s="4" t="s">
        <v>302</v>
      </c>
      <c r="G163" s="4" t="s">
        <v>474</v>
      </c>
      <c r="H163" s="2" t="s">
        <v>1102</v>
      </c>
      <c r="I163" t="str">
        <f t="shared" si="10"/>
        <v>&lt;td&gt;&lt;button onclick="shirtbtn(163)"&gt;&lt;img src="https://stardewvalleywiki.com/mediawiki/images/4/4b/Shirt165.png" alt="흰색 도복"&gt;&lt;/button&gt;&lt;/td&gt;</v>
      </c>
      <c r="J163" t="str">
        <f t="shared" si="14"/>
        <v>&lt;td&gt;흰색 도복&lt;/td&gt;</v>
      </c>
      <c r="K163" t="str">
        <f t="shared" si="11"/>
        <v>&lt;td&gt;	무술가들이 주로 입는 느슨한 옷.&lt;/td&gt;</v>
      </c>
      <c r="L163" t="str">
        <f t="shared" si="12"/>
        <v>&lt;td&gt;불가능&lt;/td&gt;</v>
      </c>
      <c r="M163" s="1" t="str">
        <f t="shared" si="13"/>
        <v>&lt;td&gt;&lt;button onclick="shirtbtn(163)"&gt;&lt;img src="https://stardewvalleywiki.com/mediawiki/images/4/4b/Shirt165.png" alt="흰색 도복"&gt;&lt;/button&gt;&lt;/td&gt;
&lt;td&gt;흰색 도복&lt;/td&gt;
&lt;td&gt;	무술가들이 주로 입는 느슨한 옷.&lt;/td&gt;
 &lt;td&gt;&lt;ul&gt;&lt;li&gt;옷감과 &lt;a href="https://ko.stardewvalleywiki.com/창백한 죽" target="_blank"&gt;창백한 죽&lt;/a&gt; 조합&lt;/li&gt;&lt;/ul&gt;&lt;/td&gt;
&lt;td&gt;불가능&lt;/td&gt;</v>
      </c>
      <c r="N163" t="s">
        <v>1524</v>
      </c>
      <c r="O163" s="1" t="s">
        <v>1799</v>
      </c>
    </row>
    <row r="164" spans="2:15" ht="104.4">
      <c r="B164">
        <v>164</v>
      </c>
      <c r="C164" s="18" t="s">
        <v>831</v>
      </c>
      <c r="D164" s="3" t="s">
        <v>578</v>
      </c>
      <c r="E164" s="4" t="s">
        <v>299</v>
      </c>
      <c r="F164" s="4" t="s">
        <v>301</v>
      </c>
      <c r="G164" s="4" t="s">
        <v>300</v>
      </c>
      <c r="H164" s="2" t="s">
        <v>1103</v>
      </c>
      <c r="I164" t="str">
        <f t="shared" si="10"/>
        <v>&lt;td&gt;&lt;button onclick="shirtbtn(164)"&gt;&lt;img src="https://stardewvalleywiki.com/mediawiki/images/6/61/Shirt166.png" alt="주황색 도복"&gt;&lt;/button&gt;&lt;/td&gt;</v>
      </c>
      <c r="J164" t="str">
        <f t="shared" si="14"/>
        <v>&lt;td&gt;주황색 도복&lt;/td&gt;</v>
      </c>
      <c r="K164" t="str">
        <f t="shared" si="11"/>
        <v>&lt;td&gt;	무술가들이 주로 입는 느슨한 옷.&lt;/td&gt;</v>
      </c>
      <c r="L164" t="str">
        <f t="shared" si="12"/>
        <v>&lt;td&gt;(파란 부분만) 가능&lt;/td&gt;</v>
      </c>
      <c r="M164" s="1" t="str">
        <f t="shared" si="13"/>
        <v>&lt;td&gt;&lt;button onclick="shirtbtn(164)"&gt;&lt;img src="https://stardewvalleywiki.com/mediawiki/images/6/61/Shirt166.png" alt="주황색 도복"&gt;&lt;/button&gt;&lt;/td&gt;
&lt;td&gt;주황색 도복&lt;/td&gt;
&lt;td&gt;	무술가들이 주로 입는 느슨한 옷.&lt;/td&gt;
 &lt;td&gt;&lt;ul&gt;&lt;li&gt;옷감과 &lt;a href="https://ko.stardewvalleywiki.com/식초" target="_blank"&gt;식초&lt;/a&gt; 조합&lt;/li&gt;&lt;/ul&gt;&lt;/td&gt;
&lt;td&gt;(파란 부분만) 가능&lt;/td&gt;</v>
      </c>
      <c r="N164" t="s">
        <v>1525</v>
      </c>
      <c r="O164" s="1" t="s">
        <v>1800</v>
      </c>
    </row>
    <row r="165" spans="2:15" ht="104.4">
      <c r="B165">
        <v>165</v>
      </c>
      <c r="C165" s="18" t="s">
        <v>832</v>
      </c>
      <c r="D165" s="3" t="s">
        <v>579</v>
      </c>
      <c r="E165" s="4" t="s">
        <v>297</v>
      </c>
      <c r="F165" s="4" t="s">
        <v>298</v>
      </c>
      <c r="G165" s="5" t="s">
        <v>473</v>
      </c>
      <c r="H165" s="2" t="s">
        <v>1104</v>
      </c>
      <c r="I165" t="str">
        <f t="shared" si="10"/>
        <v>&lt;td&gt;&lt;button onclick="shirtbtn(165)"&gt;&lt;img src="https://stardewvalleywiki.com/mediawiki/images/c/cf/Shirt167.png" alt="회색 조끼"&gt;&lt;/button&gt;&lt;/td&gt;</v>
      </c>
      <c r="J165" t="str">
        <f t="shared" si="14"/>
        <v>&lt;td&gt;회색 조끼&lt;/td&gt;</v>
      </c>
      <c r="K165" t="str">
        <f t="shared" si="11"/>
        <v>&lt;td&gt;셔츠 위에 입은 회색 조끼.&lt;/td&gt;</v>
      </c>
      <c r="L165" t="str">
        <f t="shared" si="12"/>
        <v>&lt;td&gt;불가능&lt;/td&gt;</v>
      </c>
      <c r="M165" s="1" t="str">
        <f t="shared" si="13"/>
        <v>&lt;td&gt;&lt;button onclick="shirtbtn(165)"&gt;&lt;img src="https://stardewvalleywiki.com/mediawiki/images/c/cf/Shirt167.png" alt="회색 조끼"&gt;&lt;/button&gt;&lt;/td&gt;
&lt;td&gt;회색 조끼&lt;/td&gt;
&lt;td&gt;셔츠 위에 입은 회색 조끼.&lt;/td&gt;
 &lt;td&gt;&lt;ul&gt;&lt;li&gt;옷감과 &lt;a href="https://ko.stardewvalleywiki.com/석영" target="_blank"&gt;석영&lt;/a&gt; 조합&lt;/li&gt;&lt;/ul&gt;&lt;/td&gt;
&lt;td&gt;불가능&lt;/td&gt;</v>
      </c>
      <c r="N165" t="s">
        <v>1526</v>
      </c>
      <c r="O165" s="1" t="s">
        <v>1801</v>
      </c>
    </row>
    <row r="166" spans="2:15" ht="104.4">
      <c r="B166">
        <v>166</v>
      </c>
      <c r="C166" s="18" t="s">
        <v>833</v>
      </c>
      <c r="D166" s="3" t="s">
        <v>580</v>
      </c>
      <c r="E166" s="4" t="s">
        <v>295</v>
      </c>
      <c r="F166" s="4" t="s">
        <v>296</v>
      </c>
      <c r="G166" s="5" t="s">
        <v>473</v>
      </c>
      <c r="H166" s="2" t="s">
        <v>1105</v>
      </c>
      <c r="I166" t="str">
        <f t="shared" si="10"/>
        <v>&lt;td&gt;&lt;button onclick="shirtbtn(166)"&gt;&lt;img src="https://stardewvalleywiki.com/mediawiki/images/1/16/Shirt168.png" alt="해초 셔츠"&gt;&lt;/button&gt;&lt;/td&gt;</v>
      </c>
      <c r="J166" t="str">
        <f t="shared" si="14"/>
        <v>&lt;td&gt;해초 셔츠&lt;/td&gt;</v>
      </c>
      <c r="K166" t="str">
        <f t="shared" si="11"/>
        <v>&lt;td&gt;바닷가로 밀려 올라온 것 같아 보입니다. 냄새도 납니다.&lt;/td&gt;</v>
      </c>
      <c r="L166" t="str">
        <f t="shared" si="12"/>
        <v>&lt;td&gt;불가능&lt;/td&gt;</v>
      </c>
      <c r="M166" s="1" t="str">
        <f t="shared" si="13"/>
        <v>&lt;td&gt;&lt;button onclick="shirtbtn(166)"&gt;&lt;img src="https://stardewvalleywiki.com/mediawiki/images/1/16/Shirt168.png" alt="해초 셔츠"&gt;&lt;/button&gt;&lt;/td&gt;
&lt;td&gt;해초 셔츠&lt;/td&gt;
&lt;td&gt;바닷가로 밀려 올라온 것 같아 보입니다. 냄새도 납니다.&lt;/td&gt;
 &lt;td&gt;&lt;ul&gt;&lt;li&gt;옷감과 &lt;a href="https://ko.stardewvalleywiki.com/해초" target="_blank"&gt;해초&lt;/a&gt; 조합&lt;/li&gt;&lt;/ul&gt;&lt;/td&gt;
&lt;td&gt;불가능&lt;/td&gt;</v>
      </c>
      <c r="N166" t="s">
        <v>1527</v>
      </c>
      <c r="O166" s="1" t="s">
        <v>1802</v>
      </c>
    </row>
    <row r="167" spans="2:15" ht="104.4">
      <c r="B167">
        <v>167</v>
      </c>
      <c r="C167" s="18" t="s">
        <v>834</v>
      </c>
      <c r="D167" s="3" t="s">
        <v>581</v>
      </c>
      <c r="E167" s="4" t="s">
        <v>293</v>
      </c>
      <c r="F167" s="4" t="s">
        <v>294</v>
      </c>
      <c r="G167" s="5" t="s">
        <v>473</v>
      </c>
      <c r="H167" s="2" t="s">
        <v>1106</v>
      </c>
      <c r="I167" t="str">
        <f t="shared" si="10"/>
        <v>&lt;td&gt;&lt;button onclick="shirtbtn(167)"&gt;&lt;img src="https://stardewvalleywiki.com/mediawiki/images/c/c7/Shirt169.png" alt="징 박힌 조끼"&gt;&lt;/button&gt;&lt;/td&gt;</v>
      </c>
      <c r="J167" t="str">
        <f t="shared" si="14"/>
        <v>&lt;td&gt;징 박힌 조끼&lt;/td&gt;</v>
      </c>
      <c r="K167" t="str">
        <f t="shared" si="11"/>
        <v>&lt;td&gt;금속 가시가 박힌 검은 조끼.&lt;/td&gt;</v>
      </c>
      <c r="L167" t="str">
        <f t="shared" si="12"/>
        <v>&lt;td&gt;불가능&lt;/td&gt;</v>
      </c>
      <c r="M167" s="1" t="str">
        <f t="shared" si="13"/>
        <v>&lt;td&gt;&lt;button onclick="shirtbtn(167)"&gt;&lt;img src="https://stardewvalleywiki.com/mediawiki/images/c/c7/Shirt169.png" alt="징 박힌 조끼"&gt;&lt;/button&gt;&lt;/td&gt;
&lt;td&gt;징 박힌 조끼&lt;/td&gt;
&lt;td&gt;금속 가시가 박힌 검은 조끼.&lt;/td&gt;
 &lt;td&gt;&lt;ul&gt;&lt;li&gt;옷감과 &lt;a href="https://ko.stardewvalleywiki.com/흑요석" target="_blank"&gt;흑요석&lt;/a&gt; 조합&lt;/li&gt;&lt;/ul&gt;&lt;/td&gt;
&lt;td&gt;불가능&lt;/td&gt;</v>
      </c>
      <c r="N167" t="s">
        <v>1528</v>
      </c>
      <c r="O167" s="1" t="s">
        <v>1803</v>
      </c>
    </row>
    <row r="168" spans="2:15" ht="104.4">
      <c r="B168">
        <v>168</v>
      </c>
      <c r="C168" s="18" t="s">
        <v>835</v>
      </c>
      <c r="D168" s="3" t="s">
        <v>582</v>
      </c>
      <c r="E168" s="4" t="s">
        <v>291</v>
      </c>
      <c r="F168" s="4" t="s">
        <v>292</v>
      </c>
      <c r="G168" s="5" t="s">
        <v>473</v>
      </c>
      <c r="H168" s="2" t="s">
        <v>1107</v>
      </c>
      <c r="I168" t="str">
        <f t="shared" si="10"/>
        <v>&lt;td&gt;&lt;button onclick="shirtbtn(168)"&gt;&lt;img src="https://stardewvalleywiki.com/mediawiki/images/3/36/Shirt170.png" alt="얇은 셔츠"&gt;&lt;/button&gt;&lt;/td&gt;</v>
      </c>
      <c r="J168" t="str">
        <f t="shared" si="14"/>
        <v>&lt;td&gt;얇은 셔츠&lt;/td&gt;</v>
      </c>
      <c r="K168" t="str">
        <f t="shared" si="11"/>
        <v>&lt;td&gt;마음이 편해지는 푸른색입니다…&lt;/td&gt;</v>
      </c>
      <c r="L168" t="str">
        <f t="shared" si="12"/>
        <v>&lt;td&gt;불가능&lt;/td&gt;</v>
      </c>
      <c r="M168" s="1" t="str">
        <f t="shared" si="13"/>
        <v>&lt;td&gt;&lt;button onclick="shirtbtn(168)"&gt;&lt;img src="https://stardewvalleywiki.com/mediawiki/images/3/36/Shirt170.png" alt="얇은 셔츠"&gt;&lt;/button&gt;&lt;/td&gt;
&lt;td&gt;얇은 셔츠&lt;/td&gt;
&lt;td&gt;마음이 편해지는 푸른색입니다…&lt;/td&gt;
 &lt;td&gt;&lt;ul&gt;&lt;li&gt;옷감과 &lt;a href="https://ko.stardewvalleywiki.com/동석" target="_blank"&gt;동석&lt;/a&gt; 조합&lt;/li&gt;&lt;/ul&gt;&lt;/td&gt;
&lt;td&gt;불가능&lt;/td&gt;</v>
      </c>
      <c r="N168" t="s">
        <v>1529</v>
      </c>
      <c r="O168" s="1" t="s">
        <v>1804</v>
      </c>
    </row>
    <row r="169" spans="2:15" ht="104.4">
      <c r="B169">
        <v>169</v>
      </c>
      <c r="C169" s="18" t="s">
        <v>836</v>
      </c>
      <c r="D169" s="3" t="s">
        <v>583</v>
      </c>
      <c r="E169" s="4" t="s">
        <v>289</v>
      </c>
      <c r="F169" s="4" t="s">
        <v>290</v>
      </c>
      <c r="G169" s="5" t="s">
        <v>473</v>
      </c>
      <c r="H169" s="2" t="s">
        <v>1108</v>
      </c>
      <c r="I169" t="str">
        <f t="shared" si="10"/>
        <v>&lt;td&gt;&lt;button onclick="shirtbtn(169)"&gt;&lt;img src="https://stardewvalleywiki.com/mediawiki/images/d/dc/Shirt171.png" alt="오아시스 가운"&gt;&lt;/button&gt;&lt;/td&gt;</v>
      </c>
      <c r="J169" t="str">
        <f t="shared" si="14"/>
        <v>&lt;td&gt;오아시스 가운&lt;/td&gt;</v>
      </c>
      <c r="K169" t="str">
        <f t="shared" si="11"/>
        <v>&lt;td&gt;사막의 보석.&lt;/td&gt;</v>
      </c>
      <c r="L169" t="str">
        <f t="shared" si="12"/>
        <v>&lt;td&gt;불가능&lt;/td&gt;</v>
      </c>
      <c r="M169" s="1" t="str">
        <f t="shared" si="13"/>
        <v>&lt;td&gt;&lt;button onclick="shirtbtn(169)"&gt;&lt;img src="https://stardewvalleywiki.com/mediawiki/images/d/dc/Shirt171.png" alt="오아시스 가운"&gt;&lt;/button&gt;&lt;/td&gt;
&lt;td&gt;오아시스 가운&lt;/td&gt;
&lt;td&gt;사막의 보석.&lt;/td&gt;
 &lt;td&gt;&lt;ul&gt;&lt;li&gt;옷감과 &lt;a href="https://ko.stardewvalleywiki.com/똠카 스프" target="_blank"&gt;똠카 스프&lt;/a&gt; 조합&lt;/li&gt;&lt;/ul&gt;&lt;/td&gt;
&lt;td&gt;불가능&lt;/td&gt;</v>
      </c>
      <c r="N169" t="s">
        <v>1530</v>
      </c>
      <c r="O169" s="1" t="s">
        <v>1805</v>
      </c>
    </row>
    <row r="170" spans="2:15" ht="121.8">
      <c r="B170">
        <v>170</v>
      </c>
      <c r="C170" s="18" t="s">
        <v>837</v>
      </c>
      <c r="D170" s="3" t="s">
        <v>584</v>
      </c>
      <c r="E170" s="4" t="s">
        <v>287</v>
      </c>
      <c r="F170" s="4" t="s">
        <v>288</v>
      </c>
      <c r="G170" s="5" t="s">
        <v>473</v>
      </c>
      <c r="H170" s="2" t="s">
        <v>1109</v>
      </c>
      <c r="I170" t="str">
        <f t="shared" si="10"/>
        <v>&lt;td&gt;&lt;button onclick="shirtbtn(170)"&gt;&lt;img src="https://stardewvalleywiki.com/mediawiki/images/9/99/Shirt172.png" alt="대장장이용 앞치마"&gt;&lt;/button&gt;&lt;/td&gt;</v>
      </c>
      <c r="J170" t="str">
        <f t="shared" si="14"/>
        <v>&lt;td&gt;대장장이용 앞치마&lt;/td&gt;</v>
      </c>
      <c r="K170" t="str">
        <f t="shared" si="11"/>
        <v>&lt;td&gt;대대로 물려져 내려온 물건.&lt;/td&gt;</v>
      </c>
      <c r="L170" t="str">
        <f t="shared" si="12"/>
        <v>&lt;td&gt;불가능&lt;/td&gt;</v>
      </c>
      <c r="M170" s="1" t="str">
        <f t="shared" si="13"/>
        <v>&lt;td&gt;&lt;button onclick="shirtbtn(170)"&gt;&lt;img src="https://stardewvalleywiki.com/mediawiki/images/9/99/Shirt172.png" alt="대장장이용 앞치마"&gt;&lt;/button&gt;&lt;/td&gt;
&lt;td&gt;대장장이용 앞치마&lt;/td&gt;
&lt;td&gt;대대로 물려져 내려온 물건.&lt;/td&gt;
 &lt;td&gt;&lt;ul&gt;&lt;li&gt;옷감과 &lt;a href="https://ko.stardewvalleywiki.com/청나래고사리 리조또" target="_blank"&gt;청나래고사리 리조또&lt;/a&gt; 조합&lt;/li&gt;&lt;/ul&gt;&lt;/td&gt;
&lt;td&gt;불가능&lt;/td&gt;</v>
      </c>
      <c r="N170" t="s">
        <v>1531</v>
      </c>
      <c r="O170" s="1" t="s">
        <v>1806</v>
      </c>
    </row>
    <row r="171" spans="2:15" ht="104.4">
      <c r="B171">
        <v>171</v>
      </c>
      <c r="C171" s="18" t="s">
        <v>838</v>
      </c>
      <c r="D171" s="3" t="s">
        <v>544</v>
      </c>
      <c r="E171" s="4" t="s">
        <v>286</v>
      </c>
      <c r="F171" s="4" t="s">
        <v>82</v>
      </c>
      <c r="G171" s="4" t="s">
        <v>203</v>
      </c>
      <c r="I171" t="str">
        <f t="shared" si="10"/>
        <v>&lt;td&gt;&lt;button onclick="shirtbtn(171)"&gt;&lt;img src="https://stardewvalleywiki.com/mediawiki/images/c/c3/Shirt173.png" alt="단정한 나비넥타이 셔츠"&gt;&lt;/button&gt;&lt;/td&gt;</v>
      </c>
      <c r="J171" t="str">
        <f t="shared" si="14"/>
        <v>&lt;td&gt;단정한 나비넥타이 셔츠&lt;/td&gt;</v>
      </c>
      <c r="K171" t="str">
        <f t="shared" si="11"/>
        <v>&lt;td&gt;눈에 잘 띄는 나비넥타이가 있는 단정한 단추 셔츠.&lt;/td&gt;</v>
      </c>
      <c r="L171" t="str">
        <f t="shared" si="12"/>
        <v>&lt;td&gt;가능&lt;/td&gt;</v>
      </c>
      <c r="M171" s="1" t="str">
        <f t="shared" si="13"/>
        <v>&lt;td&gt;&lt;button onclick="shirtbtn(171)"&gt;&lt;img src="https://stardewvalleywiki.com/mediawiki/images/c/c3/Shirt173.png" alt="단정한 나비넥타이 셔츠"&gt;&lt;/button&gt;&lt;/td&gt;
&lt;td&gt;단정한 나비넥타이 셔츠&lt;/td&gt;
&lt;td&gt;눈에 잘 띄는 나비넥타이가 있는 단정한 단추 셔츠.&lt;/td&gt;
획득 불가.
&lt;td&gt;가능&lt;/td&gt;</v>
      </c>
      <c r="N171" t="s">
        <v>1389</v>
      </c>
      <c r="O171" s="1" t="s">
        <v>1807</v>
      </c>
    </row>
    <row r="172" spans="2:15" ht="156.6">
      <c r="B172">
        <v>172</v>
      </c>
      <c r="C172" s="18" t="s">
        <v>839</v>
      </c>
      <c r="D172" s="3" t="s">
        <v>585</v>
      </c>
      <c r="E172" s="4" t="s">
        <v>281</v>
      </c>
      <c r="F172" s="6" t="s">
        <v>284</v>
      </c>
      <c r="G172" s="4" t="s">
        <v>283</v>
      </c>
      <c r="H172" s="6" t="s">
        <v>1110</v>
      </c>
      <c r="I172" t="str">
        <f t="shared" si="10"/>
        <v>&lt;td&gt;&lt;button onclick="shirtbtn(172)"&gt;&lt;img src="https://stardewvalleywiki.com/mediawiki/images/6/65/Shirt174.png" alt="하이 웨이스트 셔츠"&gt;&lt;/button&gt;&lt;/td&gt;</v>
      </c>
      <c r="J172" t="str">
        <f t="shared" si="14"/>
        <v>&lt;td&gt;하이 웨이스트 셔츠&lt;/td&gt;</v>
      </c>
      <c r="K172" t="str">
        <f t="shared" si="11"/>
        <v>&lt;td&gt;하의가 염색 가능한 하이 웨이스트 청바지.&lt;/td&gt;</v>
      </c>
      <c r="L172" t="str">
        <f t="shared" si="12"/>
        <v>&lt;td&gt;(하의만) 가능&lt;/td&gt;</v>
      </c>
      <c r="M172" s="1" t="str">
        <f t="shared" si="13"/>
        <v>&lt;td&gt;&lt;button onclick="shirtbtn(172)"&gt;&lt;img src="https://stardewvalleywiki.com/mediawiki/images/6/65/Shirt174.png" alt="하이 웨이스트 셔츠"&gt;&lt;/button&gt;&lt;/td&gt;
&lt;td&gt;하이 웨이스트 셔츠&lt;/td&gt;
&lt;td&gt;하의가 염색 가능한 하이 웨이스트 청바지.&lt;/td&gt;
 &lt;td&gt;&lt;ul&gt;&lt;li&gt;옷감과 &lt;a href="https://ko.stardewvalleywiki.com/기본 비료" target="_blank"&gt;기본 비료&lt;/a&gt; 조합&lt;/li&gt;
&lt;li&gt;옷감과 &lt;a href="https://ko.stardewvalleywiki.com/기본 보습 토양" target="_blank"&gt;기본 보습 토양&lt;/a&gt; 조합&lt;/li&gt;
&lt;li&gt;옷감과 &lt;a href="https://ko.stardewvalleywiki.com/성장 촉진제" target="_blank"&gt;성장 촉진제&lt;/a&gt; 조합&lt;/li&gt;
&lt;li&gt;옷감과 &lt;a href="https://ko.stardewvalleywiki.com/나무용 비료" target="_blank"&gt;나무용 비료&lt;/a&gt; 조합&lt;/li&gt;&lt;/ul&gt;&lt;/td&gt;
&lt;td&gt;(하의만) 가능&lt;/td&gt;</v>
      </c>
      <c r="N172" s="1" t="s">
        <v>1379</v>
      </c>
      <c r="O172" s="1" t="s">
        <v>1809</v>
      </c>
    </row>
    <row r="173" spans="2:15" ht="156.6">
      <c r="B173">
        <v>173</v>
      </c>
      <c r="C173" s="18" t="s">
        <v>840</v>
      </c>
      <c r="D173" s="3" t="s">
        <v>585</v>
      </c>
      <c r="E173" s="4" t="s">
        <v>280</v>
      </c>
      <c r="F173" s="6" t="s">
        <v>285</v>
      </c>
      <c r="G173" s="4" t="s">
        <v>282</v>
      </c>
      <c r="H173" s="6" t="s">
        <v>1111</v>
      </c>
      <c r="I173" t="str">
        <f t="shared" si="10"/>
        <v>&lt;td&gt;&lt;button onclick="shirtbtn(173)"&gt;&lt;img src="https://stardewvalleywiki.com/mediawiki/images/2/24/Shirt175.png" alt="하이 웨이스트 셔츠"&gt;&lt;/button&gt;&lt;/td&gt;</v>
      </c>
      <c r="J173" t="str">
        <f t="shared" si="14"/>
        <v>&lt;td&gt;하이 웨이스트 셔츠&lt;/td&gt;</v>
      </c>
      <c r="K173" t="str">
        <f t="shared" si="11"/>
        <v>&lt;td&gt;상의가 염색 가능한 하이 웨이스트 청바지.&lt;/td&gt;</v>
      </c>
      <c r="L173" t="str">
        <f t="shared" si="12"/>
        <v>&lt;td&gt;(상의만) 가능&lt;/td&gt;</v>
      </c>
      <c r="M173" s="1" t="str">
        <f t="shared" si="13"/>
        <v>&lt;td&gt;&lt;button onclick="shirtbtn(173)"&gt;&lt;img src="https://stardewvalleywiki.com/mediawiki/images/2/24/Shirt175.png" alt="하이 웨이스트 셔츠"&gt;&lt;/button&gt;&lt;/td&gt;
&lt;td&gt;하이 웨이스트 셔츠&lt;/td&gt;
&lt;td&gt;상의가 염색 가능한 하이 웨이스트 청바지.&lt;/td&gt;
 &lt;td&gt;&lt;ul&gt;&lt;li&gt;옷감과 &lt;a href="https://ko.stardewvalleywiki.com/디럭스 성장 촉진제" target="_blank"&gt;디럭스 성장 촉진제&lt;/a&gt; 조합&lt;/li&gt;
&lt;li&gt;옷감과 &lt;a href="https://ko.stardewvalleywiki.com/고급 비료" target="_blank"&gt;고급 비료&lt;/a&gt; 조합&lt;/li&gt;
&lt;li&gt;옷감과 &lt;a href="https://ko.stardewvalleywiki.com/고급 보습 토양" target="_blank"&gt;고급 보습 토양&lt;/a&gt; 조합&lt;/li&gt;&lt;/ul&gt;&lt;/td&gt;
&lt;td&gt;(상의만) 가능&lt;/td&gt;</v>
      </c>
      <c r="N173" s="1" t="s">
        <v>1381</v>
      </c>
      <c r="O173" s="1" t="s">
        <v>1808</v>
      </c>
    </row>
    <row r="174" spans="2:15" ht="121.8">
      <c r="B174">
        <v>174</v>
      </c>
      <c r="C174" s="20" t="s">
        <v>843</v>
      </c>
      <c r="D174" s="3" t="s">
        <v>586</v>
      </c>
      <c r="E174" s="4" t="s">
        <v>278</v>
      </c>
      <c r="F174" s="6" t="s">
        <v>279</v>
      </c>
      <c r="G174" s="4" t="s">
        <v>203</v>
      </c>
      <c r="H174" s="6" t="s">
        <v>1112</v>
      </c>
      <c r="I174" t="str">
        <f t="shared" si="10"/>
        <v>&lt;td&gt;&lt;button onclick="shirtbtn(174)"&gt;&lt;img src="https://stardewvalleywiki.com/mediawiki/images/2/22/Shirt176.png
https://stardewvalleywiki.com/mediawiki/images/9/93/Shirt177.png" alt="평범한 스웨터"&gt;&lt;/button&gt;&lt;/td&gt;</v>
      </c>
      <c r="J174" t="str">
        <f t="shared" si="14"/>
        <v>&lt;td&gt;평범한 스웨터&lt;/td&gt;</v>
      </c>
      <c r="K174" t="str">
        <f t="shared" si="11"/>
        <v>&lt;td&gt;평범한 스웨터.&lt;/td&gt;</v>
      </c>
      <c r="L174" t="str">
        <f t="shared" si="12"/>
        <v>&lt;td&gt;가능&lt;/td&gt;</v>
      </c>
      <c r="M174" s="1" t="str">
        <f t="shared" si="13"/>
        <v>&lt;td&gt;&lt;button onclick="shirtbtn(174)"&gt;&lt;img src="https://stardewvalleywiki.com/mediawiki/images/2/22/Shirt176.png
https://stardewvalleywiki.com/mediawiki/images/9/93/Shirt177.png" alt="평범한 스웨터"&gt;&lt;/button&gt;&lt;/td&gt;
&lt;td&gt;평범한 스웨터&lt;/td&gt;
&lt;td&gt;평범한 스웨터.&lt;/td&gt;
 &lt;td&gt;&lt;ul&gt;&lt;li&gt;옷감과 &lt;a href="https://ko.stardewvalleywiki.com/섬유" target="_blank"&gt;섬유&lt;/a&gt; 조합&lt;/li&gt;
&lt;li&gt;옷감과 &lt;a href="https://ko.stardewvalleywiki.com/나무" target="_blank"&gt;나무&lt;/a&gt; 조합&lt;/li&gt;&lt;/ul&gt;&lt;/td&gt;
&lt;td&gt;가능&lt;/td&gt;</v>
      </c>
      <c r="N174" s="1" t="s">
        <v>1383</v>
      </c>
      <c r="O174" s="1" t="s">
        <v>1810</v>
      </c>
    </row>
    <row r="175" spans="2:15" ht="139.19999999999999">
      <c r="B175">
        <v>175</v>
      </c>
      <c r="C175" s="18" t="s">
        <v>841</v>
      </c>
      <c r="D175" s="3" t="s">
        <v>587</v>
      </c>
      <c r="E175" s="4" t="s">
        <v>276</v>
      </c>
      <c r="F175" s="6" t="s">
        <v>277</v>
      </c>
      <c r="G175" s="4" t="s">
        <v>203</v>
      </c>
      <c r="H175" s="6" t="s">
        <v>1113</v>
      </c>
      <c r="I175" t="str">
        <f t="shared" si="10"/>
        <v>&lt;td&gt;&lt;button onclick="shirtbtn(175)"&gt;&lt;img src="https://stardewvalleywiki.com/mediawiki/images/8/89/Shirt178.png" alt="터틀넥 스웨터"&gt;&lt;/button&gt;&lt;/td&gt;</v>
      </c>
      <c r="J175" t="str">
        <f t="shared" si="14"/>
        <v>&lt;td&gt;터틀넥 스웨터&lt;/td&gt;</v>
      </c>
      <c r="K175" t="str">
        <f t="shared" si="11"/>
        <v>&lt;td&gt;목을 따뜻하게 해줍니다.&lt;/td&gt;</v>
      </c>
      <c r="L175" t="str">
        <f t="shared" si="12"/>
        <v>&lt;td&gt;가능&lt;/td&gt;</v>
      </c>
      <c r="M175" s="1" t="str">
        <f t="shared" si="13"/>
        <v>&lt;td&gt;&lt;button onclick="shirtbtn(175)"&gt;&lt;img src="https://stardewvalleywiki.com/mediawiki/images/8/89/Shirt178.png" alt="터틀넥 스웨터"&gt;&lt;/button&gt;&lt;/td&gt;
&lt;td&gt;터틀넥 스웨터&lt;/td&gt;
&lt;td&gt;목을 따뜻하게 해줍니다.&lt;/td&gt;
 &lt;td&gt;&lt;ul&gt;&lt;li&gt;옷감과 &lt;a href="https://ko.stardewvalleywiki.com/구리광석" target="_blank"&gt;구리광석&lt;/a&gt; 조합&lt;/li&gt;
&lt;li&gt;옷감과 &lt;a href="https://ko.stardewvalleywiki.com/철광석" target="_blank"&gt;철광석&lt;/a&gt; 조합&lt;/li&gt;
&lt;li&gt;옷감과 &lt;a href="https://ko.stardewvalleywiki.com/금광석" target="_blank"&gt;금광석&lt;/a&gt; 조합&lt;/li&gt;&lt;/ul&gt;&lt;/td&gt;
&lt;td&gt;가능&lt;/td&gt;</v>
      </c>
      <c r="N175" s="1" t="s">
        <v>1385</v>
      </c>
      <c r="O175" s="1" t="s">
        <v>1811</v>
      </c>
    </row>
    <row r="176" spans="2:15" ht="104.4">
      <c r="B176">
        <v>176</v>
      </c>
      <c r="C176" s="18" t="s">
        <v>842</v>
      </c>
      <c r="D176" s="3" t="s">
        <v>588</v>
      </c>
      <c r="E176" s="4" t="s">
        <v>274</v>
      </c>
      <c r="F176" s="4" t="s">
        <v>275</v>
      </c>
      <c r="G176" s="5" t="s">
        <v>473</v>
      </c>
      <c r="H176" s="2" t="s">
        <v>1114</v>
      </c>
      <c r="I176" t="str">
        <f t="shared" si="10"/>
        <v>&lt;td&gt;&lt;button onclick="shirtbtn(176)"&gt;&lt;img src="https://stardewvalleywiki.com/mediawiki/images/2/2a/Shirt179.png" alt="이리듐 에너지 셔츠"&gt;&lt;/button&gt;&lt;/td&gt;</v>
      </c>
      <c r="J176" t="str">
        <f t="shared" si="14"/>
        <v>&lt;td&gt;이리듐 에너지 셔츠&lt;/td&gt;</v>
      </c>
      <c r="K176" t="str">
        <f t="shared" si="11"/>
        <v>&lt;td&gt;이리듐 에너지를 뽐내보세요.&lt;/td&gt;</v>
      </c>
      <c r="L176" t="str">
        <f t="shared" si="12"/>
        <v>&lt;td&gt;불가능&lt;/td&gt;</v>
      </c>
      <c r="M176" s="1" t="str">
        <f t="shared" si="13"/>
        <v>&lt;td&gt;&lt;button onclick="shirtbtn(176)"&gt;&lt;img src="https://stardewvalleywiki.com/mediawiki/images/2/2a/Shirt179.png" alt="이리듐 에너지 셔츠"&gt;&lt;/button&gt;&lt;/td&gt;
&lt;td&gt;이리듐 에너지 셔츠&lt;/td&gt;
&lt;td&gt;이리듐 에너지를 뽐내보세요.&lt;/td&gt;
 &lt;td&gt;&lt;ul&gt;&lt;li&gt;옷감과 &lt;a href="https://ko.stardewvalleywiki.com/이리듐광석" target="_blank"&gt;이리듐광석&lt;/a&gt; 조합&lt;/li&gt;&lt;/ul&gt;&lt;/td&gt;
&lt;td&gt;불가능&lt;/td&gt;</v>
      </c>
      <c r="N176" t="s">
        <v>1532</v>
      </c>
      <c r="O176" s="1" t="s">
        <v>1812</v>
      </c>
    </row>
    <row r="177" spans="2:15" ht="104.4">
      <c r="B177">
        <v>177</v>
      </c>
      <c r="C177" s="18" t="s">
        <v>844</v>
      </c>
      <c r="D177" s="3" t="s">
        <v>589</v>
      </c>
      <c r="E177" s="4" t="s">
        <v>272</v>
      </c>
      <c r="F177" s="4" t="s">
        <v>273</v>
      </c>
      <c r="G177" s="5" t="s">
        <v>473</v>
      </c>
      <c r="H177" s="2" t="s">
        <v>1115</v>
      </c>
      <c r="I177" t="str">
        <f t="shared" si="10"/>
        <v>&lt;td&gt;&lt;button onclick="shirtbtn(177)"&gt;&lt;img src="https://stardewvalleywiki.com/mediawiki/images/1/17/Shirt180.png" alt="터널러즈 저지"&gt;&lt;/button&gt;&lt;/td&gt;</v>
      </c>
      <c r="J177" t="str">
        <f t="shared" si="14"/>
        <v>&lt;td&gt;터널러즈 저지&lt;/td&gt;</v>
      </c>
      <c r="K177" t="str">
        <f t="shared" si="11"/>
        <v>&lt;td&gt;주주 시티 터널러즈 저지입니다.&lt;/td&gt;</v>
      </c>
      <c r="L177" t="str">
        <f t="shared" si="12"/>
        <v>&lt;td&gt;불가능&lt;/td&gt;</v>
      </c>
      <c r="M177" s="1" t="str">
        <f t="shared" si="13"/>
        <v>&lt;td&gt;&lt;button onclick="shirtbtn(177)"&gt;&lt;img src="https://stardewvalleywiki.com/mediawiki/images/1/17/Shirt180.png" alt="터널러즈 저지"&gt;&lt;/button&gt;&lt;/td&gt;
&lt;td&gt;터널러즈 저지&lt;/td&gt;
&lt;td&gt;주주 시티 터널러즈 저지입니다.&lt;/td&gt;
 &lt;td&gt;&lt;ul&gt;&lt;li&gt;옷감과 &lt;a href="https://ko.stardewvalleywiki.com/페퍼 파퍼" target="_blank"&gt;페퍼 파퍼&lt;/a&gt; 조합&lt;/li&gt;&lt;/ul&gt;&lt;/td&gt;
&lt;td&gt;불가능&lt;/td&gt;</v>
      </c>
      <c r="N177" t="s">
        <v>1533</v>
      </c>
      <c r="O177" s="1" t="s">
        <v>1813</v>
      </c>
    </row>
    <row r="178" spans="2:15" ht="104.4">
      <c r="B178">
        <v>178</v>
      </c>
      <c r="C178" s="18" t="s">
        <v>845</v>
      </c>
      <c r="D178" s="8" t="s">
        <v>18</v>
      </c>
      <c r="E178" s="4" t="s">
        <v>269</v>
      </c>
      <c r="F178" s="4" t="s">
        <v>271</v>
      </c>
      <c r="G178" s="5" t="s">
        <v>473</v>
      </c>
      <c r="H178" s="2" t="s">
        <v>1116</v>
      </c>
      <c r="I178" t="str">
        <f t="shared" si="10"/>
        <v>&lt;td&gt;&lt;button onclick="shirtbtn(178)"&gt;&lt;img src="https://stardewvalleywiki.com/mediawiki/images/a/ad/Shirt181.png" alt="셔츠"&gt;&lt;/button&gt;&lt;/td&gt;</v>
      </c>
      <c r="J178" t="str">
        <f t="shared" si="14"/>
        <v>&lt;td&gt;셔츠&lt;/td&gt;</v>
      </c>
      <c r="K178" t="str">
        <f t="shared" si="11"/>
        <v>&lt;td&gt;입을만한 셔츠.&lt;/td&gt;</v>
      </c>
      <c r="L178" t="str">
        <f t="shared" si="12"/>
        <v>&lt;td&gt;불가능&lt;/td&gt;</v>
      </c>
      <c r="M178" s="1" t="str">
        <f t="shared" si="13"/>
        <v>&lt;td&gt;&lt;button onclick="shirtbtn(178)"&gt;&lt;img src="https://stardewvalleywiki.com/mediawiki/images/a/ad/Shirt181.png" alt="셔츠"&gt;&lt;/button&gt;&lt;/td&gt;
&lt;td&gt;셔츠&lt;/td&gt;
&lt;td&gt;입을만한 셔츠.&lt;/td&gt;
 &lt;td&gt;&lt;ul&gt;&lt;li&gt;옷감과 &lt;a href="https://ko.stardewvalleywiki.com/중정석" target="_blank"&gt;중정석&lt;/a&gt; 조합&lt;/li&gt;&lt;/ul&gt;&lt;/td&gt;
&lt;td&gt;불가능&lt;/td&gt;</v>
      </c>
      <c r="N178" t="s">
        <v>1534</v>
      </c>
      <c r="O178" s="1" t="s">
        <v>1814</v>
      </c>
    </row>
    <row r="179" spans="2:15" ht="104.4">
      <c r="B179">
        <v>179</v>
      </c>
      <c r="C179" s="18" t="s">
        <v>846</v>
      </c>
      <c r="D179" s="3" t="s">
        <v>561</v>
      </c>
      <c r="E179" s="4" t="s">
        <v>269</v>
      </c>
      <c r="F179" s="4" t="s">
        <v>270</v>
      </c>
      <c r="G179" s="5" t="s">
        <v>473</v>
      </c>
      <c r="H179" s="2" t="s">
        <v>1117</v>
      </c>
      <c r="I179" t="str">
        <f t="shared" si="10"/>
        <v>&lt;td&gt;&lt;button onclick="shirtbtn(179)"&gt;&lt;img src="https://stardewvalleywiki.com/mediawiki/images/1/14/Shirt182.png" alt="셔츠"&gt;&lt;/button&gt;&lt;/td&gt;</v>
      </c>
      <c r="J179" t="str">
        <f t="shared" si="14"/>
        <v>&lt;td&gt;셔츠&lt;/td&gt;</v>
      </c>
      <c r="K179" t="str">
        <f t="shared" si="11"/>
        <v>&lt;td&gt;입을만한 셔츠.&lt;/td&gt;</v>
      </c>
      <c r="L179" t="str">
        <f t="shared" si="12"/>
        <v>&lt;td&gt;불가능&lt;/td&gt;</v>
      </c>
      <c r="M179" s="1" t="str">
        <f t="shared" si="13"/>
        <v>&lt;td&gt;&lt;button onclick="shirtbtn(179)"&gt;&lt;img src="https://stardewvalleywiki.com/mediawiki/images/1/14/Shirt182.png" alt="셔츠"&gt;&lt;/button&gt;&lt;/td&gt;
&lt;td&gt;셔츠&lt;/td&gt;
&lt;td&gt;입을만한 셔츠.&lt;/td&gt;
 &lt;td&gt;&lt;ul&gt;&lt;li&gt;옷감과 &lt;a href="https://ko.stardewvalleywiki.com/방해석" target="_blank"&gt;방해석&lt;/a&gt; 조합&lt;/li&gt;&lt;/ul&gt;&lt;/td&gt;
&lt;td&gt;불가능&lt;/td&gt;</v>
      </c>
      <c r="N179" t="s">
        <v>1535</v>
      </c>
      <c r="O179" s="1" t="s">
        <v>1815</v>
      </c>
    </row>
    <row r="180" spans="2:15" ht="121.8">
      <c r="B180">
        <v>180</v>
      </c>
      <c r="C180" s="18" t="s">
        <v>847</v>
      </c>
      <c r="D180" s="3" t="s">
        <v>590</v>
      </c>
      <c r="E180" s="4" t="s">
        <v>267</v>
      </c>
      <c r="F180" s="4" t="s">
        <v>268</v>
      </c>
      <c r="G180" s="5" t="s">
        <v>473</v>
      </c>
      <c r="H180" s="2" t="s">
        <v>1118</v>
      </c>
      <c r="I180" t="str">
        <f t="shared" si="10"/>
        <v>&lt;td&gt;&lt;button onclick="shirtbtn(180)"&gt;&lt;img src="https://stardewvalleywiki.com/mediawiki/images/d/d4/Shirt183.png" alt="회색 정장"&gt;&lt;/button&gt;&lt;/td&gt;</v>
      </c>
      <c r="J180" t="str">
        <f t="shared" si="14"/>
        <v>&lt;td&gt;회색 정장&lt;/td&gt;</v>
      </c>
      <c r="K180" t="str">
        <f t="shared" si="11"/>
        <v>&lt;td&gt;회색 맞춤 정장입니다.&lt;/td&gt;</v>
      </c>
      <c r="L180" t="str">
        <f t="shared" si="12"/>
        <v>&lt;td&gt;불가능&lt;/td&gt;</v>
      </c>
      <c r="M180" s="1" t="str">
        <f t="shared" si="13"/>
        <v>&lt;td&gt;&lt;button onclick="shirtbtn(180)"&gt;&lt;img src="https://stardewvalleywiki.com/mediawiki/images/d/d4/Shirt183.png" alt="회색 정장"&gt;&lt;/button&gt;&lt;/td&gt;
&lt;td&gt;회색 정장&lt;/td&gt;
&lt;td&gt;회색 맞춤 정장입니다.&lt;/td&gt;
 &lt;td&gt;&lt;ul&gt;&lt;li&gt;옷감과 &lt;a href="https://ko.stardewvalleywiki.com/에스퍼라이트" target="_blank"&gt;에스퍼라이트&lt;/a&gt; 조합&lt;/li&gt;&lt;/ul&gt;&lt;/td&gt;
&lt;td&gt;불가능&lt;/td&gt;</v>
      </c>
      <c r="N180" t="s">
        <v>1536</v>
      </c>
      <c r="O180" s="1" t="s">
        <v>1816</v>
      </c>
    </row>
    <row r="181" spans="2:15" ht="104.4">
      <c r="B181">
        <v>181</v>
      </c>
      <c r="C181" s="18" t="s">
        <v>848</v>
      </c>
      <c r="D181" s="3" t="s">
        <v>591</v>
      </c>
      <c r="E181" s="4" t="s">
        <v>264</v>
      </c>
      <c r="F181" s="4" t="s">
        <v>266</v>
      </c>
      <c r="G181" s="5" t="s">
        <v>473</v>
      </c>
      <c r="H181" s="2" t="s">
        <v>1119</v>
      </c>
      <c r="I181" t="str">
        <f t="shared" si="10"/>
        <v>&lt;td&gt;&lt;button onclick="shirtbtn(181)"&gt;&lt;img src="https://stardewvalleywiki.com/mediawiki/images/2/25/Shirt184.png" alt="붉은 턱시도"&gt;&lt;/button&gt;&lt;/td&gt;</v>
      </c>
      <c r="J181" t="str">
        <f t="shared" si="14"/>
        <v>&lt;td&gt;붉은 턱시도&lt;/td&gt;</v>
      </c>
      <c r="K181" t="str">
        <f t="shared" si="11"/>
        <v>&lt;td&gt;격식 차린 행사 위한 품격 있는 상의.&lt;/td&gt;</v>
      </c>
      <c r="L181" t="str">
        <f t="shared" si="12"/>
        <v>&lt;td&gt;불가능&lt;/td&gt;</v>
      </c>
      <c r="M181" s="1" t="str">
        <f t="shared" si="13"/>
        <v>&lt;td&gt;&lt;button onclick="shirtbtn(181)"&gt;&lt;img src="https://stardewvalleywiki.com/mediawiki/images/2/25/Shirt184.png" alt="붉은 턱시도"&gt;&lt;/button&gt;&lt;/td&gt;
&lt;td&gt;붉은 턱시도&lt;/td&gt;
&lt;td&gt;격식 차린 행사 위한 품격 있는 상의.&lt;/td&gt;
 &lt;td&gt;&lt;ul&gt;&lt;li&gt;옷감과 &lt;a href="https://ko.stardewvalleywiki.com/붉은 정식" target="_blank"&gt;붉은 정식&lt;/a&gt; 조합&lt;/li&gt;&lt;/ul&gt;&lt;/td&gt;
&lt;td&gt;불가능&lt;/td&gt;</v>
      </c>
      <c r="N181" t="s">
        <v>1537</v>
      </c>
      <c r="O181" s="1" t="s">
        <v>1817</v>
      </c>
    </row>
    <row r="182" spans="2:15" ht="104.4">
      <c r="B182">
        <v>182</v>
      </c>
      <c r="C182" s="18" t="s">
        <v>849</v>
      </c>
      <c r="D182" s="3" t="s">
        <v>592</v>
      </c>
      <c r="E182" s="4" t="s">
        <v>264</v>
      </c>
      <c r="F182" s="4" t="s">
        <v>265</v>
      </c>
      <c r="G182" s="5" t="s">
        <v>473</v>
      </c>
      <c r="H182" s="2" t="s">
        <v>1120</v>
      </c>
      <c r="I182" t="str">
        <f t="shared" si="10"/>
        <v>&lt;td&gt;&lt;button onclick="shirtbtn(182)"&gt;&lt;img src="https://stardewvalleywiki.com/mediawiki/images/f/fb/Shirt185.png" alt="네이비색 턱시도"&gt;&lt;/button&gt;&lt;/td&gt;</v>
      </c>
      <c r="J182" t="str">
        <f t="shared" si="14"/>
        <v>&lt;td&gt;네이비색 턱시도&lt;/td&gt;</v>
      </c>
      <c r="K182" t="str">
        <f t="shared" si="11"/>
        <v>&lt;td&gt;격식 차린 행사 위한 품격 있는 상의.&lt;/td&gt;</v>
      </c>
      <c r="L182" t="str">
        <f t="shared" si="12"/>
        <v>&lt;td&gt;불가능&lt;/td&gt;</v>
      </c>
      <c r="M182" s="1" t="str">
        <f t="shared" si="13"/>
        <v>&lt;td&gt;&lt;button onclick="shirtbtn(182)"&gt;&lt;img src="https://stardewvalleywiki.com/mediawiki/images/f/fb/Shirt185.png" alt="네이비색 턱시도"&gt;&lt;/button&gt;&lt;/td&gt;
&lt;td&gt;네이비색 턱시도&lt;/td&gt;
&lt;td&gt;격식 차린 행사 위한 품격 있는 상의.&lt;/td&gt;
 &lt;td&gt;&lt;ul&gt;&lt;li&gt;옷감과 &lt;a href="https://ko.stardewvalleywiki.com/희귀한 원반" target="_blank"&gt;희귀한 원반&lt;/a&gt; 조합&lt;/li&gt;&lt;/ul&gt;&lt;/td&gt;
&lt;td&gt;불가능&lt;/td&gt;</v>
      </c>
      <c r="N182" t="s">
        <v>1538</v>
      </c>
      <c r="O182" s="1" t="s">
        <v>1818</v>
      </c>
    </row>
    <row r="183" spans="2:15" ht="104.4">
      <c r="B183">
        <v>183</v>
      </c>
      <c r="C183" s="18" t="s">
        <v>850</v>
      </c>
      <c r="D183" s="3" t="s">
        <v>593</v>
      </c>
      <c r="E183" s="4" t="s">
        <v>262</v>
      </c>
      <c r="F183" s="4" t="s">
        <v>263</v>
      </c>
      <c r="G183" s="5" t="s">
        <v>473</v>
      </c>
      <c r="H183" s="2" t="s">
        <v>1121</v>
      </c>
      <c r="I183" t="str">
        <f t="shared" si="10"/>
        <v>&lt;td&gt;&lt;button onclick="shirtbtn(183)"&gt;&lt;img src="https://stardewvalleywiki.com/mediawiki/images/2/21/Shirt186.png" alt="홀리데이 셔츠"&gt;&lt;/button&gt;&lt;/td&gt;</v>
      </c>
      <c r="J183" t="str">
        <f t="shared" si="14"/>
        <v>&lt;td&gt;홀리데이 셔츠&lt;/td&gt;</v>
      </c>
      <c r="K183" t="str">
        <f t="shared" si="11"/>
        <v>&lt;td&gt;겨울 별의 만찬을 기념합시다.&lt;/td&gt;</v>
      </c>
      <c r="L183" t="str">
        <f t="shared" si="12"/>
        <v>&lt;td&gt;불가능&lt;/td&gt;</v>
      </c>
      <c r="M183" s="1" t="str">
        <f t="shared" si="13"/>
        <v>&lt;td&gt;&lt;button onclick="shirtbtn(183)"&gt;&lt;img src="https://stardewvalleywiki.com/mediawiki/images/2/21/Shirt186.png" alt="홀리데이 셔츠"&gt;&lt;/button&gt;&lt;/td&gt;
&lt;td&gt;홀리데이 셔츠&lt;/td&gt;
&lt;td&gt;겨울 별의 만찬을 기념합시다.&lt;/td&gt;
 &lt;td&gt;&lt;ul&gt;&lt;li&gt;옷감과 &lt;a href="https://ko.stardewvalleywiki.com/호박 파이" target="_blank"&gt;호박 파이&lt;/a&gt; 조합&lt;/li&gt;&lt;/ul&gt;&lt;/td&gt;
&lt;td&gt;불가능&lt;/td&gt;</v>
      </c>
      <c r="N183" t="s">
        <v>1539</v>
      </c>
      <c r="O183" s="1" t="s">
        <v>1819</v>
      </c>
    </row>
    <row r="184" spans="2:15" ht="104.4">
      <c r="B184">
        <v>184</v>
      </c>
      <c r="C184" s="18" t="s">
        <v>851</v>
      </c>
      <c r="D184" s="3" t="s">
        <v>594</v>
      </c>
      <c r="E184" s="4" t="s">
        <v>260</v>
      </c>
      <c r="F184" s="4" t="s">
        <v>261</v>
      </c>
      <c r="G184" s="5" t="s">
        <v>473</v>
      </c>
      <c r="H184" s="2" t="s">
        <v>1122</v>
      </c>
      <c r="I184" t="str">
        <f t="shared" si="10"/>
        <v>&lt;td&gt;&lt;button onclick="shirtbtn(184)"&gt;&lt;img src="https://stardewvalleywiki.com/mediawiki/images/c/c0/Shirt187.png" alt="나뭇잎 탑"&gt;&lt;/button&gt;&lt;/td&gt;</v>
      </c>
      <c r="J184" t="str">
        <f t="shared" si="14"/>
        <v>&lt;td&gt;나뭇잎 탑&lt;/td&gt;</v>
      </c>
      <c r="K184" t="str">
        <f t="shared" si="11"/>
        <v>&lt;td&gt;진짜 나뭇잎으로 장식된 옷.&lt;/td&gt;</v>
      </c>
      <c r="L184" t="str">
        <f t="shared" si="12"/>
        <v>&lt;td&gt;불가능&lt;/td&gt;</v>
      </c>
      <c r="M184" s="1" t="str">
        <f t="shared" si="13"/>
        <v>&lt;td&gt;&lt;button onclick="shirtbtn(184)"&gt;&lt;img src="https://stardewvalleywiki.com/mediawiki/images/c/c0/Shirt187.png" alt="나뭇잎 탑"&gt;&lt;/button&gt;&lt;/td&gt;
&lt;td&gt;나뭇잎 탑&lt;/td&gt;
&lt;td&gt;진짜 나뭇잎으로 장식된 옷.&lt;/td&gt;
 &lt;td&gt;&lt;ul&gt;&lt;li&gt;옷감과 &lt;a href="https://ko.stardewvalleywiki.com/재고아이트" target="_blank"&gt;재고아이트&lt;/a&gt; 조합&lt;/li&gt;&lt;/ul&gt;&lt;/td&gt;
&lt;td&gt;불가능&lt;/td&gt;</v>
      </c>
      <c r="N184" t="s">
        <v>1540</v>
      </c>
      <c r="O184" s="1" t="s">
        <v>1820</v>
      </c>
    </row>
    <row r="185" spans="2:15" ht="104.4">
      <c r="B185">
        <v>185</v>
      </c>
      <c r="C185" s="18" t="s">
        <v>852</v>
      </c>
      <c r="D185" s="3" t="s">
        <v>595</v>
      </c>
      <c r="E185" s="4" t="s">
        <v>258</v>
      </c>
      <c r="F185" s="4" t="s">
        <v>259</v>
      </c>
      <c r="G185" s="5" t="s">
        <v>473</v>
      </c>
      <c r="H185" s="2" t="s">
        <v>1123</v>
      </c>
      <c r="I185" t="str">
        <f t="shared" si="10"/>
        <v>&lt;td&gt;&lt;button onclick="shirtbtn(185)"&gt;&lt;img src="https://stardewvalleywiki.com/mediawiki/images/4/4e/Shirt188.png" alt="굿나잇 셔츠"&gt;&lt;/button&gt;&lt;/td&gt;</v>
      </c>
      <c r="J185" t="str">
        <f t="shared" si="14"/>
        <v>&lt;td&gt;굿나잇 셔츠&lt;/td&gt;</v>
      </c>
      <c r="K185" t="str">
        <f t="shared" si="11"/>
        <v>&lt;td&gt;달 그림이 그려져있는 크고 헐렁한 잠옷.&lt;/td&gt;</v>
      </c>
      <c r="L185" t="str">
        <f t="shared" si="12"/>
        <v>&lt;td&gt;불가능&lt;/td&gt;</v>
      </c>
      <c r="M185" s="1" t="str">
        <f t="shared" si="13"/>
        <v>&lt;td&gt;&lt;button onclick="shirtbtn(185)"&gt;&lt;img src="https://stardewvalleywiki.com/mediawiki/images/4/4e/Shirt188.png" alt="굿나잇 셔츠"&gt;&lt;/button&gt;&lt;/td&gt;
&lt;td&gt;굿나잇 셔츠&lt;/td&gt;
&lt;td&gt;달 그림이 그려져있는 크고 헐렁한 잠옷.&lt;/td&gt;
 &lt;td&gt;&lt;ul&gt;&lt;li&gt;옷감과 &lt;a href="https://ko.stardewvalleywiki.com/루나라이트" target="_blank"&gt;루나라이트&lt;/a&gt; 조합&lt;/li&gt;&lt;/ul&gt;&lt;/td&gt;
&lt;td&gt;불가능&lt;/td&gt;</v>
      </c>
      <c r="N185" t="s">
        <v>1541</v>
      </c>
      <c r="O185" s="1" t="s">
        <v>1821</v>
      </c>
    </row>
    <row r="186" spans="2:15" ht="104.4">
      <c r="B186">
        <v>186</v>
      </c>
      <c r="C186" s="18" t="s">
        <v>853</v>
      </c>
      <c r="D186" s="7" t="s">
        <v>596</v>
      </c>
      <c r="E186" s="4" t="s">
        <v>256</v>
      </c>
      <c r="F186" s="4" t="s">
        <v>257</v>
      </c>
      <c r="G186" s="5" t="s">
        <v>473</v>
      </c>
      <c r="H186" s="2" t="s">
        <v>1124</v>
      </c>
      <c r="I186" t="str">
        <f t="shared" si="10"/>
        <v>&lt;td&gt;&lt;button onclick="shirtbtn(186)"&gt;&lt;img src="https://stardewvalleywiki.com/mediawiki/images/4/49/Shirt189.png" alt="녹색 벨트 셔츠"&gt;&lt;/button&gt;&lt;/td&gt;</v>
      </c>
      <c r="J186" t="str">
        <f t="shared" si="14"/>
        <v>&lt;td&gt;녹색 벨트 셔츠&lt;/td&gt;</v>
      </c>
      <c r="K186" t="str">
        <f t="shared" si="11"/>
        <v>&lt;td&gt;벨트가 있는 녹색 셔츠.&lt;/td&gt;</v>
      </c>
      <c r="L186" t="str">
        <f t="shared" si="12"/>
        <v>&lt;td&gt;불가능&lt;/td&gt;</v>
      </c>
      <c r="M186" s="1" t="str">
        <f t="shared" si="13"/>
        <v>&lt;td&gt;&lt;button onclick="shirtbtn(186)"&gt;&lt;img src="https://stardewvalleywiki.com/mediawiki/images/4/49/Shirt189.png" alt="녹색 벨트 셔츠"&gt;&lt;/button&gt;&lt;/td&gt;
&lt;td&gt;녹색 벨트 셔츠&lt;/td&gt;
&lt;td&gt;벨트가 있는 녹색 셔츠.&lt;/td&gt;
 &lt;td&gt;&lt;ul&gt;&lt;li&gt;옷감과 &lt;a href="https://ko.stardewvalleywiki.com/공작석" target="_blank"&gt;공작석&lt;/a&gt; 조합&lt;/li&gt;&lt;/ul&gt;&lt;/td&gt;
&lt;td&gt;불가능&lt;/td&gt;</v>
      </c>
      <c r="N186" t="s">
        <v>1542</v>
      </c>
      <c r="O186" s="1" t="s">
        <v>1822</v>
      </c>
    </row>
    <row r="187" spans="2:15" ht="104.4">
      <c r="B187">
        <v>187</v>
      </c>
      <c r="C187" s="18" t="s">
        <v>854</v>
      </c>
      <c r="D187" s="7" t="s">
        <v>597</v>
      </c>
      <c r="E187" s="4" t="s">
        <v>254</v>
      </c>
      <c r="F187" s="4" t="s">
        <v>255</v>
      </c>
      <c r="G187" s="5" t="s">
        <v>473</v>
      </c>
      <c r="H187" s="2" t="s">
        <v>1125</v>
      </c>
      <c r="I187" t="str">
        <f t="shared" si="10"/>
        <v>&lt;td&gt;&lt;button onclick="shirtbtn(187)"&gt;&lt;img src="https://stardewvalleywiki.com/mediawiki/images/0/09/Shirt190.png" alt="해피 셔츠"&gt;&lt;/button&gt;&lt;/td&gt;</v>
      </c>
      <c r="J187" t="str">
        <f t="shared" si="14"/>
        <v>&lt;td&gt;해피 셔츠&lt;/td&gt;</v>
      </c>
      <c r="K187" t="str">
        <f t="shared" si="11"/>
        <v>&lt;td&gt;가장 행복한 셔츠입니다.&lt;/td&gt;</v>
      </c>
      <c r="L187" t="str">
        <f t="shared" si="12"/>
        <v>&lt;td&gt;불가능&lt;/td&gt;</v>
      </c>
      <c r="M187" s="1" t="str">
        <f t="shared" si="13"/>
        <v>&lt;td&gt;&lt;button onclick="shirtbtn(187)"&gt;&lt;img src="https://stardewvalleywiki.com/mediawiki/images/0/09/Shirt190.png" alt="해피 셔츠"&gt;&lt;/button&gt;&lt;/td&gt;
&lt;td&gt;해피 셔츠&lt;/td&gt;
&lt;td&gt;가장 행복한 셔츠입니다.&lt;/td&gt;
 &lt;td&gt;&lt;ul&gt;&lt;li&gt;옷감과 &lt;a href="https://ko.stardewvalleywiki.com/레몬 스톤" target="_blank"&gt;레몬 스톤&lt;/a&gt; 조합&lt;/li&gt;&lt;/ul&gt;&lt;/td&gt;
&lt;td&gt;불가능&lt;/td&gt;</v>
      </c>
      <c r="N187" t="s">
        <v>1543</v>
      </c>
      <c r="O187" s="1" t="s">
        <v>1823</v>
      </c>
    </row>
    <row r="188" spans="2:15" ht="104.4">
      <c r="B188">
        <v>188</v>
      </c>
      <c r="C188" s="18" t="s">
        <v>855</v>
      </c>
      <c r="D188" s="3" t="s">
        <v>598</v>
      </c>
      <c r="E188" s="4" t="s">
        <v>252</v>
      </c>
      <c r="F188" s="4" t="s">
        <v>253</v>
      </c>
      <c r="G188" s="4" t="s">
        <v>203</v>
      </c>
      <c r="H188" s="2" t="s">
        <v>1126</v>
      </c>
      <c r="I188" t="str">
        <f t="shared" si="10"/>
        <v>&lt;td&gt;&lt;button onclick="shirtbtn(188)"&gt;&lt;img src="https://stardewvalleywiki.com/mediawiki/images/1/16/Shirt191.png" alt="나비넥타이 셔츠"&gt;&lt;/button&gt;&lt;/td&gt;</v>
      </c>
      <c r="J188" t="str">
        <f t="shared" si="14"/>
        <v>&lt;td&gt;나비넥타이 셔츠&lt;/td&gt;</v>
      </c>
      <c r="K188" t="str">
        <f t="shared" si="11"/>
        <v>&lt;td&gt;작은 나비넥타이가 있는 셔츠.&lt;/td&gt;</v>
      </c>
      <c r="L188" t="str">
        <f t="shared" si="12"/>
        <v>&lt;td&gt;가능&lt;/td&gt;</v>
      </c>
      <c r="M188" s="1" t="str">
        <f t="shared" si="13"/>
        <v>&lt;td&gt;&lt;button onclick="shirtbtn(188)"&gt;&lt;img src="https://stardewvalleywiki.com/mediawiki/images/1/16/Shirt191.png" alt="나비넥타이 셔츠"&gt;&lt;/button&gt;&lt;/td&gt;
&lt;td&gt;나비넥타이 셔츠&lt;/td&gt;
&lt;td&gt;작은 나비넥타이가 있는 셔츠.&lt;/td&gt;
 &lt;td&gt;&lt;ul&gt;&lt;li&gt;옷감과 &lt;a href="https://ko.stardewvalleywiki.com/석웅황" target="_blank"&gt;석웅황&lt;/a&gt; 조합&lt;/li&gt;&lt;/ul&gt;&lt;/td&gt;
&lt;td&gt;가능&lt;/td&gt;</v>
      </c>
      <c r="N188" t="s">
        <v>1544</v>
      </c>
      <c r="O188" s="1" t="s">
        <v>1824</v>
      </c>
    </row>
    <row r="189" spans="2:15" ht="104.4">
      <c r="B189">
        <v>189</v>
      </c>
      <c r="C189" s="18" t="s">
        <v>856</v>
      </c>
      <c r="D189" s="3" t="s">
        <v>599</v>
      </c>
      <c r="E189" s="4" t="s">
        <v>250</v>
      </c>
      <c r="F189" s="4" t="s">
        <v>251</v>
      </c>
      <c r="G189" s="5" t="s">
        <v>473</v>
      </c>
      <c r="H189" s="2" t="s">
        <v>1127</v>
      </c>
      <c r="I189" t="str">
        <f t="shared" si="10"/>
        <v>&lt;td&gt;&lt;button onclick="shirtbtn(189)"&gt;&lt;img src="https://stardewvalleywiki.com/mediawiki/images/2/25/Shirt192.png" alt="광대 셔츠"&gt;&lt;/button&gt;&lt;/td&gt;</v>
      </c>
      <c r="J189" t="str">
        <f t="shared" si="14"/>
        <v>&lt;td&gt;광대 셔츠&lt;/td&gt;</v>
      </c>
      <c r="K189" t="str">
        <f t="shared" si="11"/>
        <v>&lt;td&gt;내면의 광대를 보여주세요.&lt;/td&gt;</v>
      </c>
      <c r="L189" t="str">
        <f t="shared" si="12"/>
        <v>&lt;td&gt;불가능&lt;/td&gt;</v>
      </c>
      <c r="M189" s="1" t="str">
        <f t="shared" si="13"/>
        <v>&lt;td&gt;&lt;button onclick="shirtbtn(189)"&gt;&lt;img src="https://stardewvalleywiki.com/mediawiki/images/2/25/Shirt192.png" alt="광대 셔츠"&gt;&lt;/button&gt;&lt;/td&gt;
&lt;td&gt;광대 셔츠&lt;/td&gt;
&lt;td&gt;내면의 광대를 보여주세요.&lt;/td&gt;
 &lt;td&gt;&lt;ul&gt;&lt;li&gt;옷감과 &lt;a href="https://ko.stardewvalleywiki.com/황철석" target="_blank"&gt;황철석&lt;/a&gt; 조합&lt;/li&gt;&lt;/ul&gt;&lt;/td&gt;
&lt;td&gt;불가능&lt;/td&gt;</v>
      </c>
      <c r="N189" t="s">
        <v>1545</v>
      </c>
      <c r="O189" s="1" t="s">
        <v>1825</v>
      </c>
    </row>
    <row r="190" spans="2:15" ht="104.4">
      <c r="B190">
        <v>190</v>
      </c>
      <c r="C190" s="18" t="s">
        <v>857</v>
      </c>
      <c r="D190" s="3" t="s">
        <v>600</v>
      </c>
      <c r="E190" s="4" t="s">
        <v>248</v>
      </c>
      <c r="F190" s="4" t="s">
        <v>249</v>
      </c>
      <c r="G190" s="5" t="s">
        <v>473</v>
      </c>
      <c r="H190" s="2" t="s">
        <v>1128</v>
      </c>
      <c r="I190" t="str">
        <f t="shared" si="10"/>
        <v>&lt;td&gt;&lt;button onclick="shirtbtn(190)"&gt;&lt;img src="https://stardewvalleywiki.com/mediawiki/images/b/bd/Shirt193.png" alt="바다 셔츠"&gt;&lt;/button&gt;&lt;/td&gt;</v>
      </c>
      <c r="J190" t="str">
        <f t="shared" si="14"/>
        <v>&lt;td&gt;바다 셔츠&lt;/td&gt;</v>
      </c>
      <c r="K190" t="str">
        <f t="shared" si="11"/>
        <v>&lt;td&gt;바닷속의 물결 같은 셔츠.&lt;/td&gt;</v>
      </c>
      <c r="L190" t="str">
        <f t="shared" si="12"/>
        <v>&lt;td&gt;불가능&lt;/td&gt;</v>
      </c>
      <c r="M190" s="1" t="str">
        <f t="shared" si="13"/>
        <v>&lt;td&gt;&lt;button onclick="shirtbtn(190)"&gt;&lt;img src="https://stardewvalleywiki.com/mediawiki/images/b/bd/Shirt193.png" alt="바다 셔츠"&gt;&lt;/button&gt;&lt;/td&gt;
&lt;td&gt;바다 셔츠&lt;/td&gt;
&lt;td&gt;바닷속의 물결 같은 셔츠.&lt;/td&gt;
 &lt;td&gt;&lt;ul&gt;&lt;li&gt;옷감과 &lt;a href="https://ko.stardewvalleywiki.com/바다수정" target="_blank"&gt;바다수정&lt;/a&gt; 조합&lt;/li&gt;&lt;/ul&gt;&lt;/td&gt;
&lt;td&gt;불가능&lt;/td&gt;</v>
      </c>
      <c r="N190" t="s">
        <v>1546</v>
      </c>
      <c r="O190" s="1" t="s">
        <v>1826</v>
      </c>
    </row>
    <row r="191" spans="2:15" ht="104.4">
      <c r="B191">
        <v>191</v>
      </c>
      <c r="C191" s="18" t="s">
        <v>962</v>
      </c>
      <c r="D191" s="3" t="s">
        <v>601</v>
      </c>
      <c r="E191" s="4" t="s">
        <v>245</v>
      </c>
      <c r="F191" s="4" t="s">
        <v>246</v>
      </c>
      <c r="G191" s="4" t="s">
        <v>247</v>
      </c>
      <c r="H191" s="2" t="s">
        <v>1129</v>
      </c>
      <c r="I191" t="str">
        <f t="shared" si="10"/>
        <v>&lt;td&gt;&lt;button onclick="shirtbtn(191)"&gt;&lt;img src="https://stardewvalleywiki.com/mediawiki/images/3/33/Shirt194a.png" alt="어두운 줄무늬 셔츠"&gt;&lt;/button&gt;&lt;/td&gt;</v>
      </c>
      <c r="J191" t="str">
        <f t="shared" si="14"/>
        <v>&lt;td&gt;어두운 줄무늬 셔츠&lt;/td&gt;</v>
      </c>
      <c r="K191" t="str">
        <f t="shared" si="11"/>
        <v>&lt;td&gt;다채로운 줄무늬가 있는 어두운색 셔츠.&lt;/td&gt;</v>
      </c>
      <c r="L191" t="str">
        <f t="shared" si="12"/>
        <v>&lt;td&gt;(줄무늬만) 가능&lt;/td&gt;</v>
      </c>
      <c r="M191" s="1" t="str">
        <f t="shared" si="13"/>
        <v>&lt;td&gt;&lt;button onclick="shirtbtn(191)"&gt;&lt;img src="https://stardewvalleywiki.com/mediawiki/images/3/33/Shirt194a.png" alt="어두운 줄무늬 셔츠"&gt;&lt;/button&gt;&lt;/td&gt;
&lt;td&gt;어두운 줄무늬 셔츠&lt;/td&gt;
&lt;td&gt;다채로운 줄무늬가 있는 어두운색 셔츠.&lt;/td&gt;
 &lt;td&gt;&lt;ul&gt;&lt;li&gt;옷감과 &lt;a href="https://ko.stardewvalleywiki.com/호안석" target="_blank"&gt;호안석&lt;/a&gt; 조합&lt;/li&gt;&lt;/ul&gt;&lt;/td&gt;
&lt;td&gt;(줄무늬만) 가능&lt;/td&gt;</v>
      </c>
      <c r="N191" t="s">
        <v>1547</v>
      </c>
      <c r="O191" s="1" t="s">
        <v>1827</v>
      </c>
    </row>
    <row r="192" spans="2:15" ht="104.4">
      <c r="B192">
        <v>192</v>
      </c>
      <c r="C192" s="18" t="s">
        <v>858</v>
      </c>
      <c r="D192" s="3" t="s">
        <v>602</v>
      </c>
      <c r="E192" s="4" t="s">
        <v>243</v>
      </c>
      <c r="F192" s="4" t="s">
        <v>244</v>
      </c>
      <c r="G192" s="5" t="s">
        <v>473</v>
      </c>
      <c r="H192" s="2" t="s">
        <v>1130</v>
      </c>
      <c r="I192" t="str">
        <f t="shared" si="10"/>
        <v>&lt;td&gt;&lt;button onclick="shirtbtn(192)"&gt;&lt;img src="https://stardewvalleywiki.com/mediawiki/images/d/de/Shirt195.png" alt="반다나 셔츠"&gt;&lt;/button&gt;&lt;/td&gt;</v>
      </c>
      <c r="J192" t="str">
        <f t="shared" si="14"/>
        <v>&lt;td&gt;반다나 셔츠&lt;/td&gt;</v>
      </c>
      <c r="K192" t="str">
        <f t="shared" si="11"/>
        <v>&lt;td&gt;목을 깨끗하게 지켜줄 반다나가 있는 셔츠.&lt;/td&gt;</v>
      </c>
      <c r="L192" t="str">
        <f t="shared" si="12"/>
        <v>&lt;td&gt;불가능&lt;/td&gt;</v>
      </c>
      <c r="M192" s="1" t="str">
        <f t="shared" si="13"/>
        <v>&lt;td&gt;&lt;button onclick="shirtbtn(192)"&gt;&lt;img src="https://stardewvalleywiki.com/mediawiki/images/d/de/Shirt195.png" alt="반다나 셔츠"&gt;&lt;/button&gt;&lt;/td&gt;
&lt;td&gt;반다나 셔츠&lt;/td&gt;
&lt;td&gt;목을 깨끗하게 지켜줄 반다나가 있는 셔츠.&lt;/td&gt;
 &lt;td&gt;&lt;ul&gt;&lt;li&gt;옷감과 &lt;a href="https://ko.stardewvalleywiki.com/벽옥" target="_blank"&gt;벽옥&lt;/a&gt; 조합&lt;/li&gt;&lt;/ul&gt;&lt;/td&gt;
&lt;td&gt;불가능&lt;/td&gt;</v>
      </c>
      <c r="N192" t="s">
        <v>1548</v>
      </c>
      <c r="O192" s="1" t="s">
        <v>1828</v>
      </c>
    </row>
    <row r="193" spans="2:15" ht="104.4">
      <c r="B193">
        <v>193</v>
      </c>
      <c r="C193" s="18" t="s">
        <v>859</v>
      </c>
      <c r="D193" s="3" t="s">
        <v>603</v>
      </c>
      <c r="E193" s="4" t="s">
        <v>241</v>
      </c>
      <c r="F193" s="4" t="s">
        <v>242</v>
      </c>
      <c r="G193" s="4" t="s">
        <v>203</v>
      </c>
      <c r="H193" s="2" t="s">
        <v>1131</v>
      </c>
      <c r="I193" t="str">
        <f t="shared" si="10"/>
        <v>&lt;td&gt;&lt;button onclick="shirtbtn(193)"&gt;&lt;img src="https://stardewvalleywiki.com/mediawiki/images/b/b2/Shirt196.png" alt="배낭 셔츠"&gt;&lt;/button&gt;&lt;/td&gt;</v>
      </c>
      <c r="J193" t="str">
        <f t="shared" si="14"/>
        <v>&lt;td&gt;배낭 셔츠&lt;/td&gt;</v>
      </c>
      <c r="K193" t="str">
        <f t="shared" si="11"/>
        <v>&lt;td&gt;캔버스 백팩이 있는 평범한 셔츠.&lt;/td&gt;</v>
      </c>
      <c r="L193" t="str">
        <f t="shared" si="12"/>
        <v>&lt;td&gt;가능&lt;/td&gt;</v>
      </c>
      <c r="M193" s="1" t="str">
        <f t="shared" si="13"/>
        <v>&lt;td&gt;&lt;button onclick="shirtbtn(193)"&gt;&lt;img src="https://stardewvalleywiki.com/mediawiki/images/b/b2/Shirt196.png" alt="배낭 셔츠"&gt;&lt;/button&gt;&lt;/td&gt;
&lt;td&gt;배낭 셔츠&lt;/td&gt;
&lt;td&gt;캔버스 백팩이 있는 평범한 셔츠.&lt;/td&gt;
 &lt;td&gt;&lt;ul&gt;&lt;li&gt;옷감과 &lt;a href="https://ko.stardewvalleywiki.com/사암" target="_blank"&gt;사암&lt;/a&gt; 조합&lt;/li&gt;&lt;/ul&gt;&lt;/td&gt;
&lt;td&gt;가능&lt;/td&gt;</v>
      </c>
      <c r="N193" t="s">
        <v>1549</v>
      </c>
      <c r="O193" s="1" t="s">
        <v>1829</v>
      </c>
    </row>
    <row r="194" spans="2:15" ht="104.4">
      <c r="B194">
        <v>194</v>
      </c>
      <c r="C194" s="18" t="s">
        <v>860</v>
      </c>
      <c r="D194" s="3" t="s">
        <v>604</v>
      </c>
      <c r="E194" s="4" t="s">
        <v>239</v>
      </c>
      <c r="F194" s="4" t="s">
        <v>240</v>
      </c>
      <c r="G194" s="5" t="s">
        <v>473</v>
      </c>
      <c r="H194" s="2" t="s">
        <v>1132</v>
      </c>
      <c r="I194" t="str">
        <f t="shared" si="10"/>
        <v>&lt;td&gt;&lt;button onclick="shirtbtn(194)"&gt;&lt;img src="https://stardewvalleywiki.com/mediawiki/images/7/79/Shirt197.png" alt="보라색 블라우스"&gt;&lt;/button&gt;&lt;/td&gt;</v>
      </c>
      <c r="J194" t="str">
        <f t="shared" si="14"/>
        <v>&lt;td&gt;보라색 블라우스&lt;/td&gt;</v>
      </c>
      <c r="K194" t="str">
        <f t="shared" si="11"/>
        <v>&lt;td&gt;아름다운 보라색 블라우스.&lt;/td&gt;</v>
      </c>
      <c r="L194" t="str">
        <f t="shared" si="12"/>
        <v>&lt;td&gt;불가능&lt;/td&gt;</v>
      </c>
      <c r="M194" s="1" t="str">
        <f t="shared" si="13"/>
        <v>&lt;td&gt;&lt;button onclick="shirtbtn(194)"&gt;&lt;img src="https://stardewvalleywiki.com/mediawiki/images/7/79/Shirt197.png" alt="보라색 블라우스"&gt;&lt;/button&gt;&lt;/td&gt;
&lt;td&gt;보라색 블라우스&lt;/td&gt;
&lt;td&gt;아름다운 보라색 블라우스.&lt;/td&gt;
 &lt;td&gt;&lt;ul&gt;&lt;li&gt;옷감과 &lt;a href="https://ko.stardewvalleywiki.com/화단백석" target="_blank"&gt;화단백석&lt;/a&gt; 조합&lt;/li&gt;&lt;/ul&gt;&lt;/td&gt;
&lt;td&gt;불가능&lt;/td&gt;</v>
      </c>
      <c r="N194" t="s">
        <v>1550</v>
      </c>
      <c r="O194" s="1" t="s">
        <v>1830</v>
      </c>
    </row>
    <row r="195" spans="2:15" ht="104.4">
      <c r="B195">
        <v>195</v>
      </c>
      <c r="C195" s="18" t="s">
        <v>861</v>
      </c>
      <c r="D195" s="3" t="s">
        <v>605</v>
      </c>
      <c r="E195" s="4" t="s">
        <v>237</v>
      </c>
      <c r="F195" s="4" t="s">
        <v>238</v>
      </c>
      <c r="G195" s="5" t="s">
        <v>473</v>
      </c>
      <c r="H195" s="2" t="s">
        <v>1133</v>
      </c>
      <c r="I195" t="str">
        <f t="shared" ref="I195:I258" si="15">LEFT($A$2, 30)&amp;$B195&amp;MID($A$2,31,13)&amp;C195&amp;MID($A$2,44,7)&amp;D195&amp;RIGHT($A$2,16)</f>
        <v>&lt;td&gt;&lt;button onclick="shirtbtn(195)"&gt;&lt;img src="https://stardewvalleywiki.com/mediawiki/images/c/cf/Shirt198.png" alt="빈티지 폴로"&gt;&lt;/button&gt;&lt;/td&gt;</v>
      </c>
      <c r="J195" t="str">
        <f t="shared" si="14"/>
        <v>&lt;td&gt;빈티지 폴로&lt;/td&gt;</v>
      </c>
      <c r="K195" t="str">
        <f t="shared" ref="K195:K258" si="16">LEFT($A$4,4)&amp;$E195&amp;RIGHT($A$4,5)</f>
        <v>&lt;td&gt;오래된 옷장 냄새가 나고 색이 바랬습니다.&lt;/td&gt;</v>
      </c>
      <c r="L195" t="str">
        <f t="shared" ref="L195:L258" si="17">LEFT($A$7,4)&amp;$G195&amp;RIGHT($A$7,5)</f>
        <v>&lt;td&gt;불가능&lt;/td&gt;</v>
      </c>
      <c r="M195" s="1" t="str">
        <f t="shared" ref="M195:M258" si="18">I195&amp;CHAR(10)&amp;J195&amp;CHAR(10)&amp;K195&amp;CHAR(10)&amp;N195&amp;CHAR(10)&amp;L195</f>
        <v>&lt;td&gt;&lt;button onclick="shirtbtn(195)"&gt;&lt;img src="https://stardewvalleywiki.com/mediawiki/images/c/cf/Shirt198.png" alt="빈티지 폴로"&gt;&lt;/button&gt;&lt;/td&gt;
&lt;td&gt;빈티지 폴로&lt;/td&gt;
&lt;td&gt;오래된 옷장 냄새가 나고 색이 바랬습니다.&lt;/td&gt;
 &lt;td&gt;&lt;ul&gt;&lt;li&gt;옷감과 &lt;a href="https://ko.stardewvalleywiki.com/적철석" target="_blank"&gt;적철석&lt;/a&gt; 조합&lt;/li&gt;&lt;/ul&gt;&lt;/td&gt;
&lt;td&gt;불가능&lt;/td&gt;</v>
      </c>
      <c r="N195" t="s">
        <v>1551</v>
      </c>
      <c r="O195" s="1" t="s">
        <v>1831</v>
      </c>
    </row>
    <row r="196" spans="2:15" ht="104.4">
      <c r="B196">
        <v>196</v>
      </c>
      <c r="C196" s="18" t="s">
        <v>862</v>
      </c>
      <c r="D196" s="3" t="s">
        <v>606</v>
      </c>
      <c r="E196" s="4" t="s">
        <v>235</v>
      </c>
      <c r="F196" s="4" t="s">
        <v>236</v>
      </c>
      <c r="G196" s="5" t="s">
        <v>473</v>
      </c>
      <c r="H196" s="2" t="s">
        <v>1134</v>
      </c>
      <c r="I196" t="str">
        <f t="shared" si="15"/>
        <v>&lt;td&gt;&lt;button onclick="shirtbtn(196)"&gt;&lt;img src="https://stardewvalleywiki.com/mediawiki/images/0/0e/Shirt199.png" alt="토가 셔츠"&gt;&lt;/button&gt;&lt;/td&gt;</v>
      </c>
      <c r="J196" t="str">
        <f t="shared" ref="J196:J259" si="19">LEFT($A$3,4)&amp;$D196&amp;RIGHT($A$3,5)</f>
        <v>&lt;td&gt;토가 셔츠&lt;/td&gt;</v>
      </c>
      <c r="K196" t="str">
        <f t="shared" si="16"/>
        <v>&lt;td&gt;오래된 디자인이지만, 통풍은 잘됩니다!&lt;/td&gt;</v>
      </c>
      <c r="L196" t="str">
        <f t="shared" si="17"/>
        <v>&lt;td&gt;불가능&lt;/td&gt;</v>
      </c>
      <c r="M196" s="1" t="str">
        <f t="shared" si="18"/>
        <v>&lt;td&gt;&lt;button onclick="shirtbtn(196)"&gt;&lt;img src="https://stardewvalleywiki.com/mediawiki/images/0/0e/Shirt199.png" alt="토가 셔츠"&gt;&lt;/button&gt;&lt;/td&gt;
&lt;td&gt;토가 셔츠&lt;/td&gt;
&lt;td&gt;오래된 디자인이지만, 통풍은 잘됩니다!&lt;/td&gt;
 &lt;td&gt;&lt;ul&gt;&lt;li&gt;옷감과 &lt;a href="https://ko.stardewvalleywiki.com/대리석" target="_blank"&gt;대리석&lt;/a&gt; 조합&lt;/li&gt;&lt;/ul&gt;&lt;/td&gt;
&lt;td&gt;불가능&lt;/td&gt;</v>
      </c>
      <c r="N196" t="s">
        <v>1552</v>
      </c>
      <c r="O196" s="1" t="s">
        <v>1832</v>
      </c>
    </row>
    <row r="197" spans="2:15" ht="104.4">
      <c r="B197">
        <v>197</v>
      </c>
      <c r="C197" s="18" t="s">
        <v>863</v>
      </c>
      <c r="D197" s="3" t="s">
        <v>607</v>
      </c>
      <c r="E197" s="5" t="s">
        <v>232</v>
      </c>
      <c r="F197" s="4" t="s">
        <v>233</v>
      </c>
      <c r="G197" s="4" t="s">
        <v>234</v>
      </c>
      <c r="H197" s="2" t="s">
        <v>1135</v>
      </c>
      <c r="I197" t="str">
        <f t="shared" si="15"/>
        <v>&lt;td&gt;&lt;button onclick="shirtbtn(197)"&gt;&lt;img src="https://stardewvalleywiki.com/mediawiki/images/0/0f/Shirt200.png" alt="별 셔츠"&gt;&lt;/button&gt;&lt;/td&gt;</v>
      </c>
      <c r="J197" t="str">
        <f t="shared" si="19"/>
        <v>&lt;td&gt;별 셔츠&lt;/td&gt;</v>
      </c>
      <c r="K197" t="str">
        <f t="shared" si="16"/>
        <v>&lt;td&gt;별 부분이 야광이라는데, 빛이 안 납니다.&lt;/td&gt;</v>
      </c>
      <c r="L197" t="str">
        <f t="shared" si="17"/>
        <v>&lt;td&gt;(별 부분만) 가능&lt;/td&gt;</v>
      </c>
      <c r="M197" s="1" t="str">
        <f t="shared" si="18"/>
        <v>&lt;td&gt;&lt;button onclick="shirtbtn(197)"&gt;&lt;img src="https://stardewvalleywiki.com/mediawiki/images/0/0f/Shirt200.png" alt="별 셔츠"&gt;&lt;/button&gt;&lt;/td&gt;
&lt;td&gt;별 셔츠&lt;/td&gt;
&lt;td&gt;별 부분이 야광이라는데, 빛이 안 납니다.&lt;/td&gt;
 &lt;td&gt;&lt;ul&gt;&lt;li&gt;옷감과 &lt;a href="https://ko.stardewvalleywiki.com/별조각" target="_blank"&gt;별조각&lt;/a&gt; 조합&lt;/li&gt;&lt;/ul&gt;&lt;/td&gt;
&lt;td&gt;(별 부분만) 가능&lt;/td&gt;</v>
      </c>
      <c r="N197" t="s">
        <v>1553</v>
      </c>
      <c r="O197" s="1" t="s">
        <v>1833</v>
      </c>
    </row>
    <row r="198" spans="2:15" ht="104.4">
      <c r="B198">
        <v>198</v>
      </c>
      <c r="C198" s="18" t="s">
        <v>963</v>
      </c>
      <c r="D198" s="3" t="s">
        <v>608</v>
      </c>
      <c r="E198" s="4" t="s">
        <v>230</v>
      </c>
      <c r="F198" s="4" t="s">
        <v>231</v>
      </c>
      <c r="G198" s="5" t="s">
        <v>473</v>
      </c>
      <c r="H198" s="2" t="s">
        <v>1136</v>
      </c>
      <c r="I198" t="str">
        <f t="shared" si="15"/>
        <v>&lt;td&gt;&lt;button onclick="shirtbtn(198)"&gt;&lt;img src="https://stardewvalleywiki.com/mediawiki/images/f/f2/Shirt201.png" alt="교양 있는 탑"&gt;&lt;/button&gt;&lt;/td&gt;</v>
      </c>
      <c r="J198" t="str">
        <f t="shared" si="19"/>
        <v>&lt;td&gt;교양 있는 탑&lt;/td&gt;</v>
      </c>
      <c r="K198" t="str">
        <f t="shared" si="16"/>
        <v>&lt;td&gt;정말 부드러운 벨벳 재질입니다.&lt;/td&gt;</v>
      </c>
      <c r="L198" t="str">
        <f t="shared" si="17"/>
        <v>&lt;td&gt;불가능&lt;/td&gt;</v>
      </c>
      <c r="M198" s="1" t="str">
        <f t="shared" si="18"/>
        <v>&lt;td&gt;&lt;button onclick="shirtbtn(198)"&gt;&lt;img src="https://stardewvalleywiki.com/mediawiki/images/f/f2/Shirt201.png" alt="교양 있는 탑"&gt;&lt;/button&gt;&lt;/td&gt;
&lt;td&gt;교양 있는 탑&lt;/td&gt;
&lt;td&gt;정말 부드러운 벨벳 재질입니다.&lt;/td&gt;
 &lt;td&gt;&lt;ul&gt;&lt;li&gt;옷감과 &lt;a href="https://ko.stardewvalleywiki.com/헬바이트" target="_blank"&gt;헬바이트&lt;/a&gt; 조합&lt;/li&gt;&lt;/ul&gt;&lt;/td&gt;
&lt;td&gt;불가능&lt;/td&gt;</v>
      </c>
      <c r="N198" t="s">
        <v>1554</v>
      </c>
      <c r="O198" s="1" t="s">
        <v>1834</v>
      </c>
    </row>
    <row r="199" spans="2:15" ht="104.4">
      <c r="B199">
        <v>199</v>
      </c>
      <c r="C199" s="18" t="s">
        <v>864</v>
      </c>
      <c r="D199" s="3" t="s">
        <v>602</v>
      </c>
      <c r="E199" s="4" t="s">
        <v>228</v>
      </c>
      <c r="F199" s="4" t="s">
        <v>229</v>
      </c>
      <c r="G199" s="5" t="s">
        <v>473</v>
      </c>
      <c r="H199" s="2" t="s">
        <v>1137</v>
      </c>
      <c r="I199" t="str">
        <f t="shared" si="15"/>
        <v>&lt;td&gt;&lt;button onclick="shirtbtn(199)"&gt;&lt;img src="https://stardewvalleywiki.com/mediawiki/images/c/c6/Shirt203.png" alt="반다나 셔츠"&gt;&lt;/button&gt;&lt;/td&gt;</v>
      </c>
      <c r="J199" t="str">
        <f t="shared" si="19"/>
        <v>&lt;td&gt;반다나 셔츠&lt;/td&gt;</v>
      </c>
      <c r="K199" t="str">
        <f t="shared" si="16"/>
        <v>&lt;td&gt;목을 위협으로부터 지켜줄 반다나가 있는 셔츠.&lt;/td&gt;</v>
      </c>
      <c r="L199" t="str">
        <f t="shared" si="17"/>
        <v>&lt;td&gt;불가능&lt;/td&gt;</v>
      </c>
      <c r="M199" s="1" t="str">
        <f t="shared" si="18"/>
        <v>&lt;td&gt;&lt;button onclick="shirtbtn(199)"&gt;&lt;img src="https://stardewvalleywiki.com/mediawiki/images/c/c6/Shirt203.png" alt="반다나 셔츠"&gt;&lt;/button&gt;&lt;/td&gt;
&lt;td&gt;반다나 셔츠&lt;/td&gt;
&lt;td&gt;목을 위협으로부터 지켜줄 반다나가 있는 셔츠.&lt;/td&gt;
 &lt;td&gt;&lt;ul&gt;&lt;li&gt;옷감과 &lt;a href="https://ko.stardewvalleywiki.com/남정석" target="_blank"&gt;남정석&lt;/a&gt; 조합&lt;/li&gt;&lt;/ul&gt;&lt;/td&gt;
&lt;td&gt;불가능&lt;/td&gt;</v>
      </c>
      <c r="N199" t="s">
        <v>1555</v>
      </c>
      <c r="O199" s="1" t="s">
        <v>1835</v>
      </c>
    </row>
    <row r="200" spans="2:15" ht="104.4">
      <c r="B200">
        <v>200</v>
      </c>
      <c r="C200" s="18" t="s">
        <v>865</v>
      </c>
      <c r="D200" s="3" t="s">
        <v>609</v>
      </c>
      <c r="E200" s="4" t="s">
        <v>226</v>
      </c>
      <c r="F200" s="4" t="s">
        <v>227</v>
      </c>
      <c r="G200" s="5" t="s">
        <v>473</v>
      </c>
      <c r="H200" t="s">
        <v>1138</v>
      </c>
      <c r="I200" t="str">
        <f t="shared" si="15"/>
        <v>&lt;td&gt;&lt;button onclick="shirtbtn(200)"&gt;&lt;img src="https://stardewvalleywiki.com/mediawiki/images/c/c6/Shirt204.png" alt="휴가 셔츠"&gt;&lt;/button&gt;&lt;/td&gt;</v>
      </c>
      <c r="J200" t="str">
        <f t="shared" si="19"/>
        <v>&lt;td&gt;휴가 셔츠&lt;/td&gt;</v>
      </c>
      <c r="K200" t="str">
        <f t="shared" si="16"/>
        <v>&lt;td&gt;페른 섬의 관광객 셔츠.&lt;/td&gt;</v>
      </c>
      <c r="L200" t="str">
        <f t="shared" si="17"/>
        <v>&lt;td&gt;불가능&lt;/td&gt;</v>
      </c>
      <c r="M200" s="1" t="str">
        <f t="shared" si="18"/>
        <v>&lt;td&gt;&lt;button onclick="shirtbtn(200)"&gt;&lt;img src="https://stardewvalleywiki.com/mediawiki/images/c/c6/Shirt204.png" alt="휴가 셔츠"&gt;&lt;/button&gt;&lt;/td&gt;
&lt;td&gt;휴가 셔츠&lt;/td&gt;
&lt;td&gt;페른 섬의 관광객 셔츠.&lt;/td&gt;
 &lt;td&gt;&lt;ul&gt;&lt;li&gt;옷감과 &lt;a href="https://ko.stardewvalleywiki.com/코코넛" target="_blank"&gt;코코넛&lt;/a&gt; 조합&lt;/li&gt;&lt;/ul&gt;&lt;/td&gt;
&lt;td&gt;불가능&lt;/td&gt;</v>
      </c>
      <c r="N200" t="s">
        <v>1556</v>
      </c>
      <c r="O200" s="1" t="s">
        <v>1836</v>
      </c>
    </row>
    <row r="201" spans="2:15" ht="104.4">
      <c r="B201">
        <v>201</v>
      </c>
      <c r="C201" s="18" t="s">
        <v>866</v>
      </c>
      <c r="D201" s="3" t="s">
        <v>610</v>
      </c>
      <c r="E201" s="4" t="s">
        <v>224</v>
      </c>
      <c r="F201" s="4" t="s">
        <v>225</v>
      </c>
      <c r="G201" s="5" t="s">
        <v>473</v>
      </c>
      <c r="H201" t="s">
        <v>1139</v>
      </c>
      <c r="I201" t="str">
        <f t="shared" si="15"/>
        <v>&lt;td&gt;&lt;button onclick="shirtbtn(201)"&gt;&lt;img src="https://stardewvalleywiki.com/mediawiki/images/c/c1/Shirt205.png" alt="원예가의 셔츠"&gt;&lt;/button&gt;&lt;/td&gt;</v>
      </c>
      <c r="J201" t="str">
        <f t="shared" si="19"/>
        <v>&lt;td&gt;원예가의 셔츠&lt;/td&gt;</v>
      </c>
      <c r="K201" t="str">
        <f t="shared" si="16"/>
        <v>&lt;td&gt;화분용 영양토가 묻어있습니다.&lt;/td&gt;</v>
      </c>
      <c r="L201" t="str">
        <f t="shared" si="17"/>
        <v>&lt;td&gt;불가능&lt;/td&gt;</v>
      </c>
      <c r="M201" s="1" t="str">
        <f t="shared" si="18"/>
        <v>&lt;td&gt;&lt;button onclick="shirtbtn(201)"&gt;&lt;img src="https://stardewvalleywiki.com/mediawiki/images/c/c1/Shirt205.png" alt="원예가의 셔츠"&gt;&lt;/button&gt;&lt;/td&gt;
&lt;td&gt;원예가의 셔츠&lt;/td&gt;
&lt;td&gt;화분용 영양토가 묻어있습니다.&lt;/td&gt;
 &lt;td&gt;&lt;ul&gt;&lt;li&gt;옷감과 &lt;a href="https://ko.stardewvalleywiki.com/잠보라이트" target="_blank"&gt;잠보라이트&lt;/a&gt; 조합&lt;/li&gt;&lt;/ul&gt;&lt;/td&gt;
&lt;td&gt;불가능&lt;/td&gt;</v>
      </c>
      <c r="N201" t="s">
        <v>1557</v>
      </c>
      <c r="O201" s="1" t="s">
        <v>1837</v>
      </c>
    </row>
    <row r="202" spans="2:15" ht="121.8">
      <c r="B202">
        <v>202</v>
      </c>
      <c r="C202" s="18" t="s">
        <v>867</v>
      </c>
      <c r="D202" s="3" t="s">
        <v>602</v>
      </c>
      <c r="E202" s="4" t="s">
        <v>222</v>
      </c>
      <c r="F202" s="4" t="s">
        <v>223</v>
      </c>
      <c r="G202" s="5" t="s">
        <v>473</v>
      </c>
      <c r="H202" t="s">
        <v>1140</v>
      </c>
      <c r="I202" t="str">
        <f t="shared" si="15"/>
        <v>&lt;td&gt;&lt;button onclick="shirtbtn(202)"&gt;&lt;img src="https://stardewvalleywiki.com/mediawiki/images/9/9d/Shirt206.png" alt="반다나 셔츠"&gt;&lt;/button&gt;&lt;/td&gt;</v>
      </c>
      <c r="J202" t="str">
        <f t="shared" si="19"/>
        <v>&lt;td&gt;반다나 셔츠&lt;/td&gt;</v>
      </c>
      <c r="K202" t="str">
        <f t="shared" si="16"/>
        <v>&lt;td&gt;목을 부드럽게 유지해줄 반다나가 있는 셔츠.&lt;/td&gt;</v>
      </c>
      <c r="L202" t="str">
        <f t="shared" si="17"/>
        <v>&lt;td&gt;불가능&lt;/td&gt;</v>
      </c>
      <c r="M202" s="1" t="str">
        <f t="shared" si="18"/>
        <v>&lt;td&gt;&lt;button onclick="shirtbtn(202)"&gt;&lt;img src="https://stardewvalleywiki.com/mediawiki/images/9/9d/Shirt206.png" alt="반다나 셔츠"&gt;&lt;/button&gt;&lt;/td&gt;
&lt;td&gt;반다나 셔츠&lt;/td&gt;
&lt;td&gt;목을 부드럽게 유지해줄 반다나가 있는 셔츠.&lt;/td&gt;
 &lt;td&gt;&lt;ul&gt;&lt;li&gt;옷감과 &lt;a href="https://ko.stardewvalleywiki.com/플루오르 인회석" target="_blank"&gt;플루오르 인회석&lt;/a&gt; 조합&lt;/li&gt;&lt;/ul&gt;&lt;/td&gt;
&lt;td&gt;불가능&lt;/td&gt;</v>
      </c>
      <c r="N202" t="s">
        <v>1558</v>
      </c>
      <c r="O202" s="1" t="s">
        <v>1838</v>
      </c>
    </row>
    <row r="203" spans="2:15" ht="121.8">
      <c r="B203">
        <v>203</v>
      </c>
      <c r="C203" s="18" t="s">
        <v>868</v>
      </c>
      <c r="D203" s="3" t="s">
        <v>611</v>
      </c>
      <c r="E203" s="4" t="s">
        <v>220</v>
      </c>
      <c r="F203" s="4" t="s">
        <v>221</v>
      </c>
      <c r="G203" s="5" t="s">
        <v>473</v>
      </c>
      <c r="H203" t="s">
        <v>1141</v>
      </c>
      <c r="I203" t="str">
        <f t="shared" si="15"/>
        <v>&lt;td&gt;&lt;button onclick="shirtbtn(203)"&gt;&lt;img src="https://stardewvalleywiki.com/mediawiki/images/b/b3/Shirt207.png" alt="슬라임 셔츠"&gt;&lt;/button&gt;&lt;/td&gt;</v>
      </c>
      <c r="J203" t="str">
        <f t="shared" si="19"/>
        <v>&lt;td&gt;슬라임 셔츠&lt;/td&gt;</v>
      </c>
      <c r="K203" t="str">
        <f t="shared" si="16"/>
        <v>&lt;td&gt;큰 슬라임 같아 보이는 셔츠.&lt;/td&gt;</v>
      </c>
      <c r="L203" t="str">
        <f t="shared" si="17"/>
        <v>&lt;td&gt;불가능&lt;/td&gt;</v>
      </c>
      <c r="M203" s="1" t="str">
        <f t="shared" si="18"/>
        <v>&lt;td&gt;&lt;button onclick="shirtbtn(203)"&gt;&lt;img src="https://stardewvalleywiki.com/mediawiki/images/b/b3/Shirt207.png" alt="슬라임 셔츠"&gt;&lt;/button&gt;&lt;/td&gt;
&lt;td&gt;슬라임 셔츠&lt;/td&gt;
&lt;td&gt;큰 슬라임 같아 보이는 셔츠.&lt;/td&gt;
 &lt;td&gt;&lt;ul&gt;&lt;li&gt;옷감과 &lt;a href="https://ko.stardewvalleywiki.com/석화된 슬라임" target="_blank"&gt;석화된 슬라임&lt;/a&gt; 조합&lt;/li&gt;&lt;/ul&gt;&lt;/td&gt;
&lt;td&gt;불가능&lt;/td&gt;</v>
      </c>
      <c r="N203" t="s">
        <v>1559</v>
      </c>
      <c r="O203" s="1" t="s">
        <v>1839</v>
      </c>
    </row>
    <row r="204" spans="2:15" ht="156.6">
      <c r="B204">
        <v>204</v>
      </c>
      <c r="C204" s="18" t="s">
        <v>869</v>
      </c>
      <c r="D204" s="3" t="s">
        <v>612</v>
      </c>
      <c r="E204" s="4" t="s">
        <v>217</v>
      </c>
      <c r="F204" s="6" t="s">
        <v>219</v>
      </c>
      <c r="G204" s="5" t="s">
        <v>473</v>
      </c>
      <c r="H204" s="1" t="s">
        <v>1224</v>
      </c>
      <c r="I204" t="str">
        <f t="shared" si="15"/>
        <v>&lt;td&gt;&lt;button onclick="shirtbtn(204)"&gt;&lt;img src="https://stardewvalleywiki.com/mediawiki/images/1/15/Shirt208.png" alt="발굴자의 셔츠"&gt;&lt;/button&gt;&lt;/td&gt;</v>
      </c>
      <c r="J204" t="str">
        <f t="shared" si="19"/>
        <v>&lt;td&gt;발굴자의 셔츠&lt;/td&gt;</v>
      </c>
      <c r="K204" t="str">
        <f t="shared" si="16"/>
        <v>&lt;td&gt;화석을 캐면서도 패션을 신경 씁시다.&lt;/td&gt;</v>
      </c>
      <c r="L204" t="str">
        <f t="shared" si="17"/>
        <v>&lt;td&gt;불가능&lt;/td&gt;</v>
      </c>
      <c r="M204" s="1" t="str">
        <f t="shared" si="18"/>
        <v>&lt;td&gt;&lt;button onclick="shirtbtn(204)"&gt;&lt;img src="https://stardewvalleywiki.com/mediawiki/images/1/15/Shirt208.png" alt="발굴자의 셔츠"&gt;&lt;/button&gt;&lt;/td&gt;
&lt;td&gt;발굴자의 셔츠&lt;/td&gt;
&lt;td&gt;화석을 캐면서도 패션을 신경 씁시다.&lt;/td&gt;
 &lt;td&gt;&lt;ul&gt;&lt;li&gt;옷감과 &lt;a href="https://ko.stardewvalleywiki.com/양서류 화석" target="_blank"&gt;양서류 화석&lt;/a&gt; 조합&lt;/li&gt;
&lt;li&gt;옷감과 &lt;a href="https://ko.stardewvalleywiki.com/앵무조개 화석" target="_blank"&gt;앵무조개 화석&lt;/a&gt; 조합&lt;/li&gt;
&lt;li&gt;옷감과 &lt;a href="https://ko.stardewvalleywiki.com/야자 화석" target="_blank"&gt;야자 화석&lt;/a&gt; 조합&lt;/li&gt;
&lt;li&gt;옷감과 &lt;a href="https://ko.stardewvalleywiki.com/삼엽충" target="_blank"&gt;삼엽충&lt;/a&gt; 조합&lt;/li&gt;&lt;/ul&gt;&lt;/td&gt;
&lt;td&gt;불가능&lt;/td&gt;</v>
      </c>
      <c r="N204" s="1" t="s">
        <v>1387</v>
      </c>
      <c r="O204" s="1" t="s">
        <v>1840</v>
      </c>
    </row>
    <row r="205" spans="2:15" ht="104.4">
      <c r="B205">
        <v>205</v>
      </c>
      <c r="C205" s="18" t="s">
        <v>870</v>
      </c>
      <c r="D205" s="3" t="s">
        <v>613</v>
      </c>
      <c r="E205" s="4" t="s">
        <v>215</v>
      </c>
      <c r="F205" s="4" t="s">
        <v>216</v>
      </c>
      <c r="G205" s="4" t="s">
        <v>218</v>
      </c>
      <c r="H205" t="s">
        <v>1142</v>
      </c>
      <c r="I205" t="str">
        <f t="shared" si="15"/>
        <v>&lt;td&gt;&lt;button onclick="shirtbtn(205)"&gt;&lt;img src="https://stardewvalleywiki.com/mediawiki/images/a/a3/Shirt209.png" alt="스포츠 셔츠"&gt;&lt;/button&gt;&lt;/td&gt;</v>
      </c>
      <c r="J205" t="str">
        <f t="shared" si="19"/>
        <v>&lt;td&gt;스포츠 셔츠&lt;/td&gt;</v>
      </c>
      <c r="K205" t="str">
        <f t="shared" si="16"/>
        <v>&lt;td&gt;홈런을 칠 것만 같은 셔츠.&lt;/td&gt;</v>
      </c>
      <c r="L205" t="str">
        <f t="shared" si="17"/>
        <v>&lt;td&gt;(소매만) 가능&lt;/td&gt;</v>
      </c>
      <c r="M205" s="1" t="str">
        <f t="shared" si="18"/>
        <v>&lt;td&gt;&lt;button onclick="shirtbtn(205)"&gt;&lt;img src="https://stardewvalleywiki.com/mediawiki/images/a/a3/Shirt209.png" alt="스포츠 셔츠"&gt;&lt;/button&gt;&lt;/td&gt;
&lt;td&gt;스포츠 셔츠&lt;/td&gt;
&lt;td&gt;홈런을 칠 것만 같은 셔츠.&lt;/td&gt;
 &lt;td&gt;&lt;ul&gt;&lt;li&gt;옷감과 &lt;a href="https://ko.stardewvalleywiki.com/주스" target="_blank"&gt;주스 (아무거나)&lt;/a&gt; 조합&lt;/li&gt;&lt;/ul&gt;&lt;/td&gt;
&lt;td&gt;(소매만) 가능&lt;/td&gt;</v>
      </c>
      <c r="N205" t="s">
        <v>1560</v>
      </c>
      <c r="O205" s="1" t="s">
        <v>1841</v>
      </c>
    </row>
    <row r="206" spans="2:15" ht="121.8">
      <c r="B206">
        <v>206</v>
      </c>
      <c r="C206" s="18" t="s">
        <v>871</v>
      </c>
      <c r="D206" s="5" t="s">
        <v>31</v>
      </c>
      <c r="E206" s="4" t="s">
        <v>213</v>
      </c>
      <c r="F206" s="4" t="s">
        <v>214</v>
      </c>
      <c r="G206" s="5" t="s">
        <v>473</v>
      </c>
      <c r="H206" t="s">
        <v>1143</v>
      </c>
      <c r="I206" t="str">
        <f t="shared" si="15"/>
        <v>&lt;td&gt;&lt;button onclick="shirtbtn(206)"&gt;&lt;img src="https://stardewvalleywiki.com/mediawiki/images/c/cd/Shirt211.png" alt="어두운 재킷"&gt;&lt;/button&gt;&lt;/td&gt;</v>
      </c>
      <c r="J206" t="str">
        <f t="shared" si="19"/>
        <v>&lt;td&gt;어두운 재킷&lt;/td&gt;</v>
      </c>
      <c r="K206" t="str">
        <f t="shared" si="16"/>
        <v>&lt;td&gt;양털 안감이 있는 어두운 청재킷.&lt;/td&gt;</v>
      </c>
      <c r="L206" t="str">
        <f t="shared" si="17"/>
        <v>&lt;td&gt;불가능&lt;/td&gt;</v>
      </c>
      <c r="M206" s="1" t="str">
        <f t="shared" si="18"/>
        <v>&lt;td&gt;&lt;button onclick="shirtbtn(206)"&gt;&lt;img src="https://stardewvalleywiki.com/mediawiki/images/c/cd/Shirt211.png" alt="어두운 재킷"&gt;&lt;/button&gt;&lt;/td&gt;
&lt;td&gt;어두운 재킷&lt;/td&gt;
&lt;td&gt;양털 안감이 있는 어두운 청재킷.&lt;/td&gt;
 &lt;td&gt;&lt;ul&gt;&lt;li&gt;옷감과 &lt;a href="https://ko.stardewvalleywiki.com/얼어붙은 눈물" target="_blank"&gt;얼어붙은 눈물&lt;/a&gt; 조합&lt;/li&gt;&lt;/ul&gt;&lt;/td&gt;
&lt;td&gt;불가능&lt;/td&gt;</v>
      </c>
      <c r="N206" t="s">
        <v>1561</v>
      </c>
      <c r="O206" s="1" t="s">
        <v>1842</v>
      </c>
    </row>
    <row r="207" spans="2:15" ht="104.4">
      <c r="B207">
        <v>207</v>
      </c>
      <c r="C207" s="18" t="s">
        <v>872</v>
      </c>
      <c r="D207" s="5" t="s">
        <v>32</v>
      </c>
      <c r="E207" s="4" t="s">
        <v>211</v>
      </c>
      <c r="F207" s="4" t="s">
        <v>212</v>
      </c>
      <c r="G207" s="5" t="s">
        <v>473</v>
      </c>
      <c r="H207" t="s">
        <v>1144</v>
      </c>
      <c r="I207" t="str">
        <f t="shared" si="15"/>
        <v>&lt;td&gt;&lt;button onclick="shirtbtn(207)"&gt;&lt;img src="https://stardewvalleywiki.com/mediawiki/images/3/3e/Shirt212.png" alt="노을 셔츠"&gt;&lt;/button&gt;&lt;/td&gt;</v>
      </c>
      <c r="J207" t="str">
        <f t="shared" si="19"/>
        <v>&lt;td&gt;노을 셔츠&lt;/td&gt;</v>
      </c>
      <c r="K207" t="str">
        <f t="shared" si="16"/>
        <v>&lt;td&gt;하루의 마무리를 담은 셔츠.&lt;/td&gt;</v>
      </c>
      <c r="L207" t="str">
        <f t="shared" si="17"/>
        <v>&lt;td&gt;불가능&lt;/td&gt;</v>
      </c>
      <c r="M207" s="1" t="str">
        <f t="shared" si="18"/>
        <v>&lt;td&gt;&lt;button onclick="shirtbtn(207)"&gt;&lt;img src="https://stardewvalleywiki.com/mediawiki/images/3/3e/Shirt212.png" alt="노을 셔츠"&gt;&lt;/button&gt;&lt;/td&gt;
&lt;td&gt;노을 셔츠&lt;/td&gt;
&lt;td&gt;하루의 마무리를 담은 셔츠.&lt;/td&gt;
 &lt;td&gt;&lt;ul&gt;&lt;li&gt;옷감과 &lt;a href="https://ko.stardewvalleywiki.com/맛탕" target="_blank"&gt;맛탕&lt;/a&gt; 조합&lt;/li&gt;&lt;/ul&gt;&lt;/td&gt;
&lt;td&gt;불가능&lt;/td&gt;</v>
      </c>
      <c r="N207" t="s">
        <v>1562</v>
      </c>
      <c r="O207" s="1" t="s">
        <v>1843</v>
      </c>
    </row>
    <row r="208" spans="2:15" ht="104.4">
      <c r="B208">
        <v>208</v>
      </c>
      <c r="C208" s="18" t="s">
        <v>873</v>
      </c>
      <c r="D208" s="5" t="s">
        <v>614</v>
      </c>
      <c r="E208" s="7" t="s">
        <v>615</v>
      </c>
      <c r="F208" s="4" t="s">
        <v>210</v>
      </c>
      <c r="G208" s="5" t="s">
        <v>473</v>
      </c>
      <c r="H208" t="s">
        <v>1145</v>
      </c>
      <c r="I208" t="str">
        <f t="shared" si="15"/>
        <v>&lt;td&gt;&lt;button onclick="shirtbtn(208)"&gt;&lt;img src="https://stardewvalleywiki.com/mediawiki/images/3/36/Shirt213.png" alt="셰프 코트"&gt;&lt;/button&gt;&lt;/td&gt;</v>
      </c>
      <c r="J208" t="str">
        <f t="shared" si="19"/>
        <v>&lt;td&gt;셰프 코트&lt;/td&gt;</v>
      </c>
      <c r="K208" t="str">
        <f t="shared" si="16"/>
        <v>&lt;td&gt;주방장의 전통적인 유니폼.&lt;/td&gt;</v>
      </c>
      <c r="L208" t="str">
        <f t="shared" si="17"/>
        <v>&lt;td&gt;불가능&lt;/td&gt;</v>
      </c>
      <c r="M208" s="1" t="str">
        <f t="shared" si="18"/>
        <v>&lt;td&gt;&lt;button onclick="shirtbtn(208)"&gt;&lt;img src="https://stardewvalleywiki.com/mediawiki/images/3/36/Shirt213.png" alt="셰프 코트"&gt;&lt;/button&gt;&lt;/td&gt;
&lt;td&gt;셰프 코트&lt;/td&gt;
&lt;td&gt;주방장의 전통적인 유니폼.&lt;/td&gt;
 &lt;td&gt;&lt;ul&gt;&lt;li&gt;옷감과 &lt;a href="https://ko.stardewvalleywiki.com/에스카르고" target="_blank"&gt;에스카르고&lt;/a&gt; 조합&lt;/li&gt;&lt;/ul&gt;&lt;/td&gt;
&lt;td&gt;불가능&lt;/td&gt;</v>
      </c>
      <c r="N208" t="s">
        <v>1563</v>
      </c>
      <c r="O208" s="1" t="s">
        <v>1844</v>
      </c>
    </row>
    <row r="209" spans="2:15" ht="104.4">
      <c r="B209">
        <v>209</v>
      </c>
      <c r="C209" s="18" t="s">
        <v>874</v>
      </c>
      <c r="D209" s="5" t="s">
        <v>616</v>
      </c>
      <c r="E209" s="4" t="s">
        <v>208</v>
      </c>
      <c r="F209" s="4" t="s">
        <v>209</v>
      </c>
      <c r="G209" s="5" t="s">
        <v>473</v>
      </c>
      <c r="H209" t="s">
        <v>1146</v>
      </c>
      <c r="I209" t="str">
        <f t="shared" si="15"/>
        <v>&lt;td&gt;&lt;button onclick="shirtbtn(209)"&gt;&lt;img src="https://stardewvalleywiki.com/mediawiki/images/4/4c/Shirt214.png" alt="바다의 셔츠"&gt;&lt;/button&gt;&lt;/td&gt;</v>
      </c>
      <c r="J209" t="str">
        <f t="shared" si="19"/>
        <v>&lt;td&gt;바다의 셔츠&lt;/td&gt;</v>
      </c>
      <c r="K209" t="str">
        <f t="shared" si="16"/>
        <v>&lt;td&gt;바닷소금 냄새가 납니다.&lt;/td&gt;</v>
      </c>
      <c r="L209" t="str">
        <f t="shared" si="17"/>
        <v>&lt;td&gt;불가능&lt;/td&gt;</v>
      </c>
      <c r="M209" s="1" t="str">
        <f t="shared" si="18"/>
        <v>&lt;td&gt;&lt;button onclick="shirtbtn(209)"&gt;&lt;img src="https://stardewvalleywiki.com/mediawiki/images/4/4c/Shirt214.png" alt="바다의 셔츠"&gt;&lt;/button&gt;&lt;/td&gt;
&lt;td&gt;바다의 셔츠&lt;/td&gt;
&lt;td&gt;바닷소금 냄새가 납니다.&lt;/td&gt;
 &lt;td&gt;&lt;ul&gt;&lt;li&gt;옷감과 &lt;a href="https://ko.stardewvalleywiki.com/바다의 요리" target="_blank"&gt;바다의 요리&lt;/a&gt; 조합&lt;/li&gt;&lt;/ul&gt;&lt;/td&gt;
&lt;td&gt;불가능&lt;/td&gt;</v>
      </c>
      <c r="N209" t="s">
        <v>1564</v>
      </c>
      <c r="O209" s="1" t="s">
        <v>1845</v>
      </c>
    </row>
    <row r="210" spans="2:15" ht="105" thickBot="1">
      <c r="B210">
        <v>210</v>
      </c>
      <c r="C210" s="18" t="s">
        <v>875</v>
      </c>
      <c r="D210" s="3" t="s">
        <v>617</v>
      </c>
      <c r="E210" s="4" t="s">
        <v>206</v>
      </c>
      <c r="F210" s="4" t="s">
        <v>207</v>
      </c>
      <c r="G210" s="5" t="s">
        <v>473</v>
      </c>
      <c r="H210" t="s">
        <v>1147</v>
      </c>
      <c r="I210" t="str">
        <f t="shared" si="15"/>
        <v>&lt;td&gt;&lt;button onclick="shirtbtn(210)"&gt;&lt;img src="https://stardewvalleywiki.com/mediawiki/images/3/3b/Shirt215.png" alt="신비한 셔츠"&gt;&lt;/button&gt;&lt;/td&gt;</v>
      </c>
      <c r="J210" t="str">
        <f t="shared" si="19"/>
        <v>&lt;td&gt;신비한 셔츠&lt;/td&gt;</v>
      </c>
      <c r="K210" t="str">
        <f t="shared" si="16"/>
        <v>&lt;td&gt;이 옷에서는 어떤 힘이 느껴집니다.&lt;/td&gt;</v>
      </c>
      <c r="L210" t="str">
        <f t="shared" si="17"/>
        <v>&lt;td&gt;불가능&lt;/td&gt;</v>
      </c>
      <c r="M210" s="1" t="str">
        <f t="shared" si="18"/>
        <v>&lt;td&gt;&lt;button onclick="shirtbtn(210)"&gt;&lt;img src="https://stardewvalleywiki.com/mediawiki/images/3/3b/Shirt215.png" alt="신비한 셔츠"&gt;&lt;/button&gt;&lt;/td&gt;
&lt;td&gt;신비한 셔츠&lt;/td&gt;
&lt;td&gt;이 옷에서는 어떤 힘이 느껴집니다.&lt;/td&gt;
 &lt;td&gt;&lt;ul&gt;&lt;li&gt;옷감과 &lt;a href="https://ko.stardewvalleywiki.com/공허 정수" target="_blank"&gt;공허 정수&lt;/a&gt; 조합&lt;/li&gt;&lt;/ul&gt;&lt;/td&gt;
&lt;td&gt;불가능&lt;/td&gt;</v>
      </c>
      <c r="N210" t="s">
        <v>1565</v>
      </c>
      <c r="O210" s="1" t="s">
        <v>1846</v>
      </c>
    </row>
    <row r="211" spans="2:15" ht="105" thickBot="1">
      <c r="B211">
        <v>211</v>
      </c>
      <c r="C211" s="18" t="s">
        <v>876</v>
      </c>
      <c r="D211" s="10" t="s">
        <v>33</v>
      </c>
      <c r="E211" s="4" t="s">
        <v>204</v>
      </c>
      <c r="F211" s="4" t="s">
        <v>205</v>
      </c>
      <c r="G211" s="4" t="s">
        <v>201</v>
      </c>
      <c r="H211" t="s">
        <v>1148</v>
      </c>
      <c r="I211" t="str">
        <f t="shared" si="15"/>
        <v>&lt;td&gt;&lt;button onclick="shirtbtn(211)"&gt;&lt;img src="https://stardewvalleywiki.com/mediawiki/images/8/8d/Shirt216.png" alt="평범한 멜빵바지"&gt;&lt;/button&gt;&lt;/td&gt;</v>
      </c>
      <c r="J211" t="str">
        <f t="shared" si="19"/>
        <v>&lt;td&gt;평범한 멜빵바지&lt;/td&gt;</v>
      </c>
      <c r="K211" t="str">
        <f t="shared" si="16"/>
        <v>&lt;td&gt;셔츠를 염색할 수 있는 전형적인 멜빵바지.&lt;/td&gt;</v>
      </c>
      <c r="L211" t="str">
        <f t="shared" si="17"/>
        <v>&lt;td&gt;(셔츠만) 가능&lt;/td&gt;</v>
      </c>
      <c r="M211" s="1" t="str">
        <f t="shared" si="18"/>
        <v>&lt;td&gt;&lt;button onclick="shirtbtn(211)"&gt;&lt;img src="https://stardewvalleywiki.com/mediawiki/images/8/8d/Shirt216.png" alt="평범한 멜빵바지"&gt;&lt;/button&gt;&lt;/td&gt;
&lt;td&gt;평범한 멜빵바지&lt;/td&gt;
&lt;td&gt;셔츠를 염색할 수 있는 전형적인 멜빵바지.&lt;/td&gt;
 &lt;td&gt;&lt;ul&gt;&lt;li&gt;옷감과 &lt;a href="https://ko.stardewvalleywiki.com/달걀" target="_blank"&gt;달걀&lt;/a&gt; 조합&lt;/li&gt;&lt;/ul&gt;&lt;/td&gt;
&lt;td&gt;(셔츠만) 가능&lt;/td&gt;</v>
      </c>
      <c r="N211" t="s">
        <v>1566</v>
      </c>
      <c r="O211" s="1" t="s">
        <v>1847</v>
      </c>
    </row>
    <row r="212" spans="2:15" ht="104.4">
      <c r="B212">
        <v>212</v>
      </c>
      <c r="C212" s="18" t="s">
        <v>877</v>
      </c>
      <c r="D212" s="11" t="s">
        <v>618</v>
      </c>
      <c r="E212" s="7" t="s">
        <v>619</v>
      </c>
      <c r="F212" s="4" t="s">
        <v>200</v>
      </c>
      <c r="G212" s="4" t="s">
        <v>201</v>
      </c>
      <c r="H212" t="s">
        <v>1149</v>
      </c>
      <c r="I212" t="str">
        <f t="shared" si="15"/>
        <v>&lt;td&gt;&lt;button onclick="shirtbtn(212)"&gt;&lt;img src="https://stardewvalleywiki.com/mediawiki/images/c/cc/Shirt217.png" alt="민소매 멜빵바지"&gt;&lt;/button&gt;&lt;/td&gt;</v>
      </c>
      <c r="J212" t="str">
        <f t="shared" si="19"/>
        <v>&lt;td&gt;민소매 멜빵바지&lt;/td&gt;</v>
      </c>
      <c r="K212" t="str">
        <f t="shared" si="16"/>
        <v>&lt;td&gt;민소매 셔츠를 염색할 수 있는 전형적인 멜빵바지.&lt;/td&gt;</v>
      </c>
      <c r="L212" t="str">
        <f t="shared" si="17"/>
        <v>&lt;td&gt;(셔츠만) 가능&lt;/td&gt;</v>
      </c>
      <c r="M212" s="1" t="str">
        <f t="shared" si="18"/>
        <v>&lt;td&gt;&lt;button onclick="shirtbtn(212)"&gt;&lt;img src="https://stardewvalleywiki.com/mediawiki/images/c/cc/Shirt217.png" alt="민소매 멜빵바지"&gt;&lt;/button&gt;&lt;/td&gt;
&lt;td&gt;민소매 멜빵바지&lt;/td&gt;
&lt;td&gt;민소매 셔츠를 염색할 수 있는 전형적인 멜빵바지.&lt;/td&gt;
 &lt;td&gt;&lt;ul&gt;&lt;li&gt;옷감과 &lt;a href="https://ko.stardewvalleywiki.com/큰 우유" target="_blank"&gt;큰 우유&lt;/a&gt; 조합&lt;/li&gt;&lt;/ul&gt;&lt;/td&gt;
&lt;td&gt;(셔츠만) 가능&lt;/td&gt;</v>
      </c>
      <c r="N212" t="s">
        <v>1567</v>
      </c>
      <c r="O212" s="1" t="s">
        <v>1849</v>
      </c>
    </row>
    <row r="213" spans="2:15" ht="104.4">
      <c r="B213">
        <v>213</v>
      </c>
      <c r="C213" s="18" t="s">
        <v>878</v>
      </c>
      <c r="D213" s="12" t="s">
        <v>34</v>
      </c>
      <c r="E213" s="4" t="s">
        <v>198</v>
      </c>
      <c r="F213" s="4" t="s">
        <v>199</v>
      </c>
      <c r="G213" s="4" t="s">
        <v>203</v>
      </c>
      <c r="H213" t="s">
        <v>1150</v>
      </c>
      <c r="I213" t="str">
        <f t="shared" si="15"/>
        <v>&lt;td&gt;&lt;button onclick="shirtbtn(213)"&gt;&lt;img src="https://stardewvalleywiki.com/mediawiki/images/3/35/Shirt218.png" alt="가디건"&gt;&lt;/button&gt;&lt;/td&gt;</v>
      </c>
      <c r="J213" t="str">
        <f t="shared" si="19"/>
        <v>&lt;td&gt;가디건&lt;/td&gt;</v>
      </c>
      <c r="K213" t="str">
        <f t="shared" si="16"/>
        <v>&lt;td&gt;	단추 달린 부드러운 가디건 스웨터.&lt;/td&gt;</v>
      </c>
      <c r="L213" t="str">
        <f t="shared" si="17"/>
        <v>&lt;td&gt;가능&lt;/td&gt;</v>
      </c>
      <c r="M213" s="1" t="str">
        <f t="shared" si="18"/>
        <v>&lt;td&gt;&lt;button onclick="shirtbtn(213)"&gt;&lt;img src="https://stardewvalleywiki.com/mediawiki/images/3/35/Shirt218.png" alt="가디건"&gt;&lt;/button&gt;&lt;/td&gt;
&lt;td&gt;가디건&lt;/td&gt;
&lt;td&gt;	단추 달린 부드러운 가디건 스웨터.&lt;/td&gt;
 &lt;td&gt;&lt;ul&gt;&lt;li&gt;옷감과 &lt;a href="https://ko.stardewvalleywiki.com/큰 달걀" target="_blank"&gt;큰 달걀&lt;/a&gt; 조합&lt;/li&gt;&lt;/ul&gt;&lt;/td&gt;
&lt;td&gt;가능&lt;/td&gt;</v>
      </c>
      <c r="N213" t="s">
        <v>1568</v>
      </c>
      <c r="O213" s="1" t="s">
        <v>1848</v>
      </c>
    </row>
    <row r="214" spans="2:15" ht="104.4">
      <c r="B214">
        <v>214</v>
      </c>
      <c r="C214" s="18" t="s">
        <v>879</v>
      </c>
      <c r="D214" s="11" t="s">
        <v>620</v>
      </c>
      <c r="E214" s="5" t="s">
        <v>196</v>
      </c>
      <c r="F214" s="4" t="s">
        <v>197</v>
      </c>
      <c r="G214" s="5" t="s">
        <v>473</v>
      </c>
      <c r="H214" t="s">
        <v>1151</v>
      </c>
      <c r="I214" t="str">
        <f t="shared" si="15"/>
        <v>&lt;td&gt;&lt;button onclick="shirtbtn(214)"&gt;&lt;img src="https://stardewvalleywiki.com/mediawiki/images/7/77/Shirt219.png" alt="	요바 셔츠"&gt;&lt;/button&gt;&lt;/td&gt;</v>
      </c>
      <c r="J214" t="str">
        <f t="shared" si="19"/>
        <v>&lt;td&gt;	요바 셔츠&lt;/td&gt;</v>
      </c>
      <c r="K214" t="str">
        <f t="shared" si="16"/>
        <v>&lt;td&gt;'그릇의 표식'이 그려진 셔츠.&lt;/td&gt;</v>
      </c>
      <c r="L214" t="str">
        <f t="shared" si="17"/>
        <v>&lt;td&gt;불가능&lt;/td&gt;</v>
      </c>
      <c r="M214" s="1" t="str">
        <f t="shared" si="18"/>
        <v>&lt;td&gt;&lt;button onclick="shirtbtn(214)"&gt;&lt;img src="https://stardewvalleywiki.com/mediawiki/images/7/77/Shirt219.png" alt="	요바 셔츠"&gt;&lt;/button&gt;&lt;/td&gt;
&lt;td&gt;	요바 셔츠&lt;/td&gt;
&lt;td&gt;'그릇의 표식'이 그려진 셔츠.&lt;/td&gt;
 &lt;td&gt;&lt;ul&gt;&lt;li&gt;옷감과 &lt;a href="https://ko.stardewvalleywiki.com/태양 정수" target="_blank"&gt;태양 정수&lt;/a&gt; 조합&lt;/li&gt;&lt;/ul&gt;&lt;/td&gt;
&lt;td&gt;불가능&lt;/td&gt;</v>
      </c>
      <c r="N214" t="s">
        <v>1569</v>
      </c>
      <c r="O214" s="1" t="s">
        <v>1850</v>
      </c>
    </row>
    <row r="215" spans="2:15" ht="104.4">
      <c r="B215">
        <v>215</v>
      </c>
      <c r="C215" s="18" t="s">
        <v>880</v>
      </c>
      <c r="D215" s="7" t="s">
        <v>621</v>
      </c>
      <c r="E215" s="4" t="s">
        <v>194</v>
      </c>
      <c r="F215" s="4" t="s">
        <v>195</v>
      </c>
      <c r="G215" s="4" t="s">
        <v>203</v>
      </c>
      <c r="H215" t="s">
        <v>1152</v>
      </c>
      <c r="I215" t="str">
        <f t="shared" si="15"/>
        <v>&lt;td&gt;&lt;button onclick="shirtbtn(215)"&gt;&lt;img src="https://stardewvalleywiki.com/mediawiki/images/5/55/Shirt220.png" alt="목걸이 셔츠"&gt;&lt;/button&gt;&lt;/td&gt;</v>
      </c>
      <c r="J215" t="str">
        <f t="shared" si="19"/>
        <v>&lt;td&gt;목걸이 셔츠&lt;/td&gt;</v>
      </c>
      <c r="K215" t="str">
        <f t="shared" si="16"/>
        <v>&lt;td&gt;황금 목걸이가 있는 셔츠.&lt;/td&gt;</v>
      </c>
      <c r="L215" t="str">
        <f t="shared" si="17"/>
        <v>&lt;td&gt;가능&lt;/td&gt;</v>
      </c>
      <c r="M215" s="1" t="str">
        <f t="shared" si="18"/>
        <v>&lt;td&gt;&lt;button onclick="shirtbtn(215)"&gt;&lt;img src="https://stardewvalleywiki.com/mediawiki/images/5/55/Shirt220.png" alt="목걸이 셔츠"&gt;&lt;/button&gt;&lt;/td&gt;
&lt;td&gt;목걸이 셔츠&lt;/td&gt;
&lt;td&gt;황금 목걸이가 있는 셔츠.&lt;/td&gt;
 &lt;td&gt;&lt;ul&gt;&lt;li&gt;옷감과 &lt;a href="https://ko.stardewvalleywiki.com/정제된 석영" target="_blank"&gt;정제된 석영&lt;/a&gt; 조합&lt;/li&gt;&lt;/ul&gt;&lt;/td&gt;
&lt;td&gt;가능&lt;/td&gt;</v>
      </c>
      <c r="N215" t="s">
        <v>1570</v>
      </c>
      <c r="O215" s="1" t="s">
        <v>1851</v>
      </c>
    </row>
    <row r="216" spans="2:15" ht="104.4">
      <c r="B216">
        <v>216</v>
      </c>
      <c r="C216" s="18" t="s">
        <v>881</v>
      </c>
      <c r="D216" s="11" t="s">
        <v>622</v>
      </c>
      <c r="E216" s="4" t="s">
        <v>192</v>
      </c>
      <c r="F216" s="4" t="s">
        <v>193</v>
      </c>
      <c r="G216" s="5" t="s">
        <v>473</v>
      </c>
      <c r="H216" t="s">
        <v>1153</v>
      </c>
      <c r="I216" t="str">
        <f t="shared" si="15"/>
        <v>&lt;td&gt;&lt;button onclick="shirtbtn(216)"&gt;&lt;img src="https://stardewvalleywiki.com/mediawiki/images/f/f1/Shirt221.png" alt="벨트 코트"&gt;&lt;/button&gt;&lt;/td&gt;</v>
      </c>
      <c r="J216" t="str">
        <f t="shared" si="19"/>
        <v>&lt;td&gt;벨트 코트&lt;/td&gt;</v>
      </c>
      <c r="K216" t="str">
        <f t="shared" si="16"/>
        <v>&lt;td&gt;벨트가 눈에 띄는 검은색 벨벳 코트.	&lt;/td&gt;</v>
      </c>
      <c r="L216" t="str">
        <f t="shared" si="17"/>
        <v>&lt;td&gt;불가능&lt;/td&gt;</v>
      </c>
      <c r="M216" s="1" t="str">
        <f t="shared" si="18"/>
        <v>&lt;td&gt;&lt;button onclick="shirtbtn(216)"&gt;&lt;img src="https://stardewvalleywiki.com/mediawiki/images/f/f1/Shirt221.png" alt="벨트 코트"&gt;&lt;/button&gt;&lt;/td&gt;
&lt;td&gt;벨트 코트&lt;/td&gt;
&lt;td&gt;벨트가 눈에 띄는 검은색 벨벳 코트.	&lt;/td&gt;
 &lt;td&gt;&lt;ul&gt;&lt;li&gt;옷감과 &lt;a href="https://ko.stardewvalleywiki.com/가을의 수확" target="_blank"&gt;가을의 수확&lt;/a&gt; 조합&lt;/li&gt;&lt;/ul&gt;&lt;/td&gt;
&lt;td&gt;불가능&lt;/td&gt;</v>
      </c>
      <c r="N216" t="s">
        <v>1571</v>
      </c>
      <c r="O216" s="1" t="s">
        <v>1852</v>
      </c>
    </row>
    <row r="217" spans="2:15" ht="174">
      <c r="B217">
        <v>217</v>
      </c>
      <c r="C217" s="18" t="s">
        <v>882</v>
      </c>
      <c r="D217" s="11" t="s">
        <v>623</v>
      </c>
      <c r="E217" s="5" t="s">
        <v>190</v>
      </c>
      <c r="F217" s="6" t="s">
        <v>191</v>
      </c>
      <c r="G217" s="4" t="s">
        <v>203</v>
      </c>
      <c r="H217" s="1" t="s">
        <v>1225</v>
      </c>
      <c r="I217" t="str">
        <f t="shared" si="15"/>
        <v>&lt;td&gt;&lt;button onclick="shirtbtn(217)"&gt;&lt;img src="https://stardewvalleywiki.com/mediawiki/images/f/ff/Shirt222.png" alt="황금 테두리 셔츠"&gt;&lt;/button&gt;&lt;/td&gt;</v>
      </c>
      <c r="J217" t="str">
        <f t="shared" si="19"/>
        <v>&lt;td&gt;황금 테두리 셔츠&lt;/td&gt;</v>
      </c>
      <c r="K217" t="str">
        <f t="shared" si="16"/>
        <v>&lt;td&gt;테두리가 금색인 셔츠.&lt;/td&gt;</v>
      </c>
      <c r="L217" t="str">
        <f t="shared" si="17"/>
        <v>&lt;td&gt;가능&lt;/td&gt;</v>
      </c>
      <c r="M217" s="1" t="str">
        <f t="shared" si="18"/>
        <v>&lt;td&gt;&lt;button onclick="shirtbtn(217)"&gt;&lt;img src="https://stardewvalleywiki.com/mediawiki/images/f/ff/Shirt222.png" alt="황금 테두리 셔츠"&gt;&lt;/button&gt;&lt;/td&gt;
&lt;td&gt;황금 테두리 셔츠&lt;/td&gt;
&lt;td&gt;테두리가 금색인 셔츠.&lt;/td&gt;
 &lt;td&gt;&lt;ul&gt;&lt;li&gt;옷감과 &lt;a href="https://ko.stardewvalleywiki.com/드워프 두루마리 I" target="_blank"&gt;드워프 두루마리 I&lt;/a&gt; 조합&lt;/li&gt;
&lt;li&gt;옷감과 &lt;a href="https://ko.stardewvalleywiki.com/드워프 두루마리 II" target="_blank"&gt;드워프 두루마리 II&lt;/a&gt; 조합&lt;/li&gt;
&lt;li&gt;옷감과 &lt;a href="https://ko.stardewvalleywiki.com/드워프 두루마리 III" target="_blank"&gt;드워프 두루마리 III&lt;/a&gt; 조합&lt;/li&gt;
&lt;li&gt;옷감과 &lt;a href="https://ko.stardewvalleywiki.com/드워프 두루마리 IV" target="_blank"&gt;드워프 두루마리 IV&lt;/a&gt; 조합&lt;/li&gt;&lt;/ul&gt;&lt;/td&gt;
&lt;td&gt;가능&lt;/td&gt;</v>
      </c>
      <c r="N217" s="1" t="s">
        <v>1391</v>
      </c>
      <c r="O217" s="1" t="s">
        <v>1853</v>
      </c>
    </row>
    <row r="218" spans="2:15" ht="121.8">
      <c r="B218">
        <v>218</v>
      </c>
      <c r="C218" s="18" t="s">
        <v>883</v>
      </c>
      <c r="D218" s="11" t="s">
        <v>624</v>
      </c>
      <c r="E218" s="4" t="s">
        <v>189</v>
      </c>
      <c r="F218" s="4" t="s">
        <v>65</v>
      </c>
      <c r="G218" s="5" t="s">
        <v>473</v>
      </c>
      <c r="H218" t="s">
        <v>1154</v>
      </c>
      <c r="I218" t="str">
        <f t="shared" si="15"/>
        <v>&lt;td&gt;&lt;button onclick="shirtbtn(218)"&gt;&lt;img src="https://stardewvalleywiki.com/mediawiki/images/4/46/Shirt223.png" alt="무지갯빛 셔츠"&gt;&lt;/button&gt;&lt;/td&gt;</v>
      </c>
      <c r="J218" t="str">
        <f t="shared" si="19"/>
        <v>&lt;td&gt;무지갯빛 셔츠&lt;/td&gt;</v>
      </c>
      <c r="K218" t="str">
        <f t="shared" si="16"/>
        <v>&lt;td&gt;무지갯빛 에너지로 일렁입니다.&lt;/td&gt;</v>
      </c>
      <c r="L218" t="str">
        <f t="shared" si="17"/>
        <v>&lt;td&gt;불가능&lt;/td&gt;</v>
      </c>
      <c r="M218" s="1" t="str">
        <f t="shared" si="18"/>
        <v>&lt;td&gt;&lt;button onclick="shirtbtn(218)"&gt;&lt;img src="https://stardewvalleywiki.com/mediawiki/images/4/46/Shirt223.png" alt="무지갯빛 셔츠"&gt;&lt;/button&gt;&lt;/td&gt;
&lt;td&gt;무지갯빛 셔츠&lt;/td&gt;
&lt;td&gt;무지갯빛 에너지로 일렁입니다.&lt;/td&gt;
 &lt;td&gt;&lt;ul&gt;&lt;li&gt;옷감과 &lt;a href="https://ko.stardewvalleywiki.com/무지갯빛 파편" target="_blank"&gt;무지갯빛 파편&lt;/a&gt; 조합&lt;/li&gt;&lt;/ul&gt;&lt;/td&gt;
&lt;td&gt;불가능&lt;/td&gt;</v>
      </c>
      <c r="N218" t="s">
        <v>1572</v>
      </c>
      <c r="O218" s="1" t="s">
        <v>1854</v>
      </c>
    </row>
    <row r="219" spans="2:15" ht="104.4">
      <c r="B219">
        <v>219</v>
      </c>
      <c r="C219" s="18" t="s">
        <v>884</v>
      </c>
      <c r="D219" s="11" t="s">
        <v>625</v>
      </c>
      <c r="E219" s="5" t="s">
        <v>187</v>
      </c>
      <c r="F219" s="4" t="s">
        <v>188</v>
      </c>
      <c r="G219" s="4" t="s">
        <v>203</v>
      </c>
      <c r="H219" t="s">
        <v>1155</v>
      </c>
      <c r="I219" t="str">
        <f t="shared" si="15"/>
        <v>&lt;td&gt;&lt;button onclick="shirtbtn(219)"&gt;&lt;img src="https://stardewvalleywiki.com/mediawiki/images/7/7f/Shirt224.png" alt="펜던트 셔츠"&gt;&lt;/button&gt;&lt;/td&gt;</v>
      </c>
      <c r="J219" t="str">
        <f t="shared" si="19"/>
        <v>&lt;td&gt;펜던트 셔츠&lt;/td&gt;</v>
      </c>
      <c r="K219" t="str">
        <f t="shared" si="16"/>
        <v>&lt;td&gt;큰 펜던트가 있는 셔츠.&lt;/td&gt;</v>
      </c>
      <c r="L219" t="str">
        <f t="shared" si="17"/>
        <v>&lt;td&gt;가능&lt;/td&gt;</v>
      </c>
      <c r="M219" s="1" t="str">
        <f t="shared" si="18"/>
        <v>&lt;td&gt;&lt;button onclick="shirtbtn(219)"&gt;&lt;img src="https://stardewvalleywiki.com/mediawiki/images/7/7f/Shirt224.png" alt="펜던트 셔츠"&gt;&lt;/button&gt;&lt;/td&gt;
&lt;td&gt;펜던트 셔츠&lt;/td&gt;
&lt;td&gt;큰 펜던트가 있는 셔츠.&lt;/td&gt;
 &lt;td&gt;&lt;ul&gt;&lt;li&gt;옷감과 &lt;a href="https://ko.stardewvalleywiki.com/다이아몬드" target="_blank"&gt;다이아몬드&lt;/a&gt; 조합&lt;/li&gt;&lt;/ul&gt;&lt;/td&gt;
&lt;td&gt;가능&lt;/td&gt;</v>
      </c>
      <c r="N219" t="s">
        <v>1573</v>
      </c>
      <c r="O219" s="1" t="s">
        <v>1855</v>
      </c>
    </row>
    <row r="220" spans="2:15" ht="104.4">
      <c r="B220">
        <v>220</v>
      </c>
      <c r="C220" s="18" t="s">
        <v>885</v>
      </c>
      <c r="D220" s="11" t="s">
        <v>626</v>
      </c>
      <c r="E220" s="4" t="s">
        <v>185</v>
      </c>
      <c r="F220" s="4" t="s">
        <v>186</v>
      </c>
      <c r="G220" s="5" t="s">
        <v>473</v>
      </c>
      <c r="H220" t="s">
        <v>1156</v>
      </c>
      <c r="I220" t="str">
        <f t="shared" si="15"/>
        <v>&lt;td&gt;&lt;button onclick="shirtbtn(220)"&gt;&lt;img src="https://stardewvalleywiki.com/mediawiki/images/8/88/Shirt225.png" alt="고온 셔츠"&gt;&lt;/button&gt;&lt;/td&gt;</v>
      </c>
      <c r="J220" t="str">
        <f t="shared" si="19"/>
        <v>&lt;td&gt;고온 셔츠&lt;/td&gt;</v>
      </c>
      <c r="K220" t="str">
        <f t="shared" si="16"/>
        <v>&lt;td&gt;불에 붙은 것 같은 셔츠입니다!&lt;/td&gt;</v>
      </c>
      <c r="L220" t="str">
        <f t="shared" si="17"/>
        <v>&lt;td&gt;불가능&lt;/td&gt;</v>
      </c>
      <c r="M220" s="1" t="str">
        <f t="shared" si="18"/>
        <v>&lt;td&gt;&lt;button onclick="shirtbtn(220)"&gt;&lt;img src="https://stardewvalleywiki.com/mediawiki/images/8/88/Shirt225.png" alt="고온 셔츠"&gt;&lt;/button&gt;&lt;/td&gt;
&lt;td&gt;고온 셔츠&lt;/td&gt;
&lt;td&gt;불에 붙은 것 같은 셔츠입니다!&lt;/td&gt;
 &lt;td&gt;&lt;ul&gt;&lt;li&gt;옷감과 &lt;a href="https://ko.stardewvalleywiki.com/횃불" target="_blank"&gt;횃불&lt;/a&gt; 조합&lt;/li&gt;&lt;/ul&gt;&lt;/td&gt;
&lt;td&gt;불가능&lt;/td&gt;</v>
      </c>
      <c r="N220" t="s">
        <v>1574</v>
      </c>
      <c r="O220" s="1" t="s">
        <v>1856</v>
      </c>
    </row>
    <row r="221" spans="2:15" ht="104.4">
      <c r="B221">
        <v>221</v>
      </c>
      <c r="C221" s="18" t="s">
        <v>886</v>
      </c>
      <c r="D221" s="11" t="s">
        <v>627</v>
      </c>
      <c r="E221" s="4" t="s">
        <v>183</v>
      </c>
      <c r="F221" s="4" t="s">
        <v>184</v>
      </c>
      <c r="G221" s="5" t="s">
        <v>473</v>
      </c>
      <c r="H221" t="s">
        <v>1157</v>
      </c>
      <c r="I221" t="str">
        <f t="shared" si="15"/>
        <v>&lt;td&gt;&lt;button onclick="shirtbtn(221)"&gt;&lt;img src="https://stardewvalleywiki.com/mediawiki/images/4/4f/Shirt226.png" alt="불꽃 셔츠"&gt;&lt;/button&gt;&lt;/td&gt;</v>
      </c>
      <c r="J221" t="str">
        <f t="shared" si="19"/>
        <v>&lt;td&gt;불꽃 셔츠&lt;/td&gt;</v>
      </c>
      <c r="K221" t="str">
        <f t="shared" si="16"/>
        <v>&lt;td&gt;불꽃은 뜨겁게, 룩은 쿨하게.&lt;/td&gt;</v>
      </c>
      <c r="L221" t="str">
        <f t="shared" si="17"/>
        <v>&lt;td&gt;불가능&lt;/td&gt;</v>
      </c>
      <c r="M221" s="1" t="str">
        <f t="shared" si="18"/>
        <v>&lt;td&gt;&lt;button onclick="shirtbtn(221)"&gt;&lt;img src="https://stardewvalleywiki.com/mediawiki/images/4/4f/Shirt226.png" alt="불꽃 셔츠"&gt;&lt;/button&gt;&lt;/td&gt;
&lt;td&gt;불꽃 셔츠&lt;/td&gt;
&lt;td&gt;불꽃은 뜨겁게, 룩은 쿨하게.&lt;/td&gt;
 &lt;td&gt;&lt;ul&gt;&lt;li&gt;옷감과 &lt;a href="https://ko.stardewvalleywiki.com/매콤한 장어" target="_blank"&gt;매콤한 장어&lt;/a&gt; 조합&lt;/li&gt;&lt;/ul&gt;&lt;/td&gt;
&lt;td&gt;불가능&lt;/td&gt;</v>
      </c>
      <c r="N221" t="s">
        <v>1575</v>
      </c>
      <c r="O221" s="1" t="s">
        <v>1857</v>
      </c>
    </row>
    <row r="222" spans="2:15" ht="104.4">
      <c r="B222">
        <v>222</v>
      </c>
      <c r="C222" s="18" t="s">
        <v>887</v>
      </c>
      <c r="D222" s="11" t="s">
        <v>628</v>
      </c>
      <c r="E222" s="5" t="s">
        <v>181</v>
      </c>
      <c r="F222" s="4" t="s">
        <v>182</v>
      </c>
      <c r="G222" s="5" t="s">
        <v>473</v>
      </c>
      <c r="H222" t="s">
        <v>1158</v>
      </c>
      <c r="I222" t="str">
        <f t="shared" si="15"/>
        <v>&lt;td&gt;&lt;button onclick="shirtbtn(222)"&gt;&lt;img src="https://stardewvalleywiki.com/mediawiki/images/f/f2/Shirt227.png" alt="고대 셔츠"&gt;&lt;/button&gt;&lt;/td&gt;</v>
      </c>
      <c r="J222" t="str">
        <f t="shared" si="19"/>
        <v>&lt;td&gt;고대 셔츠&lt;/td&gt;</v>
      </c>
      <c r="K222" t="str">
        <f t="shared" si="16"/>
        <v>&lt;td&gt;오래된 무늬가 있는 셔츠.&lt;/td&gt;</v>
      </c>
      <c r="L222" t="str">
        <f t="shared" si="17"/>
        <v>&lt;td&gt;불가능&lt;/td&gt;</v>
      </c>
      <c r="M222" s="1" t="str">
        <f t="shared" si="18"/>
        <v>&lt;td&gt;&lt;button onclick="shirtbtn(222)"&gt;&lt;img src="https://stardewvalleywiki.com/mediawiki/images/f/f2/Shirt227.png" alt="고대 셔츠"&gt;&lt;/button&gt;&lt;/td&gt;
&lt;td&gt;고대 셔츠&lt;/td&gt;
&lt;td&gt;오래된 무늬가 있는 셔츠.&lt;/td&gt;
 &lt;td&gt;&lt;ul&gt;&lt;li&gt;옷감과 &lt;a href="https://ko.stardewvalleywiki.com/깨진 암포라" target="_blank"&gt;깨진 암포라&lt;/a&gt; 조합&lt;/li&gt;&lt;/ul&gt;&lt;/td&gt;
&lt;td&gt;불가능&lt;/td&gt;</v>
      </c>
      <c r="N222" t="s">
        <v>1576</v>
      </c>
      <c r="O222" s="1" t="s">
        <v>1858</v>
      </c>
    </row>
    <row r="223" spans="2:15" ht="104.4">
      <c r="B223">
        <v>223</v>
      </c>
      <c r="C223" s="18" t="s">
        <v>888</v>
      </c>
      <c r="D223" s="11" t="s">
        <v>629</v>
      </c>
      <c r="E223" s="4" t="s">
        <v>179</v>
      </c>
      <c r="F223" s="4" t="s">
        <v>180</v>
      </c>
      <c r="G223" s="5" t="s">
        <v>473</v>
      </c>
      <c r="H223" t="s">
        <v>1159</v>
      </c>
      <c r="I223" t="str">
        <f t="shared" si="15"/>
        <v>&lt;td&gt;&lt;button onclick="shirtbtn(223)"&gt;&lt;img src="https://stardewvalleywiki.com/mediawiki/images/b/bb/Shirt228.png" alt="부드러운 화살표 셔츠"&gt;&lt;/button&gt;&lt;/td&gt;</v>
      </c>
      <c r="J223" t="str">
        <f t="shared" si="19"/>
        <v>&lt;td&gt;부드러운 화살표 셔츠&lt;/td&gt;</v>
      </c>
      <c r="K223" t="str">
        <f t="shared" si="16"/>
        <v>&lt;td&gt;위를 향하는 화살표 무늬가 있는 부드러운 색 셔츠.&lt;/td&gt;</v>
      </c>
      <c r="L223" t="str">
        <f t="shared" si="17"/>
        <v>&lt;td&gt;불가능&lt;/td&gt;</v>
      </c>
      <c r="M223" s="1" t="str">
        <f t="shared" si="18"/>
        <v>&lt;td&gt;&lt;button onclick="shirtbtn(223)"&gt;&lt;img src="https://stardewvalleywiki.com/mediawiki/images/b/bb/Shirt228.png" alt="부드러운 화살표 셔츠"&gt;&lt;/button&gt;&lt;/td&gt;
&lt;td&gt;부드러운 화살표 셔츠&lt;/td&gt;
&lt;td&gt;위를 향하는 화살표 무늬가 있는 부드러운 색 셔츠.&lt;/td&gt;
 &lt;td&gt;&lt;ul&gt;&lt;li&gt;옷감과 &lt;a href="https://ko.stardewvalleywiki.com/화살촉" target="_blank"&gt;화살촉&lt;/a&gt; 조합&lt;/li&gt;&lt;/ul&gt;&lt;/td&gt;
&lt;td&gt;불가능&lt;/td&gt;</v>
      </c>
      <c r="N223" t="s">
        <v>1577</v>
      </c>
      <c r="O223" s="1" t="s">
        <v>1859</v>
      </c>
    </row>
    <row r="224" spans="2:15" ht="104.4">
      <c r="B224">
        <v>224</v>
      </c>
      <c r="C224" s="18" t="s">
        <v>889</v>
      </c>
      <c r="D224" s="11" t="s">
        <v>630</v>
      </c>
      <c r="E224" s="4" t="s">
        <v>177</v>
      </c>
      <c r="F224" s="4" t="s">
        <v>178</v>
      </c>
      <c r="G224" s="5" t="s">
        <v>473</v>
      </c>
      <c r="H224" t="s">
        <v>1160</v>
      </c>
      <c r="I224" t="str">
        <f t="shared" si="15"/>
        <v>&lt;td&gt;&lt;button onclick="shirtbtn(224)"&gt;&lt;img src="https://stardewvalleywiki.com/mediawiki/images/1/1f/Shirt229.png" alt="인형 셔츠"&gt;&lt;/button&gt;&lt;/td&gt;</v>
      </c>
      <c r="J224" t="str">
        <f t="shared" si="19"/>
        <v>&lt;td&gt;인형 셔츠&lt;/td&gt;</v>
      </c>
      <c r="K224" t="str">
        <f t="shared" si="16"/>
        <v>&lt;td&gt;이상한 고대의 인형 얼굴이 그려진 셔츠.&lt;/td&gt;</v>
      </c>
      <c r="L224" t="str">
        <f t="shared" si="17"/>
        <v>&lt;td&gt;불가능&lt;/td&gt;</v>
      </c>
      <c r="M224" s="1" t="str">
        <f t="shared" si="18"/>
        <v>&lt;td&gt;&lt;button onclick="shirtbtn(224)"&gt;&lt;img src="https://stardewvalleywiki.com/mediawiki/images/1/1f/Shirt229.png" alt="인형 셔츠"&gt;&lt;/button&gt;&lt;/td&gt;
&lt;td&gt;인형 셔츠&lt;/td&gt;
&lt;td&gt;이상한 고대의 인형 얼굴이 그려진 셔츠.&lt;/td&gt;
 &lt;td&gt;&lt;ul&gt;&lt;li&gt;옷감과 &lt;a href="https://ko.stardewvalleywiki.com/고대 인형" target="_blank"&gt;고대 인형&lt;/a&gt; 조합&lt;/li&gt;&lt;/ul&gt;&lt;/td&gt;
&lt;td&gt;불가능&lt;/td&gt;</v>
      </c>
      <c r="N224" t="s">
        <v>1578</v>
      </c>
      <c r="O224" s="1" t="s">
        <v>1860</v>
      </c>
    </row>
    <row r="225" spans="2:15" ht="104.4">
      <c r="B225">
        <v>225</v>
      </c>
      <c r="C225" s="18" t="s">
        <v>890</v>
      </c>
      <c r="D225" s="7" t="s">
        <v>631</v>
      </c>
      <c r="E225" s="4" t="s">
        <v>175</v>
      </c>
      <c r="F225" s="4" t="s">
        <v>176</v>
      </c>
      <c r="G225" s="5" t="s">
        <v>473</v>
      </c>
      <c r="H225" t="s">
        <v>1161</v>
      </c>
      <c r="I225" t="str">
        <f t="shared" si="15"/>
        <v>&lt;td&gt;&lt;button onclick="shirtbtn(225)"&gt;&lt;img src="https://stardewvalleywiki.com/mediawiki/images/6/63/Shirt230.png" alt="장신구 셔츠"&gt;&lt;/button&gt;&lt;/td&gt;</v>
      </c>
      <c r="J225" t="str">
        <f t="shared" si="19"/>
        <v>&lt;td&gt;장신구 셔츠&lt;/td&gt;</v>
      </c>
      <c r="K225" t="str">
        <f t="shared" si="16"/>
        <v>&lt;td&gt;간단한 황금 목걸이가 있는 셔츠.&lt;/td&gt;</v>
      </c>
      <c r="L225" t="str">
        <f t="shared" si="17"/>
        <v>&lt;td&gt;불가능&lt;/td&gt;</v>
      </c>
      <c r="M225" s="1" t="str">
        <f t="shared" si="18"/>
        <v>&lt;td&gt;&lt;button onclick="shirtbtn(225)"&gt;&lt;img src="https://stardewvalleywiki.com/mediawiki/images/6/63/Shirt230.png" alt="장신구 셔츠"&gt;&lt;/button&gt;&lt;/td&gt;
&lt;td&gt;장신구 셔츠&lt;/td&gt;
&lt;td&gt;간단한 황금 목걸이가 있는 셔츠.&lt;/td&gt;
 &lt;td&gt;&lt;ul&gt;&lt;li&gt;옷감과 &lt;a href="https://ko.stardewvalleywiki.com/엘프 장신구" target="_blank"&gt;엘프 장신구&lt;/a&gt; 조합&lt;/li&gt;&lt;/ul&gt;&lt;/td&gt;
&lt;td&gt;불가능&lt;/td&gt;</v>
      </c>
      <c r="N225" t="s">
        <v>1579</v>
      </c>
      <c r="O225" s="1" t="s">
        <v>1861</v>
      </c>
    </row>
    <row r="226" spans="2:15" ht="104.4">
      <c r="B226">
        <v>226</v>
      </c>
      <c r="C226" s="18" t="s">
        <v>891</v>
      </c>
      <c r="D226" s="7" t="s">
        <v>632</v>
      </c>
      <c r="E226" s="4" t="s">
        <v>173</v>
      </c>
      <c r="F226" s="4" t="s">
        <v>174</v>
      </c>
      <c r="G226" s="5" t="s">
        <v>473</v>
      </c>
      <c r="H226" t="s">
        <v>1162</v>
      </c>
      <c r="I226" t="str">
        <f t="shared" si="15"/>
        <v>&lt;td&gt;&lt;button onclick="shirtbtn(226)"&gt;&lt;img src="https://stardewvalleywiki.com/mediawiki/images/0/0c/Shirt231.png" alt="캔버스 재킷"&gt;&lt;/button&gt;&lt;/td&gt;</v>
      </c>
      <c r="J226" t="str">
        <f t="shared" si="19"/>
        <v>&lt;td&gt;캔버스 재킷&lt;/td&gt;</v>
      </c>
      <c r="K226" t="str">
        <f t="shared" si="16"/>
        <v>&lt;td&gt;양털 안감이 있는 갈색 재킷.&lt;/td&gt;</v>
      </c>
      <c r="L226" t="str">
        <f t="shared" si="17"/>
        <v>&lt;td&gt;불가능&lt;/td&gt;</v>
      </c>
      <c r="M226" s="1" t="str">
        <f t="shared" si="18"/>
        <v>&lt;td&gt;&lt;button onclick="shirtbtn(226)"&gt;&lt;img src="https://stardewvalleywiki.com/mediawiki/images/0/0c/Shirt231.png" alt="캔버스 재킷"&gt;&lt;/button&gt;&lt;/td&gt;
&lt;td&gt;캔버스 재킷&lt;/td&gt;
&lt;td&gt;양털 안감이 있는 갈색 재킷.&lt;/td&gt;
 &lt;td&gt;&lt;ul&gt;&lt;li&gt;옷감과 &lt;a href="https://ko.stardewvalleywiki.com/씹는 막대" target="_blank"&gt;씹는 막대&lt;/a&gt; 조합&lt;/li&gt;&lt;/ul&gt;&lt;/td&gt;
&lt;td&gt;불가능&lt;/td&gt;</v>
      </c>
      <c r="N226" t="s">
        <v>1580</v>
      </c>
      <c r="O226" s="1" t="s">
        <v>1862</v>
      </c>
    </row>
    <row r="227" spans="2:15" ht="121.8">
      <c r="B227">
        <v>227</v>
      </c>
      <c r="C227" s="18" t="s">
        <v>892</v>
      </c>
      <c r="D227" s="5" t="s">
        <v>35</v>
      </c>
      <c r="E227" s="4" t="s">
        <v>172</v>
      </c>
      <c r="F227" s="13" t="s">
        <v>633</v>
      </c>
      <c r="G227" s="5" t="s">
        <v>473</v>
      </c>
      <c r="H227" t="s">
        <v>1163</v>
      </c>
      <c r="I227" t="str">
        <f t="shared" si="15"/>
        <v>&lt;td&gt;&lt;button onclick="shirtbtn(227)"&gt;&lt;img src="https://stardewvalleywiki.com/mediawiki/images/2/2a/Shirt232.png" alt="쓰레기통 셔츠"&gt;&lt;/button&gt;&lt;/td&gt;</v>
      </c>
      <c r="J227" t="str">
        <f t="shared" si="19"/>
        <v>&lt;td&gt;쓰레기통 셔츠&lt;/td&gt;</v>
      </c>
      <c r="K227" t="str">
        <f t="shared" si="16"/>
        <v>&lt;td&gt;쓰레기통을 입고 계십니다.&lt;/td&gt;</v>
      </c>
      <c r="L227" t="str">
        <f t="shared" si="17"/>
        <v>&lt;td&gt;불가능&lt;/td&gt;</v>
      </c>
      <c r="M227" s="1" t="str">
        <f t="shared" si="18"/>
        <v>&lt;td&gt;&lt;button onclick="shirtbtn(227)"&gt;&lt;img src="https://stardewvalleywiki.com/mediawiki/images/2/2a/Shirt232.png" alt="쓰레기통 셔츠"&gt;&lt;/button&gt;&lt;/td&gt;
&lt;td&gt;쓰레기통 셔츠&lt;/td&gt;
&lt;td&gt;쓰레기통을 입고 계십니다.&lt;/td&gt;
 &lt;td&gt;&lt;ul&gt;&lt;li&gt;옷감과 &lt;a href="https://ko.stardewvalleywiki.com/유목" target="_blank"&gt;유목&lt;/a&gt; 조합&lt;/li&gt;
&lt;li&gt;옷감과 &lt;a href="https://ko.stardewvalleywiki.com/쓰레기" target="_blank"&gt;쓰레기&lt;/a&gt; 조합&lt;/li&gt;&lt;/ul&gt;&lt;/td&gt;
&lt;td&gt;불가능&lt;/td&gt;</v>
      </c>
      <c r="N227" s="1" t="s">
        <v>1393</v>
      </c>
      <c r="O227" s="1" t="s">
        <v>1864</v>
      </c>
    </row>
    <row r="228" spans="2:15" ht="104.4">
      <c r="B228">
        <v>228</v>
      </c>
      <c r="C228" s="18" t="s">
        <v>893</v>
      </c>
      <c r="D228" s="3" t="s">
        <v>634</v>
      </c>
      <c r="E228" s="4" t="s">
        <v>170</v>
      </c>
      <c r="F228" s="4" t="s">
        <v>171</v>
      </c>
      <c r="G228" s="5" t="s">
        <v>473</v>
      </c>
      <c r="H228" t="s">
        <v>1164</v>
      </c>
      <c r="I228" t="str">
        <f t="shared" si="15"/>
        <v>&lt;td&gt;&lt;button onclick="shirtbtn(228)"&gt;&lt;img src="https://stardewvalleywiki.com/mediawiki/images/8/8d/Shirt233.png" alt="녹슨 셔츠"&gt;&lt;/button&gt;&lt;/td&gt;</v>
      </c>
      <c r="J228" t="str">
        <f t="shared" si="19"/>
        <v>&lt;td&gt;녹슨 셔츠&lt;/td&gt;</v>
      </c>
      <c r="K228" t="str">
        <f t="shared" si="16"/>
        <v>&lt;td&gt;녹슨 것 같아 보이도록 제작된 티셔츠.&lt;/td&gt;</v>
      </c>
      <c r="L228" t="str">
        <f t="shared" si="17"/>
        <v>&lt;td&gt;불가능&lt;/td&gt;</v>
      </c>
      <c r="M228" s="1" t="str">
        <f t="shared" si="18"/>
        <v>&lt;td&gt;&lt;button onclick="shirtbtn(228)"&gt;&lt;img src="https://stardewvalleywiki.com/mediawiki/images/8/8d/Shirt233.png" alt="녹슨 셔츠"&gt;&lt;/button&gt;&lt;/td&gt;
&lt;td&gt;녹슨 셔츠&lt;/td&gt;
&lt;td&gt;녹슨 것 같아 보이도록 제작된 티셔츠.&lt;/td&gt;
 &lt;td&gt;&lt;ul&gt;&lt;li&gt;옷감과 &lt;a href="https://ko.stardewvalleywiki.com/녹슨 숟가락" target="_blank"&gt;녹슨 숟가락&lt;/a&gt; 조합&lt;/li&gt;&lt;/ul&gt;&lt;/td&gt;
&lt;td&gt;불가능&lt;/td&gt;</v>
      </c>
      <c r="N228" t="s">
        <v>1581</v>
      </c>
      <c r="O228" s="1" t="s">
        <v>1863</v>
      </c>
    </row>
    <row r="229" spans="2:15" ht="121.8">
      <c r="B229">
        <v>229</v>
      </c>
      <c r="C229" s="18" t="s">
        <v>894</v>
      </c>
      <c r="D229" s="5" t="s">
        <v>36</v>
      </c>
      <c r="E229" s="4" t="s">
        <v>168</v>
      </c>
      <c r="F229" s="4" t="s">
        <v>169</v>
      </c>
      <c r="G229" s="5" t="s">
        <v>473</v>
      </c>
      <c r="H229" t="s">
        <v>1165</v>
      </c>
      <c r="I229" t="str">
        <f t="shared" si="15"/>
        <v>&lt;td&gt;&lt;button onclick="shirtbtn(229)"&gt;&lt;img src="https://stardewvalleywiki.com/mediawiki/images/d/da/Shirt234.png" alt="회로판 셔츠"&gt;&lt;/button&gt;&lt;/td&gt;</v>
      </c>
      <c r="J229" t="str">
        <f t="shared" si="19"/>
        <v>&lt;td&gt;회로판 셔츠&lt;/td&gt;</v>
      </c>
      <c r="K229" t="str">
        <f t="shared" si="16"/>
        <v>&lt;td&gt;전자 회로도 같아 보이는 셔츠.&lt;/td&gt;</v>
      </c>
      <c r="L229" t="str">
        <f t="shared" si="17"/>
        <v>&lt;td&gt;불가능&lt;/td&gt;</v>
      </c>
      <c r="M229" s="1" t="str">
        <f t="shared" si="18"/>
        <v>&lt;td&gt;&lt;button onclick="shirtbtn(229)"&gt;&lt;img src="https://stardewvalleywiki.com/mediawiki/images/d/da/Shirt234.png" alt="회로판 셔츠"&gt;&lt;/button&gt;&lt;/td&gt;
&lt;td&gt;회로판 셔츠&lt;/td&gt;
&lt;td&gt;전자 회로도 같아 보이는 셔츠.&lt;/td&gt;
 &lt;td&gt;&lt;ul&gt;&lt;li&gt;옷감과 &lt;a href="https://ko.stardewvalleywiki.com/녹슨 톱니바퀴" target="_blank"&gt;녹슨 톱니바퀴&lt;/a&gt; 조합&lt;/li&gt;&lt;/ul&gt;&lt;/td&gt;
&lt;td&gt;불가능&lt;/td&gt;</v>
      </c>
      <c r="N229" t="s">
        <v>1582</v>
      </c>
      <c r="O229" s="1" t="s">
        <v>1865</v>
      </c>
    </row>
    <row r="230" spans="2:15" ht="104.4">
      <c r="B230">
        <v>230</v>
      </c>
      <c r="C230" s="18" t="s">
        <v>895</v>
      </c>
      <c r="D230" s="5" t="s">
        <v>635</v>
      </c>
      <c r="E230" s="4" t="s">
        <v>166</v>
      </c>
      <c r="F230" s="4" t="s">
        <v>167</v>
      </c>
      <c r="G230" s="5" t="s">
        <v>473</v>
      </c>
      <c r="H230" t="s">
        <v>1166</v>
      </c>
      <c r="I230" t="str">
        <f t="shared" si="15"/>
        <v>&lt;td&gt;&lt;button onclick="shirtbtn(230)"&gt;&lt;img src="https://stardewvalleywiki.com/mediawiki/images/1/15/Shirt235.png" alt="푹신한 셔츠"&gt;&lt;/button&gt;&lt;/td&gt;</v>
      </c>
      <c r="J230" t="str">
        <f t="shared" si="19"/>
        <v>&lt;td&gt;푹신한 셔츠&lt;/td&gt;</v>
      </c>
      <c r="K230" t="str">
        <f t="shared" si="16"/>
        <v>&lt;td&gt;푹신합니다.&lt;/td&gt;</v>
      </c>
      <c r="L230" t="str">
        <f t="shared" si="17"/>
        <v>&lt;td&gt;불가능&lt;/td&gt;</v>
      </c>
      <c r="M230" s="1" t="str">
        <f t="shared" si="18"/>
        <v>&lt;td&gt;&lt;button onclick="shirtbtn(230)"&gt;&lt;img src="https://stardewvalleywiki.com/mediawiki/images/1/15/Shirt235.png" alt="푹신한 셔츠"&gt;&lt;/button&gt;&lt;/td&gt;
&lt;td&gt;푹신한 셔츠&lt;/td&gt;
&lt;td&gt;푹신합니다.&lt;/td&gt;
 &lt;td&gt;&lt;ul&gt;&lt;li&gt;옷감과 &lt;a href="https://ko.stardewvalleywiki.com/닭 동상" target="_blank"&gt;닭 동상&lt;/a&gt; 조합&lt;/li&gt;&lt;/ul&gt;&lt;/td&gt;
&lt;td&gt;불가능&lt;/td&gt;</v>
      </c>
      <c r="N230" t="s">
        <v>1583</v>
      </c>
      <c r="O230" s="1" t="s">
        <v>1866</v>
      </c>
    </row>
    <row r="231" spans="2:15" ht="104.4">
      <c r="B231">
        <v>231</v>
      </c>
      <c r="C231" s="18" t="s">
        <v>896</v>
      </c>
      <c r="D231" s="5" t="s">
        <v>37</v>
      </c>
      <c r="E231" s="7" t="s">
        <v>636</v>
      </c>
      <c r="F231" s="4" t="s">
        <v>165</v>
      </c>
      <c r="G231" s="5" t="s">
        <v>473</v>
      </c>
      <c r="H231" t="s">
        <v>1167</v>
      </c>
      <c r="I231" t="str">
        <f t="shared" si="15"/>
        <v>&lt;td&gt;&lt;button onclick="shirtbtn(231)"&gt;&lt;img src="https://stardewvalleywiki.com/mediawiki/images/d/dc/Shirt236.png" alt="소스 묻은 셔츠"&gt;&lt;/button&gt;&lt;/td&gt;</v>
      </c>
      <c r="J231" t="str">
        <f t="shared" si="19"/>
        <v>&lt;td&gt;소스 묻은 셔츠&lt;/td&gt;</v>
      </c>
      <c r="K231" t="str">
        <f t="shared" si="16"/>
        <v>&lt;td&gt;이미 스파게티 소스가 묻어있어서 다른 것도 마음대로 흘려도 됩니다!&lt;/td&gt;</v>
      </c>
      <c r="L231" t="str">
        <f t="shared" si="17"/>
        <v>&lt;td&gt;불가능&lt;/td&gt;</v>
      </c>
      <c r="M231" s="1" t="str">
        <f t="shared" si="18"/>
        <v>&lt;td&gt;&lt;button onclick="shirtbtn(231)"&gt;&lt;img src="https://stardewvalleywiki.com/mediawiki/images/d/dc/Shirt236.png" alt="소스 묻은 셔츠"&gt;&lt;/button&gt;&lt;/td&gt;
&lt;td&gt;소스 묻은 셔츠&lt;/td&gt;
&lt;td&gt;이미 스파게티 소스가 묻어있어서 다른 것도 마음대로 흘려도 됩니다!&lt;/td&gt;
 &lt;td&gt;&lt;ul&gt;&lt;li&gt;옷감과 &lt;a href="https://ko.stardewvalleywiki.com/스파게티" target="_blank"&gt;스파게티&lt;/a&gt; 조합&lt;/li&gt;&lt;/ul&gt;&lt;/td&gt;
&lt;td&gt;불가능&lt;/td&gt;</v>
      </c>
      <c r="N231" t="s">
        <v>1584</v>
      </c>
      <c r="O231" s="1" t="s">
        <v>1867</v>
      </c>
    </row>
    <row r="232" spans="2:15" ht="104.4">
      <c r="B232">
        <v>232</v>
      </c>
      <c r="C232" s="18" t="s">
        <v>897</v>
      </c>
      <c r="D232" s="5" t="s">
        <v>637</v>
      </c>
      <c r="E232" s="4" t="s">
        <v>163</v>
      </c>
      <c r="F232" s="4" t="s">
        <v>164</v>
      </c>
      <c r="G232" s="5" t="s">
        <v>473</v>
      </c>
      <c r="H232" t="s">
        <v>1168</v>
      </c>
      <c r="I232" t="str">
        <f t="shared" si="15"/>
        <v>&lt;td&gt;&lt;button onclick="shirtbtn(232)"&gt;&lt;img src="https://stardewvalleywiki.com/mediawiki/images/9/9f/Shirt237.png" alt="갈색 정장"&gt;&lt;/button&gt;&lt;/td&gt;</v>
      </c>
      <c r="J232" t="str">
        <f t="shared" si="19"/>
        <v>&lt;td&gt;갈색 정장&lt;/td&gt;</v>
      </c>
      <c r="K232" t="str">
        <f t="shared" si="16"/>
        <v>&lt;td&gt;평범한 갈색 정장.&lt;/td&gt;</v>
      </c>
      <c r="L232" t="str">
        <f t="shared" si="17"/>
        <v>&lt;td&gt;불가능&lt;/td&gt;</v>
      </c>
      <c r="M232" s="1" t="str">
        <f t="shared" si="18"/>
        <v>&lt;td&gt;&lt;button onclick="shirtbtn(232)"&gt;&lt;img src="https://stardewvalleywiki.com/mediawiki/images/9/9f/Shirt237.png" alt="갈색 정장"&gt;&lt;/button&gt;&lt;/td&gt;
&lt;td&gt;갈색 정장&lt;/td&gt;
&lt;td&gt;평범한 갈색 정장.&lt;/td&gt;
 &lt;td&gt;&lt;ul&gt;&lt;li&gt;옷감과 &lt;a href="https://ko.stardewvalleywiki.com/고대 씨앗" target="_blank"&gt;고대 씨앗&lt;/a&gt; 조합&lt;/li&gt;&lt;/ul&gt;&lt;/td&gt;
&lt;td&gt;불가능&lt;/td&gt;</v>
      </c>
      <c r="N232" t="s">
        <v>1585</v>
      </c>
      <c r="O232" s="1" t="s">
        <v>1868</v>
      </c>
    </row>
    <row r="233" spans="2:15" ht="121.8">
      <c r="B233">
        <v>233</v>
      </c>
      <c r="C233" s="18" t="s">
        <v>898</v>
      </c>
      <c r="D233" s="5" t="s">
        <v>638</v>
      </c>
      <c r="E233" s="4" t="s">
        <v>161</v>
      </c>
      <c r="F233" s="4" t="s">
        <v>162</v>
      </c>
      <c r="G233" s="5" t="s">
        <v>473</v>
      </c>
      <c r="H233" t="s">
        <v>1169</v>
      </c>
      <c r="I233" t="str">
        <f t="shared" si="15"/>
        <v>&lt;td&gt;&lt;button onclick="shirtbtn(233)"&gt;&lt;img src="https://stardewvalleywiki.com/mediawiki/images/a/a1/Shirt238.png" alt="황금 셔츠"&gt;&lt;/button&gt;&lt;/td&gt;</v>
      </c>
      <c r="J233" t="str">
        <f t="shared" si="19"/>
        <v>&lt;td&gt;황금 셔츠&lt;/td&gt;</v>
      </c>
      <c r="K233" t="str">
        <f t="shared" si="16"/>
        <v>&lt;td&gt;반짝이는 금색 셔츠입니다.&lt;/td&gt;</v>
      </c>
      <c r="L233" t="str">
        <f t="shared" si="17"/>
        <v>&lt;td&gt;불가능&lt;/td&gt;</v>
      </c>
      <c r="M233" s="1" t="str">
        <f t="shared" si="18"/>
        <v>&lt;td&gt;&lt;button onclick="shirtbtn(233)"&gt;&lt;img src="https://stardewvalleywiki.com/mediawiki/images/a/a1/Shirt238.png" alt="황금 셔츠"&gt;&lt;/button&gt;&lt;/td&gt;
&lt;td&gt;황금 셔츠&lt;/td&gt;
&lt;td&gt;반짝이는 금색 셔츠입니다.&lt;/td&gt;
 &lt;td&gt;&lt;ul&gt;&lt;li&gt;옷감과 &lt;a href="https://ko.stardewvalleywiki.com/말린 불가사리" target="_blank"&gt;말린 불가사리&lt;/a&gt; 조합&lt;/li&gt;&lt;/ul&gt;&lt;/td&gt;
&lt;td&gt;불가능&lt;/td&gt;</v>
      </c>
      <c r="N233" t="s">
        <v>1586</v>
      </c>
      <c r="O233" s="1" t="s">
        <v>1869</v>
      </c>
    </row>
    <row r="234" spans="2:15" ht="105" thickBot="1">
      <c r="B234">
        <v>234</v>
      </c>
      <c r="C234" s="18" t="s">
        <v>899</v>
      </c>
      <c r="D234" s="7" t="s">
        <v>639</v>
      </c>
      <c r="E234" s="4" t="s">
        <v>159</v>
      </c>
      <c r="F234" s="4" t="s">
        <v>160</v>
      </c>
      <c r="G234" s="5" t="s">
        <v>473</v>
      </c>
      <c r="H234" t="s">
        <v>1170</v>
      </c>
      <c r="I234" t="str">
        <f t="shared" si="15"/>
        <v>&lt;td&gt;&lt;button onclick="shirtbtn(234)"&gt;&lt;img src="https://stardewvalleywiki.com/mediawiki/images/4/49/Shirt239.png" alt="선장 유니폼"&gt;&lt;/button&gt;&lt;/td&gt;</v>
      </c>
      <c r="J234" t="str">
        <f t="shared" si="19"/>
        <v>&lt;td&gt;선장 유니폼&lt;/td&gt;</v>
      </c>
      <c r="K234" t="str">
        <f t="shared" si="16"/>
        <v>&lt;td&gt;전형적인 선장의 유니폼.&lt;/td&gt;</v>
      </c>
      <c r="L234" t="str">
        <f t="shared" si="17"/>
        <v>&lt;td&gt;불가능&lt;/td&gt;</v>
      </c>
      <c r="M234" s="1" t="str">
        <f t="shared" si="18"/>
        <v>&lt;td&gt;&lt;button onclick="shirtbtn(234)"&gt;&lt;img src="https://stardewvalleywiki.com/mediawiki/images/4/49/Shirt239.png" alt="선장 유니폼"&gt;&lt;/button&gt;&lt;/td&gt;
&lt;td&gt;선장 유니폼&lt;/td&gt;
&lt;td&gt;전형적인 선장의 유니폼.&lt;/td&gt;
 &lt;td&gt;&lt;ul&gt;&lt;li&gt;옷감과 &lt;a href="https://ko.stardewvalleywiki.com/닻" target="_blank"&gt;닻&lt;/a&gt; 조합&lt;/li&gt;&lt;/ul&gt;&lt;/td&gt;
&lt;td&gt;불가능&lt;/td&gt;</v>
      </c>
      <c r="N234" t="s">
        <v>1587</v>
      </c>
      <c r="O234" s="1" t="s">
        <v>1870</v>
      </c>
    </row>
    <row r="235" spans="2:15" ht="105" thickBot="1">
      <c r="B235">
        <v>235</v>
      </c>
      <c r="C235" s="18" t="s">
        <v>900</v>
      </c>
      <c r="D235" s="3" t="s">
        <v>640</v>
      </c>
      <c r="E235" s="10" t="s">
        <v>157</v>
      </c>
      <c r="F235" s="4" t="s">
        <v>158</v>
      </c>
      <c r="G235" s="5" t="s">
        <v>473</v>
      </c>
      <c r="H235" t="s">
        <v>1171</v>
      </c>
      <c r="I235" t="str">
        <f t="shared" si="15"/>
        <v>&lt;td&gt;&lt;button onclick="shirtbtn(235)"&gt;&lt;img src="https://stardewvalleywiki.com/mediawiki/images/f/fb/Shirt240.png" alt="경찰 유니폼"&gt;&lt;/button&gt;&lt;/td&gt;</v>
      </c>
      <c r="J235" t="str">
        <f t="shared" si="19"/>
        <v>&lt;td&gt;경찰 유니폼&lt;/td&gt;</v>
      </c>
      <c r="K235" t="str">
        <f t="shared" si="16"/>
        <v>&lt;td&gt;전형적인 경찰의 유니폼.&lt;/td&gt;</v>
      </c>
      <c r="L235" t="str">
        <f t="shared" si="17"/>
        <v>&lt;td&gt;불가능&lt;/td&gt;</v>
      </c>
      <c r="M235" s="1" t="str">
        <f t="shared" si="18"/>
        <v>&lt;td&gt;&lt;button onclick="shirtbtn(235)"&gt;&lt;img src="https://stardewvalleywiki.com/mediawiki/images/f/fb/Shirt240.png" alt="경찰 유니폼"&gt;&lt;/button&gt;&lt;/td&gt;
&lt;td&gt;경찰 유니폼&lt;/td&gt;
&lt;td&gt;전형적인 경찰의 유니폼.&lt;/td&gt;
 &lt;td&gt;&lt;ul&gt;&lt;li&gt;옷감과 &lt;a href="https://ko.stardewvalleywiki.com/유리 파편" target="_blank"&gt;유리 파편&lt;/a&gt; 조합&lt;/li&gt;&lt;/ul&gt;&lt;/td&gt;
&lt;td&gt;불가능&lt;/td&gt;</v>
      </c>
      <c r="N235" t="s">
        <v>1588</v>
      </c>
      <c r="O235" s="1" t="s">
        <v>1871</v>
      </c>
    </row>
    <row r="236" spans="2:15" ht="104.4">
      <c r="B236">
        <v>236</v>
      </c>
      <c r="C236" s="18" t="s">
        <v>901</v>
      </c>
      <c r="D236" s="3" t="s">
        <v>641</v>
      </c>
      <c r="E236" s="4" t="s">
        <v>155</v>
      </c>
      <c r="F236" s="4" t="s">
        <v>156</v>
      </c>
      <c r="G236" s="5" t="s">
        <v>473</v>
      </c>
      <c r="H236" t="s">
        <v>1172</v>
      </c>
      <c r="I236" t="str">
        <f t="shared" si="15"/>
        <v>&lt;td&gt;&lt;button onclick="shirtbtn(236)"&gt;&lt;img src="https://stardewvalleywiki.com/mediawiki/images/1/13/Shirt241.png" alt="삼림 관리원 유니폼"&gt;&lt;/button&gt;&lt;/td&gt;</v>
      </c>
      <c r="J236" t="str">
        <f t="shared" si="19"/>
        <v>&lt;td&gt;삼림 관리원 유니폼&lt;/td&gt;</v>
      </c>
      <c r="K236" t="str">
        <f t="shared" si="16"/>
        <v>&lt;td&gt;전형적인 삼림 관리원의 유니폼.&lt;/td&gt;</v>
      </c>
      <c r="L236" t="str">
        <f t="shared" si="17"/>
        <v>&lt;td&gt;불가능&lt;/td&gt;</v>
      </c>
      <c r="M236" s="1" t="str">
        <f t="shared" si="18"/>
        <v>&lt;td&gt;&lt;button onclick="shirtbtn(236)"&gt;&lt;img src="https://stardewvalleywiki.com/mediawiki/images/1/13/Shirt241.png" alt="삼림 관리원 유니폼"&gt;&lt;/button&gt;&lt;/td&gt;
&lt;td&gt;삼림 관리원 유니폼&lt;/td&gt;
&lt;td&gt;전형적인 삼림 관리원의 유니폼.&lt;/td&gt;
 &lt;td&gt;&lt;ul&gt;&lt;li&gt;옷감과 &lt;a href="https://ko.stardewvalleywiki.com/송어 스프" target="_blank"&gt;송어 스프&lt;/a&gt; 조합&lt;/li&gt;&lt;/ul&gt;&lt;/td&gt;
&lt;td&gt;불가능&lt;/td&gt;</v>
      </c>
      <c r="N236" t="s">
        <v>1589</v>
      </c>
      <c r="O236" s="1" t="s">
        <v>1872</v>
      </c>
    </row>
    <row r="237" spans="2:15" ht="104.4">
      <c r="B237">
        <v>237</v>
      </c>
      <c r="C237" s="18" t="s">
        <v>902</v>
      </c>
      <c r="D237" s="3" t="s">
        <v>642</v>
      </c>
      <c r="E237" s="4" t="s">
        <v>153</v>
      </c>
      <c r="F237" s="4" t="s">
        <v>154</v>
      </c>
      <c r="G237" s="5" t="s">
        <v>473</v>
      </c>
      <c r="H237" t="s">
        <v>1173</v>
      </c>
      <c r="I237" t="str">
        <f t="shared" si="15"/>
        <v>&lt;td&gt;&lt;button onclick="shirtbtn(237)"&gt;&lt;img src="https://stardewvalleywiki.com/mediawiki/images/2/2c/Shirt242.png" alt="긴 파란 조끼"&gt;&lt;/button&gt;&lt;/td&gt;</v>
      </c>
      <c r="J237" t="str">
        <f t="shared" si="19"/>
        <v>&lt;td&gt;긴 파란 조끼&lt;/td&gt;</v>
      </c>
      <c r="K237" t="str">
        <f t="shared" si="16"/>
        <v>&lt;td&gt;회색 셔츠 위의 긴 파란 조끼.&lt;/td&gt;</v>
      </c>
      <c r="L237" t="str">
        <f t="shared" si="17"/>
        <v>&lt;td&gt;불가능&lt;/td&gt;</v>
      </c>
      <c r="M237" s="1" t="str">
        <f t="shared" si="18"/>
        <v>&lt;td&gt;&lt;button onclick="shirtbtn(237)"&gt;&lt;img src="https://stardewvalleywiki.com/mediawiki/images/2/2c/Shirt242.png" alt="긴 파란 조끼"&gt;&lt;/button&gt;&lt;/td&gt;
&lt;td&gt;긴 파란 조끼&lt;/td&gt;
&lt;td&gt;회색 셔츠 위의 긴 파란 조끼.&lt;/td&gt;
 &lt;td&gt;&lt;ul&gt;&lt;li&gt;옷감과 &lt;a href="https://ko.stardewvalleywiki.com/뼈피리" target="_blank"&gt;뼈피리&lt;/a&gt; 조합&lt;/li&gt;&lt;/ul&gt;&lt;/td&gt;
&lt;td&gt;불가능&lt;/td&gt;</v>
      </c>
      <c r="N237" t="s">
        <v>1590</v>
      </c>
      <c r="O237" s="1" t="s">
        <v>1873</v>
      </c>
    </row>
    <row r="238" spans="2:15" ht="104.4">
      <c r="B238">
        <v>238</v>
      </c>
      <c r="C238" s="18" t="s">
        <v>903</v>
      </c>
      <c r="D238" s="3" t="s">
        <v>643</v>
      </c>
      <c r="E238" s="4" t="s">
        <v>151</v>
      </c>
      <c r="F238" s="4" t="s">
        <v>152</v>
      </c>
      <c r="G238" s="5" t="s">
        <v>473</v>
      </c>
      <c r="H238" t="s">
        <v>1174</v>
      </c>
      <c r="I238" t="str">
        <f t="shared" si="15"/>
        <v>&lt;td&gt;&lt;button onclick="shirtbtn(238)"&gt;&lt;img src="https://stardewvalleywiki.com/mediawiki/images/f/fc/Shirt243.png" alt="제왕의 망토"&gt;&lt;/button&gt;&lt;/td&gt;</v>
      </c>
      <c r="J238" t="str">
        <f t="shared" si="19"/>
        <v>&lt;td&gt;제왕의 망토&lt;/td&gt;</v>
      </c>
      <c r="K238" t="str">
        <f t="shared" si="16"/>
        <v>&lt;td&gt;제왕에 어울리는 보라색 옷&lt;/td&gt;</v>
      </c>
      <c r="L238" t="str">
        <f t="shared" si="17"/>
        <v>&lt;td&gt;불가능&lt;/td&gt;</v>
      </c>
      <c r="M238" s="1" t="str">
        <f t="shared" si="18"/>
        <v>&lt;td&gt;&lt;button onclick="shirtbtn(238)"&gt;&lt;img src="https://stardewvalleywiki.com/mediawiki/images/f/fc/Shirt243.png" alt="제왕의 망토"&gt;&lt;/button&gt;&lt;/td&gt;
&lt;td&gt;제왕의 망토&lt;/td&gt;
&lt;td&gt;제왕에 어울리는 보라색 옷&lt;/td&gt;
 &lt;td&gt;&lt;ul&gt;&lt;li&gt;옷감과 &lt;a href="https://ko.stardewvalleywiki.com/고대 북" target="_blank"&gt;고대 북&lt;/a&gt; 조합&lt;/li&gt;&lt;/ul&gt;&lt;/td&gt;
&lt;td&gt;불가능&lt;/td&gt;</v>
      </c>
      <c r="N238" t="s">
        <v>1591</v>
      </c>
      <c r="O238" s="1" t="s">
        <v>1874</v>
      </c>
    </row>
    <row r="239" spans="2:15" ht="104.4">
      <c r="B239">
        <v>239</v>
      </c>
      <c r="C239" s="18" t="s">
        <v>904</v>
      </c>
      <c r="D239" s="5" t="s">
        <v>38</v>
      </c>
      <c r="E239" s="4" t="s">
        <v>149</v>
      </c>
      <c r="F239" s="4" t="s">
        <v>150</v>
      </c>
      <c r="G239" s="5" t="s">
        <v>473</v>
      </c>
      <c r="H239" t="s">
        <v>1175</v>
      </c>
      <c r="I239" t="str">
        <f t="shared" si="15"/>
        <v>&lt;td&gt;&lt;button onclick="shirtbtn(239)"&gt;&lt;img src="https://stardewvalleywiki.com/mediawiki/images/1/13/Shirt244.png" alt="유물 셔츠"&gt;&lt;/button&gt;&lt;/td&gt;</v>
      </c>
      <c r="J239" t="str">
        <f t="shared" si="19"/>
        <v>&lt;td&gt;유물 셔츠&lt;/td&gt;</v>
      </c>
      <c r="K239" t="str">
        <f t="shared" si="16"/>
        <v>&lt;td&gt;황금 유물을 찾았다는 것을 증명할 셔츠!&lt;/td&gt;</v>
      </c>
      <c r="L239" t="str">
        <f t="shared" si="17"/>
        <v>&lt;td&gt;불가능&lt;/td&gt;</v>
      </c>
      <c r="M239" s="1" t="str">
        <f t="shared" si="18"/>
        <v>&lt;td&gt;&lt;button onclick="shirtbtn(239)"&gt;&lt;img src="https://stardewvalleywiki.com/mediawiki/images/1/13/Shirt244.png" alt="유물 셔츠"&gt;&lt;/button&gt;&lt;/td&gt;
&lt;td&gt;유물 셔츠&lt;/td&gt;
&lt;td&gt;황금 유물을 찾았다는 것을 증명할 셔츠!&lt;/td&gt;
 &lt;td&gt;&lt;ul&gt;&lt;li&gt;옷감과 &lt;a href="https://ko.stardewvalleywiki.com/황금 유물" target="_blank"&gt;황금 유물&lt;/a&gt; 조합&lt;/li&gt;&lt;/ul&gt;&lt;/td&gt;
&lt;td&gt;불가능&lt;/td&gt;</v>
      </c>
      <c r="N239" t="s">
        <v>1592</v>
      </c>
      <c r="O239" s="1" t="s">
        <v>1875</v>
      </c>
    </row>
    <row r="240" spans="2:15" ht="121.8">
      <c r="B240">
        <v>240</v>
      </c>
      <c r="C240" s="18" t="s">
        <v>905</v>
      </c>
      <c r="D240" s="5" t="s">
        <v>644</v>
      </c>
      <c r="E240" s="4" t="s">
        <v>147</v>
      </c>
      <c r="F240" s="4" t="s">
        <v>148</v>
      </c>
      <c r="G240" s="5" t="s">
        <v>473</v>
      </c>
      <c r="H240" t="s">
        <v>1176</v>
      </c>
      <c r="I240" t="str">
        <f t="shared" si="15"/>
        <v>&lt;td&gt;&lt;button onclick="shirtbtn(240)"&gt;&lt;img src="https://stardewvalleywiki.com/mediawiki/images/0/0b/Shirt245.png" alt="보보 셔츠"&gt;&lt;/button&gt;&lt;/td&gt;</v>
      </c>
      <c r="J240" t="str">
        <f t="shared" si="19"/>
        <v>&lt;td&gt;보보 셔츠&lt;/td&gt;</v>
      </c>
      <c r="K240" t="str">
        <f t="shared" si="16"/>
        <v>&lt;td&gt;이상하게 생긴 남자가 그려진 핑크색 셔츠.&lt;/td&gt;</v>
      </c>
      <c r="L240" t="str">
        <f t="shared" si="17"/>
        <v>&lt;td&gt;불가능&lt;/td&gt;</v>
      </c>
      <c r="M240" s="1" t="str">
        <f t="shared" si="18"/>
        <v>&lt;td&gt;&lt;button onclick="shirtbtn(240)"&gt;&lt;img src="https://stardewvalleywiki.com/mediawiki/images/0/0b/Shirt245.png" alt="보보 셔츠"&gt;&lt;/button&gt;&lt;/td&gt;
&lt;td&gt;보보 셔츠&lt;/td&gt;
&lt;td&gt;이상하게 생긴 남자가 그려진 핑크색 셔츠.&lt;/td&gt;
 &lt;td&gt;&lt;ul&gt;&lt;li&gt;옷감과 &lt;a href="https://ko.stardewvalleywiki.com/이상한 인형 (노란색)" target="_blank"&gt;이상한 인형 (노란색)&lt;/a&gt; 조합&lt;/li&gt;&lt;/ul&gt;&lt;/td&gt;
&lt;td&gt;불가능&lt;/td&gt;</v>
      </c>
      <c r="N240" t="s">
        <v>1593</v>
      </c>
      <c r="O240" s="1" t="s">
        <v>1876</v>
      </c>
    </row>
    <row r="241" spans="2:15" ht="104.4">
      <c r="B241">
        <v>241</v>
      </c>
      <c r="C241" s="18" t="s">
        <v>906</v>
      </c>
      <c r="D241" s="5" t="s">
        <v>645</v>
      </c>
      <c r="E241" s="5" t="s">
        <v>145</v>
      </c>
      <c r="F241" s="4" t="s">
        <v>146</v>
      </c>
      <c r="G241" s="5" t="s">
        <v>473</v>
      </c>
      <c r="H241" t="s">
        <v>1177</v>
      </c>
      <c r="I241" t="str">
        <f t="shared" si="15"/>
        <v>&lt;td&gt;&lt;button onclick="shirtbtn(241)"&gt;&lt;img src="https://stardewvalleywiki.com/mediawiki/images/4/4d/Shirt246.png" alt="계란 프라이 셔츠"&gt;&lt;/button&gt;&lt;/td&gt;</v>
      </c>
      <c r="J241" t="str">
        <f t="shared" si="19"/>
        <v>&lt;td&gt;계란 프라이 셔츠&lt;/td&gt;</v>
      </c>
      <c r="K241" t="str">
        <f t="shared" si="16"/>
        <v>&lt;td&gt;일어나, 계란 먹어.&lt;/td&gt;</v>
      </c>
      <c r="L241" t="str">
        <f t="shared" si="17"/>
        <v>&lt;td&gt;불가능&lt;/td&gt;</v>
      </c>
      <c r="M241" s="1" t="str">
        <f t="shared" si="18"/>
        <v>&lt;td&gt;&lt;button onclick="shirtbtn(241)"&gt;&lt;img src="https://stardewvalleywiki.com/mediawiki/images/4/4d/Shirt246.png" alt="계란 프라이 셔츠"&gt;&lt;/button&gt;&lt;/td&gt;
&lt;td&gt;계란 프라이 셔츠&lt;/td&gt;
&lt;td&gt;일어나, 계란 먹어.&lt;/td&gt;
 &lt;td&gt;&lt;ul&gt;&lt;li&gt;옷감과 &lt;a href="https://ko.stardewvalleywiki.com/계란 프라이" target="_blank"&gt;계란 프라이&lt;/a&gt; 조합&lt;/li&gt;&lt;/ul&gt;&lt;/td&gt;
&lt;td&gt;불가능&lt;/td&gt;</v>
      </c>
      <c r="N241" t="s">
        <v>1594</v>
      </c>
      <c r="O241" s="1" t="s">
        <v>1877</v>
      </c>
    </row>
    <row r="242" spans="2:15" ht="104.4">
      <c r="B242">
        <v>242</v>
      </c>
      <c r="C242" s="18" t="s">
        <v>907</v>
      </c>
      <c r="D242" s="5" t="s">
        <v>646</v>
      </c>
      <c r="E242" s="4" t="s">
        <v>143</v>
      </c>
      <c r="F242" s="4" t="s">
        <v>144</v>
      </c>
      <c r="G242" s="5" t="s">
        <v>473</v>
      </c>
      <c r="H242" t="s">
        <v>1178</v>
      </c>
      <c r="I242" t="str">
        <f t="shared" si="15"/>
        <v>&lt;td&gt;&lt;button onclick="shirtbtn(242)"&gt;&lt;img src="https://stardewvalleywiki.com/mediawiki/images/5/5d/Shirt247.png" alt="버거 셔츠"&gt;&lt;/button&gt;&lt;/td&gt;</v>
      </c>
      <c r="J242" t="str">
        <f t="shared" si="19"/>
        <v>&lt;td&gt;버거 셔츠&lt;/td&gt;</v>
      </c>
      <c r="K242" t="str">
        <f t="shared" si="16"/>
        <v>&lt;td&gt;버거를 입으세요!&lt;/td&gt;</v>
      </c>
      <c r="L242" t="str">
        <f t="shared" si="17"/>
        <v>&lt;td&gt;불가능&lt;/td&gt;</v>
      </c>
      <c r="M242" s="1" t="str">
        <f t="shared" si="18"/>
        <v>&lt;td&gt;&lt;button onclick="shirtbtn(242)"&gt;&lt;img src="https://stardewvalleywiki.com/mediawiki/images/5/5d/Shirt247.png" alt="버거 셔츠"&gt;&lt;/button&gt;&lt;/td&gt;
&lt;td&gt;버거 셔츠&lt;/td&gt;
&lt;td&gt;버거를 입으세요!&lt;/td&gt;
 &lt;td&gt;&lt;ul&gt;&lt;li&gt;옷감과 &lt;a href="https://ko.stardewvalleywiki.com/생존형 버거" target="_blank"&gt;생존형 버거&lt;/a&gt; 조합&lt;/li&gt;&lt;/ul&gt;&lt;/td&gt;
&lt;td&gt;불가능&lt;/td&gt;</v>
      </c>
      <c r="N242" t="s">
        <v>1595</v>
      </c>
      <c r="O242" s="1" t="s">
        <v>1878</v>
      </c>
    </row>
    <row r="243" spans="2:15" ht="121.8">
      <c r="B243">
        <v>243</v>
      </c>
      <c r="C243" s="18" t="s">
        <v>908</v>
      </c>
      <c r="D243" s="5" t="s">
        <v>647</v>
      </c>
      <c r="E243" s="7" t="s">
        <v>648</v>
      </c>
      <c r="F243" s="6" t="s">
        <v>142</v>
      </c>
      <c r="G243" s="5" t="s">
        <v>510</v>
      </c>
      <c r="H243" t="s">
        <v>1179</v>
      </c>
      <c r="I243" t="str">
        <f t="shared" si="15"/>
        <v>&lt;td&gt;&lt;button onclick="shirtbtn(243)"&gt;&lt;img src="https://stardewvalleywiki.com/mediawiki/images/a/ad/Shirt248.png" alt="	깃 셔츠"&gt;&lt;/button&gt;&lt;/td&gt;</v>
      </c>
      <c r="J243" t="str">
        <f t="shared" si="19"/>
        <v>&lt;td&gt;	깃 셔츠&lt;/td&gt;</v>
      </c>
      <c r="K243" t="str">
        <f t="shared" si="16"/>
        <v>&lt;td&gt;빳빳한 깃이 있는 셔츠.&lt;/td&gt;</v>
      </c>
      <c r="L243" t="str">
        <f t="shared" si="17"/>
        <v>&lt;td&gt;가능&lt;/td&gt;</v>
      </c>
      <c r="M243" s="1" t="str">
        <f t="shared" si="18"/>
        <v>&lt;td&gt;&lt;button onclick="shirtbtn(243)"&gt;&lt;img src="https://stardewvalleywiki.com/mediawiki/images/a/ad/Shirt248.png" alt="	깃 셔츠"&gt;&lt;/button&gt;&lt;/td&gt;
&lt;td&gt;	깃 셔츠&lt;/td&gt;
&lt;td&gt;빳빳한 깃이 있는 셔츠.&lt;/td&gt;
 &lt;td&gt;&lt;ul&gt;&lt;li&gt;옷감과 &lt;a href="https://ko.stardewvalleywiki.com/녹조류" target="_blank"&gt;녹조류&lt;/a&gt; 조합&lt;/li&gt;
&lt;li&gt;옷감과 &lt;a href="https://ko.stardewvalleywiki.com/흰 조류" target="_blank"&gt;흰 조류&lt;/a&gt; 조합&lt;/li&gt;&lt;/ul&gt;&lt;/td&gt;
&lt;td&gt;가능&lt;/td&gt;</v>
      </c>
      <c r="N243" s="1" t="s">
        <v>1395</v>
      </c>
      <c r="O243" s="1" t="s">
        <v>1879</v>
      </c>
    </row>
    <row r="244" spans="2:15" ht="121.8">
      <c r="B244">
        <v>244</v>
      </c>
      <c r="C244" s="18" t="s">
        <v>909</v>
      </c>
      <c r="D244" s="3" t="s">
        <v>649</v>
      </c>
      <c r="E244" s="4" t="s">
        <v>140</v>
      </c>
      <c r="F244" s="4" t="s">
        <v>141</v>
      </c>
      <c r="G244" s="5" t="s">
        <v>473</v>
      </c>
      <c r="H244" t="s">
        <v>1180</v>
      </c>
      <c r="I244" t="str">
        <f t="shared" si="15"/>
        <v>&lt;td&gt;&lt;button onclick="shirtbtn(244)"&gt;&lt;img src="https://stardewvalleywiki.com/mediawiki/images/3/3f/Shirt249.png" alt="토스트 셔츠"&gt;&lt;/button&gt;&lt;/td&gt;</v>
      </c>
      <c r="J244" t="str">
        <f t="shared" si="19"/>
        <v>&lt;td&gt;토스트 셔츠&lt;/td&gt;</v>
      </c>
      <c r="K244" t="str">
        <f t="shared" si="16"/>
        <v>&lt;td&gt;살짝 구운 느낌의 셔츠.&lt;/td&gt;</v>
      </c>
      <c r="L244" t="str">
        <f t="shared" si="17"/>
        <v>&lt;td&gt;불가능&lt;/td&gt;</v>
      </c>
      <c r="M244" s="1" t="str">
        <f t="shared" si="18"/>
        <v>&lt;td&gt;&lt;button onclick="shirtbtn(244)"&gt;&lt;img src="https://stardewvalleywiki.com/mediawiki/images/3/3f/Shirt249.png" alt="토스트 셔츠"&gt;&lt;/button&gt;&lt;/td&gt;
&lt;td&gt;토스트 셔츠&lt;/td&gt;
&lt;td&gt;살짝 구운 느낌의 셔츠.&lt;/td&gt;
 &lt;td&gt;&lt;ul&gt;&lt;li&gt;옷감과 &lt;a href="https://ko.stardewvalleywiki.com/치즈 콜리플라워" target="_blank"&gt;치즈 콜리플라워&lt;/a&gt; 조합&lt;/li&gt;&lt;/ul&gt;&lt;/td&gt;
&lt;td&gt;불가능&lt;/td&gt;</v>
      </c>
      <c r="N244" t="s">
        <v>1596</v>
      </c>
      <c r="O244" s="1" t="s">
        <v>1880</v>
      </c>
    </row>
    <row r="245" spans="2:15" ht="104.4">
      <c r="B245">
        <v>245</v>
      </c>
      <c r="C245" s="18" t="s">
        <v>910</v>
      </c>
      <c r="D245" s="5" t="s">
        <v>39</v>
      </c>
      <c r="E245" s="7" t="s">
        <v>650</v>
      </c>
      <c r="F245" s="4" t="s">
        <v>139</v>
      </c>
      <c r="G245" s="5" t="s">
        <v>473</v>
      </c>
      <c r="H245" t="s">
        <v>1181</v>
      </c>
      <c r="I245" t="str">
        <f t="shared" si="15"/>
        <v>&lt;td&gt;&lt;button onclick="shirtbtn(245)"&gt;&lt;img src="https://stardewvalleywiki.com/mediawiki/images/5/57/Shirt250.png" alt="잉어 셔츠"&gt;&lt;/button&gt;&lt;/td&gt;</v>
      </c>
      <c r="J245" t="str">
        <f t="shared" si="19"/>
        <v>&lt;td&gt;잉어 셔츠&lt;/td&gt;</v>
      </c>
      <c r="K245" t="str">
        <f t="shared" si="16"/>
        <v>&lt;td&gt;큰 잉어가 그려져있습니다.&lt;/td&gt;</v>
      </c>
      <c r="L245" t="str">
        <f t="shared" si="17"/>
        <v>&lt;td&gt;불가능&lt;/td&gt;</v>
      </c>
      <c r="M245" s="1" t="str">
        <f t="shared" si="18"/>
        <v>&lt;td&gt;&lt;button onclick="shirtbtn(245)"&gt;&lt;img src="https://stardewvalleywiki.com/mediawiki/images/5/57/Shirt250.png" alt="잉어 셔츠"&gt;&lt;/button&gt;&lt;/td&gt;
&lt;td&gt;잉어 셔츠&lt;/td&gt;
&lt;td&gt;큰 잉어가 그려져있습니다.&lt;/td&gt;
 &lt;td&gt;&lt;ul&gt;&lt;li&gt;옷감과 &lt;a href="https://ko.stardewvalleywiki.com/깜짝잉어" target="_blank"&gt;깜짝잉어&lt;/a&gt; 조합&lt;/li&gt;&lt;/ul&gt;&lt;/td&gt;
&lt;td&gt;불가능&lt;/td&gt;</v>
      </c>
      <c r="N245" t="s">
        <v>1597</v>
      </c>
      <c r="O245" s="1" t="s">
        <v>1881</v>
      </c>
    </row>
    <row r="246" spans="2:15" ht="104.4">
      <c r="B246">
        <v>246</v>
      </c>
      <c r="C246" s="18" t="s">
        <v>911</v>
      </c>
      <c r="D246" s="5" t="s">
        <v>651</v>
      </c>
      <c r="E246" s="4" t="s">
        <v>137</v>
      </c>
      <c r="F246" s="4" t="s">
        <v>138</v>
      </c>
      <c r="G246" s="5" t="s">
        <v>473</v>
      </c>
      <c r="H246" t="s">
        <v>1182</v>
      </c>
      <c r="I246" t="str">
        <f t="shared" si="15"/>
        <v>&lt;td&gt;&lt;button onclick="shirtbtn(246)"&gt;&lt;img src="https://stardewvalleywiki.com/mediawiki/images/f/f0/Shirt251.png" alt="붉은 플란넬 셔츠"&gt;&lt;/button&gt;&lt;/td&gt;</v>
      </c>
      <c r="J246" t="str">
        <f t="shared" si="19"/>
        <v>&lt;td&gt;붉은 플란넬 셔츠&lt;/td&gt;</v>
      </c>
      <c r="K246" t="str">
        <f t="shared" si="16"/>
        <v>&lt;td&gt;붉은색과 파란색 무늬가 있는 플란넬 셔츠.&lt;/td&gt;</v>
      </c>
      <c r="L246" t="str">
        <f t="shared" si="17"/>
        <v>&lt;td&gt;불가능&lt;/td&gt;</v>
      </c>
      <c r="M246" s="1" t="str">
        <f t="shared" si="18"/>
        <v>&lt;td&gt;&lt;button onclick="shirtbtn(246)"&gt;&lt;img src="https://stardewvalleywiki.com/mediawiki/images/f/f0/Shirt251.png" alt="붉은 플란넬 셔츠"&gt;&lt;/button&gt;&lt;/td&gt;
&lt;td&gt;붉은 플란넬 셔츠&lt;/td&gt;
&lt;td&gt;붉은색과 파란색 무늬가 있는 플란넬 셔츠.&lt;/td&gt;
 &lt;td&gt;&lt;ul&gt;&lt;li&gt;옷감과 &lt;a href="https://ko.stardewvalleywiki.com/해시브라운" target="_blank"&gt;해시브라운&lt;/a&gt; 조합&lt;/li&gt;&lt;/ul&gt;&lt;/td&gt;
&lt;td&gt;불가능&lt;/td&gt;</v>
      </c>
      <c r="N246" t="s">
        <v>1598</v>
      </c>
      <c r="O246" s="1" t="s">
        <v>1882</v>
      </c>
    </row>
    <row r="247" spans="2:15" ht="104.4">
      <c r="B247">
        <v>247</v>
      </c>
      <c r="C247" s="18" t="s">
        <v>912</v>
      </c>
      <c r="D247" s="5" t="s">
        <v>652</v>
      </c>
      <c r="E247" s="4" t="s">
        <v>135</v>
      </c>
      <c r="F247" s="4" t="s">
        <v>136</v>
      </c>
      <c r="G247" s="5" t="s">
        <v>473</v>
      </c>
      <c r="H247" t="s">
        <v>1183</v>
      </c>
      <c r="I247" t="str">
        <f t="shared" si="15"/>
        <v>&lt;td&gt;&lt;button onclick="shirtbtn(247)"&gt;&lt;img src="https://stardewvalleywiki.com/mediawiki/images/9/90/Shirt252.png" alt="또띠야 셔츠"&gt;&lt;/button&gt;&lt;/td&gt;</v>
      </c>
      <c r="J247" t="str">
        <f t="shared" si="19"/>
        <v>&lt;td&gt;또띠야 셔츠&lt;/td&gt;</v>
      </c>
      <c r="K247" t="str">
        <f t="shared" si="16"/>
        <v>&lt;td&gt;또띠야 무늬 셔츠.&lt;/td&gt;</v>
      </c>
      <c r="L247" t="str">
        <f t="shared" si="17"/>
        <v>&lt;td&gt;불가능&lt;/td&gt;</v>
      </c>
      <c r="M247" s="1" t="str">
        <f t="shared" si="18"/>
        <v>&lt;td&gt;&lt;button onclick="shirtbtn(247)"&gt;&lt;img src="https://stardewvalleywiki.com/mediawiki/images/9/90/Shirt252.png" alt="또띠야 셔츠"&gt;&lt;/button&gt;&lt;/td&gt;
&lt;td&gt;또띠야 셔츠&lt;/td&gt;
&lt;td&gt;또띠야 무늬 셔츠.&lt;/td&gt;
 &lt;td&gt;&lt;ul&gt;&lt;li&gt;옷감과 &lt;a href="https://ko.stardewvalleywiki.com/또띠아" target="_blank"&gt;또띠아&lt;/a&gt; 조합&lt;/li&gt;&lt;/ul&gt;&lt;/td&gt;
&lt;td&gt;불가능&lt;/td&gt;</v>
      </c>
      <c r="N247" t="s">
        <v>1599</v>
      </c>
      <c r="O247" s="1" t="s">
        <v>1883</v>
      </c>
    </row>
    <row r="248" spans="2:15" ht="104.4">
      <c r="B248">
        <v>248</v>
      </c>
      <c r="C248" s="18" t="s">
        <v>913</v>
      </c>
      <c r="D248" s="5" t="s">
        <v>40</v>
      </c>
      <c r="E248" s="4" t="s">
        <v>133</v>
      </c>
      <c r="F248" s="4" t="s">
        <v>134</v>
      </c>
      <c r="G248" s="5" t="s">
        <v>473</v>
      </c>
      <c r="H248" t="s">
        <v>1184</v>
      </c>
      <c r="I248" t="str">
        <f t="shared" si="15"/>
        <v>&lt;td&gt;&lt;button onclick="shirtbtn(248)"&gt;&lt;img src="https://stardewvalleywiki.com/mediawiki/images/2/23/Shirt253.png" alt="따뜻한 플란넬 셔츠"&gt;&lt;/button&gt;&lt;/td&gt;</v>
      </c>
      <c r="J248" t="str">
        <f t="shared" si="19"/>
        <v>&lt;td&gt;따뜻한 플란넬 셔츠&lt;/td&gt;</v>
      </c>
      <c r="K248" t="str">
        <f t="shared" si="16"/>
        <v>&lt;td&gt;갈색과 장미색의 따뜻한 색이 조합된 플란넬 셔츠.&lt;/td&gt;</v>
      </c>
      <c r="L248" t="str">
        <f t="shared" si="17"/>
        <v>&lt;td&gt;불가능&lt;/td&gt;</v>
      </c>
      <c r="M248" s="1" t="str">
        <f t="shared" si="18"/>
        <v>&lt;td&gt;&lt;button onclick="shirtbtn(248)"&gt;&lt;img src="https://stardewvalleywiki.com/mediawiki/images/2/23/Shirt253.png" alt="따뜻한 플란넬 셔츠"&gt;&lt;/button&gt;&lt;/td&gt;
&lt;td&gt;따뜻한 플란넬 셔츠&lt;/td&gt;
&lt;td&gt;갈색과 장미색의 따뜻한 색이 조합된 플란넬 셔츠.&lt;/td&gt;
 &lt;td&gt;&lt;ul&gt;&lt;li&gt;옷감과 &lt;a href="https://ko.stardewvalleywiki.com/밀가루" target="_blank"&gt;밀가루&lt;/a&gt; 조합&lt;/li&gt;&lt;/ul&gt;&lt;/td&gt;
&lt;td&gt;불가능&lt;/td&gt;</v>
      </c>
      <c r="N248" t="s">
        <v>1600</v>
      </c>
      <c r="O248" s="1" t="s">
        <v>1884</v>
      </c>
    </row>
    <row r="249" spans="2:15" ht="104.4">
      <c r="B249">
        <v>249</v>
      </c>
      <c r="C249" s="18" t="s">
        <v>914</v>
      </c>
      <c r="D249" s="5" t="s">
        <v>653</v>
      </c>
      <c r="E249" s="5" t="s">
        <v>131</v>
      </c>
      <c r="F249" s="4" t="s">
        <v>132</v>
      </c>
      <c r="G249" s="5" t="s">
        <v>473</v>
      </c>
      <c r="H249" t="s">
        <v>1185</v>
      </c>
      <c r="I249" t="str">
        <f t="shared" si="15"/>
        <v>&lt;td&gt;&lt;button onclick="shirtbtn(249)"&gt;&lt;img src="https://stardewvalleywiki.com/mediawiki/images/7/75/Shirt254.png" alt="설탕 셔츠"&gt;&lt;/button&gt;&lt;/td&gt;</v>
      </c>
      <c r="J249" t="str">
        <f t="shared" si="19"/>
        <v>&lt;td&gt;설탕 셔츠&lt;/td&gt;</v>
      </c>
      <c r="K249" t="str">
        <f t="shared" si="16"/>
        <v>&lt;td&gt;'달콤한 에너지'로 가득한 셔츠.&lt;/td&gt;</v>
      </c>
      <c r="L249" t="str">
        <f t="shared" si="17"/>
        <v>&lt;td&gt;불가능&lt;/td&gt;</v>
      </c>
      <c r="M249" s="1" t="str">
        <f t="shared" si="18"/>
        <v>&lt;td&gt;&lt;button onclick="shirtbtn(249)"&gt;&lt;img src="https://stardewvalleywiki.com/mediawiki/images/7/75/Shirt254.png" alt="설탕 셔츠"&gt;&lt;/button&gt;&lt;/td&gt;
&lt;td&gt;설탕 셔츠&lt;/td&gt;
&lt;td&gt;'달콤한 에너지'로 가득한 셔츠.&lt;/td&gt;
 &lt;td&gt;&lt;ul&gt;&lt;li&gt;옷감과 &lt;a href="https://ko.stardewvalleywiki.com/설탕" target="_blank"&gt;설탕&lt;/a&gt; 조합&lt;/li&gt;&lt;/ul&gt;&lt;/td&gt;
&lt;td&gt;불가능&lt;/td&gt;</v>
      </c>
      <c r="N249" t="s">
        <v>1601</v>
      </c>
      <c r="O249" s="1" t="s">
        <v>1885</v>
      </c>
    </row>
    <row r="250" spans="2:15" ht="104.4">
      <c r="B250">
        <v>250</v>
      </c>
      <c r="C250" s="18" t="s">
        <v>915</v>
      </c>
      <c r="D250" s="5" t="s">
        <v>654</v>
      </c>
      <c r="E250" s="4" t="s">
        <v>129</v>
      </c>
      <c r="F250" s="4" t="s">
        <v>130</v>
      </c>
      <c r="G250" s="5" t="s">
        <v>473</v>
      </c>
      <c r="H250" t="s">
        <v>1186</v>
      </c>
      <c r="I250" t="str">
        <f t="shared" si="15"/>
        <v>&lt;td&gt;&lt;button onclick="shirtbtn(250)"&gt;&lt;img src="https://stardewvalleywiki.com/mediawiki/images/d/d6/Shirt255.png" alt="녹색 플란넬 셔츠"&gt;&lt;/button&gt;&lt;/td&gt;</v>
      </c>
      <c r="J250" t="str">
        <f t="shared" si="19"/>
        <v>&lt;td&gt;녹색 플란넬 셔츠&lt;/td&gt;</v>
      </c>
      <c r="K250" t="str">
        <f t="shared" si="16"/>
        <v>&lt;td&gt;녹색과 갈색 무늬가 있는 플란넬 셔츠.&lt;/td&gt;</v>
      </c>
      <c r="L250" t="str">
        <f t="shared" si="17"/>
        <v>&lt;td&gt;불가능&lt;/td&gt;</v>
      </c>
      <c r="M250" s="1" t="str">
        <f t="shared" si="18"/>
        <v>&lt;td&gt;&lt;button onclick="shirtbtn(250)"&gt;&lt;img src="https://stardewvalleywiki.com/mediawiki/images/d/d6/Shirt255.png" alt="녹색 플란넬 셔츠"&gt;&lt;/button&gt;&lt;/td&gt;
&lt;td&gt;녹색 플란넬 셔츠&lt;/td&gt;
&lt;td&gt;녹색과 갈색 무늬가 있는 플란넬 셔츠.&lt;/td&gt;
 &lt;td&gt;&lt;ul&gt;&lt;li&gt;옷감과 &lt;a href="https://ko.stardewvalleywiki.com/슈퍼 건강식" target="_blank"&gt;슈퍼 건강식&lt;/a&gt; 조합&lt;/li&gt;&lt;/ul&gt;&lt;/td&gt;
&lt;td&gt;불가능&lt;/td&gt;</v>
      </c>
      <c r="N250" t="s">
        <v>1602</v>
      </c>
      <c r="O250" s="1" t="s">
        <v>1886</v>
      </c>
    </row>
    <row r="251" spans="2:15" ht="104.4">
      <c r="B251">
        <v>251</v>
      </c>
      <c r="C251" s="18" t="s">
        <v>916</v>
      </c>
      <c r="D251" s="3" t="s">
        <v>655</v>
      </c>
      <c r="E251" s="4" t="s">
        <v>127</v>
      </c>
      <c r="F251" s="4" t="s">
        <v>128</v>
      </c>
      <c r="G251" s="5" t="s">
        <v>473</v>
      </c>
      <c r="H251" t="s">
        <v>1187</v>
      </c>
      <c r="I251" t="str">
        <f t="shared" si="15"/>
        <v>&lt;td&gt;&lt;button onclick="shirtbtn(251)"&gt;&lt;img src="https://stardewvalleywiki.com/mediawiki/images/2/21/Shirt256.png" alt="기름 얼룩 셔츠"&gt;&lt;/button&gt;&lt;/td&gt;</v>
      </c>
      <c r="J251" t="str">
        <f t="shared" si="19"/>
        <v>&lt;td&gt;기름 얼룩 셔츠&lt;/td&gt;</v>
      </c>
      <c r="K251" t="str">
        <f t="shared" si="16"/>
        <v>&lt;td&gt;기름이 많이 묻은 셔츠.&lt;/td&gt;</v>
      </c>
      <c r="L251" t="str">
        <f t="shared" si="17"/>
        <v>&lt;td&gt;불가능&lt;/td&gt;</v>
      </c>
      <c r="M251" s="1" t="str">
        <f t="shared" si="18"/>
        <v>&lt;td&gt;&lt;button onclick="shirtbtn(251)"&gt;&lt;img src="https://stardewvalleywiki.com/mediawiki/images/2/21/Shirt256.png" alt="기름 얼룩 셔츠"&gt;&lt;/button&gt;&lt;/td&gt;
&lt;td&gt;기름 얼룩 셔츠&lt;/td&gt;
&lt;td&gt;기름이 많이 묻은 셔츠.&lt;/td&gt;
 &lt;td&gt;&lt;ul&gt;&lt;li&gt;옷감과 &lt;a href="https://ko.stardewvalleywiki.com/기름" target="_blank"&gt;기름&lt;/a&gt; 조합&lt;/li&gt;&lt;/ul&gt;&lt;/td&gt;
&lt;td&gt;불가능&lt;/td&gt;</v>
      </c>
      <c r="N251" t="s">
        <v>1603</v>
      </c>
      <c r="O251" s="1" t="s">
        <v>1887</v>
      </c>
    </row>
    <row r="252" spans="2:15" ht="104.4">
      <c r="B252">
        <v>252</v>
      </c>
      <c r="C252" s="18" t="s">
        <v>917</v>
      </c>
      <c r="D252" s="3" t="s">
        <v>656</v>
      </c>
      <c r="E252" s="5" t="s">
        <v>125</v>
      </c>
      <c r="F252" s="4" t="s">
        <v>126</v>
      </c>
      <c r="G252" s="5" t="s">
        <v>473</v>
      </c>
      <c r="H252" t="s">
        <v>1188</v>
      </c>
      <c r="I252" t="str">
        <f t="shared" si="15"/>
        <v>&lt;td&gt;&lt;button onclick="shirtbtn(252)"&gt;&lt;img src="https://stardewvalleywiki.com/mediawiki/images/c/cb/Shirt257.png" alt="	곰보 셔츠"&gt;&lt;/button&gt;&lt;/td&gt;</v>
      </c>
      <c r="J252" t="str">
        <f t="shared" si="19"/>
        <v>&lt;td&gt;	곰보 셔츠&lt;/td&gt;</v>
      </c>
      <c r="K252" t="str">
        <f t="shared" si="16"/>
        <v>&lt;td&gt;유명한 봄철 버섯이 그려진 셔츠.&lt;/td&gt;</v>
      </c>
      <c r="L252" t="str">
        <f t="shared" si="17"/>
        <v>&lt;td&gt;불가능&lt;/td&gt;</v>
      </c>
      <c r="M252" s="1" t="str">
        <f t="shared" si="18"/>
        <v>&lt;td&gt;&lt;button onclick="shirtbtn(252)"&gt;&lt;img src="https://stardewvalleywiki.com/mediawiki/images/c/cb/Shirt257.png" alt="	곰보 셔츠"&gt;&lt;/button&gt;&lt;/td&gt;
&lt;td&gt;	곰보 셔츠&lt;/td&gt;
&lt;td&gt;유명한 봄철 버섯이 그려진 셔츠.&lt;/td&gt;
 &lt;td&gt;&lt;ul&gt;&lt;li&gt;옷감과 &lt;a href="https://ko.stardewvalleywiki.com/곰보버섯" target="_blank"&gt;곰보버섯&lt;/a&gt; 조합&lt;/li&gt;&lt;/ul&gt;&lt;/td&gt;
&lt;td&gt;불가능&lt;/td&gt;</v>
      </c>
      <c r="N252" t="s">
        <v>1604</v>
      </c>
      <c r="O252" s="1" t="s">
        <v>1888</v>
      </c>
    </row>
    <row r="253" spans="2:15" ht="104.4">
      <c r="B253">
        <v>253</v>
      </c>
      <c r="C253" s="18" t="s">
        <v>918</v>
      </c>
      <c r="D253" s="3" t="s">
        <v>657</v>
      </c>
      <c r="E253" s="4" t="s">
        <v>123</v>
      </c>
      <c r="F253" s="4" t="s">
        <v>124</v>
      </c>
      <c r="G253" s="14" t="s">
        <v>474</v>
      </c>
      <c r="H253" t="s">
        <v>1189</v>
      </c>
      <c r="I253" t="str">
        <f t="shared" si="15"/>
        <v>&lt;td&gt;&lt;button onclick="shirtbtn(253)"&gt;&lt;img src="https://stardewvalleywiki.com/mediawiki/images/1/1b/Shirt258.png" alt="	봄 셔츠"&gt;&lt;/button&gt;&lt;/td&gt;</v>
      </c>
      <c r="J253" t="str">
        <f t="shared" si="19"/>
        <v>&lt;td&gt;	봄 셔츠&lt;/td&gt;</v>
      </c>
      <c r="K253" t="str">
        <f t="shared" si="16"/>
        <v>&lt;td&gt;가볍고 상쾌하고 봄의 색을 담은 셔츠.&lt;/td&gt;</v>
      </c>
      <c r="L253" t="str">
        <f t="shared" si="17"/>
        <v>&lt;td&gt;불가능&lt;/td&gt;</v>
      </c>
      <c r="M253" s="1" t="str">
        <f t="shared" si="18"/>
        <v>&lt;td&gt;&lt;button onclick="shirtbtn(253)"&gt;&lt;img src="https://stardewvalleywiki.com/mediawiki/images/1/1b/Shirt258.png" alt="	봄 셔츠"&gt;&lt;/button&gt;&lt;/td&gt;
&lt;td&gt;	봄 셔츠&lt;/td&gt;
&lt;td&gt;가볍고 상쾌하고 봄의 색을 담은 셔츠.&lt;/td&gt;
 &lt;td&gt;&lt;ul&gt;&lt;li&gt;옷감과 &lt;a href="https://ko.stardewvalleywiki.com/파" target="_blank"&gt;파&lt;/a&gt; 조합&lt;/li&gt;&lt;/ul&gt;&lt;/td&gt;
&lt;td&gt;불가능&lt;/td&gt;</v>
      </c>
      <c r="N253" t="s">
        <v>1605</v>
      </c>
      <c r="O253" s="1" t="s">
        <v>1889</v>
      </c>
    </row>
    <row r="254" spans="2:15" ht="295.8">
      <c r="B254">
        <v>254</v>
      </c>
      <c r="C254" s="18" t="s">
        <v>922</v>
      </c>
      <c r="D254" s="3" t="s">
        <v>658</v>
      </c>
      <c r="E254" s="4" t="s">
        <v>121</v>
      </c>
      <c r="F254" s="6" t="s">
        <v>122</v>
      </c>
      <c r="G254" s="5" t="s">
        <v>510</v>
      </c>
      <c r="H254" s="1" t="s">
        <v>1226</v>
      </c>
      <c r="I254" t="str">
        <f t="shared" si="15"/>
        <v>&lt;td&gt;&lt;button onclick="shirtbtn(254)"&gt;&lt;img src="https://stardewvalleywiki.com/mediawiki/images/3/36/Shirt259a.png" alt="선원 셔츠"&gt;&lt;/button&gt;&lt;/td&gt;</v>
      </c>
      <c r="J254" t="str">
        <f t="shared" si="19"/>
        <v>&lt;td&gt;선원 셔츠&lt;/td&gt;</v>
      </c>
      <c r="K254" t="str">
        <f t="shared" si="16"/>
        <v>&lt;td&gt;넓은 바다가 생각납니다.&lt;/td&gt;</v>
      </c>
      <c r="L254" t="str">
        <f t="shared" si="17"/>
        <v>&lt;td&gt;가능&lt;/td&gt;</v>
      </c>
      <c r="M254" s="1" t="str">
        <f t="shared" si="18"/>
        <v>&lt;td&gt;&lt;button onclick="shirtbtn(254)"&gt;&lt;img src="https://stardewvalleywiki.com/mediawiki/images/3/36/Shirt259a.png" alt="선원 셔츠"&gt;&lt;/button&gt;&lt;/td&gt;
&lt;td&gt;선원 셔츠&lt;/td&gt;
&lt;td&gt;넓은 바다가 생각납니다.&lt;/td&gt;
 &lt;td&gt;&lt;ul&gt;&lt;li&gt;옷감과 &lt;a href="https://ko.stardewvalleywiki.com/날개다랑어" target="_blank"&gt;날개다랑어&lt;/a&gt; 조합&lt;/li&gt;
&lt;li&gt;옷감과 &lt;a href="https://ko.stardewvalleywiki.com/멸치" target="_blank"&gt;멸치&lt;/a&gt; 조합&lt;/li&gt;
&lt;li&gt;옷감과 &lt;a href="https://ko.stardewvalleywiki.com/장어" target="_blank"&gt;장어&lt;/a&gt; 조합&lt;/li&gt;
&lt;li&gt;옷감과 &lt;a href="https://ko.stardewvalleywiki.com/넙치" target="_blank"&gt;넙치&lt;/a&gt; 조합&lt;/li&gt;
&lt;li&gt;옷감과 &lt;a href="https://ko.stardewvalleywiki.com/청어" target="_blank"&gt;청어&lt;/a&gt; 조합&lt;/li&gt;
&lt;li&gt;옷감과 &lt;a href="https://ko.stardewvalleywiki.com/복어" target="_blank"&gt;복어&lt;/a&gt; 조합&lt;/li&gt;
&lt;li&gt;옷감과 &lt;a href="https://ko.stardewvalleywiki.com/숭어" target="_blank"&gt;숭어&lt;/a&gt; 조합&lt;/li&gt;
&lt;li&gt;옷감과 &lt;a href="https://ko.stardewvalleywiki.com/붉은 퉁돔" target="_blank"&gt;붉은 퉁돔&lt;/a&gt; 조합&lt;/li&gt;
&lt;li&gt;옷감과 &lt;a href="https://ko.stardewvalleywiki.com/정어리" target="_blank"&gt;정어리&lt;/a&gt; 조합&lt;/li&gt;
&lt;li&gt;옷감과 &lt;a href="https://ko.stardewvalleywiki.com/오징어" target="_blank"&gt;오징어&lt;/a&gt; 조합&lt;/li&gt;
&lt;li&gt;옷감과 &lt;a href="https://ko.stardewvalleywiki.com/틸라피아" target="_blank"&gt;틸라피아&lt;/a&gt; 조합&lt;/li&gt;
&lt;li&gt;옷감과 &lt;a href="https://ko.stardewvalleywiki.com/참치" target="_blank"&gt;참치&lt;/a&gt; 조합&lt;/li&gt;&lt;/ul&gt;&lt;/td&gt;
&lt;td&gt;가능&lt;/td&gt;</v>
      </c>
      <c r="N254" s="1" t="s">
        <v>1397</v>
      </c>
      <c r="O254" s="1" t="s">
        <v>1890</v>
      </c>
    </row>
    <row r="255" spans="2:15" ht="139.19999999999999">
      <c r="B255">
        <v>255</v>
      </c>
      <c r="C255" s="18" t="s">
        <v>919</v>
      </c>
      <c r="D255" s="3" t="s">
        <v>659</v>
      </c>
      <c r="E255" s="4" t="s">
        <v>119</v>
      </c>
      <c r="F255" s="6" t="s">
        <v>120</v>
      </c>
      <c r="G255" s="5" t="s">
        <v>515</v>
      </c>
      <c r="H255" t="s">
        <v>1190</v>
      </c>
      <c r="I255" t="str">
        <f t="shared" si="15"/>
        <v>&lt;td&gt;&lt;button onclick="shirtbtn(255)"&gt;&lt;img src="https://stardewvalleywiki.com/mediawiki/images/1/1b/Shirt260.png" alt="우비"&gt;&lt;/button&gt;&lt;/td&gt;</v>
      </c>
      <c r="J255" t="str">
        <f t="shared" si="19"/>
        <v>&lt;td&gt;우비&lt;/td&gt;</v>
      </c>
      <c r="K255" t="str">
        <f t="shared" si="16"/>
        <v>&lt;td&gt;전형적인 노란색 우비.&lt;/td&gt;</v>
      </c>
      <c r="L255" t="str">
        <f t="shared" si="17"/>
        <v>&lt;td&gt;불가능&lt;/td&gt;</v>
      </c>
      <c r="M255" s="1" t="str">
        <f t="shared" si="18"/>
        <v>&lt;td&gt;&lt;button onclick="shirtbtn(255)"&gt;&lt;img src="https://stardewvalleywiki.com/mediawiki/images/1/1b/Shirt260.png" alt="우비"&gt;&lt;/button&gt;&lt;/td&gt;
&lt;td&gt;우비&lt;/td&gt;
&lt;td&gt;전형적인 노란색 우비.&lt;/td&gt;
 &lt;td&gt;&lt;ul&gt;&lt;li&gt;옷감과 &lt;a href="https://ko.stardewvalleywiki.com/민물가재" target="_blank"&gt;민물가재&lt;/a&gt; 조합&lt;/li&gt;
&lt;li&gt;옷감과 &lt;a href="https://ko.stardewvalleywiki.com/충알고둥" target="_blank"&gt;충알고둥&lt;/a&gt; 조합&lt;/li&gt;
&lt;li&gt;옷감과 &lt;a href="https://ko.stardewvalleywiki.com/달팽이" target="_blank"&gt;달팽이&lt;/a&gt; 조합&lt;/li&gt;&lt;/ul&gt;&lt;/td&gt;
&lt;td&gt;불가능&lt;/td&gt;</v>
      </c>
      <c r="N255" s="1" t="s">
        <v>1399</v>
      </c>
      <c r="O255" s="1" t="s">
        <v>1891</v>
      </c>
    </row>
    <row r="256" spans="2:15" ht="208.8">
      <c r="B256">
        <v>256</v>
      </c>
      <c r="C256" s="18" t="s">
        <v>920</v>
      </c>
      <c r="D256" s="3" t="s">
        <v>658</v>
      </c>
      <c r="E256" s="4" t="s">
        <v>117</v>
      </c>
      <c r="F256" s="6" t="s">
        <v>118</v>
      </c>
      <c r="G256" s="5" t="s">
        <v>510</v>
      </c>
      <c r="H256" s="1" t="s">
        <v>1227</v>
      </c>
      <c r="I256" t="str">
        <f t="shared" si="15"/>
        <v>&lt;td&gt;&lt;button onclick="shirtbtn(256)"&gt;&lt;img src="https://stardewvalleywiki.com/mediawiki/images/3/3d/Shirt261a.png" alt="선원 셔츠"&gt;&lt;/button&gt;&lt;/td&gt;</v>
      </c>
      <c r="J256" t="str">
        <f t="shared" si="19"/>
        <v>&lt;td&gt;선원 셔츠&lt;/td&gt;</v>
      </c>
      <c r="K256" t="str">
        <f t="shared" si="16"/>
        <v>&lt;td&gt;다른 선원 셔츠와는 달리, 흰색 깃이 있고 몸 부분은 염색할 수 있습니다.&lt;/td&gt;</v>
      </c>
      <c r="L256" t="str">
        <f t="shared" si="17"/>
        <v>&lt;td&gt;가능&lt;/td&gt;</v>
      </c>
      <c r="M256" s="1" t="str">
        <f t="shared" si="18"/>
        <v>&lt;td&gt;&lt;button onclick="shirtbtn(256)"&gt;&lt;img src="https://stardewvalleywiki.com/mediawiki/images/3/3d/Shirt261a.png" alt="선원 셔츠"&gt;&lt;/button&gt;&lt;/td&gt;
&lt;td&gt;선원 셔츠&lt;/td&gt;
&lt;td&gt;다른 선원 셔츠와는 달리, 흰색 깃이 있고 몸 부분은 염색할 수 있습니다.&lt;/td&gt;
 &lt;td&gt;&lt;ul&gt;&lt;li&gt;옷감과 &lt;a href="https://ko.stardewvalleywiki.com/조개" target="_blank"&gt;조개&lt;/a&gt; 조합&lt;/li&gt;
&lt;li&gt;옷감과 &lt;a href="https://ko.stardewvalleywiki.com/새조개" target="_blank"&gt;새조개&lt;/a&gt; 조합&lt;/li&gt;
&lt;li&gt;옷감과 &lt;a href="https://ko.stardewvalleywiki.com/게" target="_blank"&gt;게&lt;/a&gt; 조합&lt;/li&gt;
&lt;li&gt;옷감과 &lt;a href="https://ko.stardewvalleywiki.com/바닷가재" target="_blank"&gt;바닷가재&lt;/a&gt; 조합&lt;/li&gt;
&lt;li&gt;옷감과 &lt;a href="https://ko.stardewvalleywiki.com/홍합" target="_blank"&gt;홍합&lt;/a&gt; 조합&lt;/li&gt;
&lt;li&gt;옷감과 &lt;a href="https://ko.stardewvalleywiki.com/굴" target="_blank"&gt;굴&lt;/a&gt; 조합&lt;/li&gt;
&lt;li&gt;옷감과 &lt;a href="https://ko.stardewvalleywiki.com/새우" target="_blank"&gt;새우&lt;/a&gt; 조합&lt;/li&gt;&lt;/ul&gt;&lt;/td&gt;
&lt;td&gt;가능&lt;/td&gt;</v>
      </c>
      <c r="N256" s="1" t="s">
        <v>1401</v>
      </c>
      <c r="O256" s="1" t="s">
        <v>1893</v>
      </c>
    </row>
    <row r="257" spans="2:15" ht="139.19999999999999">
      <c r="B257">
        <v>257</v>
      </c>
      <c r="C257" s="18" t="s">
        <v>921</v>
      </c>
      <c r="D257" s="3" t="s">
        <v>660</v>
      </c>
      <c r="E257" s="4" t="s">
        <v>116</v>
      </c>
      <c r="F257" s="6" t="s">
        <v>506</v>
      </c>
      <c r="G257" s="5" t="s">
        <v>510</v>
      </c>
      <c r="H257" s="1" t="s">
        <v>1228</v>
      </c>
      <c r="I257" t="str">
        <f t="shared" si="15"/>
        <v>&lt;td&gt;&lt;button onclick="shirtbtn(257)"&gt;&lt;img src="https://stardewvalleywiki.com/mediawiki/images/8/85/Shirt262a.png" alt="어두운 반다나 셔츠"&gt;&lt;/button&gt;&lt;/td&gt;</v>
      </c>
      <c r="J257" t="str">
        <f t="shared" si="19"/>
        <v>&lt;td&gt;어두운 반다나 셔츠&lt;/td&gt;</v>
      </c>
      <c r="K257" t="str">
        <f t="shared" si="16"/>
        <v>&lt;td&gt;다채로운 반다나가 있는 어두운 셔츠.&lt;/td&gt;</v>
      </c>
      <c r="L257" t="str">
        <f t="shared" si="17"/>
        <v>&lt;td&gt;가능&lt;/td&gt;</v>
      </c>
      <c r="M257" s="1" t="str">
        <f t="shared" si="18"/>
        <v>&lt;td&gt;&lt;button onclick="shirtbtn(257)"&gt;&lt;img src="https://stardewvalleywiki.com/mediawiki/images/8/85/Shirt262a.png" alt="어두운 반다나 셔츠"&gt;&lt;/button&gt;&lt;/td&gt;
&lt;td&gt;어두운 반다나 셔츠&lt;/td&gt;
&lt;td&gt;다채로운 반다나가 있는 어두운 셔츠.&lt;/td&gt;
 &lt;td&gt;&lt;ul&gt;&lt;li&gt;옷감과 &lt;a href="https://ko.stardewvalleywiki.com/송로버섯" target="_blank"&gt;송로버섯&lt;/a&gt; 조합&lt;/li&gt;
&lt;li&gt;옷감과 &lt;a href="https://ko.stardewvalleywiki.com/송로버섯 오일" target="_blank"&gt;송로버섯 오일&lt;/a&gt; 조합&lt;/li&gt;
&lt;li&gt;&lt;a href="https://ko.stardewvalleywiki.com/귀신들린 해골" target="_blank"&gt;이 드랍합니다.&lt;/li&gt;&lt;/ul&gt;&lt;/td&gt;
&lt;td&gt;가능&lt;/td&gt;</v>
      </c>
      <c r="N257" s="1" t="s">
        <v>1403</v>
      </c>
      <c r="O257" s="1" t="s">
        <v>1892</v>
      </c>
    </row>
    <row r="258" spans="2:15" ht="139.19999999999999">
      <c r="B258">
        <v>258</v>
      </c>
      <c r="C258" s="18" t="s">
        <v>923</v>
      </c>
      <c r="D258" s="3" t="s">
        <v>661</v>
      </c>
      <c r="E258" s="5" t="s">
        <v>115</v>
      </c>
      <c r="F258" s="6" t="s">
        <v>507</v>
      </c>
      <c r="G258" s="5" t="s">
        <v>510</v>
      </c>
      <c r="H258" s="1" t="s">
        <v>1229</v>
      </c>
      <c r="I258" t="str">
        <f t="shared" si="15"/>
        <v>&lt;td&gt;&lt;button onclick="shirtbtn(258)"&gt;&lt;img src="https://stardewvalleywiki.com/mediawiki/images/9/91/Shirt263a.png" alt="어두운 하이라이트 셔츠"&gt;&lt;/button&gt;&lt;/td&gt;</v>
      </c>
      <c r="J258" t="str">
        <f t="shared" si="19"/>
        <v>&lt;td&gt;어두운 하이라이트 셔츠&lt;/td&gt;</v>
      </c>
      <c r="K258" t="str">
        <f t="shared" si="16"/>
        <v>&lt;td&gt;밝은 하이라이트가 있는 어두운 셔츠.&lt;/td&gt;</v>
      </c>
      <c r="L258" t="str">
        <f t="shared" si="17"/>
        <v>&lt;td&gt;가능&lt;/td&gt;</v>
      </c>
      <c r="M258" s="1" t="str">
        <f t="shared" si="18"/>
        <v>&lt;td&gt;&lt;button onclick="shirtbtn(258)"&gt;&lt;img src="https://stardewvalleywiki.com/mediawiki/images/9/91/Shirt263a.png" alt="어두운 하이라이트 셔츠"&gt;&lt;/button&gt;&lt;/td&gt;
&lt;td&gt;어두운 하이라이트 셔츠&lt;/td&gt;
&lt;td&gt;밝은 하이라이트가 있는 어두운 셔츠.&lt;/td&gt;
 &lt;td&gt;&lt;ul&gt;&lt;li&gt;옷감과 &lt;a href="https://ko.stardewvalleywiki.com/생명의 영약" target="_blank"&gt;생명의 영약&lt;/a&gt; 조합&lt;/li&gt;
&lt;li&gt;옷감과 &lt;a href="https://ko.stardewvalleywiki.com/마늘즙" target="_blank"&gt;마늘즙&lt;/a&gt; 조합&lt;/li&gt;
&lt;li&gt;&lt;a href="https://ko.stardewvalleywiki.com/귀신들린 해골" target="_blank"&gt;이 드랍합니다.&lt;/li&gt;&lt;/ul&gt;&lt;/td&gt;
&lt;td&gt;가능&lt;/td&gt;</v>
      </c>
      <c r="N258" s="1" t="s">
        <v>1405</v>
      </c>
      <c r="O258" s="1" t="s">
        <v>1894</v>
      </c>
    </row>
    <row r="259" spans="2:15" ht="104.4">
      <c r="B259">
        <v>259</v>
      </c>
      <c r="C259" s="18" t="s">
        <v>924</v>
      </c>
      <c r="D259" s="3" t="s">
        <v>662</v>
      </c>
      <c r="E259" s="4" t="s">
        <v>113</v>
      </c>
      <c r="F259" s="4" t="s">
        <v>114</v>
      </c>
      <c r="G259" s="5" t="s">
        <v>515</v>
      </c>
      <c r="H259" t="s">
        <v>1191</v>
      </c>
      <c r="I259" t="str">
        <f t="shared" ref="I259:I295" si="20">LEFT($A$2, 30)&amp;$B259&amp;MID($A$2,31,13)&amp;C259&amp;MID($A$2,44,7)&amp;D259&amp;RIGHT($A$2,16)</f>
        <v>&lt;td&gt;&lt;button onclick="shirtbtn(259)"&gt;&lt;img src="https://stardewvalleywiki.com/mediawiki/images/9/90/Shirt264.png" alt="옴니 셔츠"&gt;&lt;/button&gt;&lt;/td&gt;</v>
      </c>
      <c r="J259" t="str">
        <f t="shared" si="19"/>
        <v>&lt;td&gt;옴니 셔츠&lt;/td&gt;</v>
      </c>
      <c r="K259" t="str">
        <f t="shared" ref="K259:K295" si="21">LEFT($A$4,4)&amp;$E259&amp;RIGHT($A$4,5)</f>
        <v>&lt;td&gt;무지개 반점들로 장식되어있습니다!&lt;/td&gt;</v>
      </c>
      <c r="L259" t="str">
        <f t="shared" ref="L259:L295" si="22">LEFT($A$7,4)&amp;$G259&amp;RIGHT($A$7,5)</f>
        <v>&lt;td&gt;불가능&lt;/td&gt;</v>
      </c>
      <c r="M259" s="1" t="str">
        <f t="shared" ref="M259:M295" si="23">I259&amp;CHAR(10)&amp;J259&amp;CHAR(10)&amp;K259&amp;CHAR(10)&amp;N259&amp;CHAR(10)&amp;L259</f>
        <v>&lt;td&gt;&lt;button onclick="shirtbtn(259)"&gt;&lt;img src="https://stardewvalleywiki.com/mediawiki/images/9/90/Shirt264.png" alt="옴니 셔츠"&gt;&lt;/button&gt;&lt;/td&gt;
&lt;td&gt;옴니 셔츠&lt;/td&gt;
&lt;td&gt;무지개 반점들로 장식되어있습니다!&lt;/td&gt;
 &lt;td&gt;&lt;ul&gt;&lt;li&gt;옷감과 &lt;a href="https://ko.stardewvalleywiki.com/전 정동석" target="_blank"&gt;전 정동석&lt;/a&gt; 조합&lt;/li&gt;&lt;/ul&gt;&lt;/td&gt;
&lt;td&gt;불가능&lt;/td&gt;</v>
      </c>
      <c r="N259" t="s">
        <v>1606</v>
      </c>
      <c r="O259" s="1" t="s">
        <v>1896</v>
      </c>
    </row>
    <row r="260" spans="2:15" ht="104.4">
      <c r="B260">
        <v>260</v>
      </c>
      <c r="C260" s="18" t="s">
        <v>925</v>
      </c>
      <c r="D260" s="3" t="s">
        <v>663</v>
      </c>
      <c r="E260" s="5" t="s">
        <v>111</v>
      </c>
      <c r="F260" s="4" t="s">
        <v>112</v>
      </c>
      <c r="G260" s="5" t="s">
        <v>515</v>
      </c>
      <c r="H260" t="s">
        <v>1192</v>
      </c>
      <c r="I260" t="str">
        <f t="shared" si="20"/>
        <v>&lt;td&gt;&lt;button onclick="shirtbtn(260)"&gt;&lt;img src="https://stardewvalleywiki.com/mediawiki/images/5/5d/Shirt265.png" alt="신부 셔츠"&gt;&lt;/button&gt;&lt;/td&gt;</v>
      </c>
      <c r="J260" t="str">
        <f t="shared" ref="J260:J294" si="24">LEFT($A$3,4)&amp;$D260&amp;RIGHT($A$3,5)</f>
        <v>&lt;td&gt;신부 셔츠&lt;/td&gt;</v>
      </c>
      <c r="K260" t="str">
        <f t="shared" si="21"/>
        <v>&lt;td&gt;신부를 위한 아름다운 흰색 상의.&lt;/td&gt;</v>
      </c>
      <c r="L260" t="str">
        <f t="shared" si="22"/>
        <v>&lt;td&gt;불가능&lt;/td&gt;</v>
      </c>
      <c r="M260" s="1" t="str">
        <f t="shared" si="23"/>
        <v>&lt;td&gt;&lt;button onclick="shirtbtn(260)"&gt;&lt;img src="https://stardewvalleywiki.com/mediawiki/images/5/5d/Shirt265.png" alt="신부 셔츠"&gt;&lt;/button&gt;&lt;/td&gt;
&lt;td&gt;신부 셔츠&lt;/td&gt;
&lt;td&gt;신부를 위한 아름다운 흰색 상의.&lt;/td&gt;
 &lt;td&gt;&lt;ul&gt;&lt;li&gt;옷감과 &lt;a href="https://ko.stardewvalleywiki.com/화려한 부채" target="_blank"&gt;화려한 부채&lt;/a&gt; 조합&lt;/li&gt;&lt;/ul&gt;&lt;/td&gt;
&lt;td&gt;불가능&lt;/td&gt;</v>
      </c>
      <c r="N260" t="s">
        <v>1607</v>
      </c>
      <c r="O260" s="1" t="s">
        <v>1895</v>
      </c>
    </row>
    <row r="261" spans="2:15" ht="104.4">
      <c r="B261">
        <v>261</v>
      </c>
      <c r="C261" s="18" t="s">
        <v>926</v>
      </c>
      <c r="D261" s="3" t="s">
        <v>664</v>
      </c>
      <c r="E261" s="4" t="s">
        <v>109</v>
      </c>
      <c r="F261" s="4" t="s">
        <v>110</v>
      </c>
      <c r="G261" s="5" t="s">
        <v>515</v>
      </c>
      <c r="H261" t="s">
        <v>1193</v>
      </c>
      <c r="I261" t="str">
        <f t="shared" si="20"/>
        <v>&lt;td&gt;&lt;button onclick="shirtbtn(261)"&gt;&lt;img src="https://stardewvalleywiki.com/mediawiki/images/f/f0/Shirt266.png" alt="갈색 멜빵바지"&gt;&lt;/button&gt;&lt;/td&gt;</v>
      </c>
      <c r="J261" t="str">
        <f t="shared" si="24"/>
        <v>&lt;td&gt;갈색 멜빵바지&lt;/td&gt;</v>
      </c>
      <c r="K261" t="str">
        <f t="shared" si="21"/>
        <v>&lt;td&gt;흙먼지가 묻어도 잘 안 보입니다.&lt;/td&gt;</v>
      </c>
      <c r="L261" t="str">
        <f t="shared" si="22"/>
        <v>&lt;td&gt;불가능&lt;/td&gt;</v>
      </c>
      <c r="M261" s="1" t="str">
        <f t="shared" si="23"/>
        <v>&lt;td&gt;&lt;button onclick="shirtbtn(261)"&gt;&lt;img src="https://stardewvalleywiki.com/mediawiki/images/f/f0/Shirt266.png" alt="갈색 멜빵바지"&gt;&lt;/button&gt;&lt;/td&gt;
&lt;td&gt;갈색 멜빵바지&lt;/td&gt;
&lt;td&gt;흙먼지가 묻어도 잘 안 보입니다.&lt;/td&gt;
 &lt;td&gt;&lt;ul&gt;&lt;li&gt;옷감과 &lt;a href="https://ko.stardewvalleywiki.com/헤이즐넛" target="_blank"&gt;헤이즐넛&lt;/a&gt; 조합&lt;/li&gt;&lt;/ul&gt;&lt;/td&gt;
&lt;td&gt;불가능&lt;/td&gt;</v>
      </c>
      <c r="N261" t="s">
        <v>1608</v>
      </c>
      <c r="O261" s="1" t="s">
        <v>1897</v>
      </c>
    </row>
    <row r="262" spans="2:15" ht="104.4">
      <c r="B262">
        <v>262</v>
      </c>
      <c r="C262" s="18" t="s">
        <v>927</v>
      </c>
      <c r="D262" s="3" t="s">
        <v>665</v>
      </c>
      <c r="E262" s="4" t="s">
        <v>107</v>
      </c>
      <c r="F262" s="4" t="s">
        <v>108</v>
      </c>
      <c r="G262" s="5" t="s">
        <v>515</v>
      </c>
      <c r="H262" t="s">
        <v>1194</v>
      </c>
      <c r="I262" t="str">
        <f t="shared" si="20"/>
        <v>&lt;td&gt;&lt;button onclick="shirtbtn(262)"&gt;&lt;img src="https://stardewvalleywiki.com/mediawiki/images/7/79/Shirt267.png" alt="주황색 나비넥타이 셔츠"&gt;&lt;/button&gt;&lt;/td&gt;</v>
      </c>
      <c r="J262" t="str">
        <f t="shared" si="24"/>
        <v>&lt;td&gt;주황색 나비넥타이 셔츠&lt;/td&gt;</v>
      </c>
      <c r="K262" t="str">
        <f t="shared" si="21"/>
        <v>&lt;td&gt;큰 흰색 나비넥타이가 있는 주황색 줄무늬 셔츠.&lt;/td&gt;</v>
      </c>
      <c r="L262" t="str">
        <f t="shared" si="22"/>
        <v>&lt;td&gt;불가능&lt;/td&gt;</v>
      </c>
      <c r="M262" s="1" t="str">
        <f t="shared" si="23"/>
        <v>&lt;td&gt;&lt;button onclick="shirtbtn(262)"&gt;&lt;img src="https://stardewvalleywiki.com/mediawiki/images/7/79/Shirt267.png" alt="주황색 나비넥타이 셔츠"&gt;&lt;/button&gt;&lt;/td&gt;
&lt;td&gt;주황색 나비넥타이 셔츠&lt;/td&gt;
&lt;td&gt;큰 흰색 나비넥타이가 있는 주황색 줄무늬 셔츠.&lt;/td&gt;
 &lt;td&gt;&lt;ul&gt;&lt;li&gt;옷감과 &lt;a href="https://ko.stardewvalleywiki.com/겨울뿌리" target="_blank"&gt;겨울뿌리&lt;/a&gt; 조합&lt;/li&gt;&lt;/ul&gt;&lt;/td&gt;
&lt;td&gt;불가능&lt;/td&gt;</v>
      </c>
      <c r="N262" t="s">
        <v>1609</v>
      </c>
      <c r="O262" s="1" t="s">
        <v>1898</v>
      </c>
    </row>
    <row r="263" spans="2:15" ht="104.4">
      <c r="B263">
        <v>263</v>
      </c>
      <c r="C263" s="18" t="s">
        <v>928</v>
      </c>
      <c r="D263" s="3" t="s">
        <v>666</v>
      </c>
      <c r="E263" s="4" t="s">
        <v>105</v>
      </c>
      <c r="F263" s="4" t="s">
        <v>106</v>
      </c>
      <c r="G263" s="5" t="s">
        <v>515</v>
      </c>
      <c r="H263" t="s">
        <v>1195</v>
      </c>
      <c r="I263" t="str">
        <f t="shared" si="20"/>
        <v>&lt;td&gt;&lt;button onclick="shirtbtn(263)"&gt;&lt;img src="https://stardewvalleywiki.com/mediawiki/images/7/7a/Shirt268.png" alt="흰색 멜빵바지"&gt;&lt;/button&gt;&lt;/td&gt;</v>
      </c>
      <c r="J263" t="str">
        <f t="shared" si="24"/>
        <v>&lt;td&gt;흰색 멜빵바지&lt;/td&gt;</v>
      </c>
      <c r="K263" t="str">
        <f t="shared" si="21"/>
        <v>&lt;td&gt;전형적인 농부의 복장의 깔끔한 변형.&lt;/td&gt;</v>
      </c>
      <c r="L263" t="str">
        <f t="shared" si="22"/>
        <v>&lt;td&gt;불가능&lt;/td&gt;</v>
      </c>
      <c r="M263" s="1" t="str">
        <f t="shared" si="23"/>
        <v>&lt;td&gt;&lt;button onclick="shirtbtn(263)"&gt;&lt;img src="https://stardewvalleywiki.com/mediawiki/images/7/7a/Shirt268.png" alt="흰색 멜빵바지"&gt;&lt;/button&gt;&lt;/td&gt;
&lt;td&gt;흰색 멜빵바지&lt;/td&gt;
&lt;td&gt;전형적인 농부의 복장의 깔끔한 변형.&lt;/td&gt;
 &lt;td&gt;&lt;ul&gt;&lt;li&gt;옷감과 &lt;a href="https://ko.stardewvalleywiki.com/쌀" target="_blank"&gt;쌀&lt;/a&gt; 조합&lt;/li&gt;&lt;/ul&gt;&lt;/td&gt;
&lt;td&gt;불가능&lt;/td&gt;</v>
      </c>
      <c r="N263" t="s">
        <v>1610</v>
      </c>
      <c r="O263" s="1" t="s">
        <v>1900</v>
      </c>
    </row>
    <row r="264" spans="2:15" ht="139.19999999999999">
      <c r="B264">
        <v>264</v>
      </c>
      <c r="C264" s="18" t="s">
        <v>929</v>
      </c>
      <c r="D264" s="3" t="s">
        <v>667</v>
      </c>
      <c r="E264" s="4" t="s">
        <v>103</v>
      </c>
      <c r="F264" s="6" t="s">
        <v>104</v>
      </c>
      <c r="G264" s="5" t="s">
        <v>515</v>
      </c>
      <c r="H264" s="1" t="s">
        <v>1230</v>
      </c>
      <c r="I264" t="str">
        <f t="shared" si="20"/>
        <v>&lt;td&gt;&lt;button onclick="shirtbtn(264)"&gt;&lt;img src="https://stardewvalleywiki.com/mediawiki/images/4/42/Shirt269.png" alt="포어-오버 셔츠"&gt;&lt;/button&gt;&lt;/td&gt;</v>
      </c>
      <c r="J264" t="str">
        <f t="shared" si="24"/>
        <v>&lt;td&gt;포어-오버 셔츠&lt;/td&gt;</v>
      </c>
      <c r="K264" t="str">
        <f t="shared" si="21"/>
        <v>&lt;td&gt;익숙한 지그재그 무늬의 셔츠입니다. 아... 그 냄새.&lt;/td&gt;</v>
      </c>
      <c r="L264" t="str">
        <f t="shared" si="22"/>
        <v>&lt;td&gt;불가능&lt;/td&gt;</v>
      </c>
      <c r="M264" s="1" t="str">
        <f t="shared" si="23"/>
        <v>&lt;td&gt;&lt;button onclick="shirtbtn(264)"&gt;&lt;img src="https://stardewvalleywiki.com/mediawiki/images/4/42/Shirt269.png" alt="포어-오버 셔츠"&gt;&lt;/button&gt;&lt;/td&gt;
&lt;td&gt;포어-오버 셔츠&lt;/td&gt;
&lt;td&gt;익숙한 지그재그 무늬의 셔츠입니다. 아... 그 냄새.&lt;/td&gt;
 &lt;td&gt;&lt;ul&gt;&lt;li&gt;옷감과 &lt;a href="https://ko.stardewvalleywiki.com/커피" target="_blank"&gt;커피&lt;/a&gt; 조합&lt;/li&gt;
&lt;li&gt;옷감과 &lt;a href="https://ko.stardewvalleywiki.com/트리플 샷 에스프레소" target="_blank"&gt;트리플 샷 에스프레소&lt;/a&gt; 조합&lt;/li&gt;&lt;/ul&gt;&lt;/td&gt;
&lt;td&gt;불가능&lt;/td&gt;</v>
      </c>
      <c r="N264" s="1" t="s">
        <v>1407</v>
      </c>
      <c r="O264" s="1" t="s">
        <v>1899</v>
      </c>
    </row>
    <row r="265" spans="2:15" ht="104.4">
      <c r="B265">
        <v>265</v>
      </c>
      <c r="C265" s="18" t="s">
        <v>930</v>
      </c>
      <c r="D265" s="3" t="s">
        <v>509</v>
      </c>
      <c r="E265" s="4" t="s">
        <v>101</v>
      </c>
      <c r="F265" s="4" t="s">
        <v>102</v>
      </c>
      <c r="G265" s="5" t="s">
        <v>510</v>
      </c>
      <c r="H265" t="s">
        <v>1196</v>
      </c>
      <c r="I265" t="str">
        <f t="shared" si="20"/>
        <v>&lt;td&gt;&lt;button onclick="shirtbtn(265)"&gt;&lt;img src="https://stardewvalleywiki.com/mediawiki/images/1/14/Shirt270.png" alt="녹색 재킷 셔츠"&gt;&lt;/button&gt;&lt;/td&gt;</v>
      </c>
      <c r="J265" t="str">
        <f t="shared" si="24"/>
        <v>&lt;td&gt;녹색 재킷 셔츠&lt;/td&gt;</v>
      </c>
      <c r="K265" t="str">
        <f t="shared" si="21"/>
        <v>&lt;td&gt;청둥오리의 무늬를 본뜬 옷. 염색할 수 있습니다.&lt;/td&gt;</v>
      </c>
      <c r="L265" t="str">
        <f t="shared" si="22"/>
        <v>&lt;td&gt;가능&lt;/td&gt;</v>
      </c>
      <c r="M265" s="1" t="str">
        <f t="shared" si="23"/>
        <v>&lt;td&gt;&lt;button onclick="shirtbtn(265)"&gt;&lt;img src="https://stardewvalleywiki.com/mediawiki/images/1/14/Shirt270.png" alt="녹색 재킷 셔츠"&gt;&lt;/button&gt;&lt;/td&gt;
&lt;td&gt;녹색 재킷 셔츠&lt;/td&gt;
&lt;td&gt;청둥오리의 무늬를 본뜬 옷. 염색할 수 있습니다.&lt;/td&gt;
 &lt;td&gt;&lt;ul&gt;&lt;li&gt;옷감과 &lt;a href="https://ko.stardewvalleywiki.com/오리알" target="_blank"&gt;오리알&lt;/a&gt; 조합&lt;/li&gt;&lt;/ul&gt;&lt;/td&gt;
&lt;td&gt;가능&lt;/td&gt;</v>
      </c>
      <c r="N265" t="s">
        <v>1611</v>
      </c>
      <c r="O265" s="1" t="s">
        <v>1901</v>
      </c>
    </row>
    <row r="266" spans="2:15" ht="104.4">
      <c r="B266">
        <v>266</v>
      </c>
      <c r="C266" s="18" t="s">
        <v>931</v>
      </c>
      <c r="D266" s="3" t="s">
        <v>511</v>
      </c>
      <c r="E266" s="4" t="s">
        <v>99</v>
      </c>
      <c r="F266" s="4" t="s">
        <v>100</v>
      </c>
      <c r="G266" s="5" t="s">
        <v>510</v>
      </c>
      <c r="H266" t="s">
        <v>1197</v>
      </c>
      <c r="I266" t="str">
        <f t="shared" si="20"/>
        <v>&lt;td&gt;&lt;button onclick="shirtbtn(266)"&gt;&lt;img src="https://stardewvalleywiki.com/mediawiki/images/b/bb/Shirt271a.png" alt="짧은 재킷"&gt;&lt;/button&gt;&lt;/td&gt;</v>
      </c>
      <c r="J266" t="str">
        <f t="shared" si="24"/>
        <v>&lt;td&gt;짧은 재킷&lt;/td&gt;</v>
      </c>
      <c r="K266" t="str">
        <f t="shared" si="21"/>
        <v>&lt;td&gt;염색 가능한 짧은 재킷.&lt;/td&gt;</v>
      </c>
      <c r="L266" t="str">
        <f t="shared" si="22"/>
        <v>&lt;td&gt;가능&lt;/td&gt;</v>
      </c>
      <c r="M266" s="1" t="str">
        <f t="shared" si="23"/>
        <v>&lt;td&gt;&lt;button onclick="shirtbtn(266)"&gt;&lt;img src="https://stardewvalleywiki.com/mediawiki/images/b/bb/Shirt271a.png" alt="짧은 재킷"&gt;&lt;/button&gt;&lt;/td&gt;
&lt;td&gt;짧은 재킷&lt;/td&gt;
&lt;td&gt;염색 가능한 짧은 재킷.&lt;/td&gt;
 &lt;td&gt;&lt;ul&gt;&lt;li&gt;옷감과 &lt;a href="https://ko.stardewvalleywiki.com/자두 푸딩" target="_blank"&gt;자두 푸딩&lt;/a&gt; 조합&lt;/li&gt;&lt;/ul&gt;&lt;/td&gt;
&lt;td&gt;가능&lt;/td&gt;</v>
      </c>
      <c r="N266" t="s">
        <v>1612</v>
      </c>
      <c r="O266" s="1" t="s">
        <v>1902</v>
      </c>
    </row>
    <row r="267" spans="2:15" ht="121.8">
      <c r="B267">
        <v>267</v>
      </c>
      <c r="C267" s="18" t="s">
        <v>932</v>
      </c>
      <c r="D267" s="3" t="s">
        <v>512</v>
      </c>
      <c r="E267" s="5" t="s">
        <v>97</v>
      </c>
      <c r="F267" s="6" t="s">
        <v>98</v>
      </c>
      <c r="G267" s="5" t="s">
        <v>510</v>
      </c>
      <c r="H267" t="s">
        <v>1198</v>
      </c>
      <c r="I267" t="str">
        <f t="shared" si="20"/>
        <v>&lt;td&gt;&lt;button onclick="shirtbtn(267)"&gt;&lt;img src="https://stardewvalleywiki.com/mediawiki/images/5/57/Shirt272.png" alt="물방울무늬 셔츠"&gt;&lt;/button&gt;&lt;/td&gt;</v>
      </c>
      <c r="J267" t="str">
        <f t="shared" si="24"/>
        <v>&lt;td&gt;물방울무늬 셔츠&lt;/td&gt;</v>
      </c>
      <c r="K267" t="str">
        <f t="shared" si="21"/>
        <v>&lt;td&gt;염색 가능한 물방울무늬가 있는 어두운 셔츠.&lt;/td&gt;</v>
      </c>
      <c r="L267" t="str">
        <f t="shared" si="22"/>
        <v>&lt;td&gt;가능&lt;/td&gt;</v>
      </c>
      <c r="M267" s="1" t="str">
        <f t="shared" si="23"/>
        <v>&lt;td&gt;&lt;button onclick="shirtbtn(267)"&gt;&lt;img src="https://stardewvalleywiki.com/mediawiki/images/5/57/Shirt272.png" alt="물방울무늬 셔츠"&gt;&lt;/button&gt;&lt;/td&gt;
&lt;td&gt;물방울무늬 셔츠&lt;/td&gt;
&lt;td&gt;염색 가능한 물방울무늬가 있는 어두운 셔츠.&lt;/td&gt;
 &lt;td&gt;&lt;ul&gt;&lt;li&gt;옷감과 &lt;a href="https://ko.stardewvalleywiki.com/어란" target="_blank"&gt;어란&lt;/a&gt; 조합&lt;/li&gt;
&lt;li&gt;옷감과 &lt;a href="https://ko.stardewvalleywiki.com/공허 마요네즈" target="_blank"&gt;공허 마요네즈&lt;/a&gt; 조합&lt;/li&gt;&lt;/ul&gt;&lt;/td&gt;
&lt;td&gt;가능&lt;/td&gt;</v>
      </c>
      <c r="N267" s="1" t="s">
        <v>1409</v>
      </c>
      <c r="O267" s="1" t="s">
        <v>1903</v>
      </c>
    </row>
    <row r="268" spans="2:15" ht="121.8">
      <c r="B268">
        <v>268</v>
      </c>
      <c r="C268" s="18" t="s">
        <v>933</v>
      </c>
      <c r="D268" s="3" t="s">
        <v>513</v>
      </c>
      <c r="E268" s="4" t="s">
        <v>95</v>
      </c>
      <c r="F268" s="4" t="s">
        <v>96</v>
      </c>
      <c r="G268" s="5" t="s">
        <v>510</v>
      </c>
      <c r="H268" t="s">
        <v>1199</v>
      </c>
      <c r="I268" t="str">
        <f t="shared" si="20"/>
        <v>&lt;td&gt;&lt;button onclick="shirtbtn(268)"&gt;&lt;img src="https://stardewvalleywiki.com/mediawiki/images/a/a3/Shirt273.png" alt="흰 물방울무늬 셔츠"&gt;&lt;/button&gt;&lt;/td&gt;</v>
      </c>
      <c r="J268" t="str">
        <f t="shared" si="24"/>
        <v>&lt;td&gt;흰 물방울무늬 셔츠&lt;/td&gt;</v>
      </c>
      <c r="K268" t="str">
        <f t="shared" si="21"/>
        <v>&lt;td&gt;흰 물방울무늬가 있는 염색 가능한 셔츠.&lt;/td&gt;</v>
      </c>
      <c r="L268" t="str">
        <f t="shared" si="22"/>
        <v>&lt;td&gt;가능&lt;/td&gt;</v>
      </c>
      <c r="M268" s="1" t="str">
        <f t="shared" si="23"/>
        <v>&lt;td&gt;&lt;button onclick="shirtbtn(268)"&gt;&lt;img src="https://stardewvalleywiki.com/mediawiki/images/a/a3/Shirt273.png" alt="흰 물방울무늬 셔츠"&gt;&lt;/button&gt;&lt;/td&gt;
&lt;td&gt;흰 물방울무늬 셔츠&lt;/td&gt;
&lt;td&gt;흰 물방울무늬가 있는 염색 가능한 셔츠.&lt;/td&gt;
 &lt;td&gt;&lt;ul&gt;&lt;li&gt;옷감과 &lt;a href="https://ko.stardewvalleywiki.com/양귀비씨 머핀" target="_blank"&gt;양귀비씨 머핀&lt;/a&gt; 조합&lt;/li&gt;&lt;/ul&gt;&lt;/td&gt;
&lt;td&gt;가능&lt;/td&gt;</v>
      </c>
      <c r="N268" t="s">
        <v>1613</v>
      </c>
      <c r="O268" s="1" t="s">
        <v>1904</v>
      </c>
    </row>
    <row r="269" spans="2:15" ht="104.4">
      <c r="B269">
        <v>269</v>
      </c>
      <c r="C269" s="18" t="s">
        <v>934</v>
      </c>
      <c r="D269" s="3" t="s">
        <v>514</v>
      </c>
      <c r="E269" s="4" t="s">
        <v>93</v>
      </c>
      <c r="F269" s="4" t="s">
        <v>94</v>
      </c>
      <c r="G269" s="5" t="s">
        <v>515</v>
      </c>
      <c r="H269" t="s">
        <v>1200</v>
      </c>
      <c r="I269" t="str">
        <f t="shared" si="20"/>
        <v>&lt;td&gt;&lt;button onclick="shirtbtn(269)"&gt;&lt;img src="https://stardewvalleywiki.com/mediawiki/images/e/e7/Shirt274.png" alt="위장색 셔츠"&gt;&lt;/button&gt;&lt;/td&gt;</v>
      </c>
      <c r="J269" t="str">
        <f t="shared" si="24"/>
        <v>&lt;td&gt;위장색 셔츠&lt;/td&gt;</v>
      </c>
      <c r="K269" t="str">
        <f t="shared" si="21"/>
        <v>&lt;td&gt;주변 환경과 비슷해 보이게 도와줍니다.&lt;/td&gt;</v>
      </c>
      <c r="L269" t="str">
        <f t="shared" si="22"/>
        <v>&lt;td&gt;불가능&lt;/td&gt;</v>
      </c>
      <c r="M269" s="1" t="str">
        <f t="shared" si="23"/>
        <v>&lt;td&gt;&lt;button onclick="shirtbtn(269)"&gt;&lt;img src="https://stardewvalleywiki.com/mediawiki/images/e/e7/Shirt274.png" alt="위장색 셔츠"&gt;&lt;/button&gt;&lt;/td&gt;
&lt;td&gt;위장색 셔츠&lt;/td&gt;
&lt;td&gt;주변 환경과 비슷해 보이게 도와줍니다.&lt;/td&gt;
 &lt;td&gt;&lt;ul&gt;&lt;li&gt;옷감과 &lt;a href="https://ko.stardewvalleywiki.com/야채 볶음" target="_blank"&gt;야채 볶음&lt;/a&gt; 조합&lt;/li&gt;&lt;/ul&gt;&lt;/td&gt;
&lt;td&gt;불가능&lt;/td&gt;</v>
      </c>
      <c r="N269" t="s">
        <v>1614</v>
      </c>
      <c r="O269" s="1" t="s">
        <v>1905</v>
      </c>
    </row>
    <row r="270" spans="2:15" ht="104.4">
      <c r="B270">
        <v>270</v>
      </c>
      <c r="C270" s="18" t="s">
        <v>935</v>
      </c>
      <c r="D270" s="3" t="s">
        <v>516</v>
      </c>
      <c r="E270" s="4" t="s">
        <v>91</v>
      </c>
      <c r="F270" s="4" t="s">
        <v>92</v>
      </c>
      <c r="G270" s="5" t="s">
        <v>515</v>
      </c>
      <c r="H270" t="s">
        <v>1201</v>
      </c>
      <c r="I270" t="str">
        <f t="shared" si="20"/>
        <v>&lt;td&gt;&lt;button onclick="shirtbtn(270)"&gt;&lt;img src="https://stardewvalleywiki.com/mediawiki/images/e/e6/Shirt275.png" alt="	흙 셔츠"&gt;&lt;/button&gt;&lt;/td&gt;</v>
      </c>
      <c r="J270" t="str">
        <f t="shared" si="24"/>
        <v>&lt;td&gt;	흙 셔츠&lt;/td&gt;</v>
      </c>
      <c r="K270" t="str">
        <f t="shared" si="21"/>
        <v>&lt;td&gt;	농장과 어울립니다!&lt;/td&gt;</v>
      </c>
      <c r="L270" t="str">
        <f t="shared" si="22"/>
        <v>&lt;td&gt;불가능&lt;/td&gt;</v>
      </c>
      <c r="M270" s="1" t="str">
        <f t="shared" si="23"/>
        <v>&lt;td&gt;&lt;button onclick="shirtbtn(270)"&gt;&lt;img src="https://stardewvalleywiki.com/mediawiki/images/e/e6/Shirt275.png" alt="	흙 셔츠"&gt;&lt;/button&gt;&lt;/td&gt;
&lt;td&gt;	흙 셔츠&lt;/td&gt;
&lt;td&gt;	농장과 어울립니다!&lt;/td&gt;
 &lt;td&gt;&lt;ul&gt;&lt;li&gt;옷감과 &lt;a href="https://ko.stardewvalleywiki.com/메이플 바" target="_blank"&gt;메이플 바&lt;/a&gt; 조합&lt;/li&gt;&lt;/ul&gt;&lt;/td&gt;
&lt;td&gt;불가능&lt;/td&gt;</v>
      </c>
      <c r="N270" t="s">
        <v>1615</v>
      </c>
      <c r="O270" s="1" t="s">
        <v>1906</v>
      </c>
    </row>
    <row r="271" spans="2:15" ht="104.4">
      <c r="B271">
        <v>271</v>
      </c>
      <c r="C271" s="18" t="s">
        <v>936</v>
      </c>
      <c r="D271" s="7" t="s">
        <v>539</v>
      </c>
      <c r="E271" s="4" t="s">
        <v>89</v>
      </c>
      <c r="F271" s="4" t="s">
        <v>90</v>
      </c>
      <c r="G271" s="5" t="s">
        <v>515</v>
      </c>
      <c r="H271" t="s">
        <v>1202</v>
      </c>
      <c r="I271" t="str">
        <f t="shared" si="20"/>
        <v>&lt;td&gt;&lt;button onclick="shirtbtn(271)"&gt;&lt;img src="https://stardewvalleywiki.com/mediawiki/images/0/05/Shirt276.png" alt="게살 케이크 셔츠"&gt;&lt;/button&gt;&lt;/td&gt;</v>
      </c>
      <c r="J271" t="str">
        <f t="shared" si="24"/>
        <v>&lt;td&gt;게살 케이크 셔츠&lt;/td&gt;</v>
      </c>
      <c r="K271" t="str">
        <f t="shared" si="21"/>
        <v>&lt;td&gt;바로 즐길 수 있도록 아이올리 소스가 발라져있습니다. 즐거운 식사되세요!&lt;/td&gt;</v>
      </c>
      <c r="L271" t="str">
        <f t="shared" si="22"/>
        <v>&lt;td&gt;불가능&lt;/td&gt;</v>
      </c>
      <c r="M271" s="1" t="str">
        <f t="shared" si="23"/>
        <v>&lt;td&gt;&lt;button onclick="shirtbtn(271)"&gt;&lt;img src="https://stardewvalleywiki.com/mediawiki/images/0/05/Shirt276.png" alt="게살 케이크 셔츠"&gt;&lt;/button&gt;&lt;/td&gt;
&lt;td&gt;게살 케이크 셔츠&lt;/td&gt;
&lt;td&gt;바로 즐길 수 있도록 아이올리 소스가 발라져있습니다. 즐거운 식사되세요!&lt;/td&gt;
 &lt;td&gt;&lt;ul&gt;&lt;li&gt;옷감과 &lt;a href="https://ko.stardewvalleywiki.com/게살 케이크" target="_blank"&gt;게살 케이크&lt;/a&gt; 조합&lt;/li&gt;&lt;/ul&gt;&lt;/td&gt;
&lt;td&gt;불가능&lt;/td&gt;</v>
      </c>
      <c r="N271" t="s">
        <v>1616</v>
      </c>
      <c r="O271" s="1" t="s">
        <v>1907</v>
      </c>
    </row>
    <row r="272" spans="2:15" ht="104.4">
      <c r="B272">
        <v>272</v>
      </c>
      <c r="C272" s="18" t="s">
        <v>937</v>
      </c>
      <c r="D272" s="3" t="s">
        <v>517</v>
      </c>
      <c r="E272" s="5" t="s">
        <v>87</v>
      </c>
      <c r="F272" s="4" t="s">
        <v>88</v>
      </c>
      <c r="G272" s="5" t="s">
        <v>510</v>
      </c>
      <c r="H272" t="s">
        <v>1203</v>
      </c>
      <c r="I272" t="str">
        <f t="shared" si="20"/>
        <v>&lt;td&gt;&lt;button onclick="shirtbtn(272)"&gt;&lt;img src="https://stardewvalleywiki.com/mediawiki/images/2/27/Shirt277a.png" alt="실크 셔츠"&gt;&lt;/button&gt;&lt;/td&gt;</v>
      </c>
      <c r="J272" t="str">
        <f t="shared" si="24"/>
        <v>&lt;td&gt;실크 셔츠&lt;/td&gt;</v>
      </c>
      <c r="K272" t="str">
        <f t="shared" si="21"/>
        <v>&lt;td&gt;비단 같은 재질로 만든 셔츠.&lt;/td&gt;</v>
      </c>
      <c r="L272" t="str">
        <f t="shared" si="22"/>
        <v>&lt;td&gt;가능&lt;/td&gt;</v>
      </c>
      <c r="M272" s="1" t="str">
        <f t="shared" si="23"/>
        <v>&lt;td&gt;&lt;button onclick="shirtbtn(272)"&gt;&lt;img src="https://stardewvalleywiki.com/mediawiki/images/2/27/Shirt277a.png" alt="실크 셔츠"&gt;&lt;/button&gt;&lt;/td&gt;
&lt;td&gt;실크 셔츠&lt;/td&gt;
&lt;td&gt;비단 같은 재질로 만든 셔츠.&lt;/td&gt;
 &lt;td&gt;&lt;ul&gt;&lt;li&gt;옷감과 &lt;a href="https://ko.stardewvalleywiki.com/무 샐러드" target="_blank"&gt;무 샐러드&lt;/a&gt; 조합&lt;/li&gt;&lt;/ul&gt;&lt;/td&gt;
&lt;td&gt;가능&lt;/td&gt;</v>
      </c>
      <c r="N272" t="s">
        <v>1617</v>
      </c>
      <c r="O272" s="1" t="s">
        <v>1908</v>
      </c>
    </row>
    <row r="273" spans="2:15" ht="104.4">
      <c r="B273">
        <v>273</v>
      </c>
      <c r="C273" s="18" t="s">
        <v>938</v>
      </c>
      <c r="D273" s="3" t="s">
        <v>518</v>
      </c>
      <c r="E273" s="4" t="s">
        <v>85</v>
      </c>
      <c r="F273" s="4" t="s">
        <v>86</v>
      </c>
      <c r="G273" s="5" t="s">
        <v>510</v>
      </c>
      <c r="H273" t="s">
        <v>1204</v>
      </c>
      <c r="I273" t="str">
        <f t="shared" si="20"/>
        <v>&lt;td&gt;&lt;button onclick="shirtbtn(273)"&gt;&lt;img src="https://stardewvalleywiki.com/mediawiki/images/2/2d/Shirt278a.png" alt="파란 단추 조끼"&gt;&lt;/button&gt;&lt;/td&gt;</v>
      </c>
      <c r="J273" t="str">
        <f t="shared" si="24"/>
        <v>&lt;td&gt;파란 단추 조끼&lt;/td&gt;</v>
      </c>
      <c r="K273" t="str">
        <f t="shared" si="21"/>
        <v>&lt;td&gt;소매를 염색할 수 있는 파란색 셔츠.&lt;/td&gt;</v>
      </c>
      <c r="L273" t="str">
        <f t="shared" si="22"/>
        <v>&lt;td&gt;가능&lt;/td&gt;</v>
      </c>
      <c r="M273" s="1" t="str">
        <f t="shared" si="23"/>
        <v>&lt;td&gt;&lt;button onclick="shirtbtn(273)"&gt;&lt;img src="https://stardewvalleywiki.com/mediawiki/images/2/2d/Shirt278a.png" alt="파란 단추 조끼"&gt;&lt;/button&gt;&lt;/td&gt;
&lt;td&gt;파란 단추 조끼&lt;/td&gt;
&lt;td&gt;소매를 염색할 수 있는 파란색 셔츠.&lt;/td&gt;
 &lt;td&gt;&lt;ul&gt;&lt;li&gt;옷감과 &lt;a href="https://ko.stardewvalleywiki.com/문어" target="_blank"&gt;문어&lt;/a&gt; 조합&lt;/li&gt;&lt;/ul&gt;&lt;/td&gt;
&lt;td&gt;가능&lt;/td&gt;</v>
      </c>
      <c r="N273" t="s">
        <v>1618</v>
      </c>
      <c r="O273" s="1" t="s">
        <v>1909</v>
      </c>
    </row>
    <row r="274" spans="2:15" ht="104.4">
      <c r="B274">
        <v>274</v>
      </c>
      <c r="C274" s="18" t="s">
        <v>939</v>
      </c>
      <c r="D274" s="3" t="s">
        <v>519</v>
      </c>
      <c r="E274" s="4" t="s">
        <v>83</v>
      </c>
      <c r="F274" s="4" t="s">
        <v>84</v>
      </c>
      <c r="G274" s="8" t="s">
        <v>474</v>
      </c>
      <c r="H274" t="s">
        <v>1205</v>
      </c>
      <c r="I274" t="str">
        <f t="shared" si="20"/>
        <v>&lt;td&gt;&lt;button onclick="shirtbtn(274)"&gt;&lt;img src="https://stardewvalleywiki.com/mediawiki/images/9/94/Shirt279.png" alt="색 바랜 데님 셔츠"&gt;&lt;/button&gt;&lt;/td&gt;</v>
      </c>
      <c r="J274" t="str">
        <f t="shared" si="24"/>
        <v>&lt;td&gt;색 바랜 데님 셔츠&lt;/td&gt;</v>
      </c>
      <c r="K274" t="str">
        <f t="shared" si="21"/>
        <v>&lt;td&gt;칙칙하게 바랜 데님 셔츠입니다.&lt;/td&gt;</v>
      </c>
      <c r="L274" t="str">
        <f t="shared" si="22"/>
        <v>&lt;td&gt;불가능&lt;/td&gt;</v>
      </c>
      <c r="M274" s="1" t="str">
        <f t="shared" si="23"/>
        <v>&lt;td&gt;&lt;button onclick="shirtbtn(274)"&gt;&lt;img src="https://stardewvalleywiki.com/mediawiki/images/9/94/Shirt279.png" alt="색 바랜 데님 셔츠"&gt;&lt;/button&gt;&lt;/td&gt;
&lt;td&gt;색 바랜 데님 셔츠&lt;/td&gt;
&lt;td&gt;칙칙하게 바랜 데님 셔츠입니다.&lt;/td&gt;
 &lt;td&gt;&lt;ul&gt;&lt;li&gt;옷감과 &lt;a href="https://ko.stardewvalleywiki.com/연어" target="_blank"&gt;연어&lt;/a&gt; 조합&lt;/li&gt;&lt;/ul&gt;&lt;/td&gt;
&lt;td&gt;불가능&lt;/td&gt;</v>
      </c>
      <c r="N274" t="s">
        <v>1619</v>
      </c>
      <c r="O274" s="1" t="s">
        <v>1910</v>
      </c>
    </row>
    <row r="275" spans="2:15" ht="104.4">
      <c r="B275">
        <v>275</v>
      </c>
      <c r="C275" s="18" t="s">
        <v>940</v>
      </c>
      <c r="D275" s="3" t="s">
        <v>520</v>
      </c>
      <c r="E275" s="4" t="s">
        <v>81</v>
      </c>
      <c r="F275" s="4" t="s">
        <v>82</v>
      </c>
      <c r="G275" s="5" t="s">
        <v>521</v>
      </c>
      <c r="H275" t="s">
        <v>965</v>
      </c>
      <c r="I275" t="str">
        <f t="shared" si="20"/>
        <v>&lt;td&gt;&lt;button onclick="shirtbtn(275)"&gt;&lt;img src="https://stardewvalleywiki.com/mediawiki/images/7/74/Shirt280a.png" alt="붉은 단추 조끼"&gt;&lt;/button&gt;&lt;/td&gt;</v>
      </c>
      <c r="J275" t="str">
        <f t="shared" si="24"/>
        <v>&lt;td&gt;붉은 단추 조끼&lt;/td&gt;</v>
      </c>
      <c r="K275" t="str">
        <f t="shared" si="21"/>
        <v>&lt;td&gt;소매를 염색할 수 있는 붉은색 셔츠.&lt;/td&gt;</v>
      </c>
      <c r="L275" t="str">
        <f t="shared" si="22"/>
        <v>&lt;td&gt;(소매만) 가능&lt;/td&gt;</v>
      </c>
      <c r="M275" s="1" t="str">
        <f t="shared" si="23"/>
        <v>&lt;td&gt;&lt;button onclick="shirtbtn(275)"&gt;&lt;img src="https://stardewvalleywiki.com/mediawiki/images/7/74/Shirt280a.png" alt="붉은 단추 조끼"&gt;&lt;/button&gt;&lt;/td&gt;
&lt;td&gt;붉은 단추 조끼&lt;/td&gt;
&lt;td&gt;소매를 염색할 수 있는 붉은색 셔츠.&lt;/td&gt;
획득 불가.
&lt;td&gt;(소매만) 가능&lt;/td&gt;</v>
      </c>
      <c r="N275" t="s">
        <v>1389</v>
      </c>
      <c r="O275" s="1" t="s">
        <v>1911</v>
      </c>
    </row>
    <row r="276" spans="2:15" ht="121.8">
      <c r="B276">
        <v>276</v>
      </c>
      <c r="C276" s="18" t="s">
        <v>941</v>
      </c>
      <c r="D276" s="3" t="s">
        <v>522</v>
      </c>
      <c r="E276" s="5" t="s">
        <v>79</v>
      </c>
      <c r="F276" s="6" t="s">
        <v>80</v>
      </c>
      <c r="G276" s="5" t="s">
        <v>521</v>
      </c>
      <c r="H276" t="s">
        <v>1206</v>
      </c>
      <c r="I276" t="str">
        <f t="shared" si="20"/>
        <v>&lt;td&gt;&lt;button onclick="shirtbtn(276)"&gt;&lt;img src="https://stardewvalleywiki.com/mediawiki/images/5/5a/Shirt281a.png" alt="초록 단추 조끼"&gt;&lt;/button&gt;&lt;/td&gt;</v>
      </c>
      <c r="J276" t="str">
        <f t="shared" si="24"/>
        <v>&lt;td&gt;초록 단추 조끼&lt;/td&gt;</v>
      </c>
      <c r="K276" t="str">
        <f t="shared" si="21"/>
        <v>&lt;td&gt;소매를 염색할 수 있는 초록색 셔츠.&lt;/td&gt;</v>
      </c>
      <c r="L276" t="str">
        <f t="shared" si="22"/>
        <v>&lt;td&gt;(소매만) 가능&lt;/td&gt;</v>
      </c>
      <c r="M276" s="1" t="str">
        <f t="shared" si="23"/>
        <v>&lt;td&gt;&lt;button onclick="shirtbtn(276)"&gt;&lt;img src="https://stardewvalleywiki.com/mediawiki/images/5/5a/Shirt281a.png" alt="초록 단추 조끼"&gt;&lt;/button&gt;&lt;/td&gt;
&lt;td&gt;초록 단추 조끼&lt;/td&gt;
&lt;td&gt;소매를 염색할 수 있는 초록색 셔츠.&lt;/td&gt;
 &lt;td&gt;&lt;ul&gt;&lt;li&gt;옷감과 &lt;a href="https://ko.stardewvalleywiki.com/대황" target="_blank"&gt;대황&lt;/a&gt; 조합&lt;/li&gt;
&lt;li&gt;옷감과 &lt;a href="https://ko.stardewvalleywiki.com/백량금" target="_blank"&gt;백량금&lt;/a&gt; 조합&lt;/li&gt;&lt;/ul&gt;&lt;/td&gt;
&lt;td&gt;(소매만) 가능&lt;/td&gt;</v>
      </c>
      <c r="N276" s="1" t="s">
        <v>1411</v>
      </c>
      <c r="O276" s="1" t="s">
        <v>1912</v>
      </c>
    </row>
    <row r="277" spans="2:15" ht="104.4">
      <c r="B277">
        <v>277</v>
      </c>
      <c r="C277" s="18" t="s">
        <v>942</v>
      </c>
      <c r="D277" s="3" t="s">
        <v>523</v>
      </c>
      <c r="E277" s="4" t="s">
        <v>77</v>
      </c>
      <c r="F277" s="4" t="s">
        <v>78</v>
      </c>
      <c r="G277" s="5" t="s">
        <v>515</v>
      </c>
      <c r="H277" t="s">
        <v>1207</v>
      </c>
      <c r="I277" t="str">
        <f t="shared" si="20"/>
        <v>&lt;td&gt;&lt;button onclick="shirtbtn(277)"&gt;&lt;img src="https://stardewvalleywiki.com/mediawiki/images/7/7e/Shirt282.png" alt="토마토 셔츠"&gt;&lt;/button&gt;&lt;/td&gt;</v>
      </c>
      <c r="J277" t="str">
        <f t="shared" si="24"/>
        <v>&lt;td&gt;토마토 셔츠&lt;/td&gt;</v>
      </c>
      <c r="K277" t="str">
        <f t="shared" si="21"/>
        <v>&lt;td&gt;중요한 질문의 답이 적힌 셔츠: '토마토는'... (하지만 글이 지워져서 채소인지 과일인지 알 수 없다).&lt;/td&gt;</v>
      </c>
      <c r="L277" t="str">
        <f t="shared" si="22"/>
        <v>&lt;td&gt;불가능&lt;/td&gt;</v>
      </c>
      <c r="M277" s="1" t="str">
        <f t="shared" si="23"/>
        <v>&lt;td&gt;&lt;button onclick="shirtbtn(277)"&gt;&lt;img src="https://stardewvalleywiki.com/mediawiki/images/7/7e/Shirt282.png" alt="토마토 셔츠"&gt;&lt;/button&gt;&lt;/td&gt;
&lt;td&gt;토마토 셔츠&lt;/td&gt;
&lt;td&gt;중요한 질문의 답이 적힌 셔츠: '토마토는'... (하지만 글이 지워져서 채소인지 과일인지 알 수 없다).&lt;/td&gt;
 &lt;td&gt;&lt;ul&gt;&lt;li&gt;옷감과 &lt;a href="https://ko.stardewvalleywiki.com/토마토" target="_blank"&gt;토마토&lt;/a&gt; 조합&lt;/li&gt;&lt;/ul&gt;&lt;/td&gt;
&lt;td&gt;불가능&lt;/td&gt;</v>
      </c>
      <c r="N277" t="s">
        <v>1620</v>
      </c>
      <c r="O277" s="1" t="s">
        <v>1913</v>
      </c>
    </row>
    <row r="278" spans="2:15" ht="104.4">
      <c r="B278">
        <v>278</v>
      </c>
      <c r="C278" s="18" t="s">
        <v>943</v>
      </c>
      <c r="D278" s="3" t="s">
        <v>524</v>
      </c>
      <c r="E278" s="4" t="s">
        <v>75</v>
      </c>
      <c r="F278" s="4" t="s">
        <v>76</v>
      </c>
      <c r="G278" s="5" t="s">
        <v>510</v>
      </c>
      <c r="H278" t="s">
        <v>1208</v>
      </c>
      <c r="I278" t="str">
        <f t="shared" si="20"/>
        <v>&lt;td&gt;&lt;button onclick="shirtbtn(278)"&gt;&lt;img src="https://stardewvalleywiki.com/mediawiki/images/b/b9/Shirt283a.png" alt="술 달린 조끼"&gt;&lt;/button&gt;&lt;/td&gt;</v>
      </c>
      <c r="J278" t="str">
        <f t="shared" si="24"/>
        <v>&lt;td&gt;술 달린 조끼&lt;/td&gt;</v>
      </c>
      <c r="K278" t="str">
        <f t="shared" si="21"/>
        <v>&lt;td&gt;민소매 셔츠 위의 술 달린 갈색 조끼.&lt;/td&gt;</v>
      </c>
      <c r="L278" t="str">
        <f t="shared" si="22"/>
        <v>&lt;td&gt;가능&lt;/td&gt;</v>
      </c>
      <c r="M278" s="1" t="str">
        <f t="shared" si="23"/>
        <v>&lt;td&gt;&lt;button onclick="shirtbtn(278)"&gt;&lt;img src="https://stardewvalleywiki.com/mediawiki/images/b/b9/Shirt283a.png" alt="술 달린 조끼"&gt;&lt;/button&gt;&lt;/td&gt;
&lt;td&gt;술 달린 조끼&lt;/td&gt;
&lt;td&gt;민소매 셔츠 위의 술 달린 갈색 조끼.&lt;/td&gt;
 &lt;td&gt;&lt;ul&gt;&lt;li&gt;옷감과 &lt;a href="https://ko.stardewvalleywiki.com/차우더" target="_blank"&gt;차우더&lt;/a&gt; 조합&lt;/li&gt;&lt;/ul&gt;&lt;/td&gt;
&lt;td&gt;가능&lt;/td&gt;</v>
      </c>
      <c r="N278" t="s">
        <v>1621</v>
      </c>
      <c r="O278" s="1" t="s">
        <v>1914</v>
      </c>
    </row>
    <row r="279" spans="2:15" ht="104.4">
      <c r="B279">
        <v>279</v>
      </c>
      <c r="C279" s="18" t="s">
        <v>944</v>
      </c>
      <c r="D279" s="3" t="s">
        <v>525</v>
      </c>
      <c r="E279" s="4" t="s">
        <v>73</v>
      </c>
      <c r="F279" s="4" t="s">
        <v>74</v>
      </c>
      <c r="G279" s="5" t="s">
        <v>510</v>
      </c>
      <c r="H279" t="s">
        <v>1209</v>
      </c>
      <c r="I279" t="str">
        <f t="shared" si="20"/>
        <v>&lt;td&gt;&lt;button onclick="shirtbtn(279)"&gt;&lt;img src="https://stardewvalleywiki.com/mediawiki/images/a/a5/Shirt284a.png" alt="방울 셔츠"&gt;&lt;/button&gt;&lt;/td&gt;</v>
      </c>
      <c r="J279" t="str">
        <f t="shared" si="24"/>
        <v>&lt;td&gt;방울 셔츠&lt;/td&gt;</v>
      </c>
      <c r="K279" t="str">
        <f t="shared" si="21"/>
        <v>&lt;td&gt;형체가 불분명한 방울 무늬가 있는 셔츠.&lt;/td&gt;</v>
      </c>
      <c r="L279" t="str">
        <f t="shared" si="22"/>
        <v>&lt;td&gt;가능&lt;/td&gt;</v>
      </c>
      <c r="M279" s="1" t="str">
        <f t="shared" si="23"/>
        <v>&lt;td&gt;&lt;button onclick="shirtbtn(279)"&gt;&lt;img src="https://stardewvalleywiki.com/mediawiki/images/a/a5/Shirt284a.png" alt="방울 셔츠"&gt;&lt;/button&gt;&lt;/td&gt;
&lt;td&gt;방울 셔츠&lt;/td&gt;
&lt;td&gt;형체가 불분명한 방울 무늬가 있는 셔츠.&lt;/td&gt;
 &lt;td&gt;&lt;ul&gt;&lt;li&gt;옷감과 &lt;a href="https://ko.stardewvalleywiki.com/숙성된 어란" target="_blank"&gt;숙성된 어란&lt;/a&gt; 조합&lt;/li&gt;&lt;/ul&gt;&lt;/td&gt;
&lt;td&gt;가능&lt;/td&gt;</v>
      </c>
      <c r="N279" t="s">
        <v>1622</v>
      </c>
      <c r="O279" s="1" t="s">
        <v>1915</v>
      </c>
    </row>
    <row r="280" spans="2:15" ht="104.4">
      <c r="B280">
        <v>280</v>
      </c>
      <c r="C280" s="18" t="s">
        <v>945</v>
      </c>
      <c r="D280" s="3" t="s">
        <v>526</v>
      </c>
      <c r="E280" s="5" t="s">
        <v>71</v>
      </c>
      <c r="F280" s="4" t="s">
        <v>72</v>
      </c>
      <c r="G280" s="8" t="s">
        <v>474</v>
      </c>
      <c r="H280" t="s">
        <v>1210</v>
      </c>
      <c r="I280" t="str">
        <f t="shared" si="20"/>
        <v>&lt;td&gt;&lt;button onclick="shirtbtn(280)"&gt;&lt;img src="https://stardewvalleywiki.com/mediawiki/images/4/4b/Shirt285.png" alt="자정의 개 재킷"&gt;&lt;/button&gt;&lt;/td&gt;</v>
      </c>
      <c r="J280" t="str">
        <f t="shared" si="24"/>
        <v>&lt;td&gt;자정의 개 재킷&lt;/td&gt;</v>
      </c>
      <c r="K280" t="str">
        <f t="shared" si="21"/>
        <v>&lt;td&gt;오징어 먹물을 사용해 짙은 암청색으로 염색된 재킷.&lt;/td&gt;</v>
      </c>
      <c r="L280" t="str">
        <f t="shared" si="22"/>
        <v>&lt;td&gt;불가능&lt;/td&gt;</v>
      </c>
      <c r="M280" s="1" t="str">
        <f t="shared" si="23"/>
        <v>&lt;td&gt;&lt;button onclick="shirtbtn(280)"&gt;&lt;img src="https://stardewvalleywiki.com/mediawiki/images/4/4b/Shirt285.png" alt="자정의 개 재킷"&gt;&lt;/button&gt;&lt;/td&gt;
&lt;td&gt;자정의 개 재킷&lt;/td&gt;
&lt;td&gt;오징어 먹물을 사용해 짙은 암청색으로 염색된 재킷.&lt;/td&gt;
 &lt;td&gt;&lt;ul&gt;&lt;li&gt;옷감과 &lt;a href="https://ko.stardewvalleywiki.com/오징어 먹물" target="_blank"&gt;오징어 먹물&lt;/a&gt; 조합&lt;/li&gt;&lt;/ul&gt;&lt;/td&gt;
&lt;td&gt;불가능&lt;/td&gt;</v>
      </c>
      <c r="N280" t="s">
        <v>1623</v>
      </c>
      <c r="O280" s="1" t="s">
        <v>1916</v>
      </c>
    </row>
    <row r="281" spans="2:15" ht="104.4">
      <c r="B281">
        <v>281</v>
      </c>
      <c r="C281" s="18" t="s">
        <v>946</v>
      </c>
      <c r="D281" s="3" t="s">
        <v>527</v>
      </c>
      <c r="E281" s="5" t="s">
        <v>69</v>
      </c>
      <c r="F281" s="4" t="s">
        <v>70</v>
      </c>
      <c r="G281" s="5" t="s">
        <v>515</v>
      </c>
      <c r="H281" t="s">
        <v>1211</v>
      </c>
      <c r="I281" t="str">
        <f t="shared" si="20"/>
        <v>&lt;td&gt;&lt;button onclick="shirtbtn(281)"&gt;&lt;img src="https://stardewvalleywiki.com/mediawiki/images/3/3c/Shirt286.png" alt="새우 애호가 셔츠"&gt;&lt;/button&gt;&lt;/td&gt;</v>
      </c>
      <c r="J281" t="str">
        <f t="shared" si="24"/>
        <v>&lt;td&gt;새우 애호가 셔츠&lt;/td&gt;</v>
      </c>
      <c r="K281" t="str">
        <f t="shared" si="21"/>
        <v>&lt;td&gt;지속적으로 새우를 공급받아야 하는 입맛을 가진 분들을 위한 셔츠.&lt;/td&gt;</v>
      </c>
      <c r="L281" t="str">
        <f t="shared" si="22"/>
        <v>&lt;td&gt;불가능&lt;/td&gt;</v>
      </c>
      <c r="M281" s="1" t="str">
        <f t="shared" si="23"/>
        <v>&lt;td&gt;&lt;button onclick="shirtbtn(281)"&gt;&lt;img src="https://stardewvalleywiki.com/mediawiki/images/3/3c/Shirt286.png" alt="새우 애호가 셔츠"&gt;&lt;/button&gt;&lt;/td&gt;
&lt;td&gt;새우 애호가 셔츠&lt;/td&gt;
&lt;td&gt;지속적으로 새우를 공급받아야 하는 입맛을 가진 분들을 위한 셔츠.&lt;/td&gt;
 &lt;td&gt;&lt;ul&gt;&lt;li&gt;옷감과 &lt;a href="https://ko.stardewvalleywiki.com/새우 칵테일" target="_blank"&gt;새우 칵테일&lt;/a&gt; 조합&lt;/li&gt;&lt;/ul&gt;&lt;/td&gt;
&lt;td&gt;불가능&lt;/td&gt;</v>
      </c>
      <c r="N281" t="s">
        <v>1624</v>
      </c>
      <c r="O281" s="1" t="s">
        <v>1917</v>
      </c>
    </row>
    <row r="282" spans="2:15" ht="104.4">
      <c r="B282">
        <v>282</v>
      </c>
      <c r="C282" s="18" t="s">
        <v>947</v>
      </c>
      <c r="D282" s="9" t="s">
        <v>528</v>
      </c>
      <c r="E282" s="4" t="s">
        <v>67</v>
      </c>
      <c r="F282" s="4" t="s">
        <v>68</v>
      </c>
      <c r="G282" s="5" t="s">
        <v>515</v>
      </c>
      <c r="H282" t="s">
        <v>1212</v>
      </c>
      <c r="I282" t="str">
        <f t="shared" si="20"/>
        <v>&lt;td&gt;&lt;button onclick="shirtbtn(282)"&gt;&lt;img src="https://stardewvalleywiki.com/mediawiki/images/4/44/Shirt287.png" alt="티' 셔츠"&gt;&lt;/button&gt;&lt;/td&gt;</v>
      </c>
      <c r="J282" t="str">
        <f t="shared" si="24"/>
        <v>&lt;td&gt;티' 셔츠&lt;/td&gt;</v>
      </c>
      <c r="K282" t="str">
        <f t="shared" si="21"/>
        <v>&lt;td&gt;널리 알려진 음료를 기반으로 만든 셔츠.&lt;/td&gt;</v>
      </c>
      <c r="L282" t="str">
        <f t="shared" si="22"/>
        <v>&lt;td&gt;불가능&lt;/td&gt;</v>
      </c>
      <c r="M282" s="1" t="str">
        <f t="shared" si="23"/>
        <v>&lt;td&gt;&lt;button onclick="shirtbtn(282)"&gt;&lt;img src="https://stardewvalleywiki.com/mediawiki/images/4/44/Shirt287.png" alt="티' 셔츠"&gt;&lt;/button&gt;&lt;/td&gt;
&lt;td&gt;티' 셔츠&lt;/td&gt;
&lt;td&gt;널리 알려진 음료를 기반으로 만든 셔츠.&lt;/td&gt;
 &lt;td&gt;&lt;ul&gt;&lt;li&gt;옷감과 &lt;a href="https://ko.stardewvalleywiki.com/녹차" target="_blank"&gt;녹차&lt;/a&gt; 조합&lt;/li&gt;&lt;/ul&gt;&lt;/td&gt;
&lt;td&gt;불가능&lt;/td&gt;</v>
      </c>
      <c r="N282" t="s">
        <v>1625</v>
      </c>
      <c r="O282" s="1" t="s">
        <v>1918</v>
      </c>
    </row>
    <row r="283" spans="2:15" ht="121.8">
      <c r="B283">
        <v>283</v>
      </c>
      <c r="C283" s="18" t="s">
        <v>948</v>
      </c>
      <c r="D283" s="3" t="s">
        <v>529</v>
      </c>
      <c r="E283" s="4" t="s">
        <v>66</v>
      </c>
      <c r="F283" s="4" t="s">
        <v>65</v>
      </c>
      <c r="G283" s="5" t="s">
        <v>515</v>
      </c>
      <c r="H283" t="s">
        <v>1154</v>
      </c>
      <c r="I283" t="str">
        <f t="shared" si="20"/>
        <v>&lt;td&gt;&lt;button onclick="shirtbtn(283)"&gt;&lt;img src="https://stardewvalleywiki.com/mediawiki/images/7/76/Shirt288a.png" alt="무지갯빛 셔츠 (흰 소매)"&gt;&lt;/button&gt;&lt;/td&gt;</v>
      </c>
      <c r="J283" t="str">
        <f t="shared" si="24"/>
        <v>&lt;td&gt;무지갯빛 셔츠 (흰 소매)&lt;/td&gt;</v>
      </c>
      <c r="K283" t="str">
        <f t="shared" si="21"/>
        <v>&lt;td&gt;무지갯빛 에너지로 일렁이고 있습니다. 소매가 흰색입니다.&lt;/td&gt;</v>
      </c>
      <c r="L283" t="str">
        <f t="shared" si="22"/>
        <v>&lt;td&gt;불가능&lt;/td&gt;</v>
      </c>
      <c r="M283" s="1" t="str">
        <f t="shared" si="23"/>
        <v>&lt;td&gt;&lt;button onclick="shirtbtn(283)"&gt;&lt;img src="https://stardewvalleywiki.com/mediawiki/images/7/76/Shirt288a.png" alt="무지갯빛 셔츠 (흰 소매)"&gt;&lt;/button&gt;&lt;/td&gt;
&lt;td&gt;무지갯빛 셔츠 (흰 소매)&lt;/td&gt;
&lt;td&gt;무지갯빛 에너지로 일렁이고 있습니다. 소매가 흰색입니다.&lt;/td&gt;
 &lt;td&gt;&lt;ul&gt;&lt;li&gt;옷감과 &lt;a href="https://ko.stardewvalleywiki.com/무지갯빛 파편" target="_blank"&gt;무지갯빛 파편&lt;/a&gt; 조합&lt;/li&gt;&lt;/ul&gt;&lt;/td&gt;
&lt;td&gt;불가능&lt;/td&gt;</v>
      </c>
      <c r="N283" t="s">
        <v>1572</v>
      </c>
      <c r="O283" s="1" t="s">
        <v>1919</v>
      </c>
    </row>
    <row r="284" spans="2:15" ht="121.8">
      <c r="B284">
        <v>284</v>
      </c>
      <c r="C284" s="18" t="s">
        <v>949</v>
      </c>
      <c r="D284" s="5" t="s">
        <v>41</v>
      </c>
      <c r="E284" s="4" t="s">
        <v>64</v>
      </c>
      <c r="F284" s="4" t="s">
        <v>65</v>
      </c>
      <c r="G284" s="5" t="s">
        <v>515</v>
      </c>
      <c r="H284" t="s">
        <v>1154</v>
      </c>
      <c r="I284" t="str">
        <f t="shared" si="20"/>
        <v>&lt;td&gt;&lt;button onclick="shirtbtn(284)"&gt;&lt;img src="https://stardewvalleywiki.com/mediawiki/images/1/1b/Shirt289a.png" alt="무지갯빛 셔츠 (검은 소매)"&gt;&lt;/button&gt;&lt;/td&gt;</v>
      </c>
      <c r="J284" t="str">
        <f t="shared" si="24"/>
        <v>&lt;td&gt;무지갯빛 셔츠 (검은 소매)&lt;/td&gt;</v>
      </c>
      <c r="K284" t="str">
        <f t="shared" si="21"/>
        <v>&lt;td&gt;무지갯빛 에너지로 일렁이고 있습니다. 소매가 어두운색입니다.&lt;/td&gt;</v>
      </c>
      <c r="L284" t="str">
        <f t="shared" si="22"/>
        <v>&lt;td&gt;불가능&lt;/td&gt;</v>
      </c>
      <c r="M284" s="1" t="str">
        <f t="shared" si="23"/>
        <v>&lt;td&gt;&lt;button onclick="shirtbtn(284)"&gt;&lt;img src="https://stardewvalleywiki.com/mediawiki/images/1/1b/Shirt289a.png" alt="무지갯빛 셔츠 (검은 소매)"&gt;&lt;/button&gt;&lt;/td&gt;
&lt;td&gt;무지갯빛 셔츠 (검은 소매)&lt;/td&gt;
&lt;td&gt;무지갯빛 에너지로 일렁이고 있습니다. 소매가 어두운색입니다.&lt;/td&gt;
 &lt;td&gt;&lt;ul&gt;&lt;li&gt;옷감과 &lt;a href="https://ko.stardewvalleywiki.com/무지갯빛 파편" target="_blank"&gt;무지갯빛 파편&lt;/a&gt; 조합&lt;/li&gt;&lt;/ul&gt;&lt;/td&gt;
&lt;td&gt;불가능&lt;/td&gt;</v>
      </c>
      <c r="N284" t="s">
        <v>1572</v>
      </c>
      <c r="O284" s="1" t="s">
        <v>1920</v>
      </c>
    </row>
    <row r="285" spans="2:15" ht="104.4">
      <c r="B285">
        <v>285</v>
      </c>
      <c r="C285" s="18" t="s">
        <v>950</v>
      </c>
      <c r="D285" s="5" t="s">
        <v>530</v>
      </c>
      <c r="E285" s="4" t="s">
        <v>62</v>
      </c>
      <c r="F285" s="4" t="s">
        <v>63</v>
      </c>
      <c r="G285" s="5" t="s">
        <v>515</v>
      </c>
      <c r="H285" t="s">
        <v>1213</v>
      </c>
      <c r="I285" t="str">
        <f t="shared" si="20"/>
        <v>&lt;td&gt;&lt;button onclick="shirtbtn(285)"&gt;&lt;img src="https://stardewvalleywiki.com/mediawiki/images/7/70/Shirt290.png" alt="장신구 셔츠"&gt;&lt;/button&gt;&lt;/td&gt;</v>
      </c>
      <c r="J285" t="str">
        <f t="shared" si="24"/>
        <v>&lt;td&gt;장신구 셔츠&lt;/td&gt;</v>
      </c>
      <c r="K285" t="str">
        <f t="shared" si="21"/>
        <v>&lt;td&gt;여러 가지 색의 큰 유리구슬이 달려있는 셔츠.&lt;/td&gt;</v>
      </c>
      <c r="L285" t="str">
        <f t="shared" si="22"/>
        <v>&lt;td&gt;불가능&lt;/td&gt;</v>
      </c>
      <c r="M285" s="1" t="str">
        <f t="shared" si="23"/>
        <v>&lt;td&gt;&lt;button onclick="shirtbtn(285)"&gt;&lt;img src="https://stardewvalleywiki.com/mediawiki/images/7/70/Shirt290.png" alt="장신구 셔츠"&gt;&lt;/button&gt;&lt;/td&gt;
&lt;td&gt;장신구 셔츠&lt;/td&gt;
&lt;td&gt;여러 가지 색의 큰 유리구슬이 달려있는 셔츠.&lt;/td&gt;
 &lt;td&gt;&lt;ul&gt;&lt;li&gt;옷감과 &lt;a href="https://ko.stardewvalleywiki.com/유물 상자" target="_blank"&gt;유물 상자&lt;/a&gt; 조합&lt;/li&gt;&lt;/ul&gt;&lt;/td&gt;
&lt;td&gt;불가능&lt;/td&gt;</v>
      </c>
      <c r="N285" t="s">
        <v>1626</v>
      </c>
      <c r="O285" s="1" t="s">
        <v>1921</v>
      </c>
    </row>
    <row r="286" spans="2:15" ht="104.4">
      <c r="B286">
        <v>286</v>
      </c>
      <c r="C286" s="18" t="s">
        <v>951</v>
      </c>
      <c r="D286" s="5" t="s">
        <v>531</v>
      </c>
      <c r="E286" s="4" t="s">
        <v>60</v>
      </c>
      <c r="F286" s="4" t="s">
        <v>61</v>
      </c>
      <c r="G286" s="5" t="s">
        <v>515</v>
      </c>
      <c r="H286" t="s">
        <v>1214</v>
      </c>
      <c r="I286" t="str">
        <f t="shared" si="20"/>
        <v>&lt;td&gt;&lt;button onclick="shirtbtn(286)"&gt;&lt;img src="https://stardewvalleywiki.com/mediawiki/images/d/d3/Shirt291.png" alt="어둠의 정장"&gt;&lt;/button&gt;&lt;/td&gt;</v>
      </c>
      <c r="J286" t="str">
        <f t="shared" si="24"/>
        <v>&lt;td&gt;어둠의 정장&lt;/td&gt;</v>
      </c>
      <c r="K286" t="str">
        <f t="shared" si="21"/>
        <v>&lt;td&gt;색 바랜 붉은 손수건이 있는 검은 정장 상의.&lt;/td&gt;</v>
      </c>
      <c r="L286" t="str">
        <f t="shared" si="22"/>
        <v>&lt;td&gt;불가능&lt;/td&gt;</v>
      </c>
      <c r="M286" s="1" t="str">
        <f t="shared" si="23"/>
        <v>&lt;td&gt;&lt;button onclick="shirtbtn(286)"&gt;&lt;img src="https://stardewvalleywiki.com/mediawiki/images/d/d3/Shirt291.png" alt="어둠의 정장"&gt;&lt;/button&gt;&lt;/td&gt;
&lt;td&gt;어둠의 정장&lt;/td&gt;
&lt;td&gt;색 바랜 붉은 손수건이 있는 검은 정장 상의.&lt;/td&gt;
 &lt;td&gt;&lt;ul&gt;&lt;li&gt;옷감과 &lt;a href="https://ko.stardewvalleywiki.com/시들은 부케" target="_blank"&gt;시들은 부케&lt;/a&gt; 조합&lt;/li&gt;&lt;/ul&gt;&lt;/td&gt;
&lt;td&gt;불가능&lt;/td&gt;</v>
      </c>
      <c r="N286" t="s">
        <v>1627</v>
      </c>
      <c r="O286" s="1" t="s">
        <v>1922</v>
      </c>
    </row>
    <row r="287" spans="2:15" ht="121.8">
      <c r="B287">
        <v>287</v>
      </c>
      <c r="C287" s="18" t="s">
        <v>952</v>
      </c>
      <c r="D287" s="5" t="s">
        <v>532</v>
      </c>
      <c r="E287" s="5" t="s">
        <v>58</v>
      </c>
      <c r="F287" s="4" t="s">
        <v>59</v>
      </c>
      <c r="G287" s="5" t="s">
        <v>515</v>
      </c>
      <c r="H287" t="s">
        <v>1215</v>
      </c>
      <c r="I287" t="str">
        <f t="shared" si="20"/>
        <v>&lt;td&gt;&lt;button onclick="shirtbtn(287)"&gt;&lt;img src="https://stardewvalleywiki.com/mediawiki/images/a/a6/Mineral_Dog_Jacket.png" alt="미네랄 도그 재킷"&gt;&lt;/button&gt;&lt;/td&gt;</v>
      </c>
      <c r="J287" t="str">
        <f t="shared" si="24"/>
        <v>&lt;td&gt;미네랄 도그 재킷&lt;/td&gt;</v>
      </c>
      <c r="K287" t="str">
        <f t="shared" si="21"/>
        <v>&lt;td&gt;바다의 미량 미네랄이 주입되어 있습니다.&lt;/td&gt;</v>
      </c>
      <c r="L287" t="str">
        <f t="shared" si="22"/>
        <v>&lt;td&gt;불가능&lt;/td&gt;</v>
      </c>
      <c r="M287" s="1" t="str">
        <f t="shared" si="23"/>
        <v>&lt;td&gt;&lt;button onclick="shirtbtn(287)"&gt;&lt;img src="https://stardewvalleywiki.com/mediawiki/images/a/a6/Mineral_Dog_Jacket.png" alt="미네랄 도그 재킷"&gt;&lt;/button&gt;&lt;/td&gt;
&lt;td&gt;미네랄 도그 재킷&lt;/td&gt;
&lt;td&gt;바다의 미량 미네랄이 주입되어 있습니다.&lt;/td&gt;
 &lt;td&gt;&lt;ul&gt;&lt;li&gt;옷감과 &lt;a href="https://ko.stardewvalleywiki.com/바다 거품 푸딩" target="_blank"&gt;바다 거품 푸딩&lt;/a&gt; 조합&lt;/li&gt;&lt;/ul&gt;&lt;/td&gt;
&lt;td&gt;불가능&lt;/td&gt;</v>
      </c>
      <c r="N287" t="s">
        <v>1628</v>
      </c>
      <c r="O287" s="1" t="s">
        <v>1923</v>
      </c>
    </row>
    <row r="288" spans="2:15" ht="121.8">
      <c r="B288">
        <v>288</v>
      </c>
      <c r="C288" s="18" t="s">
        <v>932</v>
      </c>
      <c r="D288" s="5" t="s">
        <v>533</v>
      </c>
      <c r="E288" s="5" t="s">
        <v>56</v>
      </c>
      <c r="F288" s="4" t="s">
        <v>57</v>
      </c>
      <c r="G288" s="5" t="s">
        <v>515</v>
      </c>
      <c r="H288" t="s">
        <v>1216</v>
      </c>
      <c r="I288" t="str">
        <f t="shared" si="20"/>
        <v>&lt;td&gt;&lt;button onclick="shirtbtn(288)"&gt;&lt;img src="https://stardewvalleywiki.com/mediawiki/images/5/57/Shirt272.png" alt="마법 스프링클 셔츠"&gt;&lt;/button&gt;&lt;/td&gt;</v>
      </c>
      <c r="J288" t="str">
        <f t="shared" si="24"/>
        <v>&lt;td&gt;마법 스프링클 셔츠&lt;/td&gt;</v>
      </c>
      <c r="K288" t="str">
        <f t="shared" si="21"/>
        <v>&lt;td&gt;무지갯빛 스프링클이 있는 셔츠.&lt;/td&gt;</v>
      </c>
      <c r="L288" t="str">
        <f t="shared" si="22"/>
        <v>&lt;td&gt;불가능&lt;/td&gt;</v>
      </c>
      <c r="M288" s="1" t="str">
        <f t="shared" si="23"/>
        <v>&lt;td&gt;&lt;button onclick="shirtbtn(288)"&gt;&lt;img src="https://stardewvalleywiki.com/mediawiki/images/5/57/Shirt272.png" alt="마법 스프링클 셔츠"&gt;&lt;/button&gt;&lt;/td&gt;
&lt;td&gt;마법 스프링클 셔츠&lt;/td&gt;
&lt;td&gt;무지갯빛 스프링클이 있는 셔츠.&lt;/td&gt;
 &lt;td&gt;&lt;ul&gt;&lt;li&gt;옷감과 &lt;a href="https://ko.stardewvalleywiki.com/마법 얼음사탕" target="_blank"&gt;마법 얼음사탕&lt;/a&gt; 조합&lt;/li&gt;&lt;/ul&gt;&lt;/td&gt;
&lt;td&gt;불가능&lt;/td&gt;</v>
      </c>
      <c r="N288" t="s">
        <v>1629</v>
      </c>
      <c r="O288" s="1" t="s">
        <v>1924</v>
      </c>
    </row>
    <row r="289" spans="2:15" ht="104.4">
      <c r="B289">
        <v>289</v>
      </c>
      <c r="C289" s="18" t="s">
        <v>953</v>
      </c>
      <c r="D289" s="3" t="s">
        <v>534</v>
      </c>
      <c r="E289" s="4" t="s">
        <v>54</v>
      </c>
      <c r="F289" s="4" t="s">
        <v>55</v>
      </c>
      <c r="G289" s="5" t="s">
        <v>515</v>
      </c>
      <c r="H289" t="s">
        <v>1217</v>
      </c>
      <c r="I289" t="str">
        <f t="shared" si="20"/>
        <v>&lt;td&gt;&lt;button onclick="shirtbtn(289)"&gt;&lt;img src="https://stardewvalleywiki.com/mediawiki/images/b/b5/Magenta_Shirt.png" alt="자홍색 셔츠"&gt;&lt;/button&gt;&lt;/td&gt;</v>
      </c>
      <c r="J289" t="str">
        <f t="shared" si="24"/>
        <v>&lt;td&gt;자홍색 셔츠&lt;/td&gt;</v>
      </c>
      <c r="K289" t="str">
        <f t="shared" si="21"/>
        <v>&lt;td&gt;마그마 버섯으로 특유의 색을 냈습니다.&lt;/td&gt;</v>
      </c>
      <c r="L289" t="str">
        <f t="shared" si="22"/>
        <v>&lt;td&gt;불가능&lt;/td&gt;</v>
      </c>
      <c r="M289" s="1" t="str">
        <f t="shared" si="23"/>
        <v>&lt;td&gt;&lt;button onclick="shirtbtn(289)"&gt;&lt;img src="https://stardewvalleywiki.com/mediawiki/images/b/b5/Magenta_Shirt.png" alt="자홍색 셔츠"&gt;&lt;/button&gt;&lt;/td&gt;
&lt;td&gt;자홍색 셔츠&lt;/td&gt;
&lt;td&gt;마그마 버섯으로 특유의 색을 냈습니다.&lt;/td&gt;
 &lt;td&gt;&lt;ul&gt;&lt;li&gt;옷감과 &lt;a href="https://ko.stardewvalleywiki.com/마그마 버섯" target="_blank"&gt;마그마 버섯&lt;/a&gt; 조합&lt;/li&gt;&lt;/ul&gt;&lt;/td&gt;
&lt;td&gt;불가능&lt;/td&gt;</v>
      </c>
      <c r="N289" t="s">
        <v>1630</v>
      </c>
      <c r="O289" s="1" t="s">
        <v>1925</v>
      </c>
    </row>
    <row r="290" spans="2:15" ht="104.4">
      <c r="B290">
        <v>290</v>
      </c>
      <c r="C290" s="18" t="s">
        <v>954</v>
      </c>
      <c r="D290" s="3" t="s">
        <v>535</v>
      </c>
      <c r="E290" s="4" t="s">
        <v>52</v>
      </c>
      <c r="F290" s="4" t="s">
        <v>53</v>
      </c>
      <c r="G290" s="5" t="s">
        <v>515</v>
      </c>
      <c r="H290" t="s">
        <v>1218</v>
      </c>
      <c r="I290" t="str">
        <f t="shared" si="20"/>
        <v>&lt;td&gt;&lt;button onclick="shirtbtn(290)"&gt;&lt;img src="https://stardewvalleywiki.com/mediawiki/images/e/eb/Ginger_Overalls.png" alt="진저 멜빵바지"&gt;&lt;/button&gt;&lt;/td&gt;</v>
      </c>
      <c r="J290" t="str">
        <f t="shared" si="24"/>
        <v>&lt;td&gt;진저 멜빵바지&lt;/td&gt;</v>
      </c>
      <c r="K290" t="str">
        <f t="shared" si="21"/>
        <v>&lt;td&gt;진저에일 색감으로 제작된 옷.&lt;/td&gt;</v>
      </c>
      <c r="L290" t="str">
        <f t="shared" si="22"/>
        <v>&lt;td&gt;불가능&lt;/td&gt;</v>
      </c>
      <c r="M290" s="1" t="str">
        <f t="shared" si="23"/>
        <v>&lt;td&gt;&lt;button onclick="shirtbtn(290)"&gt;&lt;img src="https://stardewvalleywiki.com/mediawiki/images/e/eb/Ginger_Overalls.png" alt="진저 멜빵바지"&gt;&lt;/button&gt;&lt;/td&gt;
&lt;td&gt;진저 멜빵바지&lt;/td&gt;
&lt;td&gt;진저에일 색감으로 제작된 옷.&lt;/td&gt;
 &lt;td&gt;&lt;ul&gt;&lt;li&gt;옷감과 &lt;a href="https://ko.stardewvalleywiki.com/진저 에일" target="_blank"&gt;진저 에일&lt;/a&gt; 조합&lt;/li&gt;&lt;/ul&gt;&lt;/td&gt;
&lt;td&gt;불가능&lt;/td&gt;</v>
      </c>
      <c r="N290" t="s">
        <v>1631</v>
      </c>
      <c r="O290" s="1" t="s">
        <v>1926</v>
      </c>
    </row>
    <row r="291" spans="2:15" ht="104.4">
      <c r="B291">
        <v>291</v>
      </c>
      <c r="C291" s="18" t="s">
        <v>955</v>
      </c>
      <c r="D291" s="3" t="s">
        <v>536</v>
      </c>
      <c r="E291" s="4" t="s">
        <v>50</v>
      </c>
      <c r="F291" s="4" t="s">
        <v>51</v>
      </c>
      <c r="G291" s="5" t="s">
        <v>515</v>
      </c>
      <c r="H291" t="s">
        <v>1219</v>
      </c>
      <c r="I291" t="str">
        <f t="shared" si="20"/>
        <v>&lt;td&gt;&lt;button onclick="shirtbtn(291)"&gt;&lt;img src="https://stardewvalleywiki.com/mediawiki/images/a/a6/Banana_Shirt.png" alt="바나나 셔츠"&gt;&lt;/button&gt;&lt;/td&gt;</v>
      </c>
      <c r="J291" t="str">
        <f t="shared" si="24"/>
        <v>&lt;td&gt;바나나 셔츠&lt;/td&gt;</v>
      </c>
      <c r="K291" t="str">
        <f t="shared" si="21"/>
        <v>&lt;td&gt;바나나를 사랑한다면 이 셔츠를 고려해볼만합니다.&lt;/td&gt;</v>
      </c>
      <c r="L291" t="str">
        <f t="shared" si="22"/>
        <v>&lt;td&gt;불가능&lt;/td&gt;</v>
      </c>
      <c r="M291" s="1" t="str">
        <f t="shared" si="23"/>
        <v>&lt;td&gt;&lt;button onclick="shirtbtn(291)"&gt;&lt;img src="https://stardewvalleywiki.com/mediawiki/images/a/a6/Banana_Shirt.png" alt="바나나 셔츠"&gt;&lt;/button&gt;&lt;/td&gt;
&lt;td&gt;바나나 셔츠&lt;/td&gt;
&lt;td&gt;바나나를 사랑한다면 이 셔츠를 고려해볼만합니다.&lt;/td&gt;
 &lt;td&gt;&lt;ul&gt;&lt;li&gt;옷감과 &lt;a href="https://ko.stardewvalleywiki.com/ 바나나 푸딩" target="_blank"&gt; 바나나 푸딩&lt;/a&gt; 조합&lt;/li&gt;&lt;/ul&gt;&lt;/td&gt;
&lt;td&gt;불가능&lt;/td&gt;</v>
      </c>
      <c r="N291" t="s">
        <v>1632</v>
      </c>
      <c r="O291" s="1" t="s">
        <v>1927</v>
      </c>
    </row>
    <row r="292" spans="2:15" ht="121.8">
      <c r="B292">
        <v>292</v>
      </c>
      <c r="C292" s="18" t="s">
        <v>956</v>
      </c>
      <c r="D292" s="3" t="s">
        <v>537</v>
      </c>
      <c r="E292" s="5" t="s">
        <v>48</v>
      </c>
      <c r="F292" s="4" t="s">
        <v>49</v>
      </c>
      <c r="G292" s="5" t="s">
        <v>515</v>
      </c>
      <c r="H292" t="s">
        <v>1220</v>
      </c>
      <c r="I292" t="str">
        <f t="shared" si="20"/>
        <v>&lt;td&gt;&lt;button onclick="shirtbtn(292)"&gt;&lt;img src="https://stardewvalleywiki.com/mediawiki/images/a/aa/Yellow_Suit.png" alt="노란 양복"&gt;&lt;/button&gt;&lt;/td&gt;</v>
      </c>
      <c r="J292" t="str">
        <f t="shared" si="24"/>
        <v>&lt;td&gt;노란 양복&lt;/td&gt;</v>
      </c>
      <c r="K292" t="str">
        <f t="shared" si="21"/>
        <v>&lt;td&gt;대담한 패션 선언을 담고 있는 복장.&lt;/td&gt;</v>
      </c>
      <c r="L292" t="str">
        <f t="shared" si="22"/>
        <v>&lt;td&gt;불가능&lt;/td&gt;</v>
      </c>
      <c r="M292" s="1" t="str">
        <f t="shared" si="23"/>
        <v>&lt;td&gt;&lt;button onclick="shirtbtn(292)"&gt;&lt;img src="https://stardewvalleywiki.com/mediawiki/images/a/aa/Yellow_Suit.png" alt="노란 양복"&gt;&lt;/button&gt;&lt;/td&gt;
&lt;td&gt;노란 양복&lt;/td&gt;
&lt;td&gt;대담한 패션 선언을 담고 있는 복장.&lt;/td&gt;
 &lt;td&gt;&lt;ul&gt;&lt;li&gt;옷감과 &lt;a href="https://ko.stardewvalleywiki.com/카오 니야우 마무앙" target="_blank"&gt;카오 니야우 마무앙&lt;/a&gt; 조합&lt;/li&gt;&lt;/ul&gt;&lt;/td&gt;
&lt;td&gt;불가능&lt;/td&gt;</v>
      </c>
      <c r="N292" t="s">
        <v>1633</v>
      </c>
      <c r="O292" s="1" t="s">
        <v>1928</v>
      </c>
    </row>
    <row r="293" spans="2:15" ht="104.4">
      <c r="B293">
        <v>293</v>
      </c>
      <c r="C293" s="18" t="s">
        <v>957</v>
      </c>
      <c r="D293" s="3" t="s">
        <v>538</v>
      </c>
      <c r="E293" s="5" t="s">
        <v>46</v>
      </c>
      <c r="F293" s="4" t="s">
        <v>47</v>
      </c>
      <c r="G293" s="5" t="s">
        <v>515</v>
      </c>
      <c r="H293" t="s">
        <v>1221</v>
      </c>
      <c r="I293" t="str">
        <f t="shared" si="20"/>
        <v>&lt;td&gt;&lt;button onclick="shirtbtn(293)"&gt;&lt;img src="https://stardewvalleywiki.com/mediawiki/images/2/2f/Hot_Pink_Shirt.png" alt="핫 핑크 셔츠"&gt;&lt;/button&gt;&lt;/td&gt;</v>
      </c>
      <c r="J293" t="str">
        <f t="shared" si="24"/>
        <v>&lt;td&gt;핫 핑크 셔츠&lt;/td&gt;</v>
      </c>
      <c r="K293" t="str">
        <f t="shared" si="21"/>
        <v>&lt;td&gt;열대 지방에 어울리는 트로피컬 핑크색 실크 셔츠.&lt;/td&gt;</v>
      </c>
      <c r="L293" t="str">
        <f t="shared" si="22"/>
        <v>&lt;td&gt;불가능&lt;/td&gt;</v>
      </c>
      <c r="M293" s="1" t="str">
        <f t="shared" si="23"/>
        <v>&lt;td&gt;&lt;button onclick="shirtbtn(293)"&gt;&lt;img src="https://stardewvalleywiki.com/mediawiki/images/2/2f/Hot_Pink_Shirt.png" alt="핫 핑크 셔츠"&gt;&lt;/button&gt;&lt;/td&gt;
&lt;td&gt;핫 핑크 셔츠&lt;/td&gt;
&lt;td&gt;열대 지방에 어울리는 트로피컬 핑크색 실크 셔츠.&lt;/td&gt;
 &lt;td&gt;&lt;ul&gt;&lt;li&gt;옷감과 &lt;a href="https://ko.stardewvalleywiki.com/포이" target="_blank"&gt;포이&lt;/a&gt; 조합&lt;/li&gt;&lt;/ul&gt;&lt;/td&gt;
&lt;td&gt;불가능&lt;/td&gt;</v>
      </c>
      <c r="N293" t="s">
        <v>1634</v>
      </c>
      <c r="O293" s="1" t="s">
        <v>1929</v>
      </c>
    </row>
    <row r="294" spans="2:15" ht="104.4">
      <c r="B294">
        <v>294</v>
      </c>
      <c r="C294" s="18" t="s">
        <v>958</v>
      </c>
      <c r="D294" s="5" t="s">
        <v>42</v>
      </c>
      <c r="E294" s="4" t="s">
        <v>44</v>
      </c>
      <c r="F294" s="4" t="s">
        <v>45</v>
      </c>
      <c r="G294" s="5" t="s">
        <v>515</v>
      </c>
      <c r="H294" t="s">
        <v>1222</v>
      </c>
      <c r="I294" t="str">
        <f t="shared" si="20"/>
        <v>&lt;td&gt;&lt;button onclick="shirtbtn(294)"&gt;&lt;img src="https://stardewvalleywiki.com/mediawiki/images/9/9c/Tropical_Sunrise_Shirt.png" alt="열대 일출 셔츠"&gt;&lt;/button&gt;&lt;/td&gt;</v>
      </c>
      <c r="J294" t="str">
        <f t="shared" si="24"/>
        <v>&lt;td&gt;열대 일출 셔츠&lt;/td&gt;</v>
      </c>
      <c r="K294" t="str">
        <f t="shared" si="21"/>
        <v>&lt;td&gt;코코넛 향이 납니다.&lt;/td&gt;</v>
      </c>
      <c r="L294" t="str">
        <f t="shared" si="22"/>
        <v>&lt;td&gt;불가능&lt;/td&gt;</v>
      </c>
      <c r="M294" s="1" t="str">
        <f t="shared" si="23"/>
        <v>&lt;td&gt;&lt;button onclick="shirtbtn(294)"&gt;&lt;img src="https://stardewvalleywiki.com/mediawiki/images/9/9c/Tropical_Sunrise_Shirt.png" alt="열대 일출 셔츠"&gt;&lt;/button&gt;&lt;/td&gt;
&lt;td&gt;열대 일출 셔츠&lt;/td&gt;
&lt;td&gt;코코넛 향이 납니다.&lt;/td&gt;
 &lt;td&gt;&lt;ul&gt;&lt;li&gt;옷감과 &lt;a href="https://ko.stardewvalleywiki.com/열대 카레" target="_blank"&gt;열대 카레&lt;/a&gt; 조합&lt;/li&gt;&lt;/ul&gt;&lt;/td&gt;
&lt;td&gt;불가능&lt;/td&gt;</v>
      </c>
      <c r="N294" t="s">
        <v>1635</v>
      </c>
      <c r="O294" s="1" t="s">
        <v>1930</v>
      </c>
    </row>
    <row r="295" spans="2:15" ht="104.4">
      <c r="B295">
        <v>295</v>
      </c>
      <c r="C295" s="18" t="s">
        <v>959</v>
      </c>
      <c r="D295" s="16" t="s">
        <v>960</v>
      </c>
      <c r="E295" s="4" t="s">
        <v>961</v>
      </c>
      <c r="F295" s="4" t="s">
        <v>43</v>
      </c>
      <c r="G295" s="5" t="s">
        <v>510</v>
      </c>
      <c r="H295" t="s">
        <v>1223</v>
      </c>
      <c r="I295" t="str">
        <f t="shared" si="20"/>
        <v>&lt;td&gt;&lt;button onclick="shirtbtn(295)"&gt;&lt;img src="https://stardewvalleywiki.com/mediawiki/images/c/cb/Island_Bikini.png" alt="아일랜드 비키니"&gt;&lt;/button&gt;&lt;/td&gt;</v>
      </c>
      <c r="J295" t="str">
        <f>LEFT($A$3,4)&amp;$D295&amp;RIGHT($A$3,5)</f>
        <v>&lt;td&gt;아일랜드 비키니&lt;/td&gt;</v>
      </c>
      <c r="K295" t="str">
        <f t="shared" si="21"/>
        <v>&lt;td&gt;휴양지의 클래식.&lt;/td&gt;</v>
      </c>
      <c r="L295" t="str">
        <f t="shared" si="22"/>
        <v>&lt;td&gt;가능&lt;/td&gt;</v>
      </c>
      <c r="M295" s="1" t="str">
        <f t="shared" si="23"/>
        <v>&lt;td&gt;&lt;button onclick="shirtbtn(295)"&gt;&lt;img src="https://stardewvalleywiki.com/mediawiki/images/c/cb/Island_Bikini.png" alt="아일랜드 비키니"&gt;&lt;/button&gt;&lt;/td&gt;
&lt;td&gt;아일랜드 비키니&lt;/td&gt;
&lt;td&gt;휴양지의 클래식.&lt;/td&gt;
 &lt;td&gt;&lt;ul&gt;&lt;li&gt;옷감과 &lt;a href="https://ko.stardewvalleywiki.com/황금 코코넛" target="_blank"&gt;황금 코코넛&lt;/a&gt; 조합&lt;/li&gt;&lt;/ul&gt;&lt;/td&gt;
&lt;td&gt;가능&lt;/td&gt;</v>
      </c>
      <c r="N295" t="s">
        <v>1636</v>
      </c>
      <c r="O295" s="1" t="s">
        <v>1931</v>
      </c>
    </row>
    <row r="296" spans="2:15">
      <c r="B296">
        <v>296</v>
      </c>
    </row>
    <row r="297" spans="2:15">
      <c r="B297">
        <v>297</v>
      </c>
    </row>
    <row r="298" spans="2:15">
      <c r="B298">
        <v>298</v>
      </c>
    </row>
    <row r="299" spans="2:15">
      <c r="B299">
        <v>299</v>
      </c>
    </row>
    <row r="300" spans="2:15">
      <c r="B300">
        <v>300</v>
      </c>
    </row>
    <row r="301" spans="2:15">
      <c r="B301">
        <v>301</v>
      </c>
    </row>
  </sheetData>
  <phoneticPr fontId="1" type="noConversion"/>
  <hyperlinks>
    <hyperlink ref="H1" r:id="rId1" xr:uid="{51E44394-08D1-40D3-8674-818BB357E699}"/>
    <hyperlink ref="H2" r:id="rId2" xr:uid="{E2E76393-BB16-4797-B5D4-5D018BD12C09}"/>
    <hyperlink ref="H3" r:id="rId3" xr:uid="{8DD5BA42-7EFC-4F96-B86B-4853021F3D53}"/>
    <hyperlink ref="H4" r:id="rId4" xr:uid="{2A7E57D5-87CA-449C-A81C-5C643E5CE1CE}"/>
    <hyperlink ref="H5" r:id="rId5" display="https://ko.stardewvalleywiki.com/선사 시대 두개골" xr:uid="{778DDDC3-EE9C-419F-9F1F-01A7DC05F5D0}"/>
    <hyperlink ref="H7" r:id="rId6" xr:uid="{C7597EC3-133D-42F8-BA34-2806C74AE4E3}"/>
    <hyperlink ref="H8" r:id="rId7" xr:uid="{9E23539E-6402-49BA-BA7D-AB5224360CCC}"/>
    <hyperlink ref="H9" r:id="rId8" xr:uid="{805E3D8D-70AA-4451-96A5-797DAE838B68}"/>
    <hyperlink ref="H10" r:id="rId9" xr:uid="{FF85EFD5-EB44-4F0B-9424-D9ECEA70BF18}"/>
    <hyperlink ref="H11" r:id="rId10" xr:uid="{42911AA3-D482-4C24-B8C1-A385704A89EE}"/>
    <hyperlink ref="H12" r:id="rId11" xr:uid="{4A88CBFD-26B8-46F4-BB6D-6E9E29061247}"/>
    <hyperlink ref="H13" r:id="rId12" xr:uid="{B398872B-9236-407F-AC37-643381B3A7AA}"/>
    <hyperlink ref="H14" r:id="rId13" xr:uid="{2A063859-DDA9-42B4-A648-F2E731E1CF05}"/>
    <hyperlink ref="H16" r:id="rId14" xr:uid="{48961641-8A65-4D50-A1FD-D433B4404903}"/>
    <hyperlink ref="H17" r:id="rId15" xr:uid="{C2C89D73-3F37-43AD-94AB-A176B477414C}"/>
    <hyperlink ref="H18" r:id="rId16" xr:uid="{231185F2-B4B9-46C5-85A2-0D6AA844EA68}"/>
    <hyperlink ref="H19" r:id="rId17" xr:uid="{BE6F8157-64DA-4D64-8403-A05BB384A483}"/>
    <hyperlink ref="H21" r:id="rId18" xr:uid="{C73A41A3-B49E-49EA-BAA7-A9DDF037A05E}"/>
    <hyperlink ref="H22" r:id="rId19" xr:uid="{AA6096F9-88A5-4EBE-BB24-0D7D32171E4F}"/>
    <hyperlink ref="H25" r:id="rId20" xr:uid="{67E75365-4D2B-4FA8-901A-754EB3DDB77A}"/>
    <hyperlink ref="H26" r:id="rId21" xr:uid="{6FCA55B3-6E70-422B-BB73-903328D6AA99}"/>
    <hyperlink ref="H27" r:id="rId22" xr:uid="{009DF20D-474E-4208-937C-08EF91D97E90}"/>
    <hyperlink ref="H28" r:id="rId23" xr:uid="{4229F2F5-1D58-4ACE-9A3F-626307054F3E}"/>
    <hyperlink ref="H29" r:id="rId24" xr:uid="{FA6CDC19-514D-4FA1-A2AF-BEEA9E554C8F}"/>
    <hyperlink ref="H30" r:id="rId25" xr:uid="{16EABFF4-C3AB-4CBC-ADC3-56146B11735A}"/>
    <hyperlink ref="H31" r:id="rId26" xr:uid="{450C4FF9-8C2D-44FA-BB7C-27567F6E9458}"/>
    <hyperlink ref="H32" r:id="rId27" xr:uid="{FA3A5834-38A8-4CAA-978D-63521AB2D373}"/>
    <hyperlink ref="H33" r:id="rId28" xr:uid="{4580BE3D-898C-4DF6-BA8E-DE6CF805C736}"/>
    <hyperlink ref="H34" r:id="rId29" xr:uid="{5A2523DE-5E29-4C8B-BE5D-1E192DB286A8}"/>
    <hyperlink ref="H35" r:id="rId30" xr:uid="{BC959067-58E9-4893-9A94-A8C519DBED91}"/>
    <hyperlink ref="H36" r:id="rId31" xr:uid="{E6C6AD63-4DA9-4B5F-A3AD-AC096186F81E}"/>
    <hyperlink ref="H37" r:id="rId32" xr:uid="{0DECD650-BDBC-4321-BCC3-6333D6F1AF61}"/>
    <hyperlink ref="H38" r:id="rId33" xr:uid="{5BEE4BD9-492E-47A0-99DD-8552A7925C38}"/>
    <hyperlink ref="H39" r:id="rId34" xr:uid="{3FF76745-47ED-4934-8387-BC6172F383BE}"/>
    <hyperlink ref="H40" r:id="rId35" xr:uid="{A3F191DC-543C-4B47-86DF-C8ADA8E1F452}"/>
    <hyperlink ref="H43" r:id="rId36" xr:uid="{61D70A06-B50F-4214-9885-C7A839422920}"/>
    <hyperlink ref="H45" r:id="rId37" xr:uid="{02F2EA2D-3CC8-47C7-8EF6-98E0AC0F0A45}"/>
    <hyperlink ref="H48" r:id="rId38" xr:uid="{5900A47C-F17F-4D15-AE0F-CA00B318FB33}"/>
    <hyperlink ref="H49" r:id="rId39" xr:uid="{879FBDE0-8DA4-480A-857C-AD7349988AEA}"/>
    <hyperlink ref="H51" r:id="rId40" xr:uid="{BA837510-53D6-44C5-B41D-93E30E4C7064}"/>
    <hyperlink ref="H52" r:id="rId41" xr:uid="{8D2F11AE-CE2F-485A-B28E-C557FAD66480}"/>
    <hyperlink ref="H53" r:id="rId42" xr:uid="{3A784793-0B2D-4526-A1DA-B0934BD304D2}"/>
    <hyperlink ref="H54" r:id="rId43" xr:uid="{AB34ACB7-FF9E-4DB3-8D1B-F8F4BEBAF4E3}"/>
    <hyperlink ref="H56" r:id="rId44" xr:uid="{60BABF8A-2878-49D6-8CBA-9EC55731F9CF}"/>
    <hyperlink ref="H58" r:id="rId45" xr:uid="{6CEF53FB-71C4-4D61-B347-BA9CAC4058B2}"/>
    <hyperlink ref="H59" r:id="rId46" xr:uid="{AF55D661-0B00-41D2-9A14-79F4F4AB20A3}"/>
    <hyperlink ref="H60" r:id="rId47" xr:uid="{CC3AB621-F483-47BC-90AD-254D31276E1E}"/>
    <hyperlink ref="H62" r:id="rId48" xr:uid="{CD214513-429B-437E-8776-A22EEBC49410}"/>
    <hyperlink ref="H63" r:id="rId49" xr:uid="{A7D0990C-2FC4-4BB6-AD1A-FCC761289900}"/>
    <hyperlink ref="H64" r:id="rId50" xr:uid="{9BAB4C2B-AEB6-40E1-9B12-2DB57AE81545}"/>
    <hyperlink ref="H65" r:id="rId51" xr:uid="{5620ECEE-2610-40E0-ABD6-239818C21D81}"/>
    <hyperlink ref="H66" r:id="rId52" xr:uid="{CAAABF2F-EFD3-4993-9A85-2B2A11944BC0}"/>
    <hyperlink ref="H67" r:id="rId53" xr:uid="{A773FFDA-E688-4231-B2F5-1587313B337D}"/>
    <hyperlink ref="H68" r:id="rId54" xr:uid="{E5ACABF8-EBCB-4AB9-BB2C-4BB782B744E5}"/>
    <hyperlink ref="H69" r:id="rId55" xr:uid="{1206CD8D-E542-4D36-B1C9-30DFEAAB9178}"/>
    <hyperlink ref="H70" r:id="rId56" xr:uid="{D5703700-5992-4A8D-9F05-992E65C799C7}"/>
    <hyperlink ref="H71" r:id="rId57" xr:uid="{1C7C5135-6545-4537-9C50-D11D91828180}"/>
    <hyperlink ref="H72" r:id="rId58" xr:uid="{3CE481A5-3F1D-48A0-9EA8-28414B5E704B}"/>
    <hyperlink ref="H73" r:id="rId59" xr:uid="{74EBFE97-B331-48E0-AFA9-43E2D8B79461}"/>
    <hyperlink ref="H74" r:id="rId60" xr:uid="{E9B74C86-176D-427A-877F-E27EA2D5453D}"/>
    <hyperlink ref="H75" r:id="rId61" xr:uid="{F335DD45-3137-417F-8DC3-6D4CFF03FCB1}"/>
    <hyperlink ref="H76" r:id="rId62" xr:uid="{73132FAF-BE2C-4483-A718-07F1BA35CD6B}"/>
    <hyperlink ref="H78" r:id="rId63" xr:uid="{A63EA32F-C570-4CDA-B657-0A8B5D0DA036}"/>
    <hyperlink ref="H79" r:id="rId64" xr:uid="{8664C50A-A396-4966-97EE-6F702E53C987}"/>
    <hyperlink ref="H80" r:id="rId65" xr:uid="{6D5418C3-9515-4A93-972F-A4986F3B5BA8}"/>
    <hyperlink ref="H82" r:id="rId66" xr:uid="{748C10A1-34A1-4F9D-A1EB-B7902E8A7090}"/>
    <hyperlink ref="H84" r:id="rId67" xr:uid="{D90A5A69-F3E6-4FD4-BF12-A69687E64760}"/>
    <hyperlink ref="H86" r:id="rId68" xr:uid="{2F7C9EF2-99B8-425B-9256-46430D4A87E1}"/>
    <hyperlink ref="H87" r:id="rId69" xr:uid="{7495815E-ACC6-44FF-910A-305F2A20F37D}"/>
    <hyperlink ref="H89" r:id="rId70" xr:uid="{3EC9A64B-151D-4256-94E9-2CB86121019B}"/>
    <hyperlink ref="H90" r:id="rId71" xr:uid="{7052BB0A-33C1-449F-B2A8-80961E39FA9C}"/>
    <hyperlink ref="H92" r:id="rId72" xr:uid="{4D4CD865-3B9B-4232-B83C-35606888735F}"/>
    <hyperlink ref="H93" r:id="rId73" xr:uid="{88E3EE76-1593-4D2A-A682-8CB3827768CA}"/>
    <hyperlink ref="H94" r:id="rId74" xr:uid="{A9C97527-95AE-4ACB-8DB0-92F0694AADA0}"/>
    <hyperlink ref="H95" r:id="rId75" xr:uid="{17192E28-780E-4A3C-BE8C-1FD34618B876}"/>
    <hyperlink ref="H96" r:id="rId76" xr:uid="{4C635A58-612B-4265-9A20-FEAE26E46D8E}"/>
    <hyperlink ref="H97" r:id="rId77" xr:uid="{2145EECD-2BC5-4033-8D48-89F10B9C6E97}"/>
    <hyperlink ref="H98" r:id="rId78" xr:uid="{D7981478-D9AC-4653-A501-6DDD917AF1B2}"/>
    <hyperlink ref="H99" r:id="rId79" xr:uid="{D8336F70-94E7-402C-A627-B6C434B79790}"/>
    <hyperlink ref="H100" r:id="rId80" xr:uid="{CB7B930C-9344-4E94-9674-577D705E16F3}"/>
    <hyperlink ref="H101" r:id="rId81" xr:uid="{C84AA7DD-EDDA-4912-9B81-AB4889E0DB59}"/>
    <hyperlink ref="H102" r:id="rId82" xr:uid="{D253E976-83D9-4E29-8F0E-0BBBB681C10A}"/>
    <hyperlink ref="H103" r:id="rId83" xr:uid="{3EFFA3BE-567A-4906-9A89-79D1B864DC3F}"/>
    <hyperlink ref="H104" r:id="rId84" xr:uid="{6D582C23-29DC-43D3-9F9E-625D4379B341}"/>
    <hyperlink ref="H105" r:id="rId85" xr:uid="{C75DEFDE-73E6-43BE-8171-15C1F3D87B4D}"/>
    <hyperlink ref="H106" r:id="rId86" xr:uid="{3D830CFA-DEF4-426D-8662-DC561AC968DE}"/>
    <hyperlink ref="H107" r:id="rId87" xr:uid="{00728DCB-D5F1-442D-92B2-EED11A28B6CF}"/>
    <hyperlink ref="H108" r:id="rId88" xr:uid="{90602624-6095-42AB-805C-ECDB133DF386}"/>
    <hyperlink ref="H112" r:id="rId89" xr:uid="{E13F7B21-99E9-4A73-AA96-765356B6886E}"/>
    <hyperlink ref="H113" r:id="rId90" xr:uid="{B44C2F12-0CE1-4419-ACCB-BC6A20A196A9}"/>
    <hyperlink ref="H114" r:id="rId91" xr:uid="{E98E069B-E88B-46F0-9F00-1A261AD2D7FC}"/>
    <hyperlink ref="H115" r:id="rId92" xr:uid="{3A96B04F-30BB-45A3-860D-6E32E4119ED8}"/>
    <hyperlink ref="H116" r:id="rId93" xr:uid="{761F601C-BCFC-4DFB-90E7-E00AE9CDCBC8}"/>
    <hyperlink ref="H117" r:id="rId94" xr:uid="{ACEF37CD-6F11-4825-B99B-AA68A6DBF980}"/>
    <hyperlink ref="H118" r:id="rId95" xr:uid="{9AB2AD85-6C82-4924-BFF0-AF1186B06195}"/>
    <hyperlink ref="H123" r:id="rId96" xr:uid="{AB7B7D08-C7A6-42A6-8F65-B88A510036F0}"/>
    <hyperlink ref="H124" r:id="rId97" xr:uid="{2315EE55-4CFE-41F7-BFFC-2EB168E6C88B}"/>
    <hyperlink ref="H125" r:id="rId98" xr:uid="{F6EF6742-B2A1-42E2-AE2A-7D59498E3A11}"/>
    <hyperlink ref="H126" r:id="rId99" xr:uid="{1F721115-6648-4726-8753-8EC8AB4DE34C}"/>
    <hyperlink ref="H127" r:id="rId100" xr:uid="{80BA9E2D-91BC-4129-B9D6-0571AD90702D}"/>
    <hyperlink ref="H128" r:id="rId101" xr:uid="{49B8B886-2E7A-43BB-97E0-5E645D310031}"/>
    <hyperlink ref="H129" r:id="rId102" xr:uid="{E4A8E192-ECFF-4D79-B41C-0863A96DBD37}"/>
    <hyperlink ref="H131" r:id="rId103" xr:uid="{EF0985D0-124B-4344-9C92-C41D6FF682C0}"/>
    <hyperlink ref="H132" r:id="rId104" xr:uid="{9BBF0BD6-6AEE-4300-87FA-934D51323385}"/>
    <hyperlink ref="H133" r:id="rId105" xr:uid="{774A4DB1-1974-44C2-8205-673E05D3FF2D}"/>
    <hyperlink ref="H134" r:id="rId106" xr:uid="{D76D8FA5-0A7B-4AA1-9D10-1DE5AC5A1306}"/>
    <hyperlink ref="H135" r:id="rId107" xr:uid="{9AD17733-C3C9-4949-BEFD-C9B89A874F8A}"/>
    <hyperlink ref="H136" r:id="rId108" xr:uid="{843CE635-705D-4315-9D6D-479CC914424B}"/>
    <hyperlink ref="H140" r:id="rId109" xr:uid="{A6A45B56-4E3E-4A96-B284-577CAE5FAFCF}"/>
    <hyperlink ref="H143" r:id="rId110" xr:uid="{C0C9C2D4-4C80-4197-9353-3B2A3D956F29}"/>
    <hyperlink ref="H144" r:id="rId111" xr:uid="{8E9A0E63-70A5-4B01-9FDF-2362B1788E04}"/>
    <hyperlink ref="H145" r:id="rId112" xr:uid="{2C5F0C16-44EC-4E96-8F1C-0F00533964BF}"/>
    <hyperlink ref="H146" r:id="rId113" xr:uid="{6E5D39D6-2ECB-4483-82A6-97B10E429A8B}"/>
    <hyperlink ref="H147" r:id="rId114" xr:uid="{86364A39-0BFD-4527-BF43-E63407A6E5BD}"/>
    <hyperlink ref="H148" r:id="rId115" xr:uid="{7176C4CB-B9D4-46C7-8BC7-684B40F0749B}"/>
    <hyperlink ref="H149" r:id="rId116" xr:uid="{557BEB4D-7B61-423B-BDF6-266B545067EF}"/>
    <hyperlink ref="H150" r:id="rId117" xr:uid="{6843C7AF-9BB2-47C1-9CD1-482E97300902}"/>
    <hyperlink ref="H151" r:id="rId118" xr:uid="{D589B8CA-412F-4CC6-B9E8-5C322ACFB1FF}"/>
    <hyperlink ref="H152" r:id="rId119" xr:uid="{B82945C3-E640-4236-A73C-7D1A836069D6}"/>
    <hyperlink ref="H158" r:id="rId120" xr:uid="{8E9A867F-6100-4ED4-BCB3-BD91B0FE3968}"/>
    <hyperlink ref="H159" r:id="rId121" xr:uid="{321DC798-6FEA-4090-99BA-5188F3147735}"/>
    <hyperlink ref="H160" r:id="rId122" xr:uid="{EC4B9D75-53E4-4921-9B6B-08FDC98B6114}"/>
    <hyperlink ref="H161" r:id="rId123" xr:uid="{D075AB0D-8497-4D2A-8632-E72D613D4135}"/>
    <hyperlink ref="H162" r:id="rId124" xr:uid="{8E03BDB0-CC75-488A-815F-038F8C7079A5}"/>
    <hyperlink ref="H163" r:id="rId125" xr:uid="{4514D800-B6BC-4B79-B222-DD7E2FB8BA9A}"/>
    <hyperlink ref="H164" r:id="rId126" xr:uid="{AF219FB0-92F3-467A-B651-70A9E3C5C99B}"/>
    <hyperlink ref="H165" r:id="rId127" xr:uid="{2405D049-F0B1-45EF-8857-356E5FA7572D}"/>
    <hyperlink ref="H166" r:id="rId128" xr:uid="{C097E7BF-54F8-454D-9294-E17CE7F54278}"/>
    <hyperlink ref="H167" r:id="rId129" xr:uid="{B027FB6B-A1C0-4F16-A02D-D95F11E01800}"/>
    <hyperlink ref="H168" r:id="rId130" xr:uid="{E7A4F8D7-3E69-415D-857F-023589671091}"/>
    <hyperlink ref="H169" r:id="rId131" xr:uid="{0D1E47C3-5101-4F74-9DD6-410117F2C603}"/>
    <hyperlink ref="H170" r:id="rId132" xr:uid="{0084539D-29E9-47F1-B815-FE90CCC52960}"/>
    <hyperlink ref="H176" r:id="rId133" xr:uid="{3E083E70-E46C-4C3B-BE2F-26C58CF5BE60}"/>
    <hyperlink ref="H177" r:id="rId134" xr:uid="{12F5FDC1-6F72-41F6-9626-15FCCEE1A892}"/>
    <hyperlink ref="H178" r:id="rId135" xr:uid="{5A7142FC-067D-4C47-9387-3D50B50CEBD6}"/>
    <hyperlink ref="H179" r:id="rId136" xr:uid="{B08F4F24-82DC-4CF8-8F73-F99011776A21}"/>
    <hyperlink ref="H180" r:id="rId137" xr:uid="{3AD670F2-8F98-4028-9EDB-0A669FCA6DD0}"/>
    <hyperlink ref="H181" r:id="rId138" xr:uid="{CDCE7402-7BA4-4D7E-9E79-F3297E33EFF6}"/>
    <hyperlink ref="H182" r:id="rId139" xr:uid="{4DB0C654-3859-4214-BE04-B2C948A3F207}"/>
    <hyperlink ref="H183" r:id="rId140" xr:uid="{88B6BFC1-B879-49F1-9437-9692033EE835}"/>
    <hyperlink ref="H184" r:id="rId141" xr:uid="{A15E9181-5268-470D-AB6F-021D25E1EBF4}"/>
    <hyperlink ref="H185" r:id="rId142" xr:uid="{06BB34C4-DDCA-4B8B-ACC3-4096B5C83E02}"/>
    <hyperlink ref="H186" r:id="rId143" xr:uid="{F129CA57-5526-4203-BC6C-2AC411801C02}"/>
    <hyperlink ref="H187" r:id="rId144" xr:uid="{6B0774B4-F7B4-431A-BE92-73C5BBC7D834}"/>
    <hyperlink ref="H188" r:id="rId145" xr:uid="{BAC0B1FD-1BC3-476E-83B8-96BD2064CFE7}"/>
    <hyperlink ref="H189" r:id="rId146" xr:uid="{618D525B-BC16-4977-BD54-0C8E71FDED47}"/>
    <hyperlink ref="H190" r:id="rId147" xr:uid="{896C4781-C19B-4740-96EE-88100E41F443}"/>
    <hyperlink ref="H191" r:id="rId148" xr:uid="{5BC8B6C1-2537-494F-9D87-14FA91826D52}"/>
    <hyperlink ref="H192" r:id="rId149" xr:uid="{5BE074D3-7FF8-472A-8C2B-B5DF8C2C8230}"/>
    <hyperlink ref="H193" r:id="rId150" xr:uid="{7F71B1EF-69F2-465E-B499-13773EFF8C94}"/>
    <hyperlink ref="H194" r:id="rId151" xr:uid="{B5D6B50F-3FBF-49F6-8D27-7DD5DCC06A42}"/>
    <hyperlink ref="H195" r:id="rId152" xr:uid="{6E6C48E8-2D36-473D-BFC9-7C2A9A3533D4}"/>
    <hyperlink ref="H196" r:id="rId153" xr:uid="{6930F2FD-2783-4782-857D-9C1F497DBF7E}"/>
    <hyperlink ref="H197" r:id="rId154" xr:uid="{4B0DE9E5-B672-4C2F-8158-6020E645FA67}"/>
    <hyperlink ref="H198" r:id="rId155" xr:uid="{A2F744FF-9997-4735-A5A5-3CBD3C39A25B}"/>
    <hyperlink ref="H199" r:id="rId156" xr:uid="{F2C8AB40-E96E-4D33-87C0-AC0C195F92D3}"/>
    <hyperlink ref="H6" r:id="rId157" xr:uid="{B0D05BFB-BF7C-468E-A2FE-823D1EE7F70E}"/>
  </hyperlinks>
  <pageMargins left="0.7" right="0.7" top="0.75" bottom="0.75" header="0.3" footer="0.3"/>
  <pageSetup paperSize="9" orientation="portrait" r:id="rId15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430705-B824-4546-9370-7F064494E2DA}">
  <dimension ref="A1:F295"/>
  <sheetViews>
    <sheetView topLeftCell="B263" zoomScale="63" zoomScaleNormal="63" workbookViewId="0">
      <selection activeCell="F142" sqref="F142:F295"/>
    </sheetView>
  </sheetViews>
  <sheetFormatPr defaultRowHeight="17.399999999999999"/>
  <cols>
    <col min="1" max="1" width="83.19921875" bestFit="1" customWidth="1"/>
    <col min="2" max="2" width="19.59765625" bestFit="1" customWidth="1"/>
    <col min="3" max="3" width="42.09765625" bestFit="1" customWidth="1"/>
    <col min="4" max="4" width="18.19921875" customWidth="1"/>
    <col min="5" max="5" width="51.296875" bestFit="1" customWidth="1"/>
    <col min="6" max="6" width="126.8984375" bestFit="1" customWidth="1"/>
  </cols>
  <sheetData>
    <row r="1" spans="1:6" ht="34.799999999999997">
      <c r="A1" s="1" t="s">
        <v>1244</v>
      </c>
      <c r="B1" s="4" t="s">
        <v>964</v>
      </c>
      <c r="C1" s="6" t="s">
        <v>472</v>
      </c>
      <c r="D1" s="6"/>
      <c r="E1" s="18" t="s">
        <v>966</v>
      </c>
      <c r="F1" s="1" t="s">
        <v>1243</v>
      </c>
    </row>
    <row r="2" spans="1:6" ht="34.799999999999997">
      <c r="A2" t="s">
        <v>1241</v>
      </c>
      <c r="B2" s="4" t="s">
        <v>18</v>
      </c>
      <c r="C2" s="6" t="s">
        <v>475</v>
      </c>
      <c r="D2" s="6"/>
      <c r="E2" s="18" t="s">
        <v>967</v>
      </c>
      <c r="F2" s="1" t="s">
        <v>1246</v>
      </c>
    </row>
    <row r="3" spans="1:6" ht="34.799999999999997">
      <c r="A3" s="1" t="s">
        <v>1247</v>
      </c>
      <c r="B3" s="4" t="s">
        <v>1231</v>
      </c>
      <c r="C3" s="6" t="s">
        <v>476</v>
      </c>
      <c r="D3" s="6"/>
      <c r="E3" s="18" t="s">
        <v>969</v>
      </c>
      <c r="F3" s="1" t="s">
        <v>1249</v>
      </c>
    </row>
    <row r="4" spans="1:6" ht="34.799999999999997">
      <c r="A4" s="1" t="s">
        <v>1240</v>
      </c>
      <c r="B4" s="4" t="s">
        <v>1233</v>
      </c>
      <c r="C4" s="6" t="s">
        <v>477</v>
      </c>
      <c r="D4" s="6"/>
      <c r="E4" s="18" t="s">
        <v>970</v>
      </c>
      <c r="F4" s="1" t="s">
        <v>1251</v>
      </c>
    </row>
    <row r="5" spans="1:6" ht="52.2">
      <c r="A5" s="1" t="s">
        <v>1350</v>
      </c>
      <c r="B5" s="4" t="s">
        <v>1232</v>
      </c>
      <c r="C5" s="6" t="s">
        <v>478</v>
      </c>
      <c r="D5" s="6"/>
      <c r="E5" s="20" t="s">
        <v>1234</v>
      </c>
      <c r="F5" s="1" t="s">
        <v>1253</v>
      </c>
    </row>
    <row r="6" spans="1:6" ht="34.799999999999997">
      <c r="A6" s="1" t="s">
        <v>1353</v>
      </c>
      <c r="B6" s="4" t="s">
        <v>1</v>
      </c>
      <c r="C6" s="6" t="s">
        <v>479</v>
      </c>
      <c r="D6" s="6"/>
      <c r="E6" s="18" t="s">
        <v>971</v>
      </c>
      <c r="F6" s="1" t="s">
        <v>1255</v>
      </c>
    </row>
    <row r="7" spans="1:6" ht="34.799999999999997">
      <c r="B7" s="4" t="s">
        <v>2</v>
      </c>
      <c r="C7" s="6" t="s">
        <v>480</v>
      </c>
      <c r="D7" s="6"/>
      <c r="E7" s="18" t="s">
        <v>972</v>
      </c>
      <c r="F7" s="1" t="s">
        <v>1257</v>
      </c>
    </row>
    <row r="8" spans="1:6" ht="34.799999999999997">
      <c r="B8" s="4" t="s">
        <v>3</v>
      </c>
      <c r="C8" s="6" t="s">
        <v>481</v>
      </c>
      <c r="D8" s="6"/>
      <c r="E8" s="19" t="s">
        <v>973</v>
      </c>
      <c r="F8" s="1" t="s">
        <v>1259</v>
      </c>
    </row>
    <row r="9" spans="1:6" ht="34.799999999999997">
      <c r="B9" s="4" t="s">
        <v>4</v>
      </c>
      <c r="C9" s="6" t="s">
        <v>482</v>
      </c>
      <c r="D9" s="6"/>
      <c r="E9" s="19" t="s">
        <v>974</v>
      </c>
      <c r="F9" s="1" t="s">
        <v>1261</v>
      </c>
    </row>
    <row r="10" spans="1:6" ht="34.799999999999997">
      <c r="B10" s="4" t="s">
        <v>5</v>
      </c>
      <c r="C10" s="6" t="s">
        <v>483</v>
      </c>
      <c r="D10" s="6"/>
      <c r="E10" s="19" t="s">
        <v>975</v>
      </c>
      <c r="F10" s="1" t="s">
        <v>1263</v>
      </c>
    </row>
    <row r="11" spans="1:6" ht="34.799999999999997">
      <c r="B11" s="4" t="s">
        <v>6</v>
      </c>
      <c r="C11" s="6" t="s">
        <v>484</v>
      </c>
      <c r="D11" s="6"/>
      <c r="E11" s="19" t="s">
        <v>976</v>
      </c>
      <c r="F11" s="1" t="s">
        <v>1265</v>
      </c>
    </row>
    <row r="12" spans="1:6" ht="34.799999999999997">
      <c r="B12" s="4" t="s">
        <v>7</v>
      </c>
      <c r="C12" s="6" t="s">
        <v>485</v>
      </c>
      <c r="D12" s="6"/>
      <c r="E12" s="19" t="s">
        <v>977</v>
      </c>
      <c r="F12" s="1" t="s">
        <v>1267</v>
      </c>
    </row>
    <row r="13" spans="1:6" ht="34.799999999999997">
      <c r="B13" s="4" t="s">
        <v>8</v>
      </c>
      <c r="C13" s="6" t="s">
        <v>486</v>
      </c>
      <c r="D13" s="6"/>
      <c r="E13" s="19" t="s">
        <v>978</v>
      </c>
      <c r="F13" s="1" t="s">
        <v>1269</v>
      </c>
    </row>
    <row r="14" spans="1:6" ht="34.799999999999997">
      <c r="B14" s="4" t="s">
        <v>9</v>
      </c>
      <c r="C14" s="6" t="s">
        <v>968</v>
      </c>
      <c r="D14" s="6"/>
      <c r="E14" s="19" t="s">
        <v>979</v>
      </c>
      <c r="F14" s="1" t="s">
        <v>1271</v>
      </c>
    </row>
    <row r="15" spans="1:6" ht="121.8">
      <c r="B15" s="4" t="s">
        <v>10</v>
      </c>
      <c r="C15" s="6" t="s">
        <v>487</v>
      </c>
      <c r="D15" s="6"/>
      <c r="E15" s="1" t="s">
        <v>980</v>
      </c>
      <c r="F15" s="1" t="s">
        <v>1273</v>
      </c>
    </row>
    <row r="16" spans="1:6" ht="34.799999999999997">
      <c r="B16" s="4" t="s">
        <v>11</v>
      </c>
      <c r="C16" s="6" t="s">
        <v>488</v>
      </c>
      <c r="D16" s="6" t="s">
        <v>1274</v>
      </c>
      <c r="E16" s="18" t="s">
        <v>981</v>
      </c>
      <c r="F16" s="1" t="str">
        <f>LEFT($A$3,26)&amp;E16&amp;MID($A$3,27,18)&amp;D16&amp;MID($A$3, 45, 12)&amp;CHAR(10)&amp;RIGHT($A$3,40)</f>
        <v xml:space="preserve"> &lt;td&gt;&lt;ul&gt;&lt;li&gt;옷감과 &lt;a href="https://ko.stardewvalleywiki.com/살구버섯" target="_blank"&gt;살구버섯&lt;/a&gt; 조합&lt;/li&gt;
&lt;li&gt;캐릭터를 생성할 때 선택할 수 있습니다&lt;/li&gt;&lt;/ul&gt;&lt;/td&gt;</v>
      </c>
    </row>
    <row r="17" spans="2:6" ht="34.799999999999997">
      <c r="B17" s="4" t="s">
        <v>12</v>
      </c>
      <c r="C17" s="6" t="s">
        <v>489</v>
      </c>
      <c r="D17" s="6" t="s">
        <v>1275</v>
      </c>
      <c r="E17" s="18" t="s">
        <v>982</v>
      </c>
      <c r="F17" s="1" t="str">
        <f>LEFT($A$3,26)&amp;E17&amp;MID($A$3,27,18)&amp;D17&amp;MID($A$3, 45, 12)&amp;CHAR(10)&amp;RIGHT($A$3,40)</f>
        <v xml:space="preserve"> &lt;td&gt;&lt;ul&gt;&lt;li&gt;옷감과 &lt;a href="https://ko.stardewvalleywiki.com/블루베리 타르트" target="_blank"&gt;블루베리 타르트&lt;/a&gt; 조합&lt;/li&gt;
&lt;li&gt;캐릭터를 생성할 때 선택할 수 있습니다&lt;/li&gt;&lt;/ul&gt;&lt;/td&gt;</v>
      </c>
    </row>
    <row r="18" spans="2:6" ht="34.799999999999997">
      <c r="B18" s="4" t="s">
        <v>13</v>
      </c>
      <c r="C18" s="6" t="s">
        <v>490</v>
      </c>
      <c r="D18" s="6" t="s">
        <v>1276</v>
      </c>
      <c r="E18" s="18" t="s">
        <v>983</v>
      </c>
      <c r="F18" s="1" t="str">
        <f t="shared" ref="F18:F80" si="0">LEFT($A$3,26)&amp;E18&amp;MID($A$3,27,18)&amp;D18&amp;MID($A$3, 45, 12)&amp;CHAR(10)&amp;RIGHT($A$3,40)</f>
        <v xml:space="preserve"> &lt;td&gt;&lt;ul&gt;&lt;li&gt;옷감과 &lt;a href="https://ko.stardewvalleywiki.com/야채의 메들리" target="_blank"&gt;야채의 메들리&lt;/a&gt; 조합&lt;/li&gt;
&lt;li&gt;캐릭터를 생성할 때 선택할 수 있습니다&lt;/li&gt;&lt;/ul&gt;&lt;/td&gt;</v>
      </c>
    </row>
    <row r="19" spans="2:6" ht="34.799999999999997">
      <c r="B19" s="4" t="s">
        <v>14</v>
      </c>
      <c r="C19" s="6" t="s">
        <v>491</v>
      </c>
      <c r="D19" s="6" t="s">
        <v>1277</v>
      </c>
      <c r="E19" s="18" t="s">
        <v>984</v>
      </c>
      <c r="F19" s="1" t="str">
        <f t="shared" si="0"/>
        <v xml:space="preserve"> &lt;td&gt;&lt;ul&gt;&lt;li&gt;옷감과 &lt;a href="https://ko.stardewvalleywiki.com/이암" target="_blank"&gt;이암&lt;/a&gt; 조합&lt;/li&gt;
&lt;li&gt;캐릭터를 생성할 때 선택할 수 있습니다&lt;/li&gt;&lt;/ul&gt;&lt;/td&gt;</v>
      </c>
    </row>
    <row r="20" spans="2:6">
      <c r="B20" s="4" t="s">
        <v>15</v>
      </c>
      <c r="C20" s="6" t="s">
        <v>385</v>
      </c>
      <c r="D20" s="6"/>
      <c r="F20" s="1" t="s">
        <v>1350</v>
      </c>
    </row>
    <row r="21" spans="2:6" ht="34.799999999999997">
      <c r="B21" s="4" t="s">
        <v>16</v>
      </c>
      <c r="C21" s="6" t="s">
        <v>492</v>
      </c>
      <c r="D21" s="6" t="s">
        <v>1278</v>
      </c>
      <c r="E21" s="18" t="s">
        <v>985</v>
      </c>
      <c r="F21" s="1" t="str">
        <f t="shared" si="0"/>
        <v xml:space="preserve"> &lt;td&gt;&lt;ul&gt;&lt;li&gt;옷감과 &lt;a href="https://ko.stardewvalleywiki.com/콩 스튜" target="_blank"&gt;콩 스튜&lt;/a&gt; 조합&lt;/li&gt;
&lt;li&gt;캐릭터를 생성할 때 선택할 수 있습니다&lt;/li&gt;&lt;/ul&gt;&lt;/td&gt;</v>
      </c>
    </row>
    <row r="22" spans="2:6" ht="34.799999999999997">
      <c r="B22" s="4" t="s">
        <v>17</v>
      </c>
      <c r="C22" s="6" t="s">
        <v>493</v>
      </c>
      <c r="D22" s="6" t="s">
        <v>1279</v>
      </c>
      <c r="E22" s="18" t="s">
        <v>986</v>
      </c>
      <c r="F22" s="1" t="str">
        <f t="shared" si="0"/>
        <v xml:space="preserve"> &lt;td&gt;&lt;ul&gt;&lt;li&gt;옷감과 &lt;a href="https://ko.stardewvalleywiki.com/오믈렛" target="_blank"&gt;오믈렛&lt;/a&gt; 조합&lt;/li&gt;
&lt;li&gt;캐릭터를 생성할 때 선택할 수 있습니다&lt;/li&gt;&lt;/ul&gt;&lt;/td&gt;</v>
      </c>
    </row>
    <row r="23" spans="2:6">
      <c r="B23" s="4" t="s">
        <v>18</v>
      </c>
      <c r="C23" s="6" t="s">
        <v>385</v>
      </c>
      <c r="D23" s="6"/>
      <c r="F23" s="1" t="s">
        <v>1350</v>
      </c>
    </row>
    <row r="24" spans="2:6">
      <c r="B24" s="4" t="s">
        <v>18</v>
      </c>
      <c r="C24" s="6" t="s">
        <v>385</v>
      </c>
      <c r="D24" s="6"/>
      <c r="F24" s="1" t="s">
        <v>1350</v>
      </c>
    </row>
    <row r="25" spans="2:6" ht="34.799999999999997">
      <c r="B25" s="4" t="s">
        <v>18</v>
      </c>
      <c r="C25" s="6" t="s">
        <v>494</v>
      </c>
      <c r="D25" s="6" t="s">
        <v>1280</v>
      </c>
      <c r="E25" s="18" t="s">
        <v>987</v>
      </c>
      <c r="F25" s="1" t="str">
        <f t="shared" si="0"/>
        <v xml:space="preserve"> &lt;td&gt;&lt;ul&gt;&lt;li&gt;옷감과 &lt;a href="https://ko.stardewvalleywiki.com/염소젖" target="_blank"&gt;염소젖&lt;/a&gt; 조합&lt;/li&gt;
&lt;li&gt;캐릭터를 생성할 때 선택할 수 있습니다&lt;/li&gt;&lt;/ul&gt;&lt;/td&gt;</v>
      </c>
    </row>
    <row r="26" spans="2:6" ht="34.799999999999997">
      <c r="B26" s="4" t="s">
        <v>18</v>
      </c>
      <c r="C26" s="4" t="s">
        <v>453</v>
      </c>
      <c r="D26" s="4" t="s">
        <v>453</v>
      </c>
      <c r="E26" s="18" t="s">
        <v>988</v>
      </c>
      <c r="F26" s="1" t="str">
        <f t="shared" si="0"/>
        <v xml:space="preserve"> &lt;td&gt;&lt;ul&gt;&lt;li&gt;옷감과 &lt;a href="https://ko.stardewvalleywiki.com/큰 염소젖" target="_blank"&gt;큰 염소젖&lt;/a&gt; 조합&lt;/li&gt;
&lt;li&gt;캐릭터를 생성할 때 선택할 수 있습니다&lt;/li&gt;&lt;/ul&gt;&lt;/td&gt;</v>
      </c>
    </row>
    <row r="27" spans="2:6" ht="34.799999999999997">
      <c r="B27" s="4" t="s">
        <v>19</v>
      </c>
      <c r="C27" s="4" t="s">
        <v>452</v>
      </c>
      <c r="D27" s="4" t="s">
        <v>452</v>
      </c>
      <c r="E27" s="18" t="s">
        <v>989</v>
      </c>
      <c r="F27" s="1" t="str">
        <f t="shared" si="0"/>
        <v xml:space="preserve"> &lt;td&gt;&lt;ul&gt;&lt;li&gt;옷감과 &lt;a href="https://ko.stardewvalleywiki.com/라이스 푸딩" target="_blank"&gt;라이스 푸딩&lt;/a&gt; 조합&lt;/li&gt;
&lt;li&gt;캐릭터를 생성할 때 선택할 수 있습니다&lt;/li&gt;&lt;/ul&gt;&lt;/td&gt;</v>
      </c>
    </row>
    <row r="28" spans="2:6" ht="34.799999999999997">
      <c r="B28" s="4" t="s">
        <v>20</v>
      </c>
      <c r="C28" s="4" t="s">
        <v>449</v>
      </c>
      <c r="D28" s="4" t="s">
        <v>449</v>
      </c>
      <c r="E28" s="18" t="s">
        <v>990</v>
      </c>
      <c r="F28" s="1" t="str">
        <f t="shared" si="0"/>
        <v xml:space="preserve"> &lt;td&gt;&lt;ul&gt;&lt;li&gt;옷감과 &lt;a href="https://ko.stardewvalleywiki.com/벌레 고기" target="_blank"&gt;벌레 고기&lt;/a&gt; 조합&lt;/li&gt;
&lt;li&gt;캐릭터를 생성할 때 선택할 수 있습니다&lt;/li&gt;&lt;/ul&gt;&lt;/td&gt;</v>
      </c>
    </row>
    <row r="29" spans="2:6" ht="52.2">
      <c r="B29" s="4" t="s">
        <v>21</v>
      </c>
      <c r="C29" s="6" t="s">
        <v>450</v>
      </c>
      <c r="D29" s="6" t="s">
        <v>1283</v>
      </c>
      <c r="E29" s="18" t="s">
        <v>991</v>
      </c>
      <c r="F29" s="1" t="str">
        <f t="shared" si="0"/>
        <v xml:space="preserve"> &lt;td&gt;&lt;ul&gt;&lt;li&gt;옷감과 &lt;a href="https://ko.stardewvalleywiki.com/수상한 롤" target="_blank"&gt;수상한 롤&lt;/a&gt; 조합&lt;/li&gt;
&lt;li&gt;캐릭터를 생성할 때 선택할 수 있습니다&lt;/li&gt;&lt;/ul&gt;&lt;/td&gt;</v>
      </c>
    </row>
    <row r="30" spans="2:6" ht="34.799999999999997">
      <c r="B30" s="4" t="s">
        <v>22</v>
      </c>
      <c r="C30" s="6" t="s">
        <v>505</v>
      </c>
      <c r="D30" s="6" t="s">
        <v>1286</v>
      </c>
      <c r="E30" s="18" t="s">
        <v>992</v>
      </c>
      <c r="F30" s="1" t="str">
        <f t="shared" si="0"/>
        <v xml:space="preserve"> &lt;td&gt;&lt;ul&gt;&lt;li&gt;옷감과 &lt;a href="https://ko.stardewvalleywiki.com/돌" target="_blank"&gt;돌&lt;/a&gt; 조합&lt;/li&gt;
&lt;li&gt;캐릭터를 생성할 때 선택할 수 있습니다&lt;/li&gt;&lt;/ul&gt;&lt;/td&gt;</v>
      </c>
    </row>
    <row r="31" spans="2:6" ht="34.799999999999997">
      <c r="B31" s="4" t="s">
        <v>23</v>
      </c>
      <c r="C31" s="6" t="s">
        <v>504</v>
      </c>
      <c r="D31" s="6" t="s">
        <v>1287</v>
      </c>
      <c r="E31" s="18" t="s">
        <v>993</v>
      </c>
      <c r="F31" s="1" t="str">
        <f t="shared" si="0"/>
        <v xml:space="preserve"> &lt;td&gt;&lt;ul&gt;&lt;li&gt;옷감과 &lt;a href="https://ko.stardewvalleywiki.com/오징어튀김" target="_blank"&gt;오징어튀김&lt;/a&gt; 조합&lt;/li&gt;
&lt;li&gt;캐릭터를 생성할 때 선택할 수 있습니다&lt;/li&gt;&lt;/ul&gt;&lt;/td&gt;</v>
      </c>
    </row>
    <row r="32" spans="2:6" ht="34.799999999999997">
      <c r="B32" s="4" t="s">
        <v>18</v>
      </c>
      <c r="C32" s="6" t="s">
        <v>503</v>
      </c>
      <c r="D32" s="6" t="s">
        <v>1288</v>
      </c>
      <c r="E32" s="18" t="s">
        <v>994</v>
      </c>
      <c r="F32" s="1" t="str">
        <f t="shared" si="0"/>
        <v xml:space="preserve"> &lt;td&gt;&lt;ul&gt;&lt;li&gt;옷감과 &lt;a href="https://ko.stardewvalleywiki.com/생선구이" target="_blank"&gt;생선구이&lt;/a&gt; 조합&lt;/li&gt;
&lt;li&gt;캐릭터를 생성할 때 선택할 수 있습니다&lt;/li&gt;&lt;/ul&gt;&lt;/td&gt;</v>
      </c>
    </row>
    <row r="33" spans="2:6" ht="34.799999999999997">
      <c r="B33" s="4" t="s">
        <v>18</v>
      </c>
      <c r="C33" s="6" t="s">
        <v>502</v>
      </c>
      <c r="D33" s="6" t="s">
        <v>1289</v>
      </c>
      <c r="E33" s="18" t="s">
        <v>995</v>
      </c>
      <c r="F33" s="1" t="str">
        <f t="shared" si="0"/>
        <v xml:space="preserve"> &lt;td&gt;&lt;ul&gt;&lt;li&gt;옷감과 &lt;a href="https://ko.stardewvalleywiki.com/새먼베리" target="_blank"&gt;새먼베리&lt;/a&gt; 조합&lt;/li&gt;
&lt;li&gt;캐릭터를 생성할 때 선택할 수 있습니다&lt;/li&gt;&lt;/ul&gt;&lt;/td&gt;</v>
      </c>
    </row>
    <row r="34" spans="2:6" ht="34.799999999999997">
      <c r="B34" s="4" t="s">
        <v>18</v>
      </c>
      <c r="C34" s="6" t="s">
        <v>501</v>
      </c>
      <c r="D34" s="6" t="s">
        <v>1281</v>
      </c>
      <c r="E34" s="18" t="s">
        <v>996</v>
      </c>
      <c r="F34" s="1" t="str">
        <f t="shared" si="0"/>
        <v xml:space="preserve"> &lt;td&gt;&lt;ul&gt;&lt;li&gt;옷감과 &lt;a href="https://ko.stardewvalleywiki.com/샐러드" target="_blank"&gt;샐러드&lt;/a&gt; 조합&lt;/li&gt;
&lt;li&gt;캐릭터를 생성할 때 선택할 수 있습니다&lt;/li&gt;&lt;/ul&gt;&lt;/td&gt;</v>
      </c>
    </row>
    <row r="35" spans="2:6" ht="34.799999999999997">
      <c r="B35" s="4" t="s">
        <v>24</v>
      </c>
      <c r="C35" s="6" t="s">
        <v>500</v>
      </c>
      <c r="D35" s="6" t="s">
        <v>1291</v>
      </c>
      <c r="E35" s="18" t="s">
        <v>997</v>
      </c>
      <c r="F35" s="1" t="str">
        <f t="shared" si="0"/>
        <v xml:space="preserve"> &lt;td&gt;&lt;ul&gt;&lt;li&gt;옷감과 &lt;a href="https://ko.stardewvalleywiki.com/고대 검" target="_blank"&gt;고대 검&lt;/a&gt; 조합&lt;/li&gt;
&lt;li&gt;캐릭터를 생성할 때 선택할 수 있습니다&lt;/li&gt;&lt;/ul&gt;&lt;/td&gt;</v>
      </c>
    </row>
    <row r="36" spans="2:6" ht="34.799999999999997">
      <c r="B36" s="4" t="s">
        <v>25</v>
      </c>
      <c r="C36" s="6" t="s">
        <v>499</v>
      </c>
      <c r="D36" s="6" t="s">
        <v>1284</v>
      </c>
      <c r="E36" s="18" t="s">
        <v>998</v>
      </c>
      <c r="F36" s="1" t="str">
        <f t="shared" si="0"/>
        <v xml:space="preserve"> &lt;td&gt;&lt;ul&gt;&lt;li&gt;옷감과 &lt;a href="https://ko.stardewvalleywiki.com/호랑가시나무 열매" target="_blank"&gt;호랑가시나무 열매&lt;/a&gt; 조합&lt;/li&gt;
&lt;li&gt;캐릭터를 생성할 때 선택할 수 있습니다&lt;/li&gt;&lt;/ul&gt;&lt;/td&gt;</v>
      </c>
    </row>
    <row r="37" spans="2:6" ht="34.799999999999997">
      <c r="B37" s="4" t="s">
        <v>18</v>
      </c>
      <c r="C37" s="6" t="s">
        <v>498</v>
      </c>
      <c r="D37" s="6" t="s">
        <v>1282</v>
      </c>
      <c r="E37" s="18" t="s">
        <v>999</v>
      </c>
      <c r="F37" s="1" t="str">
        <f t="shared" si="0"/>
        <v xml:space="preserve"> &lt;td&gt;&lt;ul&gt;&lt;li&gt;옷감과 &lt;a href="https://ko.stardewvalleywiki.com/회" target="_blank"&gt;회&lt;/a&gt; 조합&lt;/li&gt;
&lt;li&gt;캐릭터를 생성할 때 선택할 수 있습니다&lt;/li&gt;&lt;/ul&gt;&lt;/td&gt;</v>
      </c>
    </row>
    <row r="38" spans="2:6" ht="34.799999999999997">
      <c r="B38" s="4" t="s">
        <v>18</v>
      </c>
      <c r="C38" s="6" t="s">
        <v>497</v>
      </c>
      <c r="D38" s="6" t="s">
        <v>1285</v>
      </c>
      <c r="E38" s="18" t="s">
        <v>1000</v>
      </c>
      <c r="F38" s="1" t="str">
        <f t="shared" si="0"/>
        <v xml:space="preserve"> &lt;td&gt;&lt;ul&gt;&lt;li&gt;옷감과 &lt;a href="https://ko.stardewvalleywiki.com/마키 롤" target="_blank"&gt;마키 롤&lt;/a&gt; 조합&lt;/li&gt;
&lt;li&gt;캐릭터를 생성할 때 선택할 수 있습니다&lt;/li&gt;&lt;/ul&gt;&lt;/td&gt;</v>
      </c>
    </row>
    <row r="39" spans="2:6" ht="34.799999999999997">
      <c r="B39" s="4" t="s">
        <v>26</v>
      </c>
      <c r="C39" s="6" t="s">
        <v>496</v>
      </c>
      <c r="D39" s="6" t="s">
        <v>1290</v>
      </c>
      <c r="E39" s="18" t="s">
        <v>1001</v>
      </c>
      <c r="F39" s="1" t="str">
        <f t="shared" si="0"/>
        <v xml:space="preserve"> &lt;td&gt;&lt;ul&gt;&lt;li&gt;옷감과 &lt;a href="https://ko.stardewvalleywiki.com/양털" target="_blank"&gt;양털&lt;/a&gt; 조합&lt;/li&gt;
&lt;li&gt;캐릭터를 생성할 때 선택할 수 있습니다&lt;/li&gt;&lt;/ul&gt;&lt;/td&gt;</v>
      </c>
    </row>
    <row r="40" spans="2:6" ht="34.799999999999997">
      <c r="B40" s="4" t="s">
        <v>27</v>
      </c>
      <c r="C40" s="6" t="s">
        <v>495</v>
      </c>
      <c r="D40" s="6" t="s">
        <v>1292</v>
      </c>
      <c r="E40" s="18" t="s">
        <v>1002</v>
      </c>
      <c r="F40" s="1" t="str">
        <f t="shared" si="0"/>
        <v xml:space="preserve"> &lt;td&gt;&lt;ul&gt;&lt;li&gt;옷감과 &lt;a href="https://ko.stardewvalleywiki.com/아이스크림" target="_blank"&gt;아이스크림&lt;/a&gt; 조합&lt;/li&gt;
&lt;li&gt;캐릭터를 생성할 때 선택할 수 있습니다&lt;/li&gt;&lt;/ul&gt;&lt;/td&gt;</v>
      </c>
    </row>
    <row r="41" spans="2:6">
      <c r="B41" s="4" t="s">
        <v>18</v>
      </c>
      <c r="C41" s="4" t="s">
        <v>385</v>
      </c>
      <c r="D41" s="4"/>
      <c r="F41" s="1" t="s">
        <v>1350</v>
      </c>
    </row>
    <row r="42" spans="2:6">
      <c r="B42" s="4" t="s">
        <v>18</v>
      </c>
      <c r="C42" s="4" t="s">
        <v>385</v>
      </c>
      <c r="D42" s="4"/>
      <c r="F42" s="1" t="s">
        <v>1350</v>
      </c>
    </row>
    <row r="43" spans="2:6" ht="34.799999999999997">
      <c r="B43" s="4" t="s">
        <v>28</v>
      </c>
      <c r="C43" s="6" t="s">
        <v>440</v>
      </c>
      <c r="D43" s="6" t="s">
        <v>1293</v>
      </c>
      <c r="E43" s="18" t="s">
        <v>1003</v>
      </c>
      <c r="F43" s="1" t="str">
        <f t="shared" si="0"/>
        <v xml:space="preserve"> &lt;td&gt;&lt;ul&gt;&lt;li&gt;옷감과 &lt;a href="https://ko.stardewvalleywiki.com/리크" target="_blank"&gt;리크&lt;/a&gt; 조합&lt;/li&gt;
&lt;li&gt;캐릭터를 생성할 때 선택할 수 있습니다&lt;/li&gt;&lt;/ul&gt;&lt;/td&gt;</v>
      </c>
    </row>
    <row r="44" spans="2:6">
      <c r="B44" s="4" t="s">
        <v>18</v>
      </c>
      <c r="C44" s="4" t="s">
        <v>385</v>
      </c>
      <c r="D44" s="4"/>
      <c r="F44" s="1" t="s">
        <v>1350</v>
      </c>
    </row>
    <row r="45" spans="2:6" ht="34.799999999999997">
      <c r="B45" s="4" t="s">
        <v>18</v>
      </c>
      <c r="C45" s="6" t="s">
        <v>439</v>
      </c>
      <c r="D45" s="6" t="s">
        <v>1294</v>
      </c>
      <c r="E45" s="18" t="s">
        <v>1004</v>
      </c>
      <c r="F45" s="1" t="str">
        <f t="shared" si="0"/>
        <v xml:space="preserve"> &lt;td&gt;&lt;ul&gt;&lt;li&gt;옷감과 &lt;a href="https://ko.stardewvalleywiki.com/눈마" target="_blank"&gt;눈마&lt;/a&gt; 조합&lt;/li&gt;
&lt;li&gt;캐릭터를 생성할 때 선택할 수 있습니다&lt;/li&gt;&lt;/ul&gt;&lt;/td&gt;</v>
      </c>
    </row>
    <row r="46" spans="2:6">
      <c r="B46" s="4" t="s">
        <v>18</v>
      </c>
      <c r="C46" s="4" t="s">
        <v>385</v>
      </c>
      <c r="D46" s="4"/>
      <c r="F46" s="1" t="s">
        <v>1350</v>
      </c>
    </row>
    <row r="47" spans="2:6">
      <c r="B47" s="4" t="s">
        <v>18</v>
      </c>
      <c r="C47" s="4" t="s">
        <v>385</v>
      </c>
      <c r="D47" s="4"/>
      <c r="F47" s="1" t="s">
        <v>1350</v>
      </c>
    </row>
    <row r="48" spans="2:6" ht="34.799999999999997">
      <c r="B48" s="4" t="s">
        <v>18</v>
      </c>
      <c r="C48" s="6" t="s">
        <v>438</v>
      </c>
      <c r="D48" s="6" t="s">
        <v>1295</v>
      </c>
      <c r="E48" s="18" t="s">
        <v>1005</v>
      </c>
      <c r="F48" s="1" t="str">
        <f t="shared" si="0"/>
        <v xml:space="preserve"> &lt;td&gt;&lt;ul&gt;&lt;li&gt;옷감과 &lt;a href="https://ko.stardewvalleywiki.com/단단한 나무" target="_blank"&gt;단단한 나무&lt;/a&gt; 조합&lt;/li&gt;
&lt;li&gt;캐릭터를 생성할 때 선택할 수 있습니다&lt;/li&gt;&lt;/ul&gt;&lt;/td&gt;</v>
      </c>
    </row>
    <row r="49" spans="2:6" ht="34.799999999999997">
      <c r="B49" s="5" t="s">
        <v>0</v>
      </c>
      <c r="C49" s="6" t="s">
        <v>437</v>
      </c>
      <c r="D49" s="6" t="s">
        <v>1296</v>
      </c>
      <c r="E49" s="18" t="s">
        <v>1006</v>
      </c>
      <c r="F49" s="1" t="str">
        <f t="shared" si="0"/>
        <v xml:space="preserve"> &lt;td&gt;&lt;ul&gt;&lt;li&gt;옷감과 &lt;a href="https://ko.stardewvalleywiki.com/석탄" target="_blank"&gt;석탄&lt;/a&gt; 조합&lt;/li&gt;
&lt;li&gt;캐릭터를 생성할 때 선택할 수 있습니다&lt;/li&gt;&lt;/ul&gt;&lt;/td&gt;</v>
      </c>
    </row>
    <row r="50" spans="2:6">
      <c r="B50" s="5" t="s">
        <v>0</v>
      </c>
      <c r="C50" s="4" t="s">
        <v>385</v>
      </c>
      <c r="D50" s="4"/>
      <c r="F50" s="1" t="s">
        <v>1350</v>
      </c>
    </row>
    <row r="51" spans="2:6" ht="34.799999999999997">
      <c r="B51" s="5" t="s">
        <v>0</v>
      </c>
      <c r="C51" s="6" t="s">
        <v>436</v>
      </c>
      <c r="D51" s="6" t="s">
        <v>1297</v>
      </c>
      <c r="E51" s="18" t="s">
        <v>1007</v>
      </c>
      <c r="F51" s="1" t="str">
        <f t="shared" si="0"/>
        <v xml:space="preserve"> &lt;td&gt;&lt;ul&gt;&lt;li&gt;옷감과 &lt;a href="https://ko.stardewvalleywiki.com/스위트피" target="_blank"&gt;스위트피&lt;/a&gt; 조합&lt;/li&gt;
&lt;li&gt;캐릭터를 생성할 때 선택할 수 있습니다&lt;/li&gt;&lt;/ul&gt;&lt;/td&gt;</v>
      </c>
    </row>
    <row r="52" spans="2:6" ht="34.799999999999997">
      <c r="B52" s="5" t="s">
        <v>0</v>
      </c>
      <c r="C52" s="6" t="s">
        <v>435</v>
      </c>
      <c r="D52" s="6" t="s">
        <v>1298</v>
      </c>
      <c r="E52" s="18" t="s">
        <v>1008</v>
      </c>
      <c r="F52" s="1" t="str">
        <f t="shared" si="0"/>
        <v xml:space="preserve"> &lt;td&gt;&lt;ul&gt;&lt;li&gt;옷감과 &lt;a href="https://ko.stardewvalleywiki.com/핑크 케이크" target="_blank"&gt;핑크 케이크&lt;/a&gt; 조합&lt;/li&gt;
&lt;li&gt;캐릭터를 생성할 때 선택할 수 있습니다&lt;/li&gt;&lt;/ul&gt;&lt;/td&gt;</v>
      </c>
    </row>
    <row r="53" spans="2:6" ht="34.799999999999997">
      <c r="B53" s="5" t="s">
        <v>0</v>
      </c>
      <c r="C53" s="6" t="s">
        <v>434</v>
      </c>
      <c r="D53" s="6" t="s">
        <v>1299</v>
      </c>
      <c r="E53" s="18" t="s">
        <v>1009</v>
      </c>
      <c r="F53" s="1" t="str">
        <f t="shared" si="0"/>
        <v xml:space="preserve"> &lt;td&gt;&lt;ul&gt;&lt;li&gt;옷감과 &lt;a href="https://ko.stardewvalleywiki.com/행운의 점심" target="_blank"&gt;행운의 점심&lt;/a&gt; 조합&lt;/li&gt;
&lt;li&gt;캐릭터를 생성할 때 선택할 수 있습니다&lt;/li&gt;&lt;/ul&gt;&lt;/td&gt;</v>
      </c>
    </row>
    <row r="54" spans="2:6" ht="34.799999999999997">
      <c r="B54" s="5" t="s">
        <v>0</v>
      </c>
      <c r="C54" s="6" t="s">
        <v>433</v>
      </c>
      <c r="D54" s="6" t="s">
        <v>1300</v>
      </c>
      <c r="E54" s="18" t="s">
        <v>1010</v>
      </c>
      <c r="F54" s="1" t="str">
        <f t="shared" si="0"/>
        <v xml:space="preserve"> &lt;td&gt;&lt;ul&gt;&lt;li&gt;옷감과 &lt;a href="https://ko.stardewvalleywiki.com/구운 헤이즐넛" target="_blank"&gt;구운 헤이즐넛&lt;/a&gt; 조합&lt;/li&gt;
&lt;li&gt;캐릭터를 생성할 때 선택할 수 있습니다&lt;/li&gt;&lt;/ul&gt;&lt;/td&gt;</v>
      </c>
    </row>
    <row r="55" spans="2:6">
      <c r="B55" s="5" t="s">
        <v>0</v>
      </c>
      <c r="C55" s="4" t="s">
        <v>384</v>
      </c>
      <c r="D55" s="4"/>
      <c r="F55" s="1" t="s">
        <v>1350</v>
      </c>
    </row>
    <row r="56" spans="2:6" ht="34.799999999999997">
      <c r="B56" s="5" t="s">
        <v>0</v>
      </c>
      <c r="C56" s="6" t="s">
        <v>432</v>
      </c>
      <c r="D56" s="6" t="s">
        <v>1301</v>
      </c>
      <c r="E56" s="18" t="s">
        <v>1011</v>
      </c>
      <c r="F56" s="1" t="str">
        <f t="shared" si="0"/>
        <v xml:space="preserve"> &lt;td&gt;&lt;ul&gt;&lt;li&gt;옷감과 &lt;a href="https://ko.stardewvalleywiki.com/장어튀김" target="_blank"&gt;장어튀김&lt;/a&gt; 조합&lt;/li&gt;
&lt;li&gt;캐릭터를 생성할 때 선택할 수 있습니다&lt;/li&gt;&lt;/ul&gt;&lt;/td&gt;</v>
      </c>
    </row>
    <row r="57" spans="2:6">
      <c r="B57" s="5" t="s">
        <v>0</v>
      </c>
      <c r="C57" s="4" t="s">
        <v>385</v>
      </c>
      <c r="D57" s="4"/>
      <c r="F57" s="1" t="s">
        <v>1350</v>
      </c>
    </row>
    <row r="58" spans="2:6" ht="34.799999999999997">
      <c r="B58" s="5" t="s">
        <v>0</v>
      </c>
      <c r="C58" s="6" t="s">
        <v>431</v>
      </c>
      <c r="D58" s="6" t="s">
        <v>1302</v>
      </c>
      <c r="E58" s="18" t="s">
        <v>1012</v>
      </c>
      <c r="F58" s="1" t="str">
        <f t="shared" si="0"/>
        <v xml:space="preserve"> &lt;td&gt;&lt;ul&gt;&lt;li&gt;옷감과 &lt;a href="https://ko.stardewvalleywiki.com/불의 석영" target="_blank"&gt;불의 석영&lt;/a&gt; 조합&lt;/li&gt;
&lt;li&gt;캐릭터를 생성할 때 선택할 수 있습니다&lt;/li&gt;&lt;/ul&gt;&lt;/td&gt;</v>
      </c>
    </row>
    <row r="59" spans="2:6" ht="34.799999999999997">
      <c r="B59" s="5" t="s">
        <v>0</v>
      </c>
      <c r="C59" s="6" t="s">
        <v>430</v>
      </c>
      <c r="D59" s="6" t="s">
        <v>1303</v>
      </c>
      <c r="E59" s="18" t="s">
        <v>1013</v>
      </c>
      <c r="F59" s="1" t="str">
        <f t="shared" si="0"/>
        <v xml:space="preserve"> &lt;td&gt;&lt;ul&gt;&lt;li&gt;옷감과 &lt;a href="https://ko.stardewvalleywiki.com/블랙베리 코블러" target="_blank"&gt;블랙베리 코블러&lt;/a&gt; 조합&lt;/li&gt;
&lt;li&gt;캐릭터를 생성할 때 선택할 수 있습니다&lt;/li&gt;&lt;/ul&gt;&lt;/td&gt;</v>
      </c>
    </row>
    <row r="60" spans="2:6" ht="34.799999999999997">
      <c r="B60" s="5" t="s">
        <v>0</v>
      </c>
      <c r="C60" s="6" t="s">
        <v>429</v>
      </c>
      <c r="D60" s="6" t="s">
        <v>1304</v>
      </c>
      <c r="E60" s="18" t="s">
        <v>1014</v>
      </c>
      <c r="F60" s="1" t="str">
        <f t="shared" si="0"/>
        <v xml:space="preserve"> &lt;td&gt;&lt;ul&gt;&lt;li&gt;옷감과 &lt;a href="https://ko.stardewvalleywiki.com/호박죽" target="_blank"&gt;호박죽&lt;/a&gt; 조합&lt;/li&gt;
&lt;li&gt;캐릭터를 생성할 때 선택할 수 있습니다&lt;/li&gt;&lt;/ul&gt;&lt;/td&gt;</v>
      </c>
    </row>
    <row r="61" spans="2:6">
      <c r="B61" s="5" t="s">
        <v>0</v>
      </c>
      <c r="C61" s="4" t="s">
        <v>384</v>
      </c>
      <c r="D61" s="4"/>
      <c r="F61" s="1" t="s">
        <v>1350</v>
      </c>
    </row>
    <row r="62" spans="2:6" ht="34.799999999999997">
      <c r="B62" s="5" t="s">
        <v>0</v>
      </c>
      <c r="C62" s="6" t="s">
        <v>428</v>
      </c>
      <c r="D62" s="6" t="s">
        <v>1305</v>
      </c>
      <c r="E62" s="18" t="s">
        <v>1015</v>
      </c>
      <c r="F62" s="1" t="str">
        <f t="shared" si="0"/>
        <v xml:space="preserve"> &lt;td&gt;&lt;ul&gt;&lt;li&gt;옷감과 &lt;a href="https://ko.stardewvalleywiki.com/빵" target="_blank"&gt;빵&lt;/a&gt; 조합&lt;/li&gt;
&lt;li&gt;캐릭터를 생성할 때 선택할 수 있습니다&lt;/li&gt;&lt;/ul&gt;&lt;/td&gt;</v>
      </c>
    </row>
    <row r="63" spans="2:6" ht="34.799999999999997">
      <c r="B63" s="5" t="s">
        <v>0</v>
      </c>
      <c r="C63" s="6" t="s">
        <v>427</v>
      </c>
      <c r="D63" s="6" t="s">
        <v>1306</v>
      </c>
      <c r="E63" s="18" t="s">
        <v>1016</v>
      </c>
      <c r="F63" s="1" t="str">
        <f t="shared" si="0"/>
        <v xml:space="preserve"> &lt;td&gt;&lt;ul&gt;&lt;li&gt;옷감과 &lt;a href="https://ko.stardewvalleywiki.com/오팔" target="_blank"&gt;오팔&lt;/a&gt; 조합&lt;/li&gt;
&lt;li&gt;캐릭터를 생성할 때 선택할 수 있습니다&lt;/li&gt;&lt;/ul&gt;&lt;/td&gt;</v>
      </c>
    </row>
    <row r="64" spans="2:6" ht="34.799999999999997">
      <c r="B64" s="5" t="s">
        <v>0</v>
      </c>
      <c r="C64" s="6" t="s">
        <v>426</v>
      </c>
      <c r="D64" s="6" t="s">
        <v>1307</v>
      </c>
      <c r="E64" s="18" t="s">
        <v>1017</v>
      </c>
      <c r="F64" s="1" t="str">
        <f t="shared" si="0"/>
        <v xml:space="preserve"> &lt;td&gt;&lt;ul&gt;&lt;li&gt;옷감과 &lt;a href="https://ko.stardewvalleywiki.com/대황 파이" target="_blank"&gt;대황 파이&lt;/a&gt; 조합&lt;/li&gt;
&lt;li&gt;캐릭터를 생성할 때 선택할 수 있습니다&lt;/li&gt;&lt;/ul&gt;&lt;/td&gt;</v>
      </c>
    </row>
    <row r="65" spans="2:6" ht="34.799999999999997">
      <c r="B65" s="5" t="s">
        <v>0</v>
      </c>
      <c r="C65" s="6" t="s">
        <v>425</v>
      </c>
      <c r="D65" s="6" t="s">
        <v>1309</v>
      </c>
      <c r="E65" s="18" t="s">
        <v>1018</v>
      </c>
      <c r="F65" s="1" t="str">
        <f t="shared" si="0"/>
        <v xml:space="preserve"> &lt;td&gt;&lt;ul&gt;&lt;li&gt;옷감과 &lt;a href="https://ko.stardewvalleywiki.com/수정 과일" target="_blank"&gt;수정 과일&lt;/a&gt; 조합&lt;/li&gt;
&lt;li&gt;캐릭터를 생성할 때 선택할 수 있습니다&lt;/li&gt;&lt;/ul&gt;&lt;/td&gt;</v>
      </c>
    </row>
    <row r="66" spans="2:6" ht="34.799999999999997">
      <c r="B66" s="5" t="s">
        <v>0</v>
      </c>
      <c r="C66" s="6" t="s">
        <v>424</v>
      </c>
      <c r="D66" s="6" t="s">
        <v>1308</v>
      </c>
      <c r="E66" s="18" t="s">
        <v>1019</v>
      </c>
      <c r="F66" s="1" t="str">
        <f t="shared" si="0"/>
        <v xml:space="preserve"> &lt;td&gt;&lt;ul&gt;&lt;li&gt;옷감과 &lt;a href="https://ko.stardewvalleywiki.com/아티초크 소스" target="_blank"&gt;아티초크 소스&lt;/a&gt; 조합&lt;/li&gt;
&lt;li&gt;캐릭터를 생성할 때 선택할 수 있습니다&lt;/li&gt;&lt;/ul&gt;&lt;/td&gt;</v>
      </c>
    </row>
    <row r="67" spans="2:6" ht="34.799999999999997">
      <c r="B67" s="5" t="s">
        <v>0</v>
      </c>
      <c r="C67" s="6" t="s">
        <v>423</v>
      </c>
      <c r="D67" s="6" t="s">
        <v>1310</v>
      </c>
      <c r="E67" s="18" t="s">
        <v>1020</v>
      </c>
      <c r="F67" s="1" t="str">
        <f t="shared" si="0"/>
        <v xml:space="preserve"> &lt;td&gt;&lt;ul&gt;&lt;li&gt;옷감과 &lt;a href="https://ko.stardewvalleywiki.com/치즈" target="_blank"&gt;치즈&lt;/a&gt; 조합&lt;/li&gt;
&lt;li&gt;캐릭터를 생성할 때 선택할 수 있습니다&lt;/li&gt;&lt;/ul&gt;&lt;/td&gt;</v>
      </c>
    </row>
    <row r="68" spans="2:6" ht="34.799999999999997">
      <c r="B68" s="5" t="s">
        <v>0</v>
      </c>
      <c r="C68" s="6" t="s">
        <v>422</v>
      </c>
      <c r="D68" s="6" t="s">
        <v>1311</v>
      </c>
      <c r="E68" s="18" t="s">
        <v>1021</v>
      </c>
      <c r="F68" s="1" t="str">
        <f t="shared" si="0"/>
        <v xml:space="preserve"> &lt;td&gt;&lt;ul&gt;&lt;li&gt;옷감과 &lt;a href="https://ko.stardewvalleywiki.com/수선화" target="_blank"&gt;수선화&lt;/a&gt; 조합&lt;/li&gt;
&lt;li&gt;캐릭터를 생성할 때 선택할 수 있습니다&lt;/li&gt;&lt;/ul&gt;&lt;/td&gt;</v>
      </c>
    </row>
    <row r="69" spans="2:6" ht="34.799999999999997">
      <c r="B69" s="5" t="s">
        <v>0</v>
      </c>
      <c r="C69" s="6" t="s">
        <v>421</v>
      </c>
      <c r="D69" s="6" t="s">
        <v>1312</v>
      </c>
      <c r="E69" s="18" t="s">
        <v>1022</v>
      </c>
      <c r="F69" s="1" t="str">
        <f t="shared" si="0"/>
        <v xml:space="preserve"> &lt;td&gt;&lt;ul&gt;&lt;li&gt;옷감과 &lt;a href="https://ko.stardewvalleywiki.com/농부의 점심" target="_blank"&gt;농부의 점심&lt;/a&gt; 조합&lt;/li&gt;
&lt;li&gt;캐릭터를 생성할 때 선택할 수 있습니다&lt;/li&gt;&lt;/ul&gt;&lt;/td&gt;</v>
      </c>
    </row>
    <row r="70" spans="2:6" ht="34.799999999999997">
      <c r="B70" s="5" t="s">
        <v>0</v>
      </c>
      <c r="C70" s="6" t="s">
        <v>420</v>
      </c>
      <c r="D70" s="6" t="s">
        <v>1313</v>
      </c>
      <c r="E70" s="18" t="s">
        <v>1023</v>
      </c>
      <c r="F70" s="1" t="str">
        <f t="shared" si="0"/>
        <v xml:space="preserve"> &lt;td&gt;&lt;ul&gt;&lt;li&gt;옷감과 &lt;a href="https://ko.stardewvalleywiki.com/녹조류 스프" target="_blank"&gt;녹조류 스프&lt;/a&gt; 조합&lt;/li&gt;
&lt;li&gt;캐릭터를 생성할 때 선택할 수 있습니다&lt;/li&gt;&lt;/ul&gt;&lt;/td&gt;</v>
      </c>
    </row>
    <row r="71" spans="2:6" ht="34.799999999999997">
      <c r="B71" s="5" t="s">
        <v>0</v>
      </c>
      <c r="C71" s="6" t="s">
        <v>419</v>
      </c>
      <c r="D71" s="6" t="s">
        <v>1314</v>
      </c>
      <c r="E71" s="18" t="s">
        <v>1024</v>
      </c>
      <c r="F71" s="1" t="str">
        <f t="shared" si="0"/>
        <v xml:space="preserve"> &lt;td&gt;&lt;ul&gt;&lt;li&gt;옷감과 &lt;a href="https://ko.stardewvalleywiki.com/요정석" target="_blank"&gt;요정석&lt;/a&gt; 조합&lt;/li&gt;
&lt;li&gt;캐릭터를 생성할 때 선택할 수 있습니다&lt;/li&gt;&lt;/ul&gt;&lt;/td&gt;</v>
      </c>
    </row>
    <row r="72" spans="2:6" ht="34.799999999999997">
      <c r="B72" s="7" t="s">
        <v>543</v>
      </c>
      <c r="C72" s="6" t="s">
        <v>418</v>
      </c>
      <c r="D72" s="6" t="s">
        <v>1315</v>
      </c>
      <c r="E72" s="18" t="s">
        <v>1025</v>
      </c>
      <c r="F72" s="1" t="str">
        <f t="shared" si="0"/>
        <v xml:space="preserve"> &lt;td&gt;&lt;ul&gt;&lt;li&gt;옷감과 &lt;a href="https://ko.stardewvalleywiki.com/우유" target="_blank"&gt;우유&lt;/a&gt; 조합&lt;/li&gt;
&lt;li&gt;캐릭터를 생성할 때 선택할 수 있습니다&lt;/li&gt;&lt;/ul&gt;&lt;/td&gt;</v>
      </c>
    </row>
    <row r="73" spans="2:6" ht="34.799999999999997">
      <c r="B73" s="5" t="s">
        <v>0</v>
      </c>
      <c r="C73" s="6" t="s">
        <v>417</v>
      </c>
      <c r="D73" s="6" t="s">
        <v>1316</v>
      </c>
      <c r="E73" s="18" t="s">
        <v>1026</v>
      </c>
      <c r="F73" s="1" t="str">
        <f t="shared" si="0"/>
        <v xml:space="preserve"> &lt;td&gt;&lt;ul&gt;&lt;li&gt;옷감과 &lt;a href="https://ko.stardewvalleywiki.com/과일 샐러드" target="_blank"&gt;과일 샐러드&lt;/a&gt; 조합&lt;/li&gt;
&lt;li&gt;캐릭터를 생성할 때 선택할 수 있습니다&lt;/li&gt;&lt;/ul&gt;&lt;/td&gt;</v>
      </c>
    </row>
    <row r="74" spans="2:6" ht="34.799999999999997">
      <c r="B74" s="5" t="s">
        <v>0</v>
      </c>
      <c r="C74" s="6" t="s">
        <v>416</v>
      </c>
      <c r="D74" s="6" t="s">
        <v>1317</v>
      </c>
      <c r="E74" s="18" t="s">
        <v>1027</v>
      </c>
      <c r="F74" s="1" t="str">
        <f t="shared" si="0"/>
        <v xml:space="preserve"> &lt;td&gt;&lt;ul&gt;&lt;li&gt;옷감과 &lt;a href="https://ko.stardewvalleywiki.com/둥근 옥수" target="_blank"&gt;둥근 옥수&lt;/a&gt; 조합&lt;/li&gt;
&lt;li&gt;캐릭터를 생성할 때 선택할 수 있습니다&lt;/li&gt;&lt;/ul&gt;&lt;/td&gt;</v>
      </c>
    </row>
    <row r="75" spans="2:6" ht="34.799999999999997">
      <c r="B75" s="5" t="s">
        <v>0</v>
      </c>
      <c r="C75" s="6" t="s">
        <v>415</v>
      </c>
      <c r="D75" s="6" t="s">
        <v>1318</v>
      </c>
      <c r="E75" s="18" t="s">
        <v>1028</v>
      </c>
      <c r="F75" s="1" t="str">
        <f t="shared" si="0"/>
        <v xml:space="preserve"> &lt;td&gt;&lt;ul&gt;&lt;li&gt;옷감과 &lt;a href="https://ko.stardewvalleywiki.com/흔한 버섯" target="_blank"&gt;흔한 버섯&lt;/a&gt; 조합&lt;/li&gt;
&lt;li&gt;캐릭터를 생성할 때 선택할 수 있습니다&lt;/li&gt;&lt;/ul&gt;&lt;/td&gt;</v>
      </c>
    </row>
    <row r="76" spans="2:6" ht="34.799999999999997">
      <c r="B76" s="5" t="s">
        <v>0</v>
      </c>
      <c r="C76" s="6" t="s">
        <v>414</v>
      </c>
      <c r="D76" s="6" t="s">
        <v>1319</v>
      </c>
      <c r="E76" s="18" t="s">
        <v>1029</v>
      </c>
      <c r="F76" s="1" t="str">
        <f t="shared" si="0"/>
        <v xml:space="preserve"> &lt;td&gt;&lt;ul&gt;&lt;li&gt;옷감과 &lt;a href="https://ko.stardewvalleywiki.com/야생 미끼" target="_blank"&gt;야생 미끼&lt;/a&gt; 조합&lt;/li&gt;
&lt;li&gt;캐릭터를 생성할 때 선택할 수 있습니다&lt;/li&gt;&lt;/ul&gt;&lt;/td&gt;</v>
      </c>
    </row>
    <row r="77" spans="2:6">
      <c r="B77" s="5" t="s">
        <v>0</v>
      </c>
      <c r="C77" s="4" t="s">
        <v>385</v>
      </c>
      <c r="D77" s="4"/>
      <c r="F77" s="1" t="s">
        <v>1350</v>
      </c>
    </row>
    <row r="78" spans="2:6" ht="34.799999999999997">
      <c r="B78" s="5" t="s">
        <v>0</v>
      </c>
      <c r="C78" s="6" t="s">
        <v>413</v>
      </c>
      <c r="D78" s="6" t="s">
        <v>1320</v>
      </c>
      <c r="E78" s="18" t="s">
        <v>1030</v>
      </c>
      <c r="F78" s="1" t="str">
        <f t="shared" si="0"/>
        <v xml:space="preserve"> &lt;td&gt;&lt;ul&gt;&lt;li&gt;옷감과 &lt;a href="https://ko.stardewvalleywiki.com/쿠키" target="_blank"&gt;쿠키&lt;/a&gt; 조합&lt;/li&gt;
&lt;li&gt;캐릭터를 생성할 때 선택할 수 있습니다&lt;/li&gt;&lt;/ul&gt;&lt;/td&gt;</v>
      </c>
    </row>
    <row r="79" spans="2:6" ht="34.799999999999997">
      <c r="B79" s="5" t="s">
        <v>0</v>
      </c>
      <c r="C79" s="6" t="s">
        <v>412</v>
      </c>
      <c r="D79" s="6" t="s">
        <v>1321</v>
      </c>
      <c r="E79" s="18" t="s">
        <v>1031</v>
      </c>
      <c r="F79" s="1" t="str">
        <f t="shared" si="0"/>
        <v xml:space="preserve"> &lt;td&gt;&lt;ul&gt;&lt;li&gt;옷감과 &lt;a href="https://ko.stardewvalleywiki.com/크로커스" target="_blank"&gt;크로커스&lt;/a&gt; 조합&lt;/li&gt;
&lt;li&gt;캐릭터를 생성할 때 선택할 수 있습니다&lt;/li&gt;&lt;/ul&gt;&lt;/td&gt;</v>
      </c>
    </row>
    <row r="80" spans="2:6" ht="34.799999999999997">
      <c r="B80" s="5" t="s">
        <v>0</v>
      </c>
      <c r="C80" s="6" t="s">
        <v>411</v>
      </c>
      <c r="D80" s="6" t="s">
        <v>1322</v>
      </c>
      <c r="E80" s="18" t="s">
        <v>1032</v>
      </c>
      <c r="F80" s="1" t="str">
        <f t="shared" si="0"/>
        <v xml:space="preserve"> &lt;td&gt;&lt;ul&gt;&lt;li&gt;옷감과 &lt;a href="https://ko.stardewvalleywiki.com/블랙베리" target="_blank"&gt;블랙베리&lt;/a&gt; 조합&lt;/li&gt;
&lt;li&gt;캐릭터를 생성할 때 선택할 수 있습니다&lt;/li&gt;&lt;/ul&gt;&lt;/td&gt;</v>
      </c>
    </row>
    <row r="81" spans="2:6">
      <c r="B81" s="5" t="s">
        <v>0</v>
      </c>
      <c r="C81" s="4" t="s">
        <v>385</v>
      </c>
      <c r="D81" s="4"/>
      <c r="F81" s="1" t="s">
        <v>1350</v>
      </c>
    </row>
    <row r="82" spans="2:6" ht="34.799999999999997">
      <c r="B82" s="5" t="s">
        <v>0</v>
      </c>
      <c r="C82" s="6" t="s">
        <v>410</v>
      </c>
      <c r="D82" s="6" t="s">
        <v>1323</v>
      </c>
      <c r="E82" s="18" t="s">
        <v>1033</v>
      </c>
      <c r="F82" s="1" t="str">
        <f t="shared" ref="F82:F112" si="1">LEFT($A$3,26)&amp;E82&amp;MID($A$3,27,18)&amp;D82&amp;MID($A$3, 45, 12)&amp;CHAR(10)&amp;RIGHT($A$3,40)</f>
        <v xml:space="preserve"> &lt;td&gt;&lt;ul&gt;&lt;li&gt;옷감과 &lt;a href="https://ko.stardewvalleywiki.com/알라마이트" target="_blank"&gt;알라마이트&lt;/a&gt; 조합&lt;/li&gt;
&lt;li&gt;캐릭터를 생성할 때 선택할 수 있습니다&lt;/li&gt;&lt;/ul&gt;&lt;/td&gt;</v>
      </c>
    </row>
    <row r="83" spans="2:6">
      <c r="B83" s="5" t="s">
        <v>0</v>
      </c>
      <c r="C83" s="4" t="s">
        <v>385</v>
      </c>
      <c r="D83" s="4"/>
      <c r="F83" s="1" t="s">
        <v>1350</v>
      </c>
    </row>
    <row r="84" spans="2:6" ht="34.799999999999997">
      <c r="B84" s="5" t="s">
        <v>0</v>
      </c>
      <c r="C84" s="6" t="s">
        <v>409</v>
      </c>
      <c r="D84" s="6" t="s">
        <v>1324</v>
      </c>
      <c r="E84" s="18" t="s">
        <v>1034</v>
      </c>
      <c r="F84" s="1" t="str">
        <f t="shared" si="1"/>
        <v xml:space="preserve"> &lt;td&gt;&lt;ul&gt;&lt;li&gt;옷감과 &lt;a href="https://ko.stardewvalleywiki.com/공허의 달걀" target="_blank"&gt;공허의 달걀&lt;/a&gt; 조합&lt;/li&gt;
&lt;li&gt;캐릭터를 생성할 때 선택할 수 있습니다&lt;/li&gt;&lt;/ul&gt;&lt;/td&gt;</v>
      </c>
    </row>
    <row r="85" spans="2:6">
      <c r="B85" s="5" t="s">
        <v>0</v>
      </c>
      <c r="C85" s="4" t="s">
        <v>385</v>
      </c>
      <c r="D85" s="4"/>
      <c r="F85" s="1" t="s">
        <v>1350</v>
      </c>
    </row>
    <row r="86" spans="2:6" ht="34.799999999999997">
      <c r="B86" s="5" t="s">
        <v>0</v>
      </c>
      <c r="C86" s="6" t="s">
        <v>408</v>
      </c>
      <c r="D86" s="6" t="s">
        <v>1325</v>
      </c>
      <c r="E86" s="18" t="s">
        <v>1035</v>
      </c>
      <c r="F86" s="1" t="str">
        <f t="shared" si="1"/>
        <v xml:space="preserve"> &lt;td&gt;&lt;ul&gt;&lt;li&gt;옷감과 &lt;a href="https://ko.stardewvalleywiki.com/루비" target="_blank"&gt;루비&lt;/a&gt; 조합&lt;/li&gt;
&lt;li&gt;캐릭터를 생성할 때 선택할 수 있습니다&lt;/li&gt;&lt;/ul&gt;&lt;/td&gt;</v>
      </c>
    </row>
    <row r="87" spans="2:6" ht="34.799999999999997">
      <c r="B87" s="5" t="s">
        <v>0</v>
      </c>
      <c r="C87" s="6" t="s">
        <v>407</v>
      </c>
      <c r="D87" s="6" t="s">
        <v>1326</v>
      </c>
      <c r="E87" s="18" t="s">
        <v>1036</v>
      </c>
      <c r="F87" s="1" t="str">
        <f t="shared" si="1"/>
        <v xml:space="preserve"> &lt;td&gt;&lt;ul&gt;&lt;li&gt;옷감과 &lt;a href="https://ko.stardewvalleywiki.com/점판암" target="_blank"&gt;점판암&lt;/a&gt; 조합&lt;/li&gt;
&lt;li&gt;캐릭터를 생성할 때 선택할 수 있습니다&lt;/li&gt;&lt;/ul&gt;&lt;/td&gt;</v>
      </c>
    </row>
    <row r="88" spans="2:6">
      <c r="B88" s="3" t="s">
        <v>544</v>
      </c>
      <c r="C88" s="4" t="s">
        <v>385</v>
      </c>
      <c r="D88" s="4"/>
      <c r="F88" s="1" t="s">
        <v>1350</v>
      </c>
    </row>
    <row r="89" spans="2:6" ht="34.799999999999997">
      <c r="B89" s="5" t="s">
        <v>0</v>
      </c>
      <c r="C89" s="6" t="s">
        <v>404</v>
      </c>
      <c r="D89" s="6" t="s">
        <v>1327</v>
      </c>
      <c r="E89" s="18" t="s">
        <v>1037</v>
      </c>
      <c r="F89" s="1" t="str">
        <f t="shared" si="1"/>
        <v xml:space="preserve"> &lt;td&gt;&lt;ul&gt;&lt;li&gt;옷감과 &lt;a href="https://ko.stardewvalleywiki.com/설탕당근 스프" target="_blank"&gt;설탕당근 스프&lt;/a&gt; 조합&lt;/li&gt;
&lt;li&gt;캐릭터를 생성할 때 선택할 수 있습니다&lt;/li&gt;&lt;/ul&gt;&lt;/td&gt;</v>
      </c>
    </row>
    <row r="90" spans="2:6" ht="34.799999999999997">
      <c r="B90" s="5" t="s">
        <v>0</v>
      </c>
      <c r="C90" s="6" t="s">
        <v>403</v>
      </c>
      <c r="D90" s="6" t="s">
        <v>1328</v>
      </c>
      <c r="E90" s="18" t="s">
        <v>1038</v>
      </c>
      <c r="F90" s="1" t="str">
        <f t="shared" si="1"/>
        <v xml:space="preserve"> &lt;td&gt;&lt;ul&gt;&lt;li&gt;옷감과 &lt;a href="https://ko.stardewvalleywiki.com/자수정" target="_blank"&gt;자수정&lt;/a&gt; 조합&lt;/li&gt;
&lt;li&gt;캐릭터를 생성할 때 선택할 수 있습니다&lt;/li&gt;&lt;/ul&gt;&lt;/td&gt;</v>
      </c>
    </row>
    <row r="91" spans="2:6">
      <c r="B91" s="5" t="s">
        <v>0</v>
      </c>
      <c r="C91" s="4" t="s">
        <v>385</v>
      </c>
      <c r="D91" s="4"/>
      <c r="F91" s="1" t="s">
        <v>1350</v>
      </c>
    </row>
    <row r="92" spans="2:6" ht="34.799999999999997">
      <c r="B92" s="5" t="s">
        <v>0</v>
      </c>
      <c r="C92" s="6" t="s">
        <v>402</v>
      </c>
      <c r="D92" s="6" t="s">
        <v>1329</v>
      </c>
      <c r="E92" s="18" t="s">
        <v>1332</v>
      </c>
      <c r="F92" s="1" t="str">
        <f t="shared" si="1"/>
        <v xml:space="preserve"> &lt;td&gt;&lt;ul&gt;&lt;li&gt;옷감과 &lt;a href="https://ko.stardewvalleywiki.com/젤리와 피클" target="_blank"&gt;피클 (아무거나)&lt;/a&gt; 조합&lt;/li&gt;
&lt;li&gt;캐릭터를 생성할 때 선택할 수 있습니다&lt;/li&gt;&lt;/ul&gt;&lt;/td&gt;</v>
      </c>
    </row>
    <row r="93" spans="2:6" ht="34.799999999999997">
      <c r="B93" s="5" t="s">
        <v>0</v>
      </c>
      <c r="C93" s="6" t="s">
        <v>401</v>
      </c>
      <c r="D93" s="6" t="s">
        <v>1330</v>
      </c>
      <c r="E93" s="18" t="s">
        <v>1332</v>
      </c>
      <c r="F93" s="1" t="str">
        <f t="shared" si="1"/>
        <v xml:space="preserve"> &lt;td&gt;&lt;ul&gt;&lt;li&gt;옷감과 &lt;a href="https://ko.stardewvalleywiki.com/젤리와 피클" target="_blank"&gt;젤리 (아무거나)&lt;/a&gt; 조합&lt;/li&gt;
&lt;li&gt;캐릭터를 생성할 때 선택할 수 있습니다&lt;/li&gt;&lt;/ul&gt;&lt;/td&gt;</v>
      </c>
    </row>
    <row r="94" spans="2:6" ht="34.799999999999997">
      <c r="B94" s="5" t="s">
        <v>0</v>
      </c>
      <c r="C94" s="6" t="s">
        <v>400</v>
      </c>
      <c r="D94" s="6" t="s">
        <v>1331</v>
      </c>
      <c r="E94" s="18" t="s">
        <v>1041</v>
      </c>
      <c r="F94" s="1" t="str">
        <f t="shared" si="1"/>
        <v xml:space="preserve"> &lt;td&gt;&lt;ul&gt;&lt;li&gt;옷감과 &lt;a href="https://ko.stardewvalleywiki.com/염소 치즈" target="_blank"&gt;염소 치즈&lt;/a&gt; 조합&lt;/li&gt;
&lt;li&gt;캐릭터를 생성할 때 선택할 수 있습니다&lt;/li&gt;&lt;/ul&gt;&lt;/td&gt;</v>
      </c>
    </row>
    <row r="95" spans="2:6" ht="34.799999999999997">
      <c r="B95" s="5" t="s">
        <v>0</v>
      </c>
      <c r="C95" s="6" t="s">
        <v>399</v>
      </c>
      <c r="D95" s="6" t="s">
        <v>1333</v>
      </c>
      <c r="E95" s="18" t="s">
        <v>1042</v>
      </c>
      <c r="F95" s="1" t="str">
        <f t="shared" si="1"/>
        <v xml:space="preserve"> &lt;td&gt;&lt;ul&gt;&lt;li&gt;옷감과 &lt;a href="https://ko.stardewvalleywiki.com/땅의 수정" target="_blank"&gt;땅의 수정&lt;/a&gt; 조합&lt;/li&gt;
&lt;li&gt;캐릭터를 생성할 때 선택할 수 있습니다&lt;/li&gt;&lt;/ul&gt;&lt;/td&gt;</v>
      </c>
    </row>
    <row r="96" spans="2:6" ht="34.799999999999997">
      <c r="B96" s="5" t="s">
        <v>0</v>
      </c>
      <c r="C96" s="6" t="s">
        <v>398</v>
      </c>
      <c r="D96" s="6" t="s">
        <v>1334</v>
      </c>
      <c r="E96" s="18" t="s">
        <v>1043</v>
      </c>
      <c r="F96" s="1" t="str">
        <f t="shared" si="1"/>
        <v xml:space="preserve"> &lt;td&gt;&lt;ul&gt;&lt;li&gt;옷감과 &lt;a href="https://ko.stardewvalleywiki.com/토끼발" target="_blank"&gt;토끼발&lt;/a&gt; 조합&lt;/li&gt;
&lt;li&gt;캐릭터를 생성할 때 선택할 수 있습니다&lt;/li&gt;&lt;/ul&gt;&lt;/td&gt;</v>
      </c>
    </row>
    <row r="97" spans="2:6" ht="34.799999999999997">
      <c r="B97" s="5" t="s">
        <v>0</v>
      </c>
      <c r="C97" s="6" t="s">
        <v>397</v>
      </c>
      <c r="D97" s="6" t="s">
        <v>1335</v>
      </c>
      <c r="E97" s="18" t="s">
        <v>1044</v>
      </c>
      <c r="F97" s="1" t="str">
        <f t="shared" si="1"/>
        <v xml:space="preserve"> &lt;td&gt;&lt;ul&gt;&lt;li&gt;옷감과 &lt;a href="https://ko.stardewvalleywiki.com/슬라임" target="_blank"&gt;슬라임&lt;/a&gt; 조합&lt;/li&gt;
&lt;li&gt;캐릭터를 생성할 때 선택할 수 있습니다&lt;/li&gt;&lt;/ul&gt;&lt;/td&gt;</v>
      </c>
    </row>
    <row r="98" spans="2:6" ht="34.799999999999997">
      <c r="B98" s="5" t="s">
        <v>0</v>
      </c>
      <c r="C98" s="6" t="s">
        <v>396</v>
      </c>
      <c r="D98" s="6" t="s">
        <v>1336</v>
      </c>
      <c r="E98" s="18" t="s">
        <v>1045</v>
      </c>
      <c r="F98" s="1" t="str">
        <f t="shared" si="1"/>
        <v xml:space="preserve"> &lt;td&gt;&lt;ul&gt;&lt;li&gt;옷감과 &lt;a href="https://ko.stardewvalleywiki.com/현무암" target="_blank"&gt;현무암&lt;/a&gt; 조합&lt;/li&gt;
&lt;li&gt;캐릭터를 생성할 때 선택할 수 있습니다&lt;/li&gt;&lt;/ul&gt;&lt;/td&gt;</v>
      </c>
    </row>
    <row r="99" spans="2:6" ht="34.799999999999997">
      <c r="B99" s="5" t="s">
        <v>0</v>
      </c>
      <c r="C99" s="6" t="s">
        <v>395</v>
      </c>
      <c r="D99" s="6" t="s">
        <v>1337</v>
      </c>
      <c r="E99" s="18" t="s">
        <v>1046</v>
      </c>
      <c r="F99" s="1" t="str">
        <f t="shared" si="1"/>
        <v xml:space="preserve"> &lt;td&gt;&lt;ul&gt;&lt;li&gt;옷감과 &lt;a href="https://ko.stardewvalleywiki.com/넵튜나이트" target="_blank"&gt;넵튜나이트&lt;/a&gt; 조합&lt;/li&gt;
&lt;li&gt;캐릭터를 생성할 때 선택할 수 있습니다&lt;/li&gt;&lt;/ul&gt;&lt;/td&gt;</v>
      </c>
    </row>
    <row r="100" spans="2:6" ht="34.799999999999997">
      <c r="B100" s="5" t="s">
        <v>0</v>
      </c>
      <c r="C100" s="6" t="s">
        <v>394</v>
      </c>
      <c r="D100" s="6" t="s">
        <v>1338</v>
      </c>
      <c r="E100" s="18" t="s">
        <v>1047</v>
      </c>
      <c r="F100" s="1" t="str">
        <f t="shared" si="1"/>
        <v xml:space="preserve"> &lt;td&gt;&lt;ul&gt;&lt;li&gt;옷감과 &lt;a href="https://ko.stardewvalleywiki.com/보라색 버섯" target="_blank"&gt;보라색 버섯&lt;/a&gt; 조합&lt;/li&gt;
&lt;li&gt;캐릭터를 생성할 때 선택할 수 있습니다&lt;/li&gt;&lt;/ul&gt;&lt;/td&gt;</v>
      </c>
    </row>
    <row r="101" spans="2:6" ht="34.799999999999997">
      <c r="B101" s="5" t="s">
        <v>0</v>
      </c>
      <c r="C101" s="6" t="s">
        <v>393</v>
      </c>
      <c r="D101" s="6" t="s">
        <v>1339</v>
      </c>
      <c r="E101" s="18" t="s">
        <v>1048</v>
      </c>
      <c r="F101" s="1" t="str">
        <f t="shared" si="1"/>
        <v xml:space="preserve"> &lt;td&gt;&lt;ul&gt;&lt;li&gt;옷감과 &lt;a href="https://ko.stardewvalleywiki.com/천청석" target="_blank"&gt;천청석&lt;/a&gt; 조합&lt;/li&gt;
&lt;li&gt;캐릭터를 생성할 때 선택할 수 있습니다&lt;/li&gt;&lt;/ul&gt;&lt;/td&gt;</v>
      </c>
    </row>
    <row r="102" spans="2:6" ht="34.799999999999997">
      <c r="B102" s="5" t="s">
        <v>0</v>
      </c>
      <c r="C102" s="6" t="s">
        <v>392</v>
      </c>
      <c r="D102" s="6" t="s">
        <v>1340</v>
      </c>
      <c r="E102" s="18" t="s">
        <v>1049</v>
      </c>
      <c r="F102" s="1" t="str">
        <f t="shared" si="1"/>
        <v xml:space="preserve"> &lt;td&gt;&lt;ul&gt;&lt;li&gt;옷감과 &lt;a href="https://ko.stardewvalleywiki.com/빅사이트" target="_blank"&gt;빅사이트&lt;/a&gt; 조합&lt;/li&gt;
&lt;li&gt;캐릭터를 생성할 때 선택할 수 있습니다&lt;/li&gt;&lt;/ul&gt;&lt;/td&gt;</v>
      </c>
    </row>
    <row r="103" spans="2:6" ht="34.799999999999997">
      <c r="B103" s="5" t="s">
        <v>0</v>
      </c>
      <c r="C103" s="6" t="s">
        <v>391</v>
      </c>
      <c r="D103" s="6" t="s">
        <v>1341</v>
      </c>
      <c r="E103" s="18" t="s">
        <v>1050</v>
      </c>
      <c r="F103" s="1" t="str">
        <f t="shared" si="1"/>
        <v xml:space="preserve"> &lt;td&gt;&lt;ul&gt;&lt;li&gt;옷감과 &lt;a href="https://ko.stardewvalleywiki.com/석회석" target="_blank"&gt;석회석&lt;/a&gt; 조합&lt;/li&gt;
&lt;li&gt;캐릭터를 생성할 때 선택할 수 있습니다&lt;/li&gt;&lt;/ul&gt;&lt;/td&gt;</v>
      </c>
    </row>
    <row r="104" spans="2:6" ht="34.799999999999997">
      <c r="B104" s="5" t="s">
        <v>0</v>
      </c>
      <c r="C104" s="6" t="s">
        <v>390</v>
      </c>
      <c r="D104" s="6" t="s">
        <v>1342</v>
      </c>
      <c r="E104" s="18" t="s">
        <v>1051</v>
      </c>
      <c r="F104" s="1" t="str">
        <f t="shared" si="1"/>
        <v xml:space="preserve"> &lt;td&gt;&lt;ul&gt;&lt;li&gt;옷감과 &lt;a href="https://ko.stardewvalleywiki.com/유령수정" target="_blank"&gt;유령수정&lt;/a&gt; 조합&lt;/li&gt;
&lt;li&gt;캐릭터를 생성할 때 선택할 수 있습니다&lt;/li&gt;&lt;/ul&gt;&lt;/td&gt;</v>
      </c>
    </row>
    <row r="105" spans="2:6" ht="34.799999999999997">
      <c r="B105" s="5" t="s">
        <v>0</v>
      </c>
      <c r="C105" s="6" t="s">
        <v>389</v>
      </c>
      <c r="D105" s="6" t="s">
        <v>1343</v>
      </c>
      <c r="E105" s="18" t="s">
        <v>1052</v>
      </c>
      <c r="F105" s="1" t="str">
        <f t="shared" si="1"/>
        <v xml:space="preserve"> &lt;td&gt;&lt;ul&gt;&lt;li&gt;옷감과 &lt;a href="https://ko.stardewvalleywiki.com/제미나이트" target="_blank"&gt;제미나이트&lt;/a&gt; 조합&lt;/li&gt;
&lt;li&gt;캐릭터를 생성할 때 선택할 수 있습니다&lt;/li&gt;&lt;/ul&gt;&lt;/td&gt;</v>
      </c>
    </row>
    <row r="106" spans="2:6" ht="34.799999999999997">
      <c r="B106" s="5" t="s">
        <v>0</v>
      </c>
      <c r="C106" s="6" t="s">
        <v>388</v>
      </c>
      <c r="D106" s="6" t="s">
        <v>1344</v>
      </c>
      <c r="E106" s="18" t="s">
        <v>1053</v>
      </c>
      <c r="F106" s="1" t="str">
        <f t="shared" si="1"/>
        <v xml:space="preserve"> &lt;td&gt;&lt;ul&gt;&lt;li&gt;옷감과 &lt;a href="https://ko.stardewvalleywiki.com/조자 콜라" target="_blank"&gt;조지 콜라&lt;/a&gt; 조합&lt;/li&gt;
&lt;li&gt;캐릭터를 생성할 때 선택할 수 있습니다&lt;/li&gt;&lt;/ul&gt;&lt;/td&gt;</v>
      </c>
    </row>
    <row r="107" spans="2:6" ht="34.799999999999997">
      <c r="B107" s="5" t="s">
        <v>0</v>
      </c>
      <c r="C107" s="6" t="s">
        <v>387</v>
      </c>
      <c r="D107" s="6" t="s">
        <v>1345</v>
      </c>
      <c r="E107" s="18" t="s">
        <v>1054</v>
      </c>
      <c r="F107" s="1" t="str">
        <f t="shared" si="1"/>
        <v xml:space="preserve"> &lt;td&gt;&lt;ul&gt;&lt;li&gt;옷감과 &lt;a href="https://ko.stardewvalleywiki.com/배터리 팩" target="_blank"&gt;배터리 팩&lt;/a&gt; 조합&lt;/li&gt;
&lt;li&gt;캐릭터를 생성할 때 선택할 수 있습니다&lt;/li&gt;&lt;/ul&gt;&lt;/td&gt;</v>
      </c>
    </row>
    <row r="108" spans="2:6" ht="34.799999999999997">
      <c r="B108" s="5" t="s">
        <v>0</v>
      </c>
      <c r="C108" s="6" t="s">
        <v>386</v>
      </c>
      <c r="D108" s="6" t="s">
        <v>1346</v>
      </c>
      <c r="E108" s="18" t="s">
        <v>1055</v>
      </c>
      <c r="F108" s="1" t="str">
        <f t="shared" si="1"/>
        <v xml:space="preserve"> &lt;td&gt;&lt;ul&gt;&lt;li&gt;옷감과 &lt;a href="https://ko.stardewvalleywiki.com/네코아이트" target="_blank"&gt;네코나이트&lt;/a&gt; 조합&lt;/li&gt;
&lt;li&gt;캐릭터를 생성할 때 선택할 수 있습니다&lt;/li&gt;&lt;/ul&gt;&lt;/td&gt;</v>
      </c>
    </row>
    <row r="109" spans="2:6">
      <c r="B109" s="5" t="s">
        <v>0</v>
      </c>
      <c r="C109" s="4" t="s">
        <v>384</v>
      </c>
      <c r="D109" s="4"/>
      <c r="F109" s="1" t="s">
        <v>1350</v>
      </c>
    </row>
    <row r="110" spans="2:6">
      <c r="B110" s="5" t="s">
        <v>0</v>
      </c>
      <c r="C110" s="4" t="s">
        <v>385</v>
      </c>
      <c r="D110" s="4"/>
      <c r="F110" s="1" t="s">
        <v>1350</v>
      </c>
    </row>
    <row r="111" spans="2:6">
      <c r="B111" s="5" t="s">
        <v>0</v>
      </c>
      <c r="C111" s="4" t="s">
        <v>385</v>
      </c>
      <c r="D111" s="4"/>
      <c r="F111" s="1" t="s">
        <v>1350</v>
      </c>
    </row>
    <row r="112" spans="2:6" ht="34.799999999999997">
      <c r="B112" s="5" t="s">
        <v>0</v>
      </c>
      <c r="C112" s="6" t="s">
        <v>787</v>
      </c>
      <c r="D112" s="6" t="s">
        <v>1347</v>
      </c>
      <c r="E112" s="18" t="s">
        <v>1056</v>
      </c>
      <c r="F112" s="1" t="str">
        <f t="shared" si="1"/>
        <v xml:space="preserve"> &lt;td&gt;&lt;ul&gt;&lt;li&gt;옷감과 &lt;a href="https://ko.stardewvalleywiki.com/우럭 튀김" target="_blank"&gt;우럭 튀김&lt;/a&gt; 조합&lt;/li&gt;
&lt;li&gt;캐릭터를 생성할 때 선택할 수 있습니다&lt;/li&gt;&lt;/ul&gt;&lt;/td&gt;</v>
      </c>
    </row>
    <row r="113" spans="2:6">
      <c r="B113" s="5" t="s">
        <v>0</v>
      </c>
      <c r="C113" s="4" t="s">
        <v>383</v>
      </c>
      <c r="D113" s="4" t="s">
        <v>383</v>
      </c>
      <c r="E113" s="18" t="s">
        <v>1057</v>
      </c>
      <c r="F113" t="str">
        <f>LEFT($A$4,26)&amp;E113&amp;MID($A$4,27,18)&amp;D113&amp;RIGHT($A$4,22)</f>
        <v xml:space="preserve"> &lt;td&gt;&lt;ul&gt;&lt;li&gt;옷감과 &lt;a href="https://ko.stardewvalleywiki.com/버섯구이" target="_blank"&gt;버섯구이&lt;/a&gt; 조합&lt;/li&gt;&lt;/ul&gt;&lt;/td&gt;</v>
      </c>
    </row>
    <row r="114" spans="2:6">
      <c r="B114" s="5" t="s">
        <v>0</v>
      </c>
      <c r="C114" s="4" t="s">
        <v>382</v>
      </c>
      <c r="D114" s="4" t="s">
        <v>382</v>
      </c>
      <c r="E114" s="18" t="s">
        <v>1058</v>
      </c>
      <c r="F114" t="str">
        <f t="shared" ref="F114:F177" si="2">LEFT($A$4,26)&amp;E114&amp;MID($A$4,27,18)&amp;D114&amp;RIGHT($A$4,22)</f>
        <v xml:space="preserve"> &lt;td&gt;&lt;ul&gt;&lt;li&gt;옷감과 &lt;a href="https://ko.stardewvalleywiki.com/백운석" target="_blank"&gt;백운석&lt;/a&gt; 조합&lt;/li&gt;&lt;/ul&gt;&lt;/td&gt;</v>
      </c>
    </row>
    <row r="115" spans="2:6">
      <c r="B115" s="5" t="s">
        <v>0</v>
      </c>
      <c r="C115" s="4" t="s">
        <v>381</v>
      </c>
      <c r="D115" s="4" t="s">
        <v>381</v>
      </c>
      <c r="E115" s="18" t="s">
        <v>1059</v>
      </c>
      <c r="F115" t="str">
        <f t="shared" si="2"/>
        <v xml:space="preserve"> &lt;td&gt;&lt;ul&gt;&lt;li&gt;옷감과 &lt;a href="https://ko.stardewvalleywiki.com/가지 파마산" target="_blank"&gt;가지 파마산&lt;/a&gt; 조합&lt;/li&gt;&lt;/ul&gt;&lt;/td&gt;</v>
      </c>
    </row>
    <row r="116" spans="2:6">
      <c r="B116" s="5" t="s">
        <v>0</v>
      </c>
      <c r="C116" s="4" t="s">
        <v>380</v>
      </c>
      <c r="D116" s="4" t="s">
        <v>380</v>
      </c>
      <c r="E116" s="18" t="s">
        <v>1060</v>
      </c>
      <c r="F116" t="str">
        <f t="shared" si="2"/>
        <v xml:space="preserve"> &lt;td&gt;&lt;ul&gt;&lt;li&gt;옷감과 &lt;a href="https://ko.stardewvalleywiki.com/에어리나이트" target="_blank"&gt;에어리나이트&lt;/a&gt; 조합&lt;/li&gt;&lt;/ul&gt;&lt;/td&gt;</v>
      </c>
    </row>
    <row r="117" spans="2:6">
      <c r="B117" s="5" t="s">
        <v>0</v>
      </c>
      <c r="C117" s="4" t="s">
        <v>379</v>
      </c>
      <c r="D117" s="4" t="s">
        <v>379</v>
      </c>
      <c r="E117" s="18" t="s">
        <v>1061</v>
      </c>
      <c r="F117" t="str">
        <f t="shared" si="2"/>
        <v xml:space="preserve"> &lt;td&gt;&lt;ul&gt;&lt;li&gt;옷감과 &lt;a href="https://ko.stardewvalleywiki.com/연어 정찬" target="_blank"&gt;연어 정찬&lt;/a&gt; 조합&lt;/li&gt;&lt;/ul&gt;&lt;/td&gt;</v>
      </c>
    </row>
    <row r="118" spans="2:6">
      <c r="B118" s="5" t="s">
        <v>0</v>
      </c>
      <c r="C118" s="4" t="s">
        <v>378</v>
      </c>
      <c r="D118" s="4" t="s">
        <v>378</v>
      </c>
      <c r="E118" s="18" t="s">
        <v>1062</v>
      </c>
      <c r="F118" t="str">
        <f t="shared" si="2"/>
        <v xml:space="preserve"> &lt;td&gt;&lt;ul&gt;&lt;li&gt;옷감과 &lt;a href="https://ko.stardewvalleywiki.com/뿌리채소 모음" target="_blank"&gt;뿌리채소 모음&lt;/a&gt; 조합&lt;/li&gt;&lt;/ul&gt;&lt;/td&gt;</v>
      </c>
    </row>
    <row r="119" spans="2:6">
      <c r="B119" s="5" t="s">
        <v>0</v>
      </c>
      <c r="C119" s="7" t="s">
        <v>545</v>
      </c>
      <c r="D119" s="7"/>
      <c r="F119" t="s">
        <v>1352</v>
      </c>
    </row>
    <row r="120" spans="2:6">
      <c r="B120" s="5" t="s">
        <v>0</v>
      </c>
      <c r="C120" s="7" t="s">
        <v>545</v>
      </c>
      <c r="D120" s="7"/>
      <c r="F120" t="s">
        <v>1352</v>
      </c>
    </row>
    <row r="121" spans="2:6">
      <c r="B121" s="5" t="s">
        <v>0</v>
      </c>
      <c r="C121" s="7" t="s">
        <v>545</v>
      </c>
      <c r="D121" s="7"/>
      <c r="F121" t="s">
        <v>1352</v>
      </c>
    </row>
    <row r="122" spans="2:6">
      <c r="B122" s="5" t="s">
        <v>0</v>
      </c>
      <c r="C122" s="7" t="s">
        <v>545</v>
      </c>
      <c r="D122" s="7"/>
      <c r="F122" t="s">
        <v>1352</v>
      </c>
    </row>
    <row r="123" spans="2:6">
      <c r="B123" s="5" t="s">
        <v>0</v>
      </c>
      <c r="C123" s="4" t="s">
        <v>377</v>
      </c>
      <c r="D123" s="4" t="s">
        <v>377</v>
      </c>
      <c r="E123" s="18" t="s">
        <v>1063</v>
      </c>
      <c r="F123" t="str">
        <f t="shared" si="2"/>
        <v xml:space="preserve"> &lt;td&gt;&lt;ul&gt;&lt;li&gt;옷감과 &lt;a href="https://ko.stardewvalleywiki.com/화강암" target="_blank"&gt;화강암&lt;/a&gt; 조합&lt;/li&gt;&lt;/ul&gt;&lt;/td&gt;</v>
      </c>
    </row>
    <row r="124" spans="2:6">
      <c r="B124" s="7" t="s">
        <v>546</v>
      </c>
      <c r="C124" s="4" t="s">
        <v>374</v>
      </c>
      <c r="D124" s="4" t="s">
        <v>374</v>
      </c>
      <c r="E124" s="18" t="s">
        <v>1064</v>
      </c>
      <c r="F124" t="str">
        <f t="shared" si="2"/>
        <v xml:space="preserve"> &lt;td&gt;&lt;ul&gt;&lt;li&gt;옷감과 &lt;a href="https://ko.stardewvalleywiki.com/브루쉐타" target="_blank"&gt;브루쉐타&lt;/a&gt; 조합&lt;/li&gt;&lt;/ul&gt;&lt;/td&gt;</v>
      </c>
    </row>
    <row r="125" spans="2:6">
      <c r="B125" s="5" t="s">
        <v>0</v>
      </c>
      <c r="C125" s="4" t="s">
        <v>372</v>
      </c>
      <c r="D125" s="4" t="s">
        <v>372</v>
      </c>
      <c r="E125" s="18" t="s">
        <v>1065</v>
      </c>
      <c r="F125" t="str">
        <f t="shared" si="2"/>
        <v xml:space="preserve"> &lt;td&gt;&lt;ul&gt;&lt;li&gt;옷감과 &lt;a href="https://ko.stardewvalleywiki.com/생선 스튜" target="_blank"&gt;생선 스튜&lt;/a&gt; 조합&lt;/li&gt;&lt;/ul&gt;&lt;/td&gt;</v>
      </c>
    </row>
    <row r="126" spans="2:6">
      <c r="B126" s="5" t="s">
        <v>0</v>
      </c>
      <c r="C126" s="4" t="s">
        <v>371</v>
      </c>
      <c r="D126" s="4" t="s">
        <v>371</v>
      </c>
      <c r="E126" s="18" t="s">
        <v>1066</v>
      </c>
      <c r="F126" t="str">
        <f t="shared" si="2"/>
        <v xml:space="preserve"> &lt;td&gt;&lt;ul&gt;&lt;li&gt;옷감과 &lt;a href="https://ko.stardewvalleywiki.com/가재 비스크" target="_blank"&gt;가재 비스크&lt;/a&gt; 조합&lt;/li&gt;&lt;/ul&gt;&lt;/td&gt;</v>
      </c>
    </row>
    <row r="127" spans="2:6">
      <c r="B127" s="5" t="s">
        <v>0</v>
      </c>
      <c r="C127" s="4" t="s">
        <v>370</v>
      </c>
      <c r="D127" s="4" t="s">
        <v>370</v>
      </c>
      <c r="E127" s="18" t="s">
        <v>1067</v>
      </c>
      <c r="F127" t="str">
        <f t="shared" si="2"/>
        <v xml:space="preserve"> &lt;td&gt;&lt;ul&gt;&lt;li&gt;옷감과 &lt;a href="https://ko.stardewvalleywiki.com/코울슬로" target="_blank"&gt;코울슬로&lt;/a&gt; 조합&lt;/li&gt;&lt;/ul&gt;&lt;/td&gt;</v>
      </c>
    </row>
    <row r="128" spans="2:6">
      <c r="B128" s="5" t="s">
        <v>547</v>
      </c>
      <c r="C128" s="4" t="s">
        <v>369</v>
      </c>
      <c r="D128" s="4" t="s">
        <v>1348</v>
      </c>
      <c r="E128" s="18" t="s">
        <v>1068</v>
      </c>
      <c r="F128" t="str">
        <f t="shared" si="2"/>
        <v xml:space="preserve"> &lt;td&gt;&lt;ul&gt;&lt;li&gt;옷감과 &lt;a href="https://ko.stardewvalleywiki.com/에밀리" target="_blank"&gt;에밀리&lt;/a&gt; 조합&lt;/li&gt;&lt;/ul&gt;&lt;/td&gt;</v>
      </c>
    </row>
    <row r="129" spans="2:6">
      <c r="B129" s="5" t="s">
        <v>548</v>
      </c>
      <c r="C129" s="4" t="s">
        <v>366</v>
      </c>
      <c r="D129" s="4" t="s">
        <v>366</v>
      </c>
      <c r="E129" s="18" t="s">
        <v>1069</v>
      </c>
      <c r="F129" t="str">
        <f t="shared" si="2"/>
        <v xml:space="preserve"> &lt;td&gt;&lt;ul&gt;&lt;li&gt;옷감과 &lt;a href="https://ko.stardewvalleywiki.com/옥수수" target="_blank"&gt;옥수수&lt;/a&gt; 조합&lt;/li&gt;&lt;/ul&gt;&lt;/td&gt;</v>
      </c>
    </row>
    <row r="130" spans="2:6" ht="34.799999999999997">
      <c r="B130" s="5" t="s">
        <v>549</v>
      </c>
      <c r="C130" s="6" t="s">
        <v>367</v>
      </c>
      <c r="D130" s="6"/>
      <c r="E130" s="6" t="s">
        <v>1070</v>
      </c>
      <c r="F130" s="1" t="s">
        <v>1360</v>
      </c>
    </row>
    <row r="131" spans="2:6">
      <c r="B131" s="5" t="s">
        <v>550</v>
      </c>
      <c r="C131" s="4" t="s">
        <v>363</v>
      </c>
      <c r="D131" s="4" t="s">
        <v>363</v>
      </c>
      <c r="E131" s="18" t="s">
        <v>1071</v>
      </c>
      <c r="F131" t="str">
        <f t="shared" si="2"/>
        <v xml:space="preserve"> &lt;td&gt;&lt;ul&gt;&lt;li&gt;옷감과 &lt;a href="https://ko.stardewvalleywiki.com/녹슨 징" target="_blank"&gt;녹슨 징&lt;/a&gt; 조합&lt;/li&gt;&lt;/ul&gt;&lt;/td&gt;</v>
      </c>
    </row>
    <row r="132" spans="2:6">
      <c r="B132" s="3" t="s">
        <v>551</v>
      </c>
      <c r="C132" s="4" t="s">
        <v>361</v>
      </c>
      <c r="D132" s="4" t="s">
        <v>361</v>
      </c>
      <c r="E132" s="18" t="s">
        <v>1072</v>
      </c>
      <c r="F132" t="str">
        <f t="shared" si="2"/>
        <v xml:space="preserve"> &lt;td&gt;&lt;ul&gt;&lt;li&gt;옷감과 &lt;a href="https://ko.stardewvalleywiki.com/밀" target="_blank"&gt;밀&lt;/a&gt; 조합&lt;/li&gt;&lt;/ul&gt;&lt;/td&gt;</v>
      </c>
    </row>
    <row r="133" spans="2:6">
      <c r="B133" s="3" t="s">
        <v>552</v>
      </c>
      <c r="C133" s="4" t="s">
        <v>359</v>
      </c>
      <c r="D133" s="4" t="s">
        <v>359</v>
      </c>
      <c r="E133" s="18" t="s">
        <v>1073</v>
      </c>
      <c r="F133" t="str">
        <f t="shared" si="2"/>
        <v xml:space="preserve"> &lt;td&gt;&lt;ul&gt;&lt;li&gt;옷감과 &lt;a href="https://ko.stardewvalleywiki.com/무지개 껍데기" target="_blank"&gt;무지개 껍데기&lt;/a&gt; 조합&lt;/li&gt;&lt;/ul&gt;&lt;/td&gt;</v>
      </c>
    </row>
    <row r="134" spans="2:6">
      <c r="B134" s="3" t="s">
        <v>553</v>
      </c>
      <c r="C134" s="4" t="s">
        <v>357</v>
      </c>
      <c r="D134" s="4" t="s">
        <v>357</v>
      </c>
      <c r="E134" s="18" t="s">
        <v>1074</v>
      </c>
      <c r="F134" t="str">
        <f t="shared" si="2"/>
        <v xml:space="preserve"> &lt;td&gt;&lt;ul&gt;&lt;li&gt;옷감과 &lt;a href="https://ko.stardewvalleywiki.com/이상한 인형 (녹색)" target="_blank"&gt;이상한 인형 (녹색)&lt;/a&gt; 조합&lt;/li&gt;&lt;/ul&gt;&lt;/td&gt;</v>
      </c>
    </row>
    <row r="135" spans="2:6">
      <c r="B135" s="3" t="s">
        <v>554</v>
      </c>
      <c r="C135" s="4" t="s">
        <v>355</v>
      </c>
      <c r="D135" s="4" t="s">
        <v>355</v>
      </c>
      <c r="E135" s="18" t="s">
        <v>1075</v>
      </c>
      <c r="F135" t="str">
        <f t="shared" si="2"/>
        <v xml:space="preserve"> &lt;td&gt;&lt;ul&gt;&lt;li&gt;옷감과 &lt;a href="https://ko.stardewvalleywiki.com/선인장 열매" target="_blank"&gt;선인장 열매&lt;/a&gt; 조합&lt;/li&gt;&lt;/ul&gt;&lt;/td&gt;</v>
      </c>
    </row>
    <row r="136" spans="2:6">
      <c r="B136" s="3" t="s">
        <v>555</v>
      </c>
      <c r="C136" s="4" t="s">
        <v>352</v>
      </c>
      <c r="D136" s="4" t="s">
        <v>352</v>
      </c>
      <c r="E136" s="18" t="s">
        <v>1076</v>
      </c>
      <c r="F136" t="str">
        <f t="shared" si="2"/>
        <v xml:space="preserve"> &lt;td&gt;&lt;ul&gt;&lt;li&gt;옷감과 &lt;a href="https://ko.stardewvalleywiki.com/자양강장제" target="_blank"&gt;자양강장제&lt;/a&gt; 조합&lt;/li&gt;&lt;/ul&gt;&lt;/td&gt;</v>
      </c>
    </row>
    <row r="137" spans="2:6" ht="69.599999999999994">
      <c r="B137" s="7" t="s">
        <v>556</v>
      </c>
      <c r="C137" s="6" t="s">
        <v>350</v>
      </c>
      <c r="D137" s="6"/>
      <c r="E137" s="6" t="s">
        <v>1077</v>
      </c>
      <c r="F137" s="1" t="s">
        <v>1362</v>
      </c>
    </row>
    <row r="138" spans="2:6" ht="52.2">
      <c r="B138" s="3" t="s">
        <v>557</v>
      </c>
      <c r="C138" s="6" t="s">
        <v>347</v>
      </c>
      <c r="D138" s="6"/>
      <c r="E138" s="6" t="s">
        <v>1078</v>
      </c>
      <c r="F138" s="1" t="s">
        <v>1364</v>
      </c>
    </row>
    <row r="139" spans="2:6" ht="104.4">
      <c r="B139" s="8" t="s">
        <v>29</v>
      </c>
      <c r="C139" s="6" t="s">
        <v>348</v>
      </c>
      <c r="D139" s="6"/>
      <c r="E139" s="6" t="s">
        <v>1079</v>
      </c>
      <c r="F139" s="1" t="s">
        <v>1366</v>
      </c>
    </row>
    <row r="140" spans="2:6">
      <c r="B140" s="3" t="s">
        <v>558</v>
      </c>
      <c r="C140" s="4" t="s">
        <v>344</v>
      </c>
      <c r="D140" s="4" t="s">
        <v>344</v>
      </c>
      <c r="E140" s="18" t="s">
        <v>1080</v>
      </c>
      <c r="F140" t="str">
        <f t="shared" si="2"/>
        <v xml:space="preserve"> &lt;td&gt;&lt;ul&gt;&lt;li&gt;옷감과 &lt;a href="https://ko.stardewvalleywiki.com/아마란스" target="_blank"&gt;아마란스&lt;/a&gt; 조합&lt;/li&gt;&lt;/ul&gt;&lt;/td&gt;</v>
      </c>
    </row>
    <row r="141" spans="2:6" ht="34.799999999999997">
      <c r="B141" s="3" t="s">
        <v>559</v>
      </c>
      <c r="C141" s="6" t="s">
        <v>342</v>
      </c>
      <c r="D141" s="6"/>
      <c r="E141" s="6" t="s">
        <v>1081</v>
      </c>
      <c r="F141" s="1" t="s">
        <v>1368</v>
      </c>
    </row>
    <row r="142" spans="2:6">
      <c r="B142" s="3" t="s">
        <v>560</v>
      </c>
      <c r="C142" s="4" t="s">
        <v>82</v>
      </c>
      <c r="D142" s="4"/>
      <c r="F142" s="1" t="s">
        <v>1390</v>
      </c>
    </row>
    <row r="143" spans="2:6">
      <c r="B143" s="3" t="s">
        <v>561</v>
      </c>
      <c r="C143" s="4" t="s">
        <v>339</v>
      </c>
      <c r="D143" s="4" t="s">
        <v>339</v>
      </c>
      <c r="E143" s="18" t="s">
        <v>1082</v>
      </c>
      <c r="F143" t="str">
        <f t="shared" si="2"/>
        <v xml:space="preserve"> &lt;td&gt;&lt;ul&gt;&lt;li&gt;옷감과 &lt;a href="https://ko.stardewvalleywiki.com/에메랄드" target="_blank"&gt;에메랄드&lt;/a&gt; 조합&lt;/li&gt;&lt;/ul&gt;&lt;/td&gt;</v>
      </c>
    </row>
    <row r="144" spans="2:6">
      <c r="B144" s="3" t="s">
        <v>561</v>
      </c>
      <c r="C144" s="4" t="s">
        <v>338</v>
      </c>
      <c r="D144" s="4" t="s">
        <v>338</v>
      </c>
      <c r="E144" s="18" t="s">
        <v>1083</v>
      </c>
      <c r="F144" t="str">
        <f t="shared" si="2"/>
        <v xml:space="preserve"> &lt;td&gt;&lt;ul&gt;&lt;li&gt;옷감과 &lt;a href="https://ko.stardewvalleywiki.com/아쿠아마린" target="_blank"&gt;아쿠아마린&lt;/a&gt; 조합&lt;/li&gt;&lt;/ul&gt;&lt;/td&gt;</v>
      </c>
    </row>
    <row r="145" spans="2:6">
      <c r="B145" s="3" t="s">
        <v>561</v>
      </c>
      <c r="C145" s="4" t="s">
        <v>337</v>
      </c>
      <c r="D145" s="4" t="s">
        <v>337</v>
      </c>
      <c r="E145" s="18" t="s">
        <v>1084</v>
      </c>
      <c r="F145" t="str">
        <f t="shared" si="2"/>
        <v xml:space="preserve"> &lt;td&gt;&lt;ul&gt;&lt;li&gt;옷감과 &lt;a href="https://ko.stardewvalleywiki.com/토파즈" target="_blank"&gt;토파즈&lt;/a&gt; 조합&lt;/li&gt;&lt;/ul&gt;&lt;/td&gt;</v>
      </c>
    </row>
    <row r="146" spans="2:6">
      <c r="B146" s="3" t="s">
        <v>561</v>
      </c>
      <c r="C146" s="4" t="s">
        <v>336</v>
      </c>
      <c r="D146" s="4" t="s">
        <v>336</v>
      </c>
      <c r="E146" s="18" t="s">
        <v>1085</v>
      </c>
      <c r="F146" t="str">
        <f t="shared" si="2"/>
        <v xml:space="preserve"> &lt;td&gt;&lt;ul&gt;&lt;li&gt;옷감과 &lt;a href="https://ko.stardewvalleywiki.com/옥" target="_blank"&gt;옥&lt;/a&gt; 조합&lt;/li&gt;&lt;/ul&gt;&lt;/td&gt;</v>
      </c>
    </row>
    <row r="147" spans="2:6">
      <c r="B147" s="3" t="s">
        <v>562</v>
      </c>
      <c r="C147" s="4" t="s">
        <v>335</v>
      </c>
      <c r="D147" s="4" t="s">
        <v>335</v>
      </c>
      <c r="E147" s="18" t="s">
        <v>1086</v>
      </c>
      <c r="F147" t="str">
        <f t="shared" si="2"/>
        <v xml:space="preserve"> &lt;td&gt;&lt;ul&gt;&lt;li&gt;옷감과 &lt;a href="https://ko.stardewvalleywiki.com/철 주괴" target="_blank"&gt;철 주괴&lt;/a&gt; 조합&lt;/li&gt;&lt;/ul&gt;&lt;/td&gt;</v>
      </c>
    </row>
    <row r="148" spans="2:6">
      <c r="B148" s="3" t="s">
        <v>563</v>
      </c>
      <c r="C148" s="4" t="s">
        <v>333</v>
      </c>
      <c r="D148" s="4" t="s">
        <v>333</v>
      </c>
      <c r="E148" s="18" t="s">
        <v>1087</v>
      </c>
      <c r="F148" t="str">
        <f t="shared" si="2"/>
        <v xml:space="preserve"> &lt;td&gt;&lt;ul&gt;&lt;li&gt;옷감과 &lt;a href="https://ko.stardewvalleywiki.com/구리 주괴" target="_blank"&gt;구리 주괴&lt;/a&gt; 조합&lt;/li&gt;&lt;/ul&gt;&lt;/td&gt;</v>
      </c>
    </row>
    <row r="149" spans="2:6">
      <c r="B149" s="3" t="s">
        <v>564</v>
      </c>
      <c r="C149" s="4" t="s">
        <v>331</v>
      </c>
      <c r="D149" s="4" t="s">
        <v>331</v>
      </c>
      <c r="E149" s="18" t="s">
        <v>1088</v>
      </c>
      <c r="F149" t="str">
        <f t="shared" si="2"/>
        <v xml:space="preserve"> &lt;td&gt;&lt;ul&gt;&lt;li&gt;옷감과 &lt;a href="https://ko.stardewvalleywiki.com/금 주괴" target="_blank"&gt;금 주괴&lt;/a&gt; 조합&lt;/li&gt;&lt;/ul&gt;&lt;/td&gt;</v>
      </c>
    </row>
    <row r="150" spans="2:6">
      <c r="B150" s="3" t="s">
        <v>565</v>
      </c>
      <c r="C150" s="4" t="s">
        <v>329</v>
      </c>
      <c r="D150" s="4" t="s">
        <v>329</v>
      </c>
      <c r="E150" s="18" t="s">
        <v>1089</v>
      </c>
      <c r="F150" t="str">
        <f t="shared" si="2"/>
        <v xml:space="preserve"> &lt;td&gt;&lt;ul&gt;&lt;li&gt;옷감과 &lt;a href="https://ko.stardewvalleywiki.com/이리듐 주괴" target="_blank"&gt;이리듐 주괴&lt;/a&gt; 조합&lt;/li&gt;&lt;/ul&gt;&lt;/td&gt;</v>
      </c>
    </row>
    <row r="151" spans="2:6">
      <c r="B151" s="3" t="s">
        <v>566</v>
      </c>
      <c r="C151" s="4" t="s">
        <v>327</v>
      </c>
      <c r="D151" s="4" t="s">
        <v>327</v>
      </c>
      <c r="E151" s="18" t="s">
        <v>1090</v>
      </c>
      <c r="F151" t="str">
        <f t="shared" si="2"/>
        <v xml:space="preserve"> &lt;td&gt;&lt;ul&gt;&lt;li&gt;옷감과 &lt;a href="https://ko.stardewvalleywiki.com/근육 치료제" target="_blank"&gt;근육 치료제&lt;/a&gt; 조합&lt;/li&gt;&lt;/ul&gt;&lt;/td&gt;</v>
      </c>
    </row>
    <row r="152" spans="2:6">
      <c r="B152" s="3" t="s">
        <v>567</v>
      </c>
      <c r="C152" s="4" t="s">
        <v>325</v>
      </c>
      <c r="D152" s="4" t="s">
        <v>325</v>
      </c>
      <c r="E152" s="18" t="s">
        <v>1091</v>
      </c>
      <c r="F152" t="str">
        <f t="shared" si="2"/>
        <v xml:space="preserve"> &lt;td&gt;&lt;ul&gt;&lt;li&gt;옷감과 &lt;a href="https://ko.stardewvalleywiki.com/커피콩" target="_blank"&gt;커피콩&lt;/a&gt; 조합&lt;/li&gt;&lt;/ul&gt;&lt;/td&gt;</v>
      </c>
    </row>
    <row r="153" spans="2:6" ht="52.2">
      <c r="B153" s="3" t="s">
        <v>568</v>
      </c>
      <c r="C153" s="6" t="s">
        <v>323</v>
      </c>
      <c r="D153" s="6"/>
      <c r="E153" s="6" t="s">
        <v>1092</v>
      </c>
      <c r="F153" s="1" t="s">
        <v>1370</v>
      </c>
    </row>
    <row r="154" spans="2:6" ht="34.799999999999997">
      <c r="B154" s="3" t="s">
        <v>569</v>
      </c>
      <c r="C154" s="6" t="s">
        <v>321</v>
      </c>
      <c r="D154" s="6"/>
      <c r="E154" s="6" t="s">
        <v>1093</v>
      </c>
      <c r="F154" s="1" t="s">
        <v>1372</v>
      </c>
    </row>
    <row r="155" spans="2:6" ht="191.4">
      <c r="B155" s="3" t="s">
        <v>570</v>
      </c>
      <c r="C155" s="6" t="s">
        <v>319</v>
      </c>
      <c r="D155" s="6"/>
      <c r="E155" s="6" t="s">
        <v>1094</v>
      </c>
      <c r="F155" s="1" t="s">
        <v>1374</v>
      </c>
    </row>
    <row r="156" spans="2:6" ht="156.6">
      <c r="B156" s="3" t="s">
        <v>571</v>
      </c>
      <c r="C156" s="6" t="s">
        <v>317</v>
      </c>
      <c r="D156" s="6"/>
      <c r="E156" s="6" t="s">
        <v>1095</v>
      </c>
      <c r="F156" s="1" t="s">
        <v>1376</v>
      </c>
    </row>
    <row r="157" spans="2:6" ht="139.19999999999999">
      <c r="B157" s="3" t="s">
        <v>572</v>
      </c>
      <c r="C157" s="6" t="s">
        <v>314</v>
      </c>
      <c r="D157" s="6"/>
      <c r="E157" s="6" t="s">
        <v>1096</v>
      </c>
      <c r="F157" s="1" t="s">
        <v>1378</v>
      </c>
    </row>
    <row r="158" spans="2:6">
      <c r="B158" s="3" t="s">
        <v>573</v>
      </c>
      <c r="C158" s="4" t="s">
        <v>312</v>
      </c>
      <c r="D158" s="4" t="s">
        <v>312</v>
      </c>
      <c r="E158" s="18" t="s">
        <v>1097</v>
      </c>
      <c r="F158" t="str">
        <f t="shared" si="2"/>
        <v xml:space="preserve"> &lt;td&gt;&lt;ul&gt;&lt;li&gt;옷감과 &lt;a href="https://ko.stardewvalleywiki.com/정동석" target="_blank"&gt;정동석&lt;/a&gt; 조합&lt;/li&gt;&lt;/ul&gt;&lt;/td&gt;</v>
      </c>
    </row>
    <row r="159" spans="2:6">
      <c r="B159" s="7" t="s">
        <v>574</v>
      </c>
      <c r="C159" s="4" t="s">
        <v>310</v>
      </c>
      <c r="D159" s="4" t="s">
        <v>310</v>
      </c>
      <c r="E159" s="18" t="s">
        <v>1098</v>
      </c>
      <c r="F159" t="str">
        <f t="shared" si="2"/>
        <v xml:space="preserve"> &lt;td&gt;&lt;ul&gt;&lt;li&gt;옷감과 &lt;a href="https://ko.stardewvalleywiki.com/얼어붙은 정동석" target="_blank"&gt;얼어붙은 정동석&lt;/a&gt; 조합&lt;/li&gt;&lt;/ul&gt;&lt;/td&gt;</v>
      </c>
    </row>
    <row r="160" spans="2:6">
      <c r="B160" s="3" t="s">
        <v>575</v>
      </c>
      <c r="C160" s="4" t="s">
        <v>308</v>
      </c>
      <c r="D160" s="4" t="s">
        <v>308</v>
      </c>
      <c r="E160" s="18" t="s">
        <v>1099</v>
      </c>
      <c r="F160" t="str">
        <f t="shared" si="2"/>
        <v xml:space="preserve"> &lt;td&gt;&lt;ul&gt;&lt;li&gt;옷감과 &lt;a href="https://ko.stardewvalleywiki.com/마그마 정동석" target="_blank"&gt;마그마 정동석&lt;/a&gt; 조합&lt;/li&gt;&lt;/ul&gt;&lt;/td&gt;</v>
      </c>
    </row>
    <row r="161" spans="2:6">
      <c r="B161" s="8" t="s">
        <v>30</v>
      </c>
      <c r="C161" s="4" t="s">
        <v>306</v>
      </c>
      <c r="D161" s="4" t="s">
        <v>306</v>
      </c>
      <c r="E161" s="18" t="s">
        <v>1100</v>
      </c>
      <c r="F161" t="str">
        <f t="shared" si="2"/>
        <v xml:space="preserve"> &lt;td&gt;&lt;ul&gt;&lt;li&gt;옷감과 &lt;a href="https://ko.stardewvalleywiki.com/수제 에너지바" target="_blank"&gt;수제 에너지바&lt;/a&gt; 조합&lt;/li&gt;&lt;/ul&gt;&lt;/td&gt;</v>
      </c>
    </row>
    <row r="162" spans="2:6">
      <c r="B162" s="3" t="s">
        <v>576</v>
      </c>
      <c r="C162" s="4" t="s">
        <v>304</v>
      </c>
      <c r="D162" s="4" t="s">
        <v>304</v>
      </c>
      <c r="E162" s="18" t="s">
        <v>1101</v>
      </c>
      <c r="F162" t="str">
        <f t="shared" si="2"/>
        <v xml:space="preserve"> &lt;td&gt;&lt;ul&gt;&lt;li&gt;옷감과 &lt;a href="https://ko.stardewvalleywiki.com/팬케이크" target="_blank"&gt;팬케이크&lt;/a&gt; 조합&lt;/li&gt;&lt;/ul&gt;&lt;/td&gt;</v>
      </c>
    </row>
    <row r="163" spans="2:6">
      <c r="B163" s="3" t="s">
        <v>577</v>
      </c>
      <c r="C163" s="4" t="s">
        <v>302</v>
      </c>
      <c r="D163" s="4" t="s">
        <v>302</v>
      </c>
      <c r="E163" s="18" t="s">
        <v>1102</v>
      </c>
      <c r="F163" t="str">
        <f t="shared" si="2"/>
        <v xml:space="preserve"> &lt;td&gt;&lt;ul&gt;&lt;li&gt;옷감과 &lt;a href="https://ko.stardewvalleywiki.com/창백한 죽" target="_blank"&gt;창백한 죽&lt;/a&gt; 조합&lt;/li&gt;&lt;/ul&gt;&lt;/td&gt;</v>
      </c>
    </row>
    <row r="164" spans="2:6">
      <c r="B164" s="3" t="s">
        <v>578</v>
      </c>
      <c r="C164" s="4" t="s">
        <v>301</v>
      </c>
      <c r="D164" s="4" t="s">
        <v>301</v>
      </c>
      <c r="E164" s="18" t="s">
        <v>1103</v>
      </c>
      <c r="F164" t="str">
        <f t="shared" si="2"/>
        <v xml:space="preserve"> &lt;td&gt;&lt;ul&gt;&lt;li&gt;옷감과 &lt;a href="https://ko.stardewvalleywiki.com/식초" target="_blank"&gt;식초&lt;/a&gt; 조합&lt;/li&gt;&lt;/ul&gt;&lt;/td&gt;</v>
      </c>
    </row>
    <row r="165" spans="2:6">
      <c r="B165" s="3" t="s">
        <v>579</v>
      </c>
      <c r="C165" s="4" t="s">
        <v>298</v>
      </c>
      <c r="D165" s="4" t="s">
        <v>298</v>
      </c>
      <c r="E165" s="18" t="s">
        <v>1104</v>
      </c>
      <c r="F165" t="str">
        <f t="shared" si="2"/>
        <v xml:space="preserve"> &lt;td&gt;&lt;ul&gt;&lt;li&gt;옷감과 &lt;a href="https://ko.stardewvalleywiki.com/석영" target="_blank"&gt;석영&lt;/a&gt; 조합&lt;/li&gt;&lt;/ul&gt;&lt;/td&gt;</v>
      </c>
    </row>
    <row r="166" spans="2:6">
      <c r="B166" s="3" t="s">
        <v>580</v>
      </c>
      <c r="C166" s="4" t="s">
        <v>296</v>
      </c>
      <c r="D166" s="4" t="s">
        <v>296</v>
      </c>
      <c r="E166" s="18" t="s">
        <v>1105</v>
      </c>
      <c r="F166" t="str">
        <f t="shared" si="2"/>
        <v xml:space="preserve"> &lt;td&gt;&lt;ul&gt;&lt;li&gt;옷감과 &lt;a href="https://ko.stardewvalleywiki.com/해초" target="_blank"&gt;해초&lt;/a&gt; 조합&lt;/li&gt;&lt;/ul&gt;&lt;/td&gt;</v>
      </c>
    </row>
    <row r="167" spans="2:6">
      <c r="B167" s="3" t="s">
        <v>581</v>
      </c>
      <c r="C167" s="4" t="s">
        <v>294</v>
      </c>
      <c r="D167" s="4" t="s">
        <v>294</v>
      </c>
      <c r="E167" s="18" t="s">
        <v>1106</v>
      </c>
      <c r="F167" t="str">
        <f t="shared" si="2"/>
        <v xml:space="preserve"> &lt;td&gt;&lt;ul&gt;&lt;li&gt;옷감과 &lt;a href="https://ko.stardewvalleywiki.com/흑요석" target="_blank"&gt;흑요석&lt;/a&gt; 조합&lt;/li&gt;&lt;/ul&gt;&lt;/td&gt;</v>
      </c>
    </row>
    <row r="168" spans="2:6">
      <c r="B168" s="3" t="s">
        <v>582</v>
      </c>
      <c r="C168" s="4" t="s">
        <v>292</v>
      </c>
      <c r="D168" s="4" t="s">
        <v>292</v>
      </c>
      <c r="E168" s="18" t="s">
        <v>1107</v>
      </c>
      <c r="F168" t="str">
        <f t="shared" si="2"/>
        <v xml:space="preserve"> &lt;td&gt;&lt;ul&gt;&lt;li&gt;옷감과 &lt;a href="https://ko.stardewvalleywiki.com/동석" target="_blank"&gt;동석&lt;/a&gt; 조합&lt;/li&gt;&lt;/ul&gt;&lt;/td&gt;</v>
      </c>
    </row>
    <row r="169" spans="2:6">
      <c r="B169" s="3" t="s">
        <v>583</v>
      </c>
      <c r="C169" s="4" t="s">
        <v>290</v>
      </c>
      <c r="D169" s="4" t="s">
        <v>290</v>
      </c>
      <c r="E169" s="18" t="s">
        <v>1108</v>
      </c>
      <c r="F169" t="str">
        <f t="shared" si="2"/>
        <v xml:space="preserve"> &lt;td&gt;&lt;ul&gt;&lt;li&gt;옷감과 &lt;a href="https://ko.stardewvalleywiki.com/똠카 스프" target="_blank"&gt;똠카 스프&lt;/a&gt; 조합&lt;/li&gt;&lt;/ul&gt;&lt;/td&gt;</v>
      </c>
    </row>
    <row r="170" spans="2:6">
      <c r="B170" s="3" t="s">
        <v>584</v>
      </c>
      <c r="C170" s="4" t="s">
        <v>288</v>
      </c>
      <c r="D170" s="4" t="s">
        <v>288</v>
      </c>
      <c r="E170" s="18" t="s">
        <v>1109</v>
      </c>
      <c r="F170" t="str">
        <f t="shared" si="2"/>
        <v xml:space="preserve"> &lt;td&gt;&lt;ul&gt;&lt;li&gt;옷감과 &lt;a href="https://ko.stardewvalleywiki.com/청나래고사리 리조또" target="_blank"&gt;청나래고사리 리조또&lt;/a&gt; 조합&lt;/li&gt;&lt;/ul&gt;&lt;/td&gt;</v>
      </c>
    </row>
    <row r="171" spans="2:6">
      <c r="B171" s="3" t="s">
        <v>544</v>
      </c>
      <c r="C171" s="4" t="s">
        <v>82</v>
      </c>
      <c r="D171" s="4"/>
      <c r="F171" t="s">
        <v>1390</v>
      </c>
    </row>
    <row r="172" spans="2:6" ht="69.599999999999994">
      <c r="B172" s="3" t="s">
        <v>585</v>
      </c>
      <c r="C172" s="6" t="s">
        <v>284</v>
      </c>
      <c r="D172" s="6"/>
      <c r="E172" s="6" t="s">
        <v>1110</v>
      </c>
      <c r="F172" s="1" t="s">
        <v>1380</v>
      </c>
    </row>
    <row r="173" spans="2:6" ht="52.2">
      <c r="B173" s="3" t="s">
        <v>585</v>
      </c>
      <c r="C173" s="6" t="s">
        <v>285</v>
      </c>
      <c r="D173" s="6"/>
      <c r="E173" s="6" t="s">
        <v>1111</v>
      </c>
      <c r="F173" s="1" t="s">
        <v>1382</v>
      </c>
    </row>
    <row r="174" spans="2:6" ht="34.799999999999997">
      <c r="B174" s="3" t="s">
        <v>586</v>
      </c>
      <c r="C174" s="6" t="s">
        <v>279</v>
      </c>
      <c r="D174" s="6"/>
      <c r="E174" s="6" t="s">
        <v>1112</v>
      </c>
      <c r="F174" s="1" t="s">
        <v>1384</v>
      </c>
    </row>
    <row r="175" spans="2:6" ht="52.2">
      <c r="B175" s="3" t="s">
        <v>587</v>
      </c>
      <c r="C175" s="6" t="s">
        <v>277</v>
      </c>
      <c r="D175" s="6"/>
      <c r="E175" s="6" t="s">
        <v>1113</v>
      </c>
      <c r="F175" s="1" t="s">
        <v>1386</v>
      </c>
    </row>
    <row r="176" spans="2:6">
      <c r="B176" s="3" t="s">
        <v>588</v>
      </c>
      <c r="C176" s="4" t="s">
        <v>275</v>
      </c>
      <c r="D176" s="4" t="s">
        <v>275</v>
      </c>
      <c r="E176" s="18" t="s">
        <v>1114</v>
      </c>
      <c r="F176" t="str">
        <f t="shared" si="2"/>
        <v xml:space="preserve"> &lt;td&gt;&lt;ul&gt;&lt;li&gt;옷감과 &lt;a href="https://ko.stardewvalleywiki.com/이리듐광석" target="_blank"&gt;이리듐광석&lt;/a&gt; 조합&lt;/li&gt;&lt;/ul&gt;&lt;/td&gt;</v>
      </c>
    </row>
    <row r="177" spans="2:6">
      <c r="B177" s="3" t="s">
        <v>589</v>
      </c>
      <c r="C177" s="4" t="s">
        <v>273</v>
      </c>
      <c r="D177" s="4" t="s">
        <v>273</v>
      </c>
      <c r="E177" s="18" t="s">
        <v>1115</v>
      </c>
      <c r="F177" t="str">
        <f t="shared" si="2"/>
        <v xml:space="preserve"> &lt;td&gt;&lt;ul&gt;&lt;li&gt;옷감과 &lt;a href="https://ko.stardewvalleywiki.com/페퍼 파퍼" target="_blank"&gt;페퍼 파퍼&lt;/a&gt; 조합&lt;/li&gt;&lt;/ul&gt;&lt;/td&gt;</v>
      </c>
    </row>
    <row r="178" spans="2:6">
      <c r="B178" s="8" t="s">
        <v>18</v>
      </c>
      <c r="C178" s="4" t="s">
        <v>271</v>
      </c>
      <c r="D178" s="4" t="s">
        <v>271</v>
      </c>
      <c r="E178" s="18" t="s">
        <v>1116</v>
      </c>
      <c r="F178" t="str">
        <f t="shared" ref="F178:F241" si="3">LEFT($A$4,26)&amp;E178&amp;MID($A$4,27,18)&amp;D178&amp;RIGHT($A$4,22)</f>
        <v xml:space="preserve"> &lt;td&gt;&lt;ul&gt;&lt;li&gt;옷감과 &lt;a href="https://ko.stardewvalleywiki.com/중정석" target="_blank"&gt;중정석&lt;/a&gt; 조합&lt;/li&gt;&lt;/ul&gt;&lt;/td&gt;</v>
      </c>
    </row>
    <row r="179" spans="2:6">
      <c r="B179" s="3" t="s">
        <v>561</v>
      </c>
      <c r="C179" s="4" t="s">
        <v>270</v>
      </c>
      <c r="D179" s="4" t="s">
        <v>270</v>
      </c>
      <c r="E179" s="18" t="s">
        <v>1117</v>
      </c>
      <c r="F179" t="str">
        <f t="shared" si="3"/>
        <v xml:space="preserve"> &lt;td&gt;&lt;ul&gt;&lt;li&gt;옷감과 &lt;a href="https://ko.stardewvalleywiki.com/방해석" target="_blank"&gt;방해석&lt;/a&gt; 조합&lt;/li&gt;&lt;/ul&gt;&lt;/td&gt;</v>
      </c>
    </row>
    <row r="180" spans="2:6">
      <c r="B180" s="3" t="s">
        <v>590</v>
      </c>
      <c r="C180" s="4" t="s">
        <v>268</v>
      </c>
      <c r="D180" s="4" t="s">
        <v>268</v>
      </c>
      <c r="E180" s="18" t="s">
        <v>1118</v>
      </c>
      <c r="F180" t="str">
        <f t="shared" si="3"/>
        <v xml:space="preserve"> &lt;td&gt;&lt;ul&gt;&lt;li&gt;옷감과 &lt;a href="https://ko.stardewvalleywiki.com/에스퍼라이트" target="_blank"&gt;에스퍼라이트&lt;/a&gt; 조합&lt;/li&gt;&lt;/ul&gt;&lt;/td&gt;</v>
      </c>
    </row>
    <row r="181" spans="2:6">
      <c r="B181" s="3" t="s">
        <v>591</v>
      </c>
      <c r="C181" s="4" t="s">
        <v>266</v>
      </c>
      <c r="D181" s="4" t="s">
        <v>266</v>
      </c>
      <c r="E181" s="18" t="s">
        <v>1119</v>
      </c>
      <c r="F181" t="str">
        <f t="shared" si="3"/>
        <v xml:space="preserve"> &lt;td&gt;&lt;ul&gt;&lt;li&gt;옷감과 &lt;a href="https://ko.stardewvalleywiki.com/붉은 정식" target="_blank"&gt;붉은 정식&lt;/a&gt; 조합&lt;/li&gt;&lt;/ul&gt;&lt;/td&gt;</v>
      </c>
    </row>
    <row r="182" spans="2:6">
      <c r="B182" s="3" t="s">
        <v>592</v>
      </c>
      <c r="C182" s="4" t="s">
        <v>265</v>
      </c>
      <c r="D182" s="4" t="s">
        <v>265</v>
      </c>
      <c r="E182" s="18" t="s">
        <v>1120</v>
      </c>
      <c r="F182" t="str">
        <f t="shared" si="3"/>
        <v xml:space="preserve"> &lt;td&gt;&lt;ul&gt;&lt;li&gt;옷감과 &lt;a href="https://ko.stardewvalleywiki.com/희귀한 원반" target="_blank"&gt;희귀한 원반&lt;/a&gt; 조합&lt;/li&gt;&lt;/ul&gt;&lt;/td&gt;</v>
      </c>
    </row>
    <row r="183" spans="2:6">
      <c r="B183" s="3" t="s">
        <v>593</v>
      </c>
      <c r="C183" s="4" t="s">
        <v>263</v>
      </c>
      <c r="D183" s="4" t="s">
        <v>263</v>
      </c>
      <c r="E183" s="18" t="s">
        <v>1121</v>
      </c>
      <c r="F183" t="str">
        <f t="shared" si="3"/>
        <v xml:space="preserve"> &lt;td&gt;&lt;ul&gt;&lt;li&gt;옷감과 &lt;a href="https://ko.stardewvalleywiki.com/호박 파이" target="_blank"&gt;호박 파이&lt;/a&gt; 조합&lt;/li&gt;&lt;/ul&gt;&lt;/td&gt;</v>
      </c>
    </row>
    <row r="184" spans="2:6">
      <c r="B184" s="3" t="s">
        <v>594</v>
      </c>
      <c r="C184" s="4" t="s">
        <v>261</v>
      </c>
      <c r="D184" s="4" t="s">
        <v>261</v>
      </c>
      <c r="E184" s="18" t="s">
        <v>1122</v>
      </c>
      <c r="F184" t="str">
        <f t="shared" si="3"/>
        <v xml:space="preserve"> &lt;td&gt;&lt;ul&gt;&lt;li&gt;옷감과 &lt;a href="https://ko.stardewvalleywiki.com/재고아이트" target="_blank"&gt;재고아이트&lt;/a&gt; 조합&lt;/li&gt;&lt;/ul&gt;&lt;/td&gt;</v>
      </c>
    </row>
    <row r="185" spans="2:6">
      <c r="B185" s="3" t="s">
        <v>595</v>
      </c>
      <c r="C185" s="4" t="s">
        <v>259</v>
      </c>
      <c r="D185" s="4" t="s">
        <v>259</v>
      </c>
      <c r="E185" s="18" t="s">
        <v>1123</v>
      </c>
      <c r="F185" t="str">
        <f t="shared" si="3"/>
        <v xml:space="preserve"> &lt;td&gt;&lt;ul&gt;&lt;li&gt;옷감과 &lt;a href="https://ko.stardewvalleywiki.com/루나라이트" target="_blank"&gt;루나라이트&lt;/a&gt; 조합&lt;/li&gt;&lt;/ul&gt;&lt;/td&gt;</v>
      </c>
    </row>
    <row r="186" spans="2:6">
      <c r="B186" s="7" t="s">
        <v>596</v>
      </c>
      <c r="C186" s="4" t="s">
        <v>257</v>
      </c>
      <c r="D186" s="4" t="s">
        <v>257</v>
      </c>
      <c r="E186" s="18" t="s">
        <v>1124</v>
      </c>
      <c r="F186" t="str">
        <f t="shared" si="3"/>
        <v xml:space="preserve"> &lt;td&gt;&lt;ul&gt;&lt;li&gt;옷감과 &lt;a href="https://ko.stardewvalleywiki.com/공작석" target="_blank"&gt;공작석&lt;/a&gt; 조합&lt;/li&gt;&lt;/ul&gt;&lt;/td&gt;</v>
      </c>
    </row>
    <row r="187" spans="2:6">
      <c r="B187" s="7" t="s">
        <v>597</v>
      </c>
      <c r="C187" s="4" t="s">
        <v>255</v>
      </c>
      <c r="D187" s="4" t="s">
        <v>255</v>
      </c>
      <c r="E187" s="18" t="s">
        <v>1125</v>
      </c>
      <c r="F187" t="str">
        <f t="shared" si="3"/>
        <v xml:space="preserve"> &lt;td&gt;&lt;ul&gt;&lt;li&gt;옷감과 &lt;a href="https://ko.stardewvalleywiki.com/레몬 스톤" target="_blank"&gt;레몬 스톤&lt;/a&gt; 조합&lt;/li&gt;&lt;/ul&gt;&lt;/td&gt;</v>
      </c>
    </row>
    <row r="188" spans="2:6">
      <c r="B188" s="3" t="s">
        <v>598</v>
      </c>
      <c r="C188" s="4" t="s">
        <v>253</v>
      </c>
      <c r="D188" s="4" t="s">
        <v>253</v>
      </c>
      <c r="E188" s="18" t="s">
        <v>1126</v>
      </c>
      <c r="F188" t="str">
        <f t="shared" si="3"/>
        <v xml:space="preserve"> &lt;td&gt;&lt;ul&gt;&lt;li&gt;옷감과 &lt;a href="https://ko.stardewvalleywiki.com/석웅황" target="_blank"&gt;석웅황&lt;/a&gt; 조합&lt;/li&gt;&lt;/ul&gt;&lt;/td&gt;</v>
      </c>
    </row>
    <row r="189" spans="2:6">
      <c r="B189" s="3" t="s">
        <v>599</v>
      </c>
      <c r="C189" s="4" t="s">
        <v>251</v>
      </c>
      <c r="D189" s="4" t="s">
        <v>251</v>
      </c>
      <c r="E189" s="18" t="s">
        <v>1127</v>
      </c>
      <c r="F189" t="str">
        <f t="shared" si="3"/>
        <v xml:space="preserve"> &lt;td&gt;&lt;ul&gt;&lt;li&gt;옷감과 &lt;a href="https://ko.stardewvalleywiki.com/황철석" target="_blank"&gt;황철석&lt;/a&gt; 조합&lt;/li&gt;&lt;/ul&gt;&lt;/td&gt;</v>
      </c>
    </row>
    <row r="190" spans="2:6">
      <c r="B190" s="3" t="s">
        <v>600</v>
      </c>
      <c r="C190" s="4" t="s">
        <v>249</v>
      </c>
      <c r="D190" s="4" t="s">
        <v>249</v>
      </c>
      <c r="E190" s="18" t="s">
        <v>1128</v>
      </c>
      <c r="F190" t="str">
        <f t="shared" si="3"/>
        <v xml:space="preserve"> &lt;td&gt;&lt;ul&gt;&lt;li&gt;옷감과 &lt;a href="https://ko.stardewvalleywiki.com/바다수정" target="_blank"&gt;바다수정&lt;/a&gt; 조합&lt;/li&gt;&lt;/ul&gt;&lt;/td&gt;</v>
      </c>
    </row>
    <row r="191" spans="2:6">
      <c r="B191" s="3" t="s">
        <v>601</v>
      </c>
      <c r="C191" s="4" t="s">
        <v>246</v>
      </c>
      <c r="D191" s="4" t="s">
        <v>246</v>
      </c>
      <c r="E191" s="18" t="s">
        <v>1129</v>
      </c>
      <c r="F191" t="str">
        <f t="shared" si="3"/>
        <v xml:space="preserve"> &lt;td&gt;&lt;ul&gt;&lt;li&gt;옷감과 &lt;a href="https://ko.stardewvalleywiki.com/호안석" target="_blank"&gt;호안석&lt;/a&gt; 조합&lt;/li&gt;&lt;/ul&gt;&lt;/td&gt;</v>
      </c>
    </row>
    <row r="192" spans="2:6">
      <c r="B192" s="3" t="s">
        <v>602</v>
      </c>
      <c r="C192" s="4" t="s">
        <v>244</v>
      </c>
      <c r="D192" s="4" t="s">
        <v>244</v>
      </c>
      <c r="E192" s="18" t="s">
        <v>1130</v>
      </c>
      <c r="F192" t="str">
        <f t="shared" si="3"/>
        <v xml:space="preserve"> &lt;td&gt;&lt;ul&gt;&lt;li&gt;옷감과 &lt;a href="https://ko.stardewvalleywiki.com/벽옥" target="_blank"&gt;벽옥&lt;/a&gt; 조합&lt;/li&gt;&lt;/ul&gt;&lt;/td&gt;</v>
      </c>
    </row>
    <row r="193" spans="2:6">
      <c r="B193" s="3" t="s">
        <v>603</v>
      </c>
      <c r="C193" s="4" t="s">
        <v>242</v>
      </c>
      <c r="D193" s="4" t="s">
        <v>242</v>
      </c>
      <c r="E193" s="18" t="s">
        <v>1131</v>
      </c>
      <c r="F193" t="str">
        <f t="shared" si="3"/>
        <v xml:space="preserve"> &lt;td&gt;&lt;ul&gt;&lt;li&gt;옷감과 &lt;a href="https://ko.stardewvalleywiki.com/사암" target="_blank"&gt;사암&lt;/a&gt; 조합&lt;/li&gt;&lt;/ul&gt;&lt;/td&gt;</v>
      </c>
    </row>
    <row r="194" spans="2:6">
      <c r="B194" s="3" t="s">
        <v>604</v>
      </c>
      <c r="C194" s="4" t="s">
        <v>240</v>
      </c>
      <c r="D194" s="4" t="s">
        <v>240</v>
      </c>
      <c r="E194" s="18" t="s">
        <v>1132</v>
      </c>
      <c r="F194" t="str">
        <f t="shared" si="3"/>
        <v xml:space="preserve"> &lt;td&gt;&lt;ul&gt;&lt;li&gt;옷감과 &lt;a href="https://ko.stardewvalleywiki.com/화단백석" target="_blank"&gt;화단백석&lt;/a&gt; 조합&lt;/li&gt;&lt;/ul&gt;&lt;/td&gt;</v>
      </c>
    </row>
    <row r="195" spans="2:6">
      <c r="B195" s="3" t="s">
        <v>605</v>
      </c>
      <c r="C195" s="4" t="s">
        <v>238</v>
      </c>
      <c r="D195" s="4" t="s">
        <v>238</v>
      </c>
      <c r="E195" s="18" t="s">
        <v>1133</v>
      </c>
      <c r="F195" t="str">
        <f t="shared" si="3"/>
        <v xml:space="preserve"> &lt;td&gt;&lt;ul&gt;&lt;li&gt;옷감과 &lt;a href="https://ko.stardewvalleywiki.com/적철석" target="_blank"&gt;적철석&lt;/a&gt; 조합&lt;/li&gt;&lt;/ul&gt;&lt;/td&gt;</v>
      </c>
    </row>
    <row r="196" spans="2:6">
      <c r="B196" s="3" t="s">
        <v>606</v>
      </c>
      <c r="C196" s="4" t="s">
        <v>236</v>
      </c>
      <c r="D196" s="4" t="s">
        <v>236</v>
      </c>
      <c r="E196" s="18" t="s">
        <v>1134</v>
      </c>
      <c r="F196" t="str">
        <f t="shared" si="3"/>
        <v xml:space="preserve"> &lt;td&gt;&lt;ul&gt;&lt;li&gt;옷감과 &lt;a href="https://ko.stardewvalleywiki.com/대리석" target="_blank"&gt;대리석&lt;/a&gt; 조합&lt;/li&gt;&lt;/ul&gt;&lt;/td&gt;</v>
      </c>
    </row>
    <row r="197" spans="2:6">
      <c r="B197" s="3" t="s">
        <v>607</v>
      </c>
      <c r="C197" s="4" t="s">
        <v>233</v>
      </c>
      <c r="D197" s="4" t="s">
        <v>233</v>
      </c>
      <c r="E197" s="18" t="s">
        <v>1135</v>
      </c>
      <c r="F197" t="str">
        <f t="shared" si="3"/>
        <v xml:space="preserve"> &lt;td&gt;&lt;ul&gt;&lt;li&gt;옷감과 &lt;a href="https://ko.stardewvalleywiki.com/별조각" target="_blank"&gt;별조각&lt;/a&gt; 조합&lt;/li&gt;&lt;/ul&gt;&lt;/td&gt;</v>
      </c>
    </row>
    <row r="198" spans="2:6">
      <c r="B198" s="3" t="s">
        <v>608</v>
      </c>
      <c r="C198" s="4" t="s">
        <v>231</v>
      </c>
      <c r="D198" s="4" t="s">
        <v>231</v>
      </c>
      <c r="E198" s="18" t="s">
        <v>1136</v>
      </c>
      <c r="F198" t="str">
        <f t="shared" si="3"/>
        <v xml:space="preserve"> &lt;td&gt;&lt;ul&gt;&lt;li&gt;옷감과 &lt;a href="https://ko.stardewvalleywiki.com/헬바이트" target="_blank"&gt;헬바이트&lt;/a&gt; 조합&lt;/li&gt;&lt;/ul&gt;&lt;/td&gt;</v>
      </c>
    </row>
    <row r="199" spans="2:6">
      <c r="B199" s="3" t="s">
        <v>602</v>
      </c>
      <c r="C199" s="4" t="s">
        <v>229</v>
      </c>
      <c r="D199" s="4" t="s">
        <v>229</v>
      </c>
      <c r="E199" s="18" t="s">
        <v>1137</v>
      </c>
      <c r="F199" t="str">
        <f t="shared" si="3"/>
        <v xml:space="preserve"> &lt;td&gt;&lt;ul&gt;&lt;li&gt;옷감과 &lt;a href="https://ko.stardewvalleywiki.com/남정석" target="_blank"&gt;남정석&lt;/a&gt; 조합&lt;/li&gt;&lt;/ul&gt;&lt;/td&gt;</v>
      </c>
    </row>
    <row r="200" spans="2:6">
      <c r="B200" s="3" t="s">
        <v>609</v>
      </c>
      <c r="C200" s="4" t="s">
        <v>227</v>
      </c>
      <c r="D200" s="4" t="s">
        <v>227</v>
      </c>
      <c r="E200" t="s">
        <v>1138</v>
      </c>
      <c r="F200" t="str">
        <f t="shared" si="3"/>
        <v xml:space="preserve"> &lt;td&gt;&lt;ul&gt;&lt;li&gt;옷감과 &lt;a href="https://ko.stardewvalleywiki.com/코코넛" target="_blank"&gt;코코넛&lt;/a&gt; 조합&lt;/li&gt;&lt;/ul&gt;&lt;/td&gt;</v>
      </c>
    </row>
    <row r="201" spans="2:6">
      <c r="B201" s="3" t="s">
        <v>610</v>
      </c>
      <c r="C201" s="4" t="s">
        <v>225</v>
      </c>
      <c r="D201" s="4" t="s">
        <v>225</v>
      </c>
      <c r="E201" t="s">
        <v>1139</v>
      </c>
      <c r="F201" t="str">
        <f t="shared" si="3"/>
        <v xml:space="preserve"> &lt;td&gt;&lt;ul&gt;&lt;li&gt;옷감과 &lt;a href="https://ko.stardewvalleywiki.com/잠보라이트" target="_blank"&gt;잠보라이트&lt;/a&gt; 조합&lt;/li&gt;&lt;/ul&gt;&lt;/td&gt;</v>
      </c>
    </row>
    <row r="202" spans="2:6">
      <c r="B202" s="3" t="s">
        <v>602</v>
      </c>
      <c r="C202" s="4" t="s">
        <v>223</v>
      </c>
      <c r="D202" s="4" t="s">
        <v>223</v>
      </c>
      <c r="E202" t="s">
        <v>1140</v>
      </c>
      <c r="F202" t="str">
        <f t="shared" si="3"/>
        <v xml:space="preserve"> &lt;td&gt;&lt;ul&gt;&lt;li&gt;옷감과 &lt;a href="https://ko.stardewvalleywiki.com/플루오르 인회석" target="_blank"&gt;플루오르 인회석&lt;/a&gt; 조합&lt;/li&gt;&lt;/ul&gt;&lt;/td&gt;</v>
      </c>
    </row>
    <row r="203" spans="2:6">
      <c r="B203" s="3" t="s">
        <v>611</v>
      </c>
      <c r="C203" s="4" t="s">
        <v>221</v>
      </c>
      <c r="D203" s="4" t="s">
        <v>221</v>
      </c>
      <c r="E203" t="s">
        <v>1141</v>
      </c>
      <c r="F203" t="str">
        <f t="shared" si="3"/>
        <v xml:space="preserve"> &lt;td&gt;&lt;ul&gt;&lt;li&gt;옷감과 &lt;a href="https://ko.stardewvalleywiki.com/석화된 슬라임" target="_blank"&gt;석화된 슬라임&lt;/a&gt; 조합&lt;/li&gt;&lt;/ul&gt;&lt;/td&gt;</v>
      </c>
    </row>
    <row r="204" spans="2:6" ht="69.599999999999994">
      <c r="B204" s="3" t="s">
        <v>612</v>
      </c>
      <c r="C204" s="6" t="s">
        <v>219</v>
      </c>
      <c r="D204" s="6"/>
      <c r="E204" s="1" t="s">
        <v>1224</v>
      </c>
      <c r="F204" s="1" t="s">
        <v>1388</v>
      </c>
    </row>
    <row r="205" spans="2:6">
      <c r="B205" s="3" t="s">
        <v>613</v>
      </c>
      <c r="C205" s="4" t="s">
        <v>216</v>
      </c>
      <c r="D205" s="4" t="s">
        <v>216</v>
      </c>
      <c r="E205" t="s">
        <v>1142</v>
      </c>
      <c r="F205" t="str">
        <f t="shared" si="3"/>
        <v xml:space="preserve"> &lt;td&gt;&lt;ul&gt;&lt;li&gt;옷감과 &lt;a href="https://ko.stardewvalleywiki.com/주스" target="_blank"&gt;주스 (아무거나)&lt;/a&gt; 조합&lt;/li&gt;&lt;/ul&gt;&lt;/td&gt;</v>
      </c>
    </row>
    <row r="206" spans="2:6">
      <c r="B206" s="5" t="s">
        <v>31</v>
      </c>
      <c r="C206" s="4" t="s">
        <v>214</v>
      </c>
      <c r="D206" s="4" t="s">
        <v>214</v>
      </c>
      <c r="E206" t="s">
        <v>1143</v>
      </c>
      <c r="F206" t="str">
        <f t="shared" si="3"/>
        <v xml:space="preserve"> &lt;td&gt;&lt;ul&gt;&lt;li&gt;옷감과 &lt;a href="https://ko.stardewvalleywiki.com/얼어붙은 눈물" target="_blank"&gt;얼어붙은 눈물&lt;/a&gt; 조합&lt;/li&gt;&lt;/ul&gt;&lt;/td&gt;</v>
      </c>
    </row>
    <row r="207" spans="2:6">
      <c r="B207" s="5" t="s">
        <v>32</v>
      </c>
      <c r="C207" s="4" t="s">
        <v>212</v>
      </c>
      <c r="D207" s="4" t="s">
        <v>212</v>
      </c>
      <c r="E207" t="s">
        <v>1144</v>
      </c>
      <c r="F207" t="str">
        <f t="shared" si="3"/>
        <v xml:space="preserve"> &lt;td&gt;&lt;ul&gt;&lt;li&gt;옷감과 &lt;a href="https://ko.stardewvalleywiki.com/맛탕" target="_blank"&gt;맛탕&lt;/a&gt; 조합&lt;/li&gt;&lt;/ul&gt;&lt;/td&gt;</v>
      </c>
    </row>
    <row r="208" spans="2:6">
      <c r="B208" s="5" t="s">
        <v>614</v>
      </c>
      <c r="C208" s="4" t="s">
        <v>210</v>
      </c>
      <c r="D208" s="4" t="s">
        <v>210</v>
      </c>
      <c r="E208" t="s">
        <v>1145</v>
      </c>
      <c r="F208" t="str">
        <f t="shared" si="3"/>
        <v xml:space="preserve"> &lt;td&gt;&lt;ul&gt;&lt;li&gt;옷감과 &lt;a href="https://ko.stardewvalleywiki.com/에스카르고" target="_blank"&gt;에스카르고&lt;/a&gt; 조합&lt;/li&gt;&lt;/ul&gt;&lt;/td&gt;</v>
      </c>
    </row>
    <row r="209" spans="2:6">
      <c r="B209" s="5" t="s">
        <v>616</v>
      </c>
      <c r="C209" s="4" t="s">
        <v>209</v>
      </c>
      <c r="D209" s="4" t="s">
        <v>209</v>
      </c>
      <c r="E209" t="s">
        <v>1146</v>
      </c>
      <c r="F209" t="str">
        <f t="shared" si="3"/>
        <v xml:space="preserve"> &lt;td&gt;&lt;ul&gt;&lt;li&gt;옷감과 &lt;a href="https://ko.stardewvalleywiki.com/바다의 요리" target="_blank"&gt;바다의 요리&lt;/a&gt; 조합&lt;/li&gt;&lt;/ul&gt;&lt;/td&gt;</v>
      </c>
    </row>
    <row r="210" spans="2:6" ht="18" thickBot="1">
      <c r="B210" s="3" t="s">
        <v>617</v>
      </c>
      <c r="C210" s="4" t="s">
        <v>207</v>
      </c>
      <c r="D210" s="4" t="s">
        <v>207</v>
      </c>
      <c r="E210" t="s">
        <v>1147</v>
      </c>
      <c r="F210" t="str">
        <f t="shared" si="3"/>
        <v xml:space="preserve"> &lt;td&gt;&lt;ul&gt;&lt;li&gt;옷감과 &lt;a href="https://ko.stardewvalleywiki.com/공허 정수" target="_blank"&gt;공허 정수&lt;/a&gt; 조합&lt;/li&gt;&lt;/ul&gt;&lt;/td&gt;</v>
      </c>
    </row>
    <row r="211" spans="2:6" ht="18" thickBot="1">
      <c r="B211" s="10" t="s">
        <v>33</v>
      </c>
      <c r="C211" s="4" t="s">
        <v>205</v>
      </c>
      <c r="D211" s="4" t="s">
        <v>205</v>
      </c>
      <c r="E211" t="s">
        <v>1148</v>
      </c>
      <c r="F211" t="str">
        <f t="shared" si="3"/>
        <v xml:space="preserve"> &lt;td&gt;&lt;ul&gt;&lt;li&gt;옷감과 &lt;a href="https://ko.stardewvalleywiki.com/달걀" target="_blank"&gt;달걀&lt;/a&gt; 조합&lt;/li&gt;&lt;/ul&gt;&lt;/td&gt;</v>
      </c>
    </row>
    <row r="212" spans="2:6">
      <c r="B212" s="11" t="s">
        <v>618</v>
      </c>
      <c r="C212" s="4" t="s">
        <v>200</v>
      </c>
      <c r="D212" s="4" t="s">
        <v>200</v>
      </c>
      <c r="E212" t="s">
        <v>1149</v>
      </c>
      <c r="F212" t="str">
        <f t="shared" si="3"/>
        <v xml:space="preserve"> &lt;td&gt;&lt;ul&gt;&lt;li&gt;옷감과 &lt;a href="https://ko.stardewvalleywiki.com/큰 우유" target="_blank"&gt;큰 우유&lt;/a&gt; 조합&lt;/li&gt;&lt;/ul&gt;&lt;/td&gt;</v>
      </c>
    </row>
    <row r="213" spans="2:6">
      <c r="B213" s="12" t="s">
        <v>34</v>
      </c>
      <c r="C213" s="4" t="s">
        <v>199</v>
      </c>
      <c r="D213" s="4" t="s">
        <v>199</v>
      </c>
      <c r="E213" t="s">
        <v>1150</v>
      </c>
      <c r="F213" t="str">
        <f t="shared" si="3"/>
        <v xml:space="preserve"> &lt;td&gt;&lt;ul&gt;&lt;li&gt;옷감과 &lt;a href="https://ko.stardewvalleywiki.com/큰 달걀" target="_blank"&gt;큰 달걀&lt;/a&gt; 조합&lt;/li&gt;&lt;/ul&gt;&lt;/td&gt;</v>
      </c>
    </row>
    <row r="214" spans="2:6">
      <c r="B214" s="11" t="s">
        <v>620</v>
      </c>
      <c r="C214" s="4" t="s">
        <v>197</v>
      </c>
      <c r="D214" s="4" t="s">
        <v>197</v>
      </c>
      <c r="E214" t="s">
        <v>1151</v>
      </c>
      <c r="F214" t="str">
        <f t="shared" si="3"/>
        <v xml:space="preserve"> &lt;td&gt;&lt;ul&gt;&lt;li&gt;옷감과 &lt;a href="https://ko.stardewvalleywiki.com/태양 정수" target="_blank"&gt;태양 정수&lt;/a&gt; 조합&lt;/li&gt;&lt;/ul&gt;&lt;/td&gt;</v>
      </c>
    </row>
    <row r="215" spans="2:6">
      <c r="B215" s="7" t="s">
        <v>621</v>
      </c>
      <c r="C215" s="4" t="s">
        <v>195</v>
      </c>
      <c r="D215" s="4" t="s">
        <v>195</v>
      </c>
      <c r="E215" t="s">
        <v>1152</v>
      </c>
      <c r="F215" t="str">
        <f t="shared" si="3"/>
        <v xml:space="preserve"> &lt;td&gt;&lt;ul&gt;&lt;li&gt;옷감과 &lt;a href="https://ko.stardewvalleywiki.com/정제된 석영" target="_blank"&gt;정제된 석영&lt;/a&gt; 조합&lt;/li&gt;&lt;/ul&gt;&lt;/td&gt;</v>
      </c>
    </row>
    <row r="216" spans="2:6">
      <c r="B216" s="11" t="s">
        <v>622</v>
      </c>
      <c r="C216" s="4" t="s">
        <v>193</v>
      </c>
      <c r="D216" s="4" t="s">
        <v>193</v>
      </c>
      <c r="E216" t="s">
        <v>1153</v>
      </c>
      <c r="F216" t="str">
        <f t="shared" si="3"/>
        <v xml:space="preserve"> &lt;td&gt;&lt;ul&gt;&lt;li&gt;옷감과 &lt;a href="https://ko.stardewvalleywiki.com/가을의 수확" target="_blank"&gt;가을의 수확&lt;/a&gt; 조합&lt;/li&gt;&lt;/ul&gt;&lt;/td&gt;</v>
      </c>
    </row>
    <row r="217" spans="2:6" ht="69.599999999999994">
      <c r="B217" s="11" t="s">
        <v>623</v>
      </c>
      <c r="C217" s="6" t="s">
        <v>191</v>
      </c>
      <c r="D217" s="6"/>
      <c r="E217" s="1" t="s">
        <v>1225</v>
      </c>
      <c r="F217" s="1" t="s">
        <v>1392</v>
      </c>
    </row>
    <row r="218" spans="2:6">
      <c r="B218" s="11" t="s">
        <v>624</v>
      </c>
      <c r="C218" s="4" t="s">
        <v>65</v>
      </c>
      <c r="D218" s="4" t="s">
        <v>65</v>
      </c>
      <c r="E218" t="s">
        <v>1154</v>
      </c>
      <c r="F218" t="str">
        <f t="shared" si="3"/>
        <v xml:space="preserve"> &lt;td&gt;&lt;ul&gt;&lt;li&gt;옷감과 &lt;a href="https://ko.stardewvalleywiki.com/무지갯빛 파편" target="_blank"&gt;무지갯빛 파편&lt;/a&gt; 조합&lt;/li&gt;&lt;/ul&gt;&lt;/td&gt;</v>
      </c>
    </row>
    <row r="219" spans="2:6">
      <c r="B219" s="11" t="s">
        <v>625</v>
      </c>
      <c r="C219" s="4" t="s">
        <v>188</v>
      </c>
      <c r="D219" s="4" t="s">
        <v>188</v>
      </c>
      <c r="E219" t="s">
        <v>1155</v>
      </c>
      <c r="F219" t="str">
        <f t="shared" si="3"/>
        <v xml:space="preserve"> &lt;td&gt;&lt;ul&gt;&lt;li&gt;옷감과 &lt;a href="https://ko.stardewvalleywiki.com/다이아몬드" target="_blank"&gt;다이아몬드&lt;/a&gt; 조합&lt;/li&gt;&lt;/ul&gt;&lt;/td&gt;</v>
      </c>
    </row>
    <row r="220" spans="2:6">
      <c r="B220" s="11" t="s">
        <v>626</v>
      </c>
      <c r="C220" s="4" t="s">
        <v>186</v>
      </c>
      <c r="D220" s="4" t="s">
        <v>186</v>
      </c>
      <c r="E220" t="s">
        <v>1156</v>
      </c>
      <c r="F220" t="str">
        <f t="shared" si="3"/>
        <v xml:space="preserve"> &lt;td&gt;&lt;ul&gt;&lt;li&gt;옷감과 &lt;a href="https://ko.stardewvalleywiki.com/횃불" target="_blank"&gt;횃불&lt;/a&gt; 조합&lt;/li&gt;&lt;/ul&gt;&lt;/td&gt;</v>
      </c>
    </row>
    <row r="221" spans="2:6">
      <c r="B221" s="11" t="s">
        <v>627</v>
      </c>
      <c r="C221" s="4" t="s">
        <v>184</v>
      </c>
      <c r="D221" s="4" t="s">
        <v>184</v>
      </c>
      <c r="E221" t="s">
        <v>1157</v>
      </c>
      <c r="F221" t="str">
        <f t="shared" si="3"/>
        <v xml:space="preserve"> &lt;td&gt;&lt;ul&gt;&lt;li&gt;옷감과 &lt;a href="https://ko.stardewvalleywiki.com/매콤한 장어" target="_blank"&gt;매콤한 장어&lt;/a&gt; 조합&lt;/li&gt;&lt;/ul&gt;&lt;/td&gt;</v>
      </c>
    </row>
    <row r="222" spans="2:6">
      <c r="B222" s="11" t="s">
        <v>628</v>
      </c>
      <c r="C222" s="4" t="s">
        <v>182</v>
      </c>
      <c r="D222" s="4" t="s">
        <v>182</v>
      </c>
      <c r="E222" t="s">
        <v>1158</v>
      </c>
      <c r="F222" t="str">
        <f t="shared" si="3"/>
        <v xml:space="preserve"> &lt;td&gt;&lt;ul&gt;&lt;li&gt;옷감과 &lt;a href="https://ko.stardewvalleywiki.com/깨진 암포라" target="_blank"&gt;깨진 암포라&lt;/a&gt; 조합&lt;/li&gt;&lt;/ul&gt;&lt;/td&gt;</v>
      </c>
    </row>
    <row r="223" spans="2:6">
      <c r="B223" s="11" t="s">
        <v>629</v>
      </c>
      <c r="C223" s="4" t="s">
        <v>180</v>
      </c>
      <c r="D223" s="4" t="s">
        <v>180</v>
      </c>
      <c r="E223" t="s">
        <v>1159</v>
      </c>
      <c r="F223" t="str">
        <f t="shared" si="3"/>
        <v xml:space="preserve"> &lt;td&gt;&lt;ul&gt;&lt;li&gt;옷감과 &lt;a href="https://ko.stardewvalleywiki.com/화살촉" target="_blank"&gt;화살촉&lt;/a&gt; 조합&lt;/li&gt;&lt;/ul&gt;&lt;/td&gt;</v>
      </c>
    </row>
    <row r="224" spans="2:6">
      <c r="B224" s="11" t="s">
        <v>630</v>
      </c>
      <c r="C224" s="4" t="s">
        <v>178</v>
      </c>
      <c r="D224" s="4" t="s">
        <v>178</v>
      </c>
      <c r="E224" t="s">
        <v>1160</v>
      </c>
      <c r="F224" t="str">
        <f t="shared" si="3"/>
        <v xml:space="preserve"> &lt;td&gt;&lt;ul&gt;&lt;li&gt;옷감과 &lt;a href="https://ko.stardewvalleywiki.com/고대 인형" target="_blank"&gt;고대 인형&lt;/a&gt; 조합&lt;/li&gt;&lt;/ul&gt;&lt;/td&gt;</v>
      </c>
    </row>
    <row r="225" spans="2:6">
      <c r="B225" s="7" t="s">
        <v>631</v>
      </c>
      <c r="C225" s="4" t="s">
        <v>176</v>
      </c>
      <c r="D225" s="4" t="s">
        <v>176</v>
      </c>
      <c r="E225" t="s">
        <v>1161</v>
      </c>
      <c r="F225" t="str">
        <f t="shared" si="3"/>
        <v xml:space="preserve"> &lt;td&gt;&lt;ul&gt;&lt;li&gt;옷감과 &lt;a href="https://ko.stardewvalleywiki.com/엘프 장신구" target="_blank"&gt;엘프 장신구&lt;/a&gt; 조합&lt;/li&gt;&lt;/ul&gt;&lt;/td&gt;</v>
      </c>
    </row>
    <row r="226" spans="2:6">
      <c r="B226" s="7" t="s">
        <v>632</v>
      </c>
      <c r="C226" s="4" t="s">
        <v>174</v>
      </c>
      <c r="D226" s="4" t="s">
        <v>174</v>
      </c>
      <c r="E226" t="s">
        <v>1162</v>
      </c>
      <c r="F226" t="str">
        <f t="shared" si="3"/>
        <v xml:space="preserve"> &lt;td&gt;&lt;ul&gt;&lt;li&gt;옷감과 &lt;a href="https://ko.stardewvalleywiki.com/씹는 막대" target="_blank"&gt;씹는 막대&lt;/a&gt; 조합&lt;/li&gt;&lt;/ul&gt;&lt;/td&gt;</v>
      </c>
    </row>
    <row r="227" spans="2:6" ht="87">
      <c r="B227" s="5" t="s">
        <v>35</v>
      </c>
      <c r="C227" s="13" t="s">
        <v>633</v>
      </c>
      <c r="D227" s="13"/>
      <c r="E227" s="1" t="s">
        <v>1354</v>
      </c>
      <c r="F227" s="1" t="s">
        <v>1394</v>
      </c>
    </row>
    <row r="228" spans="2:6">
      <c r="B228" s="3" t="s">
        <v>634</v>
      </c>
      <c r="C228" s="4" t="s">
        <v>171</v>
      </c>
      <c r="D228" s="4" t="s">
        <v>171</v>
      </c>
      <c r="E228" t="s">
        <v>1164</v>
      </c>
      <c r="F228" t="str">
        <f t="shared" si="3"/>
        <v xml:space="preserve"> &lt;td&gt;&lt;ul&gt;&lt;li&gt;옷감과 &lt;a href="https://ko.stardewvalleywiki.com/녹슨 숟가락" target="_blank"&gt;녹슨 숟가락&lt;/a&gt; 조합&lt;/li&gt;&lt;/ul&gt;&lt;/td&gt;</v>
      </c>
    </row>
    <row r="229" spans="2:6">
      <c r="B229" s="5" t="s">
        <v>36</v>
      </c>
      <c r="C229" s="4" t="s">
        <v>169</v>
      </c>
      <c r="D229" s="4" t="s">
        <v>169</v>
      </c>
      <c r="E229" t="s">
        <v>1165</v>
      </c>
      <c r="F229" t="str">
        <f t="shared" si="3"/>
        <v xml:space="preserve"> &lt;td&gt;&lt;ul&gt;&lt;li&gt;옷감과 &lt;a href="https://ko.stardewvalleywiki.com/녹슨 톱니바퀴" target="_blank"&gt;녹슨 톱니바퀴&lt;/a&gt; 조합&lt;/li&gt;&lt;/ul&gt;&lt;/td&gt;</v>
      </c>
    </row>
    <row r="230" spans="2:6">
      <c r="B230" s="5" t="s">
        <v>635</v>
      </c>
      <c r="C230" s="4" t="s">
        <v>167</v>
      </c>
      <c r="D230" s="4" t="s">
        <v>167</v>
      </c>
      <c r="E230" t="s">
        <v>1166</v>
      </c>
      <c r="F230" t="str">
        <f t="shared" si="3"/>
        <v xml:space="preserve"> &lt;td&gt;&lt;ul&gt;&lt;li&gt;옷감과 &lt;a href="https://ko.stardewvalleywiki.com/닭 동상" target="_blank"&gt;닭 동상&lt;/a&gt; 조합&lt;/li&gt;&lt;/ul&gt;&lt;/td&gt;</v>
      </c>
    </row>
    <row r="231" spans="2:6">
      <c r="B231" s="5" t="s">
        <v>37</v>
      </c>
      <c r="C231" s="4" t="s">
        <v>165</v>
      </c>
      <c r="D231" s="4" t="s">
        <v>165</v>
      </c>
      <c r="E231" t="s">
        <v>1167</v>
      </c>
      <c r="F231" t="str">
        <f t="shared" si="3"/>
        <v xml:space="preserve"> &lt;td&gt;&lt;ul&gt;&lt;li&gt;옷감과 &lt;a href="https://ko.stardewvalleywiki.com/스파게티" target="_blank"&gt;스파게티&lt;/a&gt; 조합&lt;/li&gt;&lt;/ul&gt;&lt;/td&gt;</v>
      </c>
    </row>
    <row r="232" spans="2:6">
      <c r="B232" s="5" t="s">
        <v>637</v>
      </c>
      <c r="C232" s="4" t="s">
        <v>164</v>
      </c>
      <c r="D232" s="4" t="s">
        <v>164</v>
      </c>
      <c r="E232" t="s">
        <v>1168</v>
      </c>
      <c r="F232" t="str">
        <f t="shared" si="3"/>
        <v xml:space="preserve"> &lt;td&gt;&lt;ul&gt;&lt;li&gt;옷감과 &lt;a href="https://ko.stardewvalleywiki.com/고대 씨앗" target="_blank"&gt;고대 씨앗&lt;/a&gt; 조합&lt;/li&gt;&lt;/ul&gt;&lt;/td&gt;</v>
      </c>
    </row>
    <row r="233" spans="2:6">
      <c r="B233" s="5" t="s">
        <v>638</v>
      </c>
      <c r="C233" s="4" t="s">
        <v>162</v>
      </c>
      <c r="D233" s="4" t="s">
        <v>162</v>
      </c>
      <c r="E233" t="s">
        <v>1169</v>
      </c>
      <c r="F233" t="str">
        <f t="shared" si="3"/>
        <v xml:space="preserve"> &lt;td&gt;&lt;ul&gt;&lt;li&gt;옷감과 &lt;a href="https://ko.stardewvalleywiki.com/말린 불가사리" target="_blank"&gt;말린 불가사리&lt;/a&gt; 조합&lt;/li&gt;&lt;/ul&gt;&lt;/td&gt;</v>
      </c>
    </row>
    <row r="234" spans="2:6">
      <c r="B234" s="7" t="s">
        <v>639</v>
      </c>
      <c r="C234" s="4" t="s">
        <v>160</v>
      </c>
      <c r="D234" s="4" t="s">
        <v>160</v>
      </c>
      <c r="E234" t="s">
        <v>1170</v>
      </c>
      <c r="F234" t="str">
        <f t="shared" si="3"/>
        <v xml:space="preserve"> &lt;td&gt;&lt;ul&gt;&lt;li&gt;옷감과 &lt;a href="https://ko.stardewvalleywiki.com/닻" target="_blank"&gt;닻&lt;/a&gt; 조합&lt;/li&gt;&lt;/ul&gt;&lt;/td&gt;</v>
      </c>
    </row>
    <row r="235" spans="2:6">
      <c r="B235" s="3" t="s">
        <v>640</v>
      </c>
      <c r="C235" s="4" t="s">
        <v>158</v>
      </c>
      <c r="D235" s="4" t="s">
        <v>158</v>
      </c>
      <c r="E235" t="s">
        <v>1171</v>
      </c>
      <c r="F235" t="str">
        <f t="shared" si="3"/>
        <v xml:space="preserve"> &lt;td&gt;&lt;ul&gt;&lt;li&gt;옷감과 &lt;a href="https://ko.stardewvalleywiki.com/유리 파편" target="_blank"&gt;유리 파편&lt;/a&gt; 조합&lt;/li&gt;&lt;/ul&gt;&lt;/td&gt;</v>
      </c>
    </row>
    <row r="236" spans="2:6">
      <c r="B236" s="3" t="s">
        <v>641</v>
      </c>
      <c r="C236" s="4" t="s">
        <v>156</v>
      </c>
      <c r="D236" s="4" t="s">
        <v>156</v>
      </c>
      <c r="E236" t="s">
        <v>1172</v>
      </c>
      <c r="F236" t="str">
        <f t="shared" si="3"/>
        <v xml:space="preserve"> &lt;td&gt;&lt;ul&gt;&lt;li&gt;옷감과 &lt;a href="https://ko.stardewvalleywiki.com/송어 스프" target="_blank"&gt;송어 스프&lt;/a&gt; 조합&lt;/li&gt;&lt;/ul&gt;&lt;/td&gt;</v>
      </c>
    </row>
    <row r="237" spans="2:6">
      <c r="B237" s="3" t="s">
        <v>642</v>
      </c>
      <c r="C237" s="4" t="s">
        <v>154</v>
      </c>
      <c r="D237" s="4" t="s">
        <v>154</v>
      </c>
      <c r="E237" t="s">
        <v>1173</v>
      </c>
      <c r="F237" t="str">
        <f t="shared" si="3"/>
        <v xml:space="preserve"> &lt;td&gt;&lt;ul&gt;&lt;li&gt;옷감과 &lt;a href="https://ko.stardewvalleywiki.com/뼈피리" target="_blank"&gt;뼈피리&lt;/a&gt; 조합&lt;/li&gt;&lt;/ul&gt;&lt;/td&gt;</v>
      </c>
    </row>
    <row r="238" spans="2:6">
      <c r="B238" s="3" t="s">
        <v>643</v>
      </c>
      <c r="C238" s="4" t="s">
        <v>152</v>
      </c>
      <c r="D238" s="4" t="s">
        <v>152</v>
      </c>
      <c r="E238" t="s">
        <v>1174</v>
      </c>
      <c r="F238" t="str">
        <f t="shared" si="3"/>
        <v xml:space="preserve"> &lt;td&gt;&lt;ul&gt;&lt;li&gt;옷감과 &lt;a href="https://ko.stardewvalleywiki.com/고대 북" target="_blank"&gt;고대 북&lt;/a&gt; 조합&lt;/li&gt;&lt;/ul&gt;&lt;/td&gt;</v>
      </c>
    </row>
    <row r="239" spans="2:6">
      <c r="B239" s="5" t="s">
        <v>38</v>
      </c>
      <c r="C239" s="4" t="s">
        <v>150</v>
      </c>
      <c r="D239" s="4" t="s">
        <v>150</v>
      </c>
      <c r="E239" t="s">
        <v>1175</v>
      </c>
      <c r="F239" t="str">
        <f t="shared" si="3"/>
        <v xml:space="preserve"> &lt;td&gt;&lt;ul&gt;&lt;li&gt;옷감과 &lt;a href="https://ko.stardewvalleywiki.com/황금 유물" target="_blank"&gt;황금 유물&lt;/a&gt; 조합&lt;/li&gt;&lt;/ul&gt;&lt;/td&gt;</v>
      </c>
    </row>
    <row r="240" spans="2:6">
      <c r="B240" s="5" t="s">
        <v>644</v>
      </c>
      <c r="C240" s="4" t="s">
        <v>148</v>
      </c>
      <c r="D240" s="4" t="s">
        <v>148</v>
      </c>
      <c r="E240" t="s">
        <v>1176</v>
      </c>
      <c r="F240" t="str">
        <f t="shared" si="3"/>
        <v xml:space="preserve"> &lt;td&gt;&lt;ul&gt;&lt;li&gt;옷감과 &lt;a href="https://ko.stardewvalleywiki.com/이상한 인형 (노란색)" target="_blank"&gt;이상한 인형 (노란색)&lt;/a&gt; 조합&lt;/li&gt;&lt;/ul&gt;&lt;/td&gt;</v>
      </c>
    </row>
    <row r="241" spans="2:6">
      <c r="B241" s="5" t="s">
        <v>645</v>
      </c>
      <c r="C241" s="4" t="s">
        <v>146</v>
      </c>
      <c r="D241" s="4" t="s">
        <v>146</v>
      </c>
      <c r="E241" t="s">
        <v>1177</v>
      </c>
      <c r="F241" t="str">
        <f t="shared" si="3"/>
        <v xml:space="preserve"> &lt;td&gt;&lt;ul&gt;&lt;li&gt;옷감과 &lt;a href="https://ko.stardewvalleywiki.com/계란 프라이" target="_blank"&gt;계란 프라이&lt;/a&gt; 조합&lt;/li&gt;&lt;/ul&gt;&lt;/td&gt;</v>
      </c>
    </row>
    <row r="242" spans="2:6">
      <c r="B242" s="5" t="s">
        <v>646</v>
      </c>
      <c r="C242" s="4" t="s">
        <v>144</v>
      </c>
      <c r="D242" s="4" t="s">
        <v>144</v>
      </c>
      <c r="E242" t="s">
        <v>1178</v>
      </c>
      <c r="F242" t="str">
        <f t="shared" ref="F242:F295" si="4">LEFT($A$4,26)&amp;E242&amp;MID($A$4,27,18)&amp;D242&amp;RIGHT($A$4,22)</f>
        <v xml:space="preserve"> &lt;td&gt;&lt;ul&gt;&lt;li&gt;옷감과 &lt;a href="https://ko.stardewvalleywiki.com/생존형 버거" target="_blank"&gt;생존형 버거&lt;/a&gt; 조합&lt;/li&gt;&lt;/ul&gt;&lt;/td&gt;</v>
      </c>
    </row>
    <row r="243" spans="2:6" ht="34.799999999999997">
      <c r="B243" s="5" t="s">
        <v>647</v>
      </c>
      <c r="C243" s="6" t="s">
        <v>142</v>
      </c>
      <c r="D243" s="6"/>
      <c r="E243" s="1" t="s">
        <v>1355</v>
      </c>
      <c r="F243" s="1" t="s">
        <v>1396</v>
      </c>
    </row>
    <row r="244" spans="2:6">
      <c r="B244" s="3" t="s">
        <v>649</v>
      </c>
      <c r="C244" s="4" t="s">
        <v>141</v>
      </c>
      <c r="D244" s="4" t="s">
        <v>141</v>
      </c>
      <c r="E244" t="s">
        <v>1180</v>
      </c>
      <c r="F244" t="str">
        <f t="shared" si="4"/>
        <v xml:space="preserve"> &lt;td&gt;&lt;ul&gt;&lt;li&gt;옷감과 &lt;a href="https://ko.stardewvalleywiki.com/치즈 콜리플라워" target="_blank"&gt;치즈 콜리플라워&lt;/a&gt; 조합&lt;/li&gt;&lt;/ul&gt;&lt;/td&gt;</v>
      </c>
    </row>
    <row r="245" spans="2:6">
      <c r="B245" s="5" t="s">
        <v>39</v>
      </c>
      <c r="C245" s="4" t="s">
        <v>139</v>
      </c>
      <c r="D245" s="4" t="s">
        <v>139</v>
      </c>
      <c r="E245" t="s">
        <v>1181</v>
      </c>
      <c r="F245" t="str">
        <f t="shared" si="4"/>
        <v xml:space="preserve"> &lt;td&gt;&lt;ul&gt;&lt;li&gt;옷감과 &lt;a href="https://ko.stardewvalleywiki.com/깜짝잉어" target="_blank"&gt;깜짝잉어&lt;/a&gt; 조합&lt;/li&gt;&lt;/ul&gt;&lt;/td&gt;</v>
      </c>
    </row>
    <row r="246" spans="2:6">
      <c r="B246" s="5" t="s">
        <v>651</v>
      </c>
      <c r="C246" s="4" t="s">
        <v>138</v>
      </c>
      <c r="D246" s="4" t="s">
        <v>138</v>
      </c>
      <c r="E246" t="s">
        <v>1182</v>
      </c>
      <c r="F246" t="str">
        <f t="shared" si="4"/>
        <v xml:space="preserve"> &lt;td&gt;&lt;ul&gt;&lt;li&gt;옷감과 &lt;a href="https://ko.stardewvalleywiki.com/해시브라운" target="_blank"&gt;해시브라운&lt;/a&gt; 조합&lt;/li&gt;&lt;/ul&gt;&lt;/td&gt;</v>
      </c>
    </row>
    <row r="247" spans="2:6">
      <c r="B247" s="5" t="s">
        <v>652</v>
      </c>
      <c r="C247" s="4" t="s">
        <v>136</v>
      </c>
      <c r="D247" s="4" t="s">
        <v>136</v>
      </c>
      <c r="E247" t="s">
        <v>1183</v>
      </c>
      <c r="F247" t="str">
        <f t="shared" si="4"/>
        <v xml:space="preserve"> &lt;td&gt;&lt;ul&gt;&lt;li&gt;옷감과 &lt;a href="https://ko.stardewvalleywiki.com/또띠아" target="_blank"&gt;또띠아&lt;/a&gt; 조합&lt;/li&gt;&lt;/ul&gt;&lt;/td&gt;</v>
      </c>
    </row>
    <row r="248" spans="2:6">
      <c r="B248" s="5" t="s">
        <v>40</v>
      </c>
      <c r="C248" s="4" t="s">
        <v>134</v>
      </c>
      <c r="D248" s="4" t="s">
        <v>134</v>
      </c>
      <c r="E248" t="s">
        <v>1184</v>
      </c>
      <c r="F248" t="str">
        <f t="shared" si="4"/>
        <v xml:space="preserve"> &lt;td&gt;&lt;ul&gt;&lt;li&gt;옷감과 &lt;a href="https://ko.stardewvalleywiki.com/밀가루" target="_blank"&gt;밀가루&lt;/a&gt; 조합&lt;/li&gt;&lt;/ul&gt;&lt;/td&gt;</v>
      </c>
    </row>
    <row r="249" spans="2:6">
      <c r="B249" s="5" t="s">
        <v>653</v>
      </c>
      <c r="C249" s="4" t="s">
        <v>132</v>
      </c>
      <c r="D249" s="4" t="s">
        <v>132</v>
      </c>
      <c r="E249" t="s">
        <v>1185</v>
      </c>
      <c r="F249" t="str">
        <f t="shared" si="4"/>
        <v xml:space="preserve"> &lt;td&gt;&lt;ul&gt;&lt;li&gt;옷감과 &lt;a href="https://ko.stardewvalleywiki.com/설탕" target="_blank"&gt;설탕&lt;/a&gt; 조합&lt;/li&gt;&lt;/ul&gt;&lt;/td&gt;</v>
      </c>
    </row>
    <row r="250" spans="2:6">
      <c r="B250" s="5" t="s">
        <v>654</v>
      </c>
      <c r="C250" s="4" t="s">
        <v>130</v>
      </c>
      <c r="D250" s="4" t="s">
        <v>130</v>
      </c>
      <c r="E250" t="s">
        <v>1186</v>
      </c>
      <c r="F250" t="str">
        <f t="shared" si="4"/>
        <v xml:space="preserve"> &lt;td&gt;&lt;ul&gt;&lt;li&gt;옷감과 &lt;a href="https://ko.stardewvalleywiki.com/슈퍼 건강식" target="_blank"&gt;슈퍼 건강식&lt;/a&gt; 조합&lt;/li&gt;&lt;/ul&gt;&lt;/td&gt;</v>
      </c>
    </row>
    <row r="251" spans="2:6">
      <c r="B251" s="3" t="s">
        <v>655</v>
      </c>
      <c r="C251" s="4" t="s">
        <v>128</v>
      </c>
      <c r="D251" s="4" t="s">
        <v>128</v>
      </c>
      <c r="E251" t="s">
        <v>1187</v>
      </c>
      <c r="F251" t="str">
        <f t="shared" si="4"/>
        <v xml:space="preserve"> &lt;td&gt;&lt;ul&gt;&lt;li&gt;옷감과 &lt;a href="https://ko.stardewvalleywiki.com/기름" target="_blank"&gt;기름&lt;/a&gt; 조합&lt;/li&gt;&lt;/ul&gt;&lt;/td&gt;</v>
      </c>
    </row>
    <row r="252" spans="2:6">
      <c r="B252" s="3" t="s">
        <v>656</v>
      </c>
      <c r="C252" s="4" t="s">
        <v>126</v>
      </c>
      <c r="D252" s="4" t="s">
        <v>126</v>
      </c>
      <c r="E252" t="s">
        <v>1188</v>
      </c>
      <c r="F252" t="str">
        <f t="shared" si="4"/>
        <v xml:space="preserve"> &lt;td&gt;&lt;ul&gt;&lt;li&gt;옷감과 &lt;a href="https://ko.stardewvalleywiki.com/곰보버섯" target="_blank"&gt;곰보버섯&lt;/a&gt; 조합&lt;/li&gt;&lt;/ul&gt;&lt;/td&gt;</v>
      </c>
    </row>
    <row r="253" spans="2:6">
      <c r="B253" s="3" t="s">
        <v>657</v>
      </c>
      <c r="C253" s="4" t="s">
        <v>124</v>
      </c>
      <c r="D253" s="4" t="s">
        <v>124</v>
      </c>
      <c r="E253" t="s">
        <v>1189</v>
      </c>
      <c r="F253" t="str">
        <f t="shared" si="4"/>
        <v xml:space="preserve"> &lt;td&gt;&lt;ul&gt;&lt;li&gt;옷감과 &lt;a href="https://ko.stardewvalleywiki.com/파" target="_blank"&gt;파&lt;/a&gt; 조합&lt;/li&gt;&lt;/ul&gt;&lt;/td&gt;</v>
      </c>
    </row>
    <row r="254" spans="2:6" ht="208.8">
      <c r="B254" s="3" t="s">
        <v>658</v>
      </c>
      <c r="C254" s="6" t="s">
        <v>122</v>
      </c>
      <c r="D254" s="6"/>
      <c r="E254" s="1" t="s">
        <v>1226</v>
      </c>
      <c r="F254" s="1" t="s">
        <v>1398</v>
      </c>
    </row>
    <row r="255" spans="2:6" ht="52.2">
      <c r="B255" s="3" t="s">
        <v>659</v>
      </c>
      <c r="C255" s="6" t="s">
        <v>120</v>
      </c>
      <c r="D255" s="6"/>
      <c r="E255" s="1" t="s">
        <v>1356</v>
      </c>
      <c r="F255" s="1" t="s">
        <v>1400</v>
      </c>
    </row>
    <row r="256" spans="2:6" ht="121.8">
      <c r="B256" s="3" t="s">
        <v>658</v>
      </c>
      <c r="C256" s="6" t="s">
        <v>118</v>
      </c>
      <c r="D256" s="6"/>
      <c r="E256" s="1" t="s">
        <v>1227</v>
      </c>
      <c r="F256" s="1" t="s">
        <v>1402</v>
      </c>
    </row>
    <row r="257" spans="2:6" ht="52.2">
      <c r="B257" s="3" t="s">
        <v>660</v>
      </c>
      <c r="C257" s="6" t="s">
        <v>506</v>
      </c>
      <c r="D257" s="6"/>
      <c r="E257" s="1" t="s">
        <v>1228</v>
      </c>
      <c r="F257" s="1" t="s">
        <v>1404</v>
      </c>
    </row>
    <row r="258" spans="2:6" ht="52.2">
      <c r="B258" s="3" t="s">
        <v>661</v>
      </c>
      <c r="C258" s="6" t="s">
        <v>507</v>
      </c>
      <c r="D258" s="6"/>
      <c r="E258" s="1" t="s">
        <v>1229</v>
      </c>
      <c r="F258" s="1" t="s">
        <v>1406</v>
      </c>
    </row>
    <row r="259" spans="2:6">
      <c r="B259" s="3" t="s">
        <v>662</v>
      </c>
      <c r="C259" s="4" t="s">
        <v>114</v>
      </c>
      <c r="D259" s="4" t="s">
        <v>114</v>
      </c>
      <c r="E259" t="s">
        <v>1191</v>
      </c>
      <c r="F259" t="str">
        <f t="shared" si="4"/>
        <v xml:space="preserve"> &lt;td&gt;&lt;ul&gt;&lt;li&gt;옷감과 &lt;a href="https://ko.stardewvalleywiki.com/전 정동석" target="_blank"&gt;전 정동석&lt;/a&gt; 조합&lt;/li&gt;&lt;/ul&gt;&lt;/td&gt;</v>
      </c>
    </row>
    <row r="260" spans="2:6">
      <c r="B260" s="3" t="s">
        <v>663</v>
      </c>
      <c r="C260" s="4" t="s">
        <v>112</v>
      </c>
      <c r="D260" s="4" t="s">
        <v>112</v>
      </c>
      <c r="E260" t="s">
        <v>1192</v>
      </c>
      <c r="F260" t="str">
        <f t="shared" si="4"/>
        <v xml:space="preserve"> &lt;td&gt;&lt;ul&gt;&lt;li&gt;옷감과 &lt;a href="https://ko.stardewvalleywiki.com/화려한 부채" target="_blank"&gt;화려한 부채&lt;/a&gt; 조합&lt;/li&gt;&lt;/ul&gt;&lt;/td&gt;</v>
      </c>
    </row>
    <row r="261" spans="2:6">
      <c r="B261" s="3" t="s">
        <v>664</v>
      </c>
      <c r="C261" s="4" t="s">
        <v>110</v>
      </c>
      <c r="D261" s="4" t="s">
        <v>110</v>
      </c>
      <c r="E261" t="s">
        <v>1193</v>
      </c>
      <c r="F261" t="str">
        <f t="shared" si="4"/>
        <v xml:space="preserve"> &lt;td&gt;&lt;ul&gt;&lt;li&gt;옷감과 &lt;a href="https://ko.stardewvalleywiki.com/헤이즐넛" target="_blank"&gt;헤이즐넛&lt;/a&gt; 조합&lt;/li&gt;&lt;/ul&gt;&lt;/td&gt;</v>
      </c>
    </row>
    <row r="262" spans="2:6">
      <c r="B262" s="3" t="s">
        <v>665</v>
      </c>
      <c r="C262" s="4" t="s">
        <v>108</v>
      </c>
      <c r="D262" s="4" t="s">
        <v>108</v>
      </c>
      <c r="E262" t="s">
        <v>1194</v>
      </c>
      <c r="F262" t="str">
        <f t="shared" si="4"/>
        <v xml:space="preserve"> &lt;td&gt;&lt;ul&gt;&lt;li&gt;옷감과 &lt;a href="https://ko.stardewvalleywiki.com/겨울뿌리" target="_blank"&gt;겨울뿌리&lt;/a&gt; 조합&lt;/li&gt;&lt;/ul&gt;&lt;/td&gt;</v>
      </c>
    </row>
    <row r="263" spans="2:6">
      <c r="B263" s="3" t="s">
        <v>666</v>
      </c>
      <c r="C263" s="4" t="s">
        <v>106</v>
      </c>
      <c r="D263" s="4" t="s">
        <v>106</v>
      </c>
      <c r="E263" t="s">
        <v>1195</v>
      </c>
      <c r="F263" t="str">
        <f t="shared" si="4"/>
        <v xml:space="preserve"> &lt;td&gt;&lt;ul&gt;&lt;li&gt;옷감과 &lt;a href="https://ko.stardewvalleywiki.com/쌀" target="_blank"&gt;쌀&lt;/a&gt; 조합&lt;/li&gt;&lt;/ul&gt;&lt;/td&gt;</v>
      </c>
    </row>
    <row r="264" spans="2:6" ht="34.799999999999997">
      <c r="B264" s="3" t="s">
        <v>667</v>
      </c>
      <c r="C264" s="6" t="s">
        <v>104</v>
      </c>
      <c r="D264" s="6"/>
      <c r="E264" s="1" t="s">
        <v>1230</v>
      </c>
      <c r="F264" s="1" t="s">
        <v>1408</v>
      </c>
    </row>
    <row r="265" spans="2:6">
      <c r="B265" s="3" t="s">
        <v>509</v>
      </c>
      <c r="C265" s="4" t="s">
        <v>102</v>
      </c>
      <c r="D265" s="4" t="s">
        <v>102</v>
      </c>
      <c r="E265" t="s">
        <v>1196</v>
      </c>
      <c r="F265" t="str">
        <f t="shared" si="4"/>
        <v xml:space="preserve"> &lt;td&gt;&lt;ul&gt;&lt;li&gt;옷감과 &lt;a href="https://ko.stardewvalleywiki.com/오리알" target="_blank"&gt;오리알&lt;/a&gt; 조합&lt;/li&gt;&lt;/ul&gt;&lt;/td&gt;</v>
      </c>
    </row>
    <row r="266" spans="2:6">
      <c r="B266" s="3" t="s">
        <v>511</v>
      </c>
      <c r="C266" s="4" t="s">
        <v>100</v>
      </c>
      <c r="D266" s="4" t="s">
        <v>100</v>
      </c>
      <c r="E266" t="s">
        <v>1197</v>
      </c>
      <c r="F266" t="str">
        <f t="shared" si="4"/>
        <v xml:space="preserve"> &lt;td&gt;&lt;ul&gt;&lt;li&gt;옷감과 &lt;a href="https://ko.stardewvalleywiki.com/자두 푸딩" target="_blank"&gt;자두 푸딩&lt;/a&gt; 조합&lt;/li&gt;&lt;/ul&gt;&lt;/td&gt;</v>
      </c>
    </row>
    <row r="267" spans="2:6" ht="34.799999999999997">
      <c r="B267" s="3" t="s">
        <v>512</v>
      </c>
      <c r="C267" s="6" t="s">
        <v>98</v>
      </c>
      <c r="D267" s="6"/>
      <c r="E267" s="1" t="s">
        <v>1357</v>
      </c>
      <c r="F267" s="1" t="s">
        <v>1410</v>
      </c>
    </row>
    <row r="268" spans="2:6">
      <c r="B268" s="3" t="s">
        <v>513</v>
      </c>
      <c r="C268" s="4" t="s">
        <v>96</v>
      </c>
      <c r="D268" s="4" t="s">
        <v>96</v>
      </c>
      <c r="E268" t="s">
        <v>1199</v>
      </c>
      <c r="F268" t="str">
        <f t="shared" si="4"/>
        <v xml:space="preserve"> &lt;td&gt;&lt;ul&gt;&lt;li&gt;옷감과 &lt;a href="https://ko.stardewvalleywiki.com/양귀비씨 머핀" target="_blank"&gt;양귀비씨 머핀&lt;/a&gt; 조합&lt;/li&gt;&lt;/ul&gt;&lt;/td&gt;</v>
      </c>
    </row>
    <row r="269" spans="2:6">
      <c r="B269" s="3" t="s">
        <v>514</v>
      </c>
      <c r="C269" s="4" t="s">
        <v>94</v>
      </c>
      <c r="D269" s="4" t="s">
        <v>94</v>
      </c>
      <c r="E269" t="s">
        <v>1200</v>
      </c>
      <c r="F269" t="str">
        <f t="shared" si="4"/>
        <v xml:space="preserve"> &lt;td&gt;&lt;ul&gt;&lt;li&gt;옷감과 &lt;a href="https://ko.stardewvalleywiki.com/야채 볶음" target="_blank"&gt;야채 볶음&lt;/a&gt; 조합&lt;/li&gt;&lt;/ul&gt;&lt;/td&gt;</v>
      </c>
    </row>
    <row r="270" spans="2:6">
      <c r="B270" s="3" t="s">
        <v>516</v>
      </c>
      <c r="C270" s="4" t="s">
        <v>92</v>
      </c>
      <c r="D270" s="4" t="s">
        <v>92</v>
      </c>
      <c r="E270" t="s">
        <v>1201</v>
      </c>
      <c r="F270" t="str">
        <f t="shared" si="4"/>
        <v xml:space="preserve"> &lt;td&gt;&lt;ul&gt;&lt;li&gt;옷감과 &lt;a href="https://ko.stardewvalleywiki.com/메이플 바" target="_blank"&gt;메이플 바&lt;/a&gt; 조합&lt;/li&gt;&lt;/ul&gt;&lt;/td&gt;</v>
      </c>
    </row>
    <row r="271" spans="2:6">
      <c r="B271" s="7" t="s">
        <v>539</v>
      </c>
      <c r="C271" s="4" t="s">
        <v>90</v>
      </c>
      <c r="D271" s="4" t="s">
        <v>90</v>
      </c>
      <c r="E271" t="s">
        <v>1202</v>
      </c>
      <c r="F271" t="str">
        <f t="shared" si="4"/>
        <v xml:space="preserve"> &lt;td&gt;&lt;ul&gt;&lt;li&gt;옷감과 &lt;a href="https://ko.stardewvalleywiki.com/게살 케이크" target="_blank"&gt;게살 케이크&lt;/a&gt; 조합&lt;/li&gt;&lt;/ul&gt;&lt;/td&gt;</v>
      </c>
    </row>
    <row r="272" spans="2:6">
      <c r="B272" s="3" t="s">
        <v>517</v>
      </c>
      <c r="C272" s="4" t="s">
        <v>88</v>
      </c>
      <c r="D272" s="4" t="s">
        <v>88</v>
      </c>
      <c r="E272" t="s">
        <v>1203</v>
      </c>
      <c r="F272" t="str">
        <f t="shared" si="4"/>
        <v xml:space="preserve"> &lt;td&gt;&lt;ul&gt;&lt;li&gt;옷감과 &lt;a href="https://ko.stardewvalleywiki.com/무 샐러드" target="_blank"&gt;무 샐러드&lt;/a&gt; 조합&lt;/li&gt;&lt;/ul&gt;&lt;/td&gt;</v>
      </c>
    </row>
    <row r="273" spans="2:6">
      <c r="B273" s="3" t="s">
        <v>518</v>
      </c>
      <c r="C273" s="4" t="s">
        <v>86</v>
      </c>
      <c r="D273" s="4" t="s">
        <v>86</v>
      </c>
      <c r="E273" t="s">
        <v>1204</v>
      </c>
      <c r="F273" t="str">
        <f t="shared" si="4"/>
        <v xml:space="preserve"> &lt;td&gt;&lt;ul&gt;&lt;li&gt;옷감과 &lt;a href="https://ko.stardewvalleywiki.com/문어" target="_blank"&gt;문어&lt;/a&gt; 조합&lt;/li&gt;&lt;/ul&gt;&lt;/td&gt;</v>
      </c>
    </row>
    <row r="274" spans="2:6">
      <c r="B274" s="3" t="s">
        <v>519</v>
      </c>
      <c r="C274" s="4" t="s">
        <v>84</v>
      </c>
      <c r="D274" s="4" t="s">
        <v>84</v>
      </c>
      <c r="E274" t="s">
        <v>1205</v>
      </c>
      <c r="F274" t="str">
        <f t="shared" si="4"/>
        <v xml:space="preserve"> &lt;td&gt;&lt;ul&gt;&lt;li&gt;옷감과 &lt;a href="https://ko.stardewvalleywiki.com/연어" target="_blank"&gt;연어&lt;/a&gt; 조합&lt;/li&gt;&lt;/ul&gt;&lt;/td&gt;</v>
      </c>
    </row>
    <row r="275" spans="2:6">
      <c r="B275" s="3" t="s">
        <v>520</v>
      </c>
      <c r="C275" s="4" t="s">
        <v>82</v>
      </c>
      <c r="D275" s="4"/>
      <c r="F275" t="s">
        <v>1390</v>
      </c>
    </row>
    <row r="276" spans="2:6" ht="34.799999999999997">
      <c r="B276" s="3" t="s">
        <v>522</v>
      </c>
      <c r="C276" s="6" t="s">
        <v>80</v>
      </c>
      <c r="D276" s="6"/>
      <c r="E276" s="1" t="s">
        <v>1358</v>
      </c>
      <c r="F276" s="1" t="s">
        <v>1412</v>
      </c>
    </row>
    <row r="277" spans="2:6">
      <c r="B277" s="3" t="s">
        <v>523</v>
      </c>
      <c r="C277" s="4" t="s">
        <v>78</v>
      </c>
      <c r="D277" s="4" t="s">
        <v>78</v>
      </c>
      <c r="E277" t="s">
        <v>1207</v>
      </c>
      <c r="F277" t="str">
        <f t="shared" si="4"/>
        <v xml:space="preserve"> &lt;td&gt;&lt;ul&gt;&lt;li&gt;옷감과 &lt;a href="https://ko.stardewvalleywiki.com/토마토" target="_blank"&gt;토마토&lt;/a&gt; 조합&lt;/li&gt;&lt;/ul&gt;&lt;/td&gt;</v>
      </c>
    </row>
    <row r="278" spans="2:6">
      <c r="B278" s="3" t="s">
        <v>524</v>
      </c>
      <c r="C278" s="4" t="s">
        <v>76</v>
      </c>
      <c r="D278" s="4" t="s">
        <v>76</v>
      </c>
      <c r="E278" t="s">
        <v>1208</v>
      </c>
      <c r="F278" t="str">
        <f t="shared" si="4"/>
        <v xml:space="preserve"> &lt;td&gt;&lt;ul&gt;&lt;li&gt;옷감과 &lt;a href="https://ko.stardewvalleywiki.com/차우더" target="_blank"&gt;차우더&lt;/a&gt; 조합&lt;/li&gt;&lt;/ul&gt;&lt;/td&gt;</v>
      </c>
    </row>
    <row r="279" spans="2:6">
      <c r="B279" s="3" t="s">
        <v>525</v>
      </c>
      <c r="C279" s="4" t="s">
        <v>74</v>
      </c>
      <c r="D279" s="4" t="s">
        <v>74</v>
      </c>
      <c r="E279" t="s">
        <v>1209</v>
      </c>
      <c r="F279" t="str">
        <f t="shared" si="4"/>
        <v xml:space="preserve"> &lt;td&gt;&lt;ul&gt;&lt;li&gt;옷감과 &lt;a href="https://ko.stardewvalleywiki.com/숙성된 어란" target="_blank"&gt;숙성된 어란&lt;/a&gt; 조합&lt;/li&gt;&lt;/ul&gt;&lt;/td&gt;</v>
      </c>
    </row>
    <row r="280" spans="2:6">
      <c r="B280" s="3" t="s">
        <v>526</v>
      </c>
      <c r="C280" s="4" t="s">
        <v>72</v>
      </c>
      <c r="D280" s="4" t="s">
        <v>72</v>
      </c>
      <c r="E280" t="s">
        <v>1210</v>
      </c>
      <c r="F280" t="str">
        <f t="shared" si="4"/>
        <v xml:space="preserve"> &lt;td&gt;&lt;ul&gt;&lt;li&gt;옷감과 &lt;a href="https://ko.stardewvalleywiki.com/오징어 먹물" target="_blank"&gt;오징어 먹물&lt;/a&gt; 조합&lt;/li&gt;&lt;/ul&gt;&lt;/td&gt;</v>
      </c>
    </row>
    <row r="281" spans="2:6">
      <c r="B281" s="3" t="s">
        <v>527</v>
      </c>
      <c r="C281" s="4" t="s">
        <v>70</v>
      </c>
      <c r="D281" s="4" t="s">
        <v>70</v>
      </c>
      <c r="E281" t="s">
        <v>1211</v>
      </c>
      <c r="F281" t="str">
        <f t="shared" si="4"/>
        <v xml:space="preserve"> &lt;td&gt;&lt;ul&gt;&lt;li&gt;옷감과 &lt;a href="https://ko.stardewvalleywiki.com/새우 칵테일" target="_blank"&gt;새우 칵테일&lt;/a&gt; 조합&lt;/li&gt;&lt;/ul&gt;&lt;/td&gt;</v>
      </c>
    </row>
    <row r="282" spans="2:6">
      <c r="B282" s="9" t="s">
        <v>528</v>
      </c>
      <c r="C282" s="4" t="s">
        <v>68</v>
      </c>
      <c r="D282" s="4" t="s">
        <v>68</v>
      </c>
      <c r="E282" t="s">
        <v>1212</v>
      </c>
      <c r="F282" t="str">
        <f t="shared" si="4"/>
        <v xml:space="preserve"> &lt;td&gt;&lt;ul&gt;&lt;li&gt;옷감과 &lt;a href="https://ko.stardewvalleywiki.com/녹차" target="_blank"&gt;녹차&lt;/a&gt; 조합&lt;/li&gt;&lt;/ul&gt;&lt;/td&gt;</v>
      </c>
    </row>
    <row r="283" spans="2:6">
      <c r="B283" s="3" t="s">
        <v>529</v>
      </c>
      <c r="C283" s="4" t="s">
        <v>65</v>
      </c>
      <c r="D283" s="4" t="s">
        <v>65</v>
      </c>
      <c r="E283" t="s">
        <v>1154</v>
      </c>
      <c r="F283" t="str">
        <f t="shared" si="4"/>
        <v xml:space="preserve"> &lt;td&gt;&lt;ul&gt;&lt;li&gt;옷감과 &lt;a href="https://ko.stardewvalleywiki.com/무지갯빛 파편" target="_blank"&gt;무지갯빛 파편&lt;/a&gt; 조합&lt;/li&gt;&lt;/ul&gt;&lt;/td&gt;</v>
      </c>
    </row>
    <row r="284" spans="2:6">
      <c r="B284" s="5" t="s">
        <v>41</v>
      </c>
      <c r="C284" s="4" t="s">
        <v>65</v>
      </c>
      <c r="D284" s="4" t="s">
        <v>65</v>
      </c>
      <c r="E284" t="s">
        <v>1154</v>
      </c>
      <c r="F284" t="str">
        <f t="shared" si="4"/>
        <v xml:space="preserve"> &lt;td&gt;&lt;ul&gt;&lt;li&gt;옷감과 &lt;a href="https://ko.stardewvalleywiki.com/무지갯빛 파편" target="_blank"&gt;무지갯빛 파편&lt;/a&gt; 조합&lt;/li&gt;&lt;/ul&gt;&lt;/td&gt;</v>
      </c>
    </row>
    <row r="285" spans="2:6">
      <c r="B285" s="5" t="s">
        <v>530</v>
      </c>
      <c r="C285" s="4" t="s">
        <v>63</v>
      </c>
      <c r="D285" s="4" t="s">
        <v>63</v>
      </c>
      <c r="E285" t="s">
        <v>1213</v>
      </c>
      <c r="F285" t="str">
        <f t="shared" si="4"/>
        <v xml:space="preserve"> &lt;td&gt;&lt;ul&gt;&lt;li&gt;옷감과 &lt;a href="https://ko.stardewvalleywiki.com/유물 상자" target="_blank"&gt;유물 상자&lt;/a&gt; 조합&lt;/li&gt;&lt;/ul&gt;&lt;/td&gt;</v>
      </c>
    </row>
    <row r="286" spans="2:6">
      <c r="B286" s="5" t="s">
        <v>531</v>
      </c>
      <c r="C286" s="4" t="s">
        <v>61</v>
      </c>
      <c r="D286" s="4" t="s">
        <v>61</v>
      </c>
      <c r="E286" t="s">
        <v>1214</v>
      </c>
      <c r="F286" t="str">
        <f t="shared" si="4"/>
        <v xml:space="preserve"> &lt;td&gt;&lt;ul&gt;&lt;li&gt;옷감과 &lt;a href="https://ko.stardewvalleywiki.com/시들은 부케" target="_blank"&gt;시들은 부케&lt;/a&gt; 조합&lt;/li&gt;&lt;/ul&gt;&lt;/td&gt;</v>
      </c>
    </row>
    <row r="287" spans="2:6">
      <c r="B287" s="5" t="s">
        <v>532</v>
      </c>
      <c r="C287" s="4" t="s">
        <v>59</v>
      </c>
      <c r="D287" s="4" t="s">
        <v>59</v>
      </c>
      <c r="E287" t="s">
        <v>1215</v>
      </c>
      <c r="F287" t="str">
        <f t="shared" si="4"/>
        <v xml:space="preserve"> &lt;td&gt;&lt;ul&gt;&lt;li&gt;옷감과 &lt;a href="https://ko.stardewvalleywiki.com/바다 거품 푸딩" target="_blank"&gt;바다 거품 푸딩&lt;/a&gt; 조합&lt;/li&gt;&lt;/ul&gt;&lt;/td&gt;</v>
      </c>
    </row>
    <row r="288" spans="2:6">
      <c r="B288" s="5" t="s">
        <v>533</v>
      </c>
      <c r="C288" s="4" t="s">
        <v>57</v>
      </c>
      <c r="D288" s="4" t="s">
        <v>57</v>
      </c>
      <c r="E288" t="s">
        <v>1216</v>
      </c>
      <c r="F288" t="str">
        <f t="shared" si="4"/>
        <v xml:space="preserve"> &lt;td&gt;&lt;ul&gt;&lt;li&gt;옷감과 &lt;a href="https://ko.stardewvalleywiki.com/마법 얼음사탕" target="_blank"&gt;마법 얼음사탕&lt;/a&gt; 조합&lt;/li&gt;&lt;/ul&gt;&lt;/td&gt;</v>
      </c>
    </row>
    <row r="289" spans="2:6">
      <c r="B289" s="3" t="s">
        <v>534</v>
      </c>
      <c r="C289" s="4" t="s">
        <v>55</v>
      </c>
      <c r="D289" s="4" t="s">
        <v>55</v>
      </c>
      <c r="E289" t="s">
        <v>1217</v>
      </c>
      <c r="F289" t="str">
        <f t="shared" si="4"/>
        <v xml:space="preserve"> &lt;td&gt;&lt;ul&gt;&lt;li&gt;옷감과 &lt;a href="https://ko.stardewvalleywiki.com/마그마 버섯" target="_blank"&gt;마그마 버섯&lt;/a&gt; 조합&lt;/li&gt;&lt;/ul&gt;&lt;/td&gt;</v>
      </c>
    </row>
    <row r="290" spans="2:6">
      <c r="B290" s="3" t="s">
        <v>535</v>
      </c>
      <c r="C290" s="4" t="s">
        <v>53</v>
      </c>
      <c r="D290" s="4" t="s">
        <v>53</v>
      </c>
      <c r="E290" t="s">
        <v>1218</v>
      </c>
      <c r="F290" t="str">
        <f t="shared" si="4"/>
        <v xml:space="preserve"> &lt;td&gt;&lt;ul&gt;&lt;li&gt;옷감과 &lt;a href="https://ko.stardewvalleywiki.com/진저 에일" target="_blank"&gt;진저 에일&lt;/a&gt; 조합&lt;/li&gt;&lt;/ul&gt;&lt;/td&gt;</v>
      </c>
    </row>
    <row r="291" spans="2:6">
      <c r="B291" s="3" t="s">
        <v>536</v>
      </c>
      <c r="C291" s="4" t="s">
        <v>51</v>
      </c>
      <c r="D291" s="4" t="s">
        <v>51</v>
      </c>
      <c r="E291" t="s">
        <v>1219</v>
      </c>
      <c r="F291" t="str">
        <f t="shared" si="4"/>
        <v xml:space="preserve"> &lt;td&gt;&lt;ul&gt;&lt;li&gt;옷감과 &lt;a href="https://ko.stardewvalleywiki.com/ 바나나 푸딩" target="_blank"&gt; 바나나 푸딩&lt;/a&gt; 조합&lt;/li&gt;&lt;/ul&gt;&lt;/td&gt;</v>
      </c>
    </row>
    <row r="292" spans="2:6">
      <c r="B292" s="3" t="s">
        <v>537</v>
      </c>
      <c r="C292" s="4" t="s">
        <v>49</v>
      </c>
      <c r="D292" s="4" t="s">
        <v>49</v>
      </c>
      <c r="E292" t="s">
        <v>1220</v>
      </c>
      <c r="F292" t="str">
        <f t="shared" si="4"/>
        <v xml:space="preserve"> &lt;td&gt;&lt;ul&gt;&lt;li&gt;옷감과 &lt;a href="https://ko.stardewvalleywiki.com/카오 니야우 마무앙" target="_blank"&gt;카오 니야우 마무앙&lt;/a&gt; 조합&lt;/li&gt;&lt;/ul&gt;&lt;/td&gt;</v>
      </c>
    </row>
    <row r="293" spans="2:6">
      <c r="B293" s="3" t="s">
        <v>538</v>
      </c>
      <c r="C293" s="4" t="s">
        <v>47</v>
      </c>
      <c r="D293" s="4" t="s">
        <v>47</v>
      </c>
      <c r="E293" t="s">
        <v>1221</v>
      </c>
      <c r="F293" t="str">
        <f t="shared" si="4"/>
        <v xml:space="preserve"> &lt;td&gt;&lt;ul&gt;&lt;li&gt;옷감과 &lt;a href="https://ko.stardewvalleywiki.com/포이" target="_blank"&gt;포이&lt;/a&gt; 조합&lt;/li&gt;&lt;/ul&gt;&lt;/td&gt;</v>
      </c>
    </row>
    <row r="294" spans="2:6">
      <c r="B294" s="5" t="s">
        <v>42</v>
      </c>
      <c r="C294" s="4" t="s">
        <v>45</v>
      </c>
      <c r="D294" s="4" t="s">
        <v>45</v>
      </c>
      <c r="E294" t="s">
        <v>1222</v>
      </c>
      <c r="F294" t="str">
        <f t="shared" si="4"/>
        <v xml:space="preserve"> &lt;td&gt;&lt;ul&gt;&lt;li&gt;옷감과 &lt;a href="https://ko.stardewvalleywiki.com/열대 카레" target="_blank"&gt;열대 카레&lt;/a&gt; 조합&lt;/li&gt;&lt;/ul&gt;&lt;/td&gt;</v>
      </c>
    </row>
    <row r="295" spans="2:6">
      <c r="B295" s="16" t="s">
        <v>960</v>
      </c>
      <c r="C295" s="4" t="s">
        <v>43</v>
      </c>
      <c r="D295" s="4" t="s">
        <v>43</v>
      </c>
      <c r="E295" t="s">
        <v>1223</v>
      </c>
      <c r="F295" t="str">
        <f t="shared" si="4"/>
        <v xml:space="preserve"> &lt;td&gt;&lt;ul&gt;&lt;li&gt;옷감과 &lt;a href="https://ko.stardewvalleywiki.com/황금 코코넛" target="_blank"&gt;황금 코코넛&lt;/a&gt; 조합&lt;/li&gt;&lt;/ul&gt;&lt;/td&gt;</v>
      </c>
    </row>
  </sheetData>
  <phoneticPr fontId="1" type="noConversion"/>
  <conditionalFormatting sqref="D1:D295">
    <cfRule type="containsBlanks" dxfId="0" priority="1">
      <formula>LEN(TRIM(D1))=0</formula>
    </cfRule>
  </conditionalFormatting>
  <hyperlinks>
    <hyperlink ref="E8" r:id="rId1" xr:uid="{F558928B-B4F8-4E60-A63B-91DE6A65DD29}"/>
    <hyperlink ref="E9" r:id="rId2" xr:uid="{3E2A5EBD-ED1E-4BE8-A176-A05221DBC444}"/>
    <hyperlink ref="E10" r:id="rId3" xr:uid="{34268E19-7BBE-43F2-8F3E-4C161957297E}"/>
    <hyperlink ref="E11" r:id="rId4" xr:uid="{73B7BD9A-BC35-44F9-9DA3-8167ADA52D47}"/>
    <hyperlink ref="E12" r:id="rId5" xr:uid="{3BC8EDCE-232B-46C7-86A3-C684AC82F450}"/>
    <hyperlink ref="E13" r:id="rId6" xr:uid="{19D0EE36-0B36-46D6-A54B-DA9C6BC6FA63}"/>
    <hyperlink ref="E14" r:id="rId7" xr:uid="{4FA195C0-3585-46F0-B120-0AA79D7EAB80}"/>
  </hyperlinks>
  <pageMargins left="0.7" right="0.7" top="0.75" bottom="0.75" header="0.3" footer="0.3"/>
  <pageSetup paperSize="9" orientation="portrait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home</cp:lastModifiedBy>
  <dcterms:created xsi:type="dcterms:W3CDTF">2022-03-02T10:44:24Z</dcterms:created>
  <dcterms:modified xsi:type="dcterms:W3CDTF">2022-03-07T15:27:01Z</dcterms:modified>
</cp:coreProperties>
</file>