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实体\OTO\03 药房网\03 药房网\ERP对接\"/>
    </mc:Choice>
  </mc:AlternateContent>
  <bookViews>
    <workbookView xWindow="-110" yWindow="-110" windowWidth="23260" windowHeight="125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Sheet1!$A$1:$P$795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2" i="1"/>
</calcChain>
</file>

<file path=xl/sharedStrings.xml><?xml version="1.0" encoding="utf-8"?>
<sst xmlns="http://schemas.openxmlformats.org/spreadsheetml/2006/main" count="583" uniqueCount="444">
  <si>
    <t>SAP商品编码</t>
  </si>
  <si>
    <t>批准文号</t>
  </si>
  <si>
    <t>通用名</t>
  </si>
  <si>
    <t>商品名/品牌</t>
  </si>
  <si>
    <t>剂型</t>
  </si>
  <si>
    <t>规格/型号</t>
  </si>
  <si>
    <t>生产厂家</t>
  </si>
  <si>
    <t>产品编号</t>
  </si>
  <si>
    <t>重量(单位克)</t>
  </si>
  <si>
    <t>条形码</t>
  </si>
  <si>
    <t>最大上架库存</t>
  </si>
  <si>
    <t>单次购买最大数量</t>
  </si>
  <si>
    <t>发货周期</t>
  </si>
  <si>
    <t>商品状态</t>
  </si>
  <si>
    <t>操作结果</t>
  </si>
  <si>
    <t>线上价</t>
    <phoneticPr fontId="3" type="noConversion"/>
  </si>
  <si>
    <t>阿司匹林肠溶片</t>
  </si>
  <si>
    <t/>
  </si>
  <si>
    <t>复方丹参片</t>
  </si>
  <si>
    <t>亚宝</t>
  </si>
  <si>
    <t>步長</t>
  </si>
  <si>
    <t>缬沙坦胶囊</t>
  </si>
  <si>
    <t>康复新液</t>
  </si>
  <si>
    <t>阿法骨化醇软胶囊</t>
  </si>
  <si>
    <t>片剂</t>
  </si>
  <si>
    <t>薄膜衣片剂</t>
  </si>
  <si>
    <t>颗粒剂</t>
  </si>
  <si>
    <t>硬胶囊剂</t>
  </si>
  <si>
    <t>胶囊剂</t>
  </si>
  <si>
    <t>糖衣片剂</t>
  </si>
  <si>
    <t>溶液剂</t>
  </si>
  <si>
    <t>滴眼剂</t>
  </si>
  <si>
    <t>软膏剂</t>
  </si>
  <si>
    <t>100ml/瓶</t>
  </si>
  <si>
    <t>100片/瓶</t>
  </si>
  <si>
    <t>25mgx100片/瓶</t>
  </si>
  <si>
    <t>5mgx20片/盒</t>
  </si>
  <si>
    <t>精华制药集团股份有限公司</t>
  </si>
  <si>
    <t>亚宝药业集团股份有限公司</t>
  </si>
  <si>
    <t>成都康弘药业集团股份有限公司</t>
  </si>
  <si>
    <t>广东新峰药业股份有限公司</t>
  </si>
  <si>
    <t>1009296</t>
  </si>
  <si>
    <t>国药准字H20010700</t>
  </si>
  <si>
    <t>苯磺酸氨氯地平片</t>
  </si>
  <si>
    <t>压氏达</t>
  </si>
  <si>
    <t>1007679</t>
  </si>
  <si>
    <t>注册证号H20140768</t>
  </si>
  <si>
    <t>银杏叶提取物片</t>
  </si>
  <si>
    <t>金纳多</t>
  </si>
  <si>
    <t>1037105</t>
  </si>
  <si>
    <t>国药准字H20100035</t>
  </si>
  <si>
    <t>奥美沙坦酯氢氯噻嗪片</t>
  </si>
  <si>
    <t>1022390</t>
  </si>
  <si>
    <t>国药准字H20093801</t>
  </si>
  <si>
    <t>苯磺酸左氨氯地平片</t>
  </si>
  <si>
    <t>静瑞欣</t>
  </si>
  <si>
    <t>1016221</t>
  </si>
  <si>
    <t>国药准字Z61020050</t>
  </si>
  <si>
    <t>盘龙七片</t>
  </si>
  <si>
    <t>盘龙</t>
  </si>
  <si>
    <t>1007569</t>
  </si>
  <si>
    <t>国药准字Z20025136</t>
  </si>
  <si>
    <t>肺力咳合剂</t>
  </si>
  <si>
    <t>健兴</t>
  </si>
  <si>
    <t>1006826</t>
  </si>
  <si>
    <t>国药准字Z20030127</t>
  </si>
  <si>
    <t>散结镇痛胶囊</t>
  </si>
  <si>
    <t>康缘</t>
  </si>
  <si>
    <t>1022483</t>
  </si>
  <si>
    <t>国药准字Z53021243</t>
  </si>
  <si>
    <t>1007256</t>
  </si>
  <si>
    <t>国药准字H20057672</t>
  </si>
  <si>
    <t>格列美脲片</t>
  </si>
  <si>
    <t>亚莫利</t>
  </si>
  <si>
    <t>1037015</t>
  </si>
  <si>
    <t>国药准字Z10930010</t>
  </si>
  <si>
    <t>清开灵颗粒</t>
  </si>
  <si>
    <t>1037293</t>
  </si>
  <si>
    <t>国药准字H20073382</t>
  </si>
  <si>
    <t>盐酸二甲双胍肠溶片</t>
  </si>
  <si>
    <t>天安</t>
  </si>
  <si>
    <t>1030545</t>
  </si>
  <si>
    <t>国药准字Z31020192</t>
  </si>
  <si>
    <t>丹参片</t>
  </si>
  <si>
    <t>雷氏</t>
  </si>
  <si>
    <t>1030255</t>
  </si>
  <si>
    <t>国药准字H19990212</t>
  </si>
  <si>
    <t>阿司匹林肠溶胶囊</t>
  </si>
  <si>
    <t>伯基</t>
  </si>
  <si>
    <t>1007846</t>
  </si>
  <si>
    <t>国药准字H20040773</t>
  </si>
  <si>
    <t>非洛地平缓释片(Ⅱ)</t>
  </si>
  <si>
    <t>1022454</t>
  </si>
  <si>
    <t>国药准字H20060389</t>
  </si>
  <si>
    <t>胞磷胆碱钠片</t>
  </si>
  <si>
    <t>欣可来</t>
  </si>
  <si>
    <t>1015924</t>
  </si>
  <si>
    <t>国药准字H44020002</t>
  </si>
  <si>
    <t>茶碱缓释片</t>
  </si>
  <si>
    <t>白云山</t>
  </si>
  <si>
    <t>1011280</t>
  </si>
  <si>
    <t>国药准字H20040122</t>
  </si>
  <si>
    <t>复方丙酸氯倍他索软膏</t>
  </si>
  <si>
    <t>金纽尔</t>
  </si>
  <si>
    <t>1037047</t>
  </si>
  <si>
    <t>国药准字H20065051</t>
  </si>
  <si>
    <t>奥吉娜</t>
  </si>
  <si>
    <t>1038089</t>
  </si>
  <si>
    <t>国药准字H34023266</t>
  </si>
  <si>
    <t>咪康唑氯倍他索乳膏</t>
  </si>
  <si>
    <t>新和成</t>
  </si>
  <si>
    <t>1023371</t>
  </si>
  <si>
    <t>国药准字Z10980131</t>
  </si>
  <si>
    <t>红核妇洁洗液</t>
  </si>
  <si>
    <t>1088416</t>
  </si>
  <si>
    <t>国药准字H20000700</t>
  </si>
  <si>
    <t>酮康唑洗剂</t>
  </si>
  <si>
    <t>康王</t>
  </si>
  <si>
    <t>1023093</t>
  </si>
  <si>
    <t>国药准字Z44021021</t>
  </si>
  <si>
    <t>骨刺平片</t>
  </si>
  <si>
    <t>1015149</t>
  </si>
  <si>
    <t>国药准字H32023387</t>
  </si>
  <si>
    <t>阿昔洛韦滴眼液</t>
  </si>
  <si>
    <t>远恒</t>
  </si>
  <si>
    <t>1037032</t>
  </si>
  <si>
    <t>国药准字H32025606</t>
  </si>
  <si>
    <t>甲硝唑芬布芬胶囊</t>
  </si>
  <si>
    <t>宁新宝</t>
  </si>
  <si>
    <t>1037189</t>
  </si>
  <si>
    <t>国药准字Z32020855</t>
  </si>
  <si>
    <t>金荞麦片</t>
  </si>
  <si>
    <t>宁宁</t>
  </si>
  <si>
    <t>1015097</t>
  </si>
  <si>
    <t>国药准字H33021207</t>
  </si>
  <si>
    <t>醋酸泼尼松片</t>
  </si>
  <si>
    <t>仙琚</t>
  </si>
  <si>
    <t>1023458</t>
  </si>
  <si>
    <t>国药准字Z20033087</t>
  </si>
  <si>
    <t>正红花油</t>
  </si>
  <si>
    <t>眞龍</t>
  </si>
  <si>
    <t>1015971</t>
  </si>
  <si>
    <t>国药准字H20031110</t>
  </si>
  <si>
    <t>枸橼酸莫沙必利分散片</t>
  </si>
  <si>
    <t>新络纳</t>
  </si>
  <si>
    <t>1006806</t>
  </si>
  <si>
    <t>国药准字H19991001</t>
  </si>
  <si>
    <t>来曲唑片</t>
  </si>
  <si>
    <t>芙瑞</t>
  </si>
  <si>
    <t>1016313</t>
  </si>
  <si>
    <t>国药准字H41021439</t>
  </si>
  <si>
    <t>氧氟沙星滴耳液</t>
  </si>
  <si>
    <t>1114027</t>
  </si>
  <si>
    <t>国药准字H20057227</t>
  </si>
  <si>
    <t>厄贝沙坦氢氯噻嗪片</t>
  </si>
  <si>
    <t>依伦平</t>
  </si>
  <si>
    <t>1016257</t>
  </si>
  <si>
    <t>国药准字Z10970053</t>
  </si>
  <si>
    <t>独一味胶囊</t>
  </si>
  <si>
    <t>独一味</t>
  </si>
  <si>
    <t>1036489</t>
  </si>
  <si>
    <t>国药准字Z32020645</t>
  </si>
  <si>
    <t>王氏保赤丸</t>
  </si>
  <si>
    <t>南通</t>
  </si>
  <si>
    <t>1037321</t>
  </si>
  <si>
    <t>国药准字Z14020781</t>
  </si>
  <si>
    <t>胆宁片</t>
  </si>
  <si>
    <t>1030582</t>
  </si>
  <si>
    <t>国药准字Z19993354</t>
  </si>
  <si>
    <t>枫蓼肠胃康片</t>
  </si>
  <si>
    <t>1037383</t>
  </si>
  <si>
    <t>国药准字H20053719</t>
  </si>
  <si>
    <t>氧氟沙星滴眼液</t>
  </si>
  <si>
    <t>瑞珠</t>
  </si>
  <si>
    <t>1037068</t>
  </si>
  <si>
    <t>国药准字H32026540</t>
  </si>
  <si>
    <t>复方利血平片</t>
  </si>
  <si>
    <t>福降</t>
  </si>
  <si>
    <t>1015745</t>
  </si>
  <si>
    <t>国药准字H20010811</t>
  </si>
  <si>
    <t>缬克</t>
  </si>
  <si>
    <t>1016276</t>
  </si>
  <si>
    <t>国药准字H20065951</t>
  </si>
  <si>
    <t>远清</t>
  </si>
  <si>
    <t>1022915</t>
  </si>
  <si>
    <t>国药准字H20023371</t>
  </si>
  <si>
    <t>盐酸二甲双胍片</t>
  </si>
  <si>
    <t>格华止</t>
  </si>
  <si>
    <t>1023083</t>
  </si>
  <si>
    <t>国药准字H20000065</t>
  </si>
  <si>
    <t>法能</t>
  </si>
  <si>
    <t>1037069</t>
  </si>
  <si>
    <t>国药准字H32026237</t>
  </si>
  <si>
    <t>复方硫酸双肼屈嗪片</t>
  </si>
  <si>
    <t>常降</t>
  </si>
  <si>
    <t>1091259</t>
  </si>
  <si>
    <t>国药准字Z51021834</t>
  </si>
  <si>
    <t>好医生</t>
  </si>
  <si>
    <t>1033890</t>
  </si>
  <si>
    <t>国药准字H32020254</t>
  </si>
  <si>
    <t>氢氯噻嗪片</t>
  </si>
  <si>
    <t>1022944</t>
  </si>
  <si>
    <t>国药准字Z52020383</t>
  </si>
  <si>
    <t>热淋清颗粒</t>
  </si>
  <si>
    <t>威门</t>
  </si>
  <si>
    <t>1029545</t>
  </si>
  <si>
    <t>国药准字Z20030094</t>
  </si>
  <si>
    <t>健胃消食口服液</t>
  </si>
  <si>
    <t>1037357</t>
  </si>
  <si>
    <t>国药准字Z50020130</t>
  </si>
  <si>
    <t>腰痛片</t>
  </si>
  <si>
    <t>太极</t>
  </si>
  <si>
    <t>1022924</t>
  </si>
  <si>
    <t>国药准字H10970356</t>
  </si>
  <si>
    <t>格列吡嗪缓释片</t>
  </si>
  <si>
    <t>秦苏</t>
  </si>
  <si>
    <t>1037372</t>
  </si>
  <si>
    <t>国药准字H20083299</t>
  </si>
  <si>
    <t>妥布霉素地塞米松滴眼液</t>
  </si>
  <si>
    <t>1029861</t>
  </si>
  <si>
    <t>国药准字H10880015</t>
  </si>
  <si>
    <t>盐酸地尔硫䓬片</t>
  </si>
  <si>
    <t>恬尔心</t>
  </si>
  <si>
    <t>1025127</t>
  </si>
  <si>
    <t>国药准字H10980297</t>
  </si>
  <si>
    <t>双氯芬酸钠缓释片</t>
  </si>
  <si>
    <t>扶他林</t>
  </si>
  <si>
    <t>1037405</t>
  </si>
  <si>
    <t>国药准字Z20030032</t>
  </si>
  <si>
    <t>金刚藤片</t>
  </si>
  <si>
    <t>1037435</t>
  </si>
  <si>
    <t>国药准字Z32020276</t>
  </si>
  <si>
    <t>复方土荆皮酊</t>
  </si>
  <si>
    <t>1028297</t>
  </si>
  <si>
    <t>国药准字Z11020002</t>
  </si>
  <si>
    <t>大黄䗪虫丸</t>
  </si>
  <si>
    <t>同仁堂</t>
  </si>
  <si>
    <t>1037331</t>
  </si>
  <si>
    <t>国药准字Z10983013</t>
  </si>
  <si>
    <t>五酯胶囊</t>
  </si>
  <si>
    <t>1023474</t>
  </si>
  <si>
    <t>国药准字Z20060003</t>
  </si>
  <si>
    <t>云南白药痔疮膏</t>
  </si>
  <si>
    <t>云南白药</t>
  </si>
  <si>
    <t>1016827</t>
  </si>
  <si>
    <t>国药准字Z20083310</t>
  </si>
  <si>
    <t>诺得胜</t>
  </si>
  <si>
    <t>1037375</t>
  </si>
  <si>
    <t>国药准字H19993421</t>
  </si>
  <si>
    <t>利巴韦林滴眼液</t>
  </si>
  <si>
    <t>莹润</t>
  </si>
  <si>
    <t>1037995</t>
  </si>
  <si>
    <t>国药准字Z32020970</t>
  </si>
  <si>
    <t>锡类散</t>
  </si>
  <si>
    <t>1016135</t>
  </si>
  <si>
    <t>注册证号H20160235</t>
  </si>
  <si>
    <t>左甲状腺素钠片</t>
  </si>
  <si>
    <t>雷替斯</t>
  </si>
  <si>
    <t>1015773</t>
  </si>
  <si>
    <t>国药准字H20083840</t>
  </si>
  <si>
    <t>辛伐他汀片</t>
  </si>
  <si>
    <t>怡康寿</t>
  </si>
  <si>
    <t>1009364</t>
  </si>
  <si>
    <t>国药准字H20050996</t>
  </si>
  <si>
    <t>替米沙坦片</t>
  </si>
  <si>
    <t>舒尼亚</t>
  </si>
  <si>
    <t>1000091</t>
  </si>
  <si>
    <t>国药准字H14023317</t>
  </si>
  <si>
    <t>复方罗布麻片Ⅰ</t>
  </si>
  <si>
    <t>云鹏</t>
  </si>
  <si>
    <t>合剂</t>
  </si>
  <si>
    <t>乳膏剂</t>
  </si>
  <si>
    <t>溶液剂(附冲洗器)</t>
  </si>
  <si>
    <t>洗剂</t>
  </si>
  <si>
    <t>搽剂</t>
  </si>
  <si>
    <t>滴耳剂</t>
  </si>
  <si>
    <t>丸剂</t>
  </si>
  <si>
    <t>颗粒剂(无糖型)</t>
  </si>
  <si>
    <t>酊剂</t>
  </si>
  <si>
    <t>大蜜丸剂</t>
  </si>
  <si>
    <t>散剂</t>
  </si>
  <si>
    <t>40mgx10片x2板/盒</t>
  </si>
  <si>
    <t>20mg:12.5mgx7片/盒</t>
  </si>
  <si>
    <t>2.5mgx7片x2板/盒</t>
  </si>
  <si>
    <t>0.3gx18片x2板/盒</t>
  </si>
  <si>
    <t>0.4gx30粒/瓶</t>
  </si>
  <si>
    <t>0.32gx120片/瓶</t>
  </si>
  <si>
    <t>2mgx15片/盒</t>
  </si>
  <si>
    <t>3gx12袋/盒</t>
  </si>
  <si>
    <t>0.5gx60片/瓶</t>
  </si>
  <si>
    <t>60片/瓶</t>
  </si>
  <si>
    <t>0.1gx10粒x3板/盒</t>
  </si>
  <si>
    <t>5mgx10片x2板/盒</t>
  </si>
  <si>
    <t>0.2gx6片x2板/盒</t>
  </si>
  <si>
    <t>0.1gx24片/盒</t>
  </si>
  <si>
    <t>10g/支</t>
  </si>
  <si>
    <t>0.1gx12片x3板/盒</t>
  </si>
  <si>
    <t>150ml/瓶</t>
  </si>
  <si>
    <t>50ml/瓶</t>
  </si>
  <si>
    <t>8ml:8mg/瓶</t>
  </si>
  <si>
    <t>0.1g:75mgx12粒/盒</t>
  </si>
  <si>
    <t>15片x2板/盒</t>
  </si>
  <si>
    <t>5mgx100片/瓶</t>
  </si>
  <si>
    <t>20ml/瓶</t>
  </si>
  <si>
    <t>2.5mgx10片/盒</t>
  </si>
  <si>
    <t>5ml:15mg/瓶</t>
  </si>
  <si>
    <t>0.15g:12.5mgx7片x4板/盒</t>
  </si>
  <si>
    <t>0.3gx12粒x3板/盒</t>
  </si>
  <si>
    <t>60丸x10支/盒</t>
  </si>
  <si>
    <t>0.25gx18片x2板/盒</t>
  </si>
  <si>
    <t>0.2gx12片x2板/盒</t>
  </si>
  <si>
    <t>0.8ml:2.4mgx10支/盒</t>
  </si>
  <si>
    <t>40mgx60粒/瓶</t>
  </si>
  <si>
    <t>10ml:30mg/瓶</t>
  </si>
  <si>
    <t>0.85gx10片x2板/盒</t>
  </si>
  <si>
    <t>0.25μgx10粒x3板/盒</t>
  </si>
  <si>
    <t>20片x3板/盒</t>
  </si>
  <si>
    <t>60mlx2瓶/盒</t>
  </si>
  <si>
    <t>4gx8袋/盒</t>
  </si>
  <si>
    <t>10mlx10支/盒</t>
  </si>
  <si>
    <t>0.28gx12片x4板/盒</t>
  </si>
  <si>
    <t>5mgx12片/盒</t>
  </si>
  <si>
    <t>5ml/支</t>
  </si>
  <si>
    <t>30mgx20片x2板/盒</t>
  </si>
  <si>
    <t>75mgx10片/盒</t>
  </si>
  <si>
    <t>0.52gx12片x3板/盒</t>
  </si>
  <si>
    <t>3gx10丸/盒</t>
  </si>
  <si>
    <t>12粒x3板/盒</t>
  </si>
  <si>
    <t>1.5gx6支/盒</t>
  </si>
  <si>
    <t>0.25gx80片/瓶</t>
  </si>
  <si>
    <t>8ml:8mg/支</t>
  </si>
  <si>
    <t>1.5g/瓶</t>
  </si>
  <si>
    <t>50μgx50片/盒</t>
  </si>
  <si>
    <t>20mgx10片/盒</t>
  </si>
  <si>
    <t>40mgx14片/盒</t>
  </si>
  <si>
    <t>华润赛科药业有限责任公司</t>
  </si>
  <si>
    <t>Dr.WillmarSchwabeGmbH&amp;Co.KG</t>
  </si>
  <si>
    <t>第一三共制药(上海)有限公司</t>
  </si>
  <si>
    <t>华北制药股份有限公司</t>
  </si>
  <si>
    <t>陕西盘龙药业集团股份有限公司</t>
  </si>
  <si>
    <t>贵州健兴药业有限公司</t>
  </si>
  <si>
    <t>江苏康缘药业股份有限公司</t>
  </si>
  <si>
    <t>云南白药集团股份有限公司</t>
  </si>
  <si>
    <t>赛诺菲(北京)制药有限公司</t>
  </si>
  <si>
    <t>哈尔滨一洲制药有限公司</t>
  </si>
  <si>
    <t>贵州天安药业股份有限公司</t>
  </si>
  <si>
    <t>上海雷允上药业有限公司</t>
  </si>
  <si>
    <t>永信药品工业(昆山)股份有限公司</t>
  </si>
  <si>
    <t>合肥立方制药股份有限公司</t>
  </si>
  <si>
    <t>四川梓橦宫药业股份有限公司</t>
  </si>
  <si>
    <t>广州白云山光华制药股份有限公司</t>
  </si>
  <si>
    <t>江苏知原药业有限公司</t>
  </si>
  <si>
    <t>沈阳奥吉娜药业有限公司</t>
  </si>
  <si>
    <t>福元药业有限公司</t>
  </si>
  <si>
    <t>山东步长神州制药有限公司</t>
  </si>
  <si>
    <t>南京白敬宇制药有限责任公司</t>
  </si>
  <si>
    <t>江苏远恒药业有限公司</t>
  </si>
  <si>
    <t>江苏黄河药业股份有限公司</t>
  </si>
  <si>
    <t>浙江仙琚制药股份有限公司</t>
  </si>
  <si>
    <t>成都东洋百信制药有限公司</t>
  </si>
  <si>
    <t>江苏恒瑞医药股份有限公司</t>
  </si>
  <si>
    <t>郑州卓峰制药有限公司</t>
  </si>
  <si>
    <t>南京正大天晴制药有限公司</t>
  </si>
  <si>
    <t>康县独一味生物制药有限公司</t>
  </si>
  <si>
    <t>海南万州绿色制药有限公司</t>
  </si>
  <si>
    <t>湖北远大天天明制药有限公司</t>
  </si>
  <si>
    <t>常州制药厂有限公司</t>
  </si>
  <si>
    <t>常州四药制药有限公司</t>
  </si>
  <si>
    <t>江苏汉晨药业有限公司</t>
  </si>
  <si>
    <t>中美上海施贵宝制药有限公司</t>
  </si>
  <si>
    <t>南通华山药业有限公司</t>
  </si>
  <si>
    <t>四川好医生攀西药业有限责任公司</t>
  </si>
  <si>
    <t>世贸天阶制药(江苏)有限责任公司</t>
  </si>
  <si>
    <t>贵州威门药业股份有限公司</t>
  </si>
  <si>
    <t>济川药业集团有限公司</t>
  </si>
  <si>
    <t>太极集团重庆桐君阁药厂有限公司</t>
  </si>
  <si>
    <t>扬子江药业集团有限公司</t>
  </si>
  <si>
    <t>江西珍视明药业有限公司</t>
  </si>
  <si>
    <t>上海信谊万象药业股份有限公司</t>
  </si>
  <si>
    <t>北京诺华制药有限公司</t>
  </si>
  <si>
    <t>四川金辉药业有限公司</t>
  </si>
  <si>
    <t>江苏华神药业有限公司</t>
  </si>
  <si>
    <t>北京同仁堂股份有限公司同仁堂制药厂</t>
  </si>
  <si>
    <t>四川禾正制药有限责任公司</t>
  </si>
  <si>
    <t>湖北诺得胜制药有限公司</t>
  </si>
  <si>
    <t>江苏普华克胜药业有限公司</t>
  </si>
  <si>
    <t>德国柏林化学股份有限公司</t>
  </si>
  <si>
    <t>山东鲁抗医药集团赛特有限责任公司</t>
  </si>
  <si>
    <t>北京福元医药股份有限公司</t>
  </si>
  <si>
    <t>山西云鹏制药有限公司</t>
  </si>
  <si>
    <t>6950435000035</t>
  </si>
  <si>
    <t>6900000000000</t>
  </si>
  <si>
    <t>6938588801440</t>
  </si>
  <si>
    <t>6937078700317</t>
  </si>
  <si>
    <t>6921751300062</t>
  </si>
  <si>
    <t>6934918700520</t>
  </si>
  <si>
    <t>6901070384981</t>
  </si>
  <si>
    <t>6921987114129</t>
  </si>
  <si>
    <t>6923935900365</t>
  </si>
  <si>
    <t>6931178630192</t>
  </si>
  <si>
    <t>6934497110062</t>
  </si>
  <si>
    <t>6940695101030</t>
  </si>
  <si>
    <t>6900372191358</t>
  </si>
  <si>
    <t>6909401588107</t>
  </si>
  <si>
    <t>6922225120599</t>
  </si>
  <si>
    <t>6928623032663</t>
  </si>
  <si>
    <t>6937611700248</t>
  </si>
  <si>
    <t>6915954002588</t>
  </si>
  <si>
    <t>6923905534132</t>
  </si>
  <si>
    <t>6923806920454</t>
  </si>
  <si>
    <t>6931317500201</t>
  </si>
  <si>
    <t>6911345218521</t>
  </si>
  <si>
    <t>6924665699116</t>
  </si>
  <si>
    <t>6926756410082</t>
  </si>
  <si>
    <t>6923341232593</t>
  </si>
  <si>
    <t>6926195000783</t>
  </si>
  <si>
    <t>6940194211322</t>
  </si>
  <si>
    <t>6930301630436</t>
  </si>
  <si>
    <t>6911345188039</t>
  </si>
  <si>
    <t>6916107517485</t>
  </si>
  <si>
    <t>6932179815984</t>
  </si>
  <si>
    <t>6935899800483</t>
  </si>
  <si>
    <t>6902714042816</t>
  </si>
  <si>
    <t>6941639200031</t>
  </si>
  <si>
    <t>6902182393106</t>
  </si>
  <si>
    <t>6918200181877</t>
  </si>
  <si>
    <t>6942817000115</t>
  </si>
  <si>
    <t>6938092002777</t>
  </si>
  <si>
    <t>6921209400122</t>
  </si>
  <si>
    <t>6952764600429</t>
  </si>
  <si>
    <t>6902329301308</t>
  </si>
  <si>
    <t>6927762516225</t>
  </si>
  <si>
    <t>6927372605210</t>
  </si>
  <si>
    <t>6907283888834</t>
  </si>
  <si>
    <t>6919954000605</t>
  </si>
  <si>
    <t>6904579108720</t>
  </si>
  <si>
    <t>6922342113023</t>
  </si>
  <si>
    <t>6901070384288</t>
  </si>
  <si>
    <t>6925666724685</t>
  </si>
  <si>
    <t>6934182340026</t>
  </si>
  <si>
    <t>6911345182044</t>
  </si>
  <si>
    <t>4013054005392</t>
  </si>
  <si>
    <t>6937951905013</t>
  </si>
  <si>
    <t>6942715310446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</si>
</sst>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w/Downloads/&#21830;&#21697;&#25968;&#25454;%20(3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1">
          <cell r="A1" t="str">
            <v>商品编号</v>
          </cell>
          <cell r="B1" t="str">
            <v>批准文号</v>
          </cell>
          <cell r="C1" t="str">
            <v>通用名称</v>
          </cell>
          <cell r="D1" t="str">
            <v>品牌</v>
          </cell>
          <cell r="E1" t="str">
            <v>生产厂家</v>
          </cell>
          <cell r="F1" t="str">
            <v>包装规格</v>
          </cell>
          <cell r="G1" t="str">
            <v>售价</v>
          </cell>
          <cell r="H1" t="str">
            <v>剂型</v>
          </cell>
          <cell r="I1" t="str">
            <v>商品分类</v>
          </cell>
          <cell r="J1" t="str">
            <v>条形码</v>
          </cell>
          <cell r="K1" t="str">
            <v>重量（克）</v>
          </cell>
          <cell r="L1" t="str">
            <v>库存</v>
          </cell>
          <cell r="M1" t="str">
            <v>ERP商品主键</v>
          </cell>
        </row>
        <row r="2">
          <cell r="A2" t="str">
            <v>1007200</v>
          </cell>
          <cell r="B2" t="str">
            <v>国药准字Z61020139</v>
          </cell>
          <cell r="C2" t="str">
            <v>强力定眩片</v>
          </cell>
          <cell r="D2" t="str">
            <v>漢王</v>
          </cell>
          <cell r="E2" t="str">
            <v>陕西汉王药业有限公司</v>
          </cell>
          <cell r="F2" t="str">
            <v>0.35gx12片x3板/盒</v>
          </cell>
          <cell r="G2" t="str">
            <v>25.80</v>
          </cell>
          <cell r="H2" t="str">
            <v>糖衣片剂</v>
          </cell>
          <cell r="I2" t="str">
            <v/>
          </cell>
          <cell r="J2" t="str">
            <v>6913869768858</v>
          </cell>
          <cell r="K2" t="str">
            <v>42.00</v>
          </cell>
          <cell r="L2" t="str">
            <v>2</v>
          </cell>
          <cell r="M2" t="str">
            <v>1007200</v>
          </cell>
          <cell r="N2" t="str">
            <v>缺货下架</v>
          </cell>
        </row>
        <row r="3">
          <cell r="A3" t="str">
            <v>1015940</v>
          </cell>
          <cell r="B3" t="str">
            <v>国药准字H20054031</v>
          </cell>
          <cell r="C3" t="str">
            <v>奥美拉唑肠溶胶囊</v>
          </cell>
          <cell r="D3" t="str">
            <v>美优</v>
          </cell>
          <cell r="E3" t="str">
            <v>上海美优制药有限公司</v>
          </cell>
          <cell r="F3" t="str">
            <v>20mgx14粒/瓶</v>
          </cell>
          <cell r="G3" t="str">
            <v>6.70</v>
          </cell>
          <cell r="H3" t="str">
            <v>胶囊剂</v>
          </cell>
          <cell r="I3" t="str">
            <v/>
          </cell>
          <cell r="J3" t="str">
            <v>6910728015733</v>
          </cell>
          <cell r="K3" t="str">
            <v>10.00</v>
          </cell>
          <cell r="L3" t="str">
            <v>1</v>
          </cell>
          <cell r="M3" t="str">
            <v>1015940</v>
          </cell>
          <cell r="N3" t="str">
            <v>缺货下架</v>
          </cell>
        </row>
        <row r="4">
          <cell r="A4" t="str">
            <v>1007270</v>
          </cell>
          <cell r="B4" t="str">
            <v>国药准字H10910053</v>
          </cell>
          <cell r="C4" t="str">
            <v>格列齐特片(Ⅱ)</v>
          </cell>
          <cell r="D4" t="str">
            <v>达美康</v>
          </cell>
          <cell r="E4" t="str">
            <v>天津华津制药有限公司</v>
          </cell>
          <cell r="F4" t="str">
            <v>80mgx20片x3板/盒</v>
          </cell>
          <cell r="G4" t="str">
            <v>71.80</v>
          </cell>
          <cell r="H4" t="str">
            <v>片剂</v>
          </cell>
          <cell r="I4" t="str">
            <v/>
          </cell>
          <cell r="J4" t="str">
            <v>6928587000036</v>
          </cell>
          <cell r="K4" t="str">
            <v>0.00</v>
          </cell>
          <cell r="L4" t="str">
            <v>1</v>
          </cell>
          <cell r="M4" t="str">
            <v>1007270</v>
          </cell>
          <cell r="N4" t="str">
            <v>缺货下架</v>
          </cell>
        </row>
        <row r="5">
          <cell r="A5" t="str">
            <v>1008185</v>
          </cell>
          <cell r="B5" t="str">
            <v>国药准字H20061220</v>
          </cell>
          <cell r="C5" t="str">
            <v>雷贝拉唑钠肠溶胶囊</v>
          </cell>
          <cell r="D5" t="str">
            <v>济诺</v>
          </cell>
          <cell r="E5" t="str">
            <v>济川药业集团有限公司</v>
          </cell>
          <cell r="F5" t="str">
            <v>20mgx7粒/盒</v>
          </cell>
          <cell r="G5" t="str">
            <v>58.00</v>
          </cell>
          <cell r="H5" t="str">
            <v>胶囊剂</v>
          </cell>
          <cell r="I5" t="str">
            <v/>
          </cell>
          <cell r="J5" t="str">
            <v>6952764600566</v>
          </cell>
          <cell r="K5" t="str">
            <v>10.00</v>
          </cell>
          <cell r="L5" t="str">
            <v>4</v>
          </cell>
          <cell r="M5" t="str">
            <v>1008185</v>
          </cell>
          <cell r="N5" t="str">
            <v>缺货下架</v>
          </cell>
        </row>
        <row r="6">
          <cell r="A6" t="str">
            <v>1016166</v>
          </cell>
          <cell r="B6" t="str">
            <v>国药准字H20020559</v>
          </cell>
          <cell r="C6" t="str">
            <v>氯雷他定胶囊</v>
          </cell>
          <cell r="D6" t="str">
            <v>海王抒瑞</v>
          </cell>
          <cell r="E6" t="str">
            <v>深圳海王药业有限公司</v>
          </cell>
          <cell r="F6" t="str">
            <v>10mgx12粒/盒</v>
          </cell>
          <cell r="G6" t="str">
            <v>29.80</v>
          </cell>
          <cell r="H6" t="str">
            <v>胶囊剂</v>
          </cell>
          <cell r="I6" t="str">
            <v/>
          </cell>
          <cell r="J6" t="str">
            <v>6937921901168</v>
          </cell>
          <cell r="K6" t="str">
            <v>0.00</v>
          </cell>
          <cell r="L6" t="str">
            <v>2</v>
          </cell>
          <cell r="M6" t="str">
            <v>1016166</v>
          </cell>
          <cell r="N6" t="str">
            <v>缺货下架</v>
          </cell>
        </row>
        <row r="7">
          <cell r="A7" t="str">
            <v>1006525</v>
          </cell>
          <cell r="B7" t="str">
            <v>国药准字Z42021662</v>
          </cell>
          <cell r="C7" t="str">
            <v>龙牡壮骨颗粒</v>
          </cell>
          <cell r="D7" t="str">
            <v>龙牡</v>
          </cell>
          <cell r="E7" t="str">
            <v>健民药业集团股份有限公司</v>
          </cell>
          <cell r="F7" t="str">
            <v>5gx40袋/盒</v>
          </cell>
          <cell r="G7" t="str">
            <v>42.50</v>
          </cell>
          <cell r="H7" t="str">
            <v>颗粒剂</v>
          </cell>
          <cell r="I7" t="str">
            <v/>
          </cell>
          <cell r="J7" t="str">
            <v>6920343411391</v>
          </cell>
          <cell r="K7" t="str">
            <v>260.00</v>
          </cell>
          <cell r="L7" t="str">
            <v>1</v>
          </cell>
          <cell r="M7" t="str">
            <v>1006525</v>
          </cell>
          <cell r="N7" t="str">
            <v>在售</v>
          </cell>
        </row>
        <row r="8">
          <cell r="A8" t="str">
            <v>1010390</v>
          </cell>
          <cell r="B8" t="str">
            <v>国药准字H20010669</v>
          </cell>
          <cell r="C8" t="str">
            <v>爱普列特片</v>
          </cell>
          <cell r="D8" t="str">
            <v>川流</v>
          </cell>
          <cell r="E8" t="str">
            <v>江苏联环药业股份有限公司</v>
          </cell>
          <cell r="F8" t="str">
            <v>5mgx10片/盒</v>
          </cell>
          <cell r="G8" t="str">
            <v>31.20</v>
          </cell>
          <cell r="H8" t="str">
            <v>片剂</v>
          </cell>
          <cell r="I8" t="str">
            <v/>
          </cell>
          <cell r="J8" t="str">
            <v>6915010140544</v>
          </cell>
          <cell r="K8" t="str">
            <v>0.00</v>
          </cell>
          <cell r="L8" t="str">
            <v>3</v>
          </cell>
          <cell r="M8" t="str">
            <v>1010390</v>
          </cell>
          <cell r="N8" t="str">
            <v>缺货下架</v>
          </cell>
        </row>
        <row r="9">
          <cell r="A9" t="str">
            <v>1016570</v>
          </cell>
          <cell r="B9" t="str">
            <v>国药准字Z42021954</v>
          </cell>
          <cell r="C9" t="str">
            <v>伤湿止痛膏</v>
          </cell>
          <cell r="D9" t="str">
            <v/>
          </cell>
          <cell r="E9" t="str">
            <v>黄石卫生材料药业有限公司</v>
          </cell>
          <cell r="F9" t="str">
            <v>8cmx10cmx5贴/盒</v>
          </cell>
          <cell r="G9" t="str">
            <v>5.50</v>
          </cell>
          <cell r="H9" t="str">
            <v>橡胶膏剂(弹力微孔型)</v>
          </cell>
          <cell r="I9" t="str">
            <v/>
          </cell>
          <cell r="J9" t="str">
            <v>6903544700327</v>
          </cell>
          <cell r="K9" t="str">
            <v>0.00</v>
          </cell>
          <cell r="L9" t="str">
            <v>1</v>
          </cell>
          <cell r="M9" t="str">
            <v>1016570</v>
          </cell>
          <cell r="N9" t="str">
            <v>在售</v>
          </cell>
        </row>
        <row r="10">
          <cell r="A10" t="str">
            <v>1007233</v>
          </cell>
          <cell r="B10" t="str">
            <v>注册证号H20140052</v>
          </cell>
          <cell r="C10" t="str">
            <v>左甲状腺素钠片</v>
          </cell>
          <cell r="D10" t="str">
            <v>优甲乐</v>
          </cell>
          <cell r="E10" t="str">
            <v>Merck KGaA</v>
          </cell>
          <cell r="F10" t="str">
            <v>50μgx25片x4板/盒</v>
          </cell>
          <cell r="G10" t="str">
            <v>37.00</v>
          </cell>
          <cell r="H10" t="str">
            <v>片剂</v>
          </cell>
          <cell r="I10" t="str">
            <v/>
          </cell>
          <cell r="J10" t="str">
            <v>6900000000000</v>
          </cell>
          <cell r="K10" t="str">
            <v>26.00</v>
          </cell>
          <cell r="L10" t="str">
            <v>3</v>
          </cell>
          <cell r="M10" t="str">
            <v>1007233</v>
          </cell>
          <cell r="N10" t="str">
            <v>在售</v>
          </cell>
        </row>
        <row r="11">
          <cell r="A11" t="str">
            <v>1016672</v>
          </cell>
          <cell r="B11" t="str">
            <v>国药准字Z51020242</v>
          </cell>
          <cell r="C11" t="str">
            <v>复方板蓝根颗粒</v>
          </cell>
          <cell r="D11" t="str">
            <v>太极</v>
          </cell>
          <cell r="E11" t="str">
            <v>太极集团四川绵阳制药有限公司</v>
          </cell>
          <cell r="F11" t="str">
            <v>15gx20袋/包</v>
          </cell>
          <cell r="G11" t="str">
            <v>22.00</v>
          </cell>
          <cell r="H11" t="str">
            <v>颗粒剂</v>
          </cell>
          <cell r="I11" t="str">
            <v/>
          </cell>
          <cell r="J11" t="str">
            <v>6922195930839</v>
          </cell>
          <cell r="K11" t="str">
            <v>0.00</v>
          </cell>
          <cell r="L11" t="str">
            <v>98</v>
          </cell>
          <cell r="M11" t="str">
            <v>1016672</v>
          </cell>
          <cell r="N11" t="str">
            <v>在售</v>
          </cell>
        </row>
        <row r="12">
          <cell r="A12" t="str">
            <v>1016667</v>
          </cell>
          <cell r="B12" t="str">
            <v>国药准字Z53021641</v>
          </cell>
          <cell r="C12" t="str">
            <v>板蓝根颗粒</v>
          </cell>
          <cell r="D12" t="str">
            <v/>
          </cell>
          <cell r="E12" t="str">
            <v>云南白药集团股份有限公司</v>
          </cell>
          <cell r="F12" t="str">
            <v>3gx30袋/包</v>
          </cell>
          <cell r="G12" t="str">
            <v>28.00</v>
          </cell>
          <cell r="H12" t="str">
            <v>颗粒剂(无蔗糖)</v>
          </cell>
          <cell r="I12" t="str">
            <v/>
          </cell>
          <cell r="J12" t="str">
            <v>6901070387692</v>
          </cell>
          <cell r="K12" t="str">
            <v>0.00</v>
          </cell>
          <cell r="L12" t="str">
            <v>73</v>
          </cell>
          <cell r="M12" t="str">
            <v>1016667</v>
          </cell>
          <cell r="N12" t="str">
            <v>在售</v>
          </cell>
        </row>
        <row r="13">
          <cell r="A13" t="str">
            <v>1009296</v>
          </cell>
          <cell r="B13" t="str">
            <v>国药准字H20010700</v>
          </cell>
          <cell r="C13" t="str">
            <v>苯磺酸氨氯地平片</v>
          </cell>
          <cell r="D13" t="str">
            <v>压氏达</v>
          </cell>
          <cell r="E13" t="str">
            <v>华润赛科药业有限责任公司</v>
          </cell>
          <cell r="F13" t="str">
            <v>5mgx20片/盒</v>
          </cell>
          <cell r="G13" t="str">
            <v>30.00</v>
          </cell>
          <cell r="H13" t="str">
            <v>片剂</v>
          </cell>
          <cell r="I13" t="str">
            <v/>
          </cell>
          <cell r="J13" t="str">
            <v>6950435000035</v>
          </cell>
          <cell r="K13" t="str">
            <v>10.00</v>
          </cell>
          <cell r="L13" t="str">
            <v>27</v>
          </cell>
          <cell r="M13" t="str">
            <v>1009296</v>
          </cell>
          <cell r="N13" t="str">
            <v>在售</v>
          </cell>
        </row>
        <row r="14">
          <cell r="A14" t="str">
            <v>1009999</v>
          </cell>
          <cell r="B14" t="str">
            <v>国药准字Z53020280</v>
          </cell>
          <cell r="C14" t="str">
            <v>参苓白术颗粒</v>
          </cell>
          <cell r="D14" t="str">
            <v>腾药</v>
          </cell>
          <cell r="E14" t="str">
            <v>云南腾药制药股份有限公司</v>
          </cell>
          <cell r="F14" t="str">
            <v>6gx10袋/盒</v>
          </cell>
          <cell r="G14" t="str">
            <v>20.00</v>
          </cell>
          <cell r="H14" t="str">
            <v>颗粒剂</v>
          </cell>
          <cell r="I14" t="str">
            <v/>
          </cell>
          <cell r="J14" t="str">
            <v>6928880321340</v>
          </cell>
          <cell r="K14" t="str">
            <v>60.00</v>
          </cell>
          <cell r="L14" t="str">
            <v>56</v>
          </cell>
          <cell r="M14" t="str">
            <v>1009999</v>
          </cell>
          <cell r="N14" t="str">
            <v>在售</v>
          </cell>
        </row>
        <row r="15">
          <cell r="A15" t="str">
            <v>1007398</v>
          </cell>
          <cell r="B15" t="str">
            <v>国药准字Z34020733</v>
          </cell>
          <cell r="C15" t="str">
            <v>温胃舒颗粒</v>
          </cell>
          <cell r="D15" t="str">
            <v>三九胃泰</v>
          </cell>
          <cell r="E15" t="str">
            <v>合肥华润神鹿药业有限公司</v>
          </cell>
          <cell r="F15" t="str">
            <v>10gx10袋/盒</v>
          </cell>
          <cell r="G15" t="str">
            <v>14.92</v>
          </cell>
          <cell r="H15" t="str">
            <v>颗粒剂</v>
          </cell>
          <cell r="I15" t="str">
            <v/>
          </cell>
          <cell r="J15" t="str">
            <v>6928849912169</v>
          </cell>
          <cell r="K15" t="str">
            <v>110.00</v>
          </cell>
          <cell r="L15" t="str">
            <v>44</v>
          </cell>
          <cell r="M15" t="str">
            <v>1007398</v>
          </cell>
          <cell r="N15" t="str">
            <v>在售</v>
          </cell>
        </row>
        <row r="16">
          <cell r="A16" t="str">
            <v>1007597</v>
          </cell>
          <cell r="B16" t="str">
            <v>注册证号ZC20160006</v>
          </cell>
          <cell r="C16" t="str">
            <v>京都念慈菴蜜炼川贝枇杷膏</v>
          </cell>
          <cell r="D16" t="str">
            <v/>
          </cell>
          <cell r="E16" t="str">
            <v>京都念慈菴总厂有限公司</v>
          </cell>
          <cell r="F16" t="str">
            <v>300ml/瓶</v>
          </cell>
          <cell r="G16" t="str">
            <v>36.70</v>
          </cell>
          <cell r="H16" t="str">
            <v>膏剂</v>
          </cell>
          <cell r="I16" t="str">
            <v/>
          </cell>
          <cell r="J16" t="str">
            <v>081364361686</v>
          </cell>
          <cell r="K16" t="str">
            <v>0.00</v>
          </cell>
          <cell r="L16" t="str">
            <v>40</v>
          </cell>
          <cell r="M16" t="str">
            <v>1007597</v>
          </cell>
          <cell r="N16" t="str">
            <v>在售</v>
          </cell>
        </row>
        <row r="17">
          <cell r="A17" t="str">
            <v>1038055</v>
          </cell>
          <cell r="B17" t="str">
            <v>国药准字Z41021831</v>
          </cell>
          <cell r="C17" t="str">
            <v>逍遥丸</v>
          </cell>
          <cell r="D17" t="str">
            <v/>
          </cell>
          <cell r="E17" t="str">
            <v>仲景宛西制药股份有限公司</v>
          </cell>
          <cell r="F17" t="str">
            <v>300丸/瓶</v>
          </cell>
          <cell r="G17" t="str">
            <v>17.20</v>
          </cell>
          <cell r="H17" t="str">
            <v>浓缩丸剂</v>
          </cell>
          <cell r="I17" t="str">
            <v/>
          </cell>
          <cell r="J17" t="str">
            <v>6909221671164</v>
          </cell>
          <cell r="K17" t="str">
            <v>0.00</v>
          </cell>
          <cell r="L17" t="str">
            <v>35</v>
          </cell>
          <cell r="M17" t="str">
            <v>1038055</v>
          </cell>
          <cell r="N17" t="str">
            <v>在售</v>
          </cell>
        </row>
        <row r="18">
          <cell r="A18" t="str">
            <v>1111948</v>
          </cell>
          <cell r="B18" t="str">
            <v>国药准字H20080763</v>
          </cell>
          <cell r="C18" t="str">
            <v>磷酸奥司他韦颗粒</v>
          </cell>
          <cell r="D18" t="str">
            <v>可威</v>
          </cell>
          <cell r="E18" t="str">
            <v>宜昌东阳光长江药业股份有限公司</v>
          </cell>
          <cell r="F18" t="str">
            <v>15mgx12袋/盒</v>
          </cell>
          <cell r="G18" t="str">
            <v>83.30</v>
          </cell>
          <cell r="H18" t="str">
            <v>颗粒剂</v>
          </cell>
          <cell r="I18" t="str">
            <v/>
          </cell>
          <cell r="J18" t="str">
            <v>6933346880521</v>
          </cell>
          <cell r="K18" t="str">
            <v>0.00</v>
          </cell>
          <cell r="L18" t="str">
            <v>68</v>
          </cell>
          <cell r="M18" t="str">
            <v>1111948</v>
          </cell>
          <cell r="N18" t="str">
            <v>在售</v>
          </cell>
        </row>
        <row r="19">
          <cell r="A19" t="str">
            <v>1037726</v>
          </cell>
          <cell r="B19" t="str">
            <v>国药准字Z45022221</v>
          </cell>
          <cell r="C19" t="str">
            <v>复方感冒灵颗粒</v>
          </cell>
          <cell r="D19" t="str">
            <v>香雪</v>
          </cell>
          <cell r="E19" t="str">
            <v>广西宝瑞坦制药有限公司</v>
          </cell>
          <cell r="F19" t="str">
            <v>14gx16袋/盒</v>
          </cell>
          <cell r="G19" t="str">
            <v>26.00</v>
          </cell>
          <cell r="H19" t="str">
            <v>颗粒剂</v>
          </cell>
          <cell r="I19" t="str">
            <v/>
          </cell>
          <cell r="J19" t="str">
            <v>6930077802099</v>
          </cell>
          <cell r="K19" t="str">
            <v>0.00</v>
          </cell>
          <cell r="L19" t="str">
            <v>60</v>
          </cell>
          <cell r="M19" t="str">
            <v>1037726</v>
          </cell>
          <cell r="N19" t="str">
            <v>在售</v>
          </cell>
        </row>
        <row r="20">
          <cell r="A20" t="str">
            <v>1028330</v>
          </cell>
          <cell r="B20" t="str">
            <v>国药准字Z36020518</v>
          </cell>
          <cell r="C20" t="str">
            <v>肠炎宁片</v>
          </cell>
          <cell r="D20" t="str">
            <v>康恩贝</v>
          </cell>
          <cell r="E20" t="str">
            <v>江西康恩贝中药有限公司</v>
          </cell>
          <cell r="F20" t="str">
            <v>0.42gx12片x5板/盒</v>
          </cell>
          <cell r="G20" t="str">
            <v>19.40</v>
          </cell>
          <cell r="H20" t="str">
            <v>薄膜衣片剂</v>
          </cell>
          <cell r="I20" t="str">
            <v/>
          </cell>
          <cell r="J20" t="str">
            <v>6946572600122</v>
          </cell>
          <cell r="K20" t="str">
            <v>20.00</v>
          </cell>
          <cell r="L20" t="str">
            <v>47</v>
          </cell>
          <cell r="M20" t="str">
            <v>1028330</v>
          </cell>
          <cell r="N20" t="str">
            <v>在售</v>
          </cell>
        </row>
        <row r="21">
          <cell r="A21" t="str">
            <v>1000487</v>
          </cell>
          <cell r="B21" t="str">
            <v>国药准字H10960217</v>
          </cell>
          <cell r="C21" t="str">
            <v>双氯芬酸钠缓释胶囊</v>
          </cell>
          <cell r="D21" t="str">
            <v>英太青</v>
          </cell>
          <cell r="E21" t="str">
            <v>药大制药有限公司</v>
          </cell>
          <cell r="F21" t="str">
            <v>50mgx10粒x3板/盒</v>
          </cell>
          <cell r="G21" t="str">
            <v>18.50</v>
          </cell>
          <cell r="H21" t="str">
            <v>胶囊剂</v>
          </cell>
          <cell r="I21" t="str">
            <v/>
          </cell>
          <cell r="J21" t="str">
            <v>6919215106220</v>
          </cell>
          <cell r="K21" t="str">
            <v>0.00</v>
          </cell>
          <cell r="L21" t="str">
            <v>58</v>
          </cell>
          <cell r="M21" t="str">
            <v>1000487</v>
          </cell>
          <cell r="N21" t="str">
            <v>在售</v>
          </cell>
        </row>
        <row r="22">
          <cell r="A22" t="str">
            <v>1010758</v>
          </cell>
          <cell r="B22" t="str">
            <v>国药准字Z20043265</v>
          </cell>
          <cell r="C22" t="str">
            <v>金果饮咽喉片</v>
          </cell>
          <cell r="D22" t="str">
            <v/>
          </cell>
          <cell r="E22" t="str">
            <v>山东绿因药业有限公司</v>
          </cell>
          <cell r="F22" t="str">
            <v>0.5gx12片x2板/盒</v>
          </cell>
          <cell r="G22" t="str">
            <v>3.60</v>
          </cell>
          <cell r="H22" t="str">
            <v>片剂</v>
          </cell>
          <cell r="I22" t="str">
            <v/>
          </cell>
          <cell r="J22" t="str">
            <v>6933515400284</v>
          </cell>
          <cell r="K22" t="str">
            <v>0.00</v>
          </cell>
          <cell r="L22" t="str">
            <v>65</v>
          </cell>
          <cell r="M22" t="str">
            <v>1010758</v>
          </cell>
          <cell r="N22" t="str">
            <v>缺货下架</v>
          </cell>
        </row>
        <row r="23">
          <cell r="A23" t="str">
            <v>1007480</v>
          </cell>
          <cell r="B23" t="str">
            <v>国药准字H20020541</v>
          </cell>
          <cell r="C23" t="str">
            <v>瑞巴派特片</v>
          </cell>
          <cell r="D23" t="str">
            <v>膜固思达</v>
          </cell>
          <cell r="E23" t="str">
            <v>浙江大冢制药有限公司</v>
          </cell>
          <cell r="F23" t="str">
            <v>0.1gx12片/盒</v>
          </cell>
          <cell r="G23" t="str">
            <v>17.50</v>
          </cell>
          <cell r="H23" t="str">
            <v>薄膜衣片剂</v>
          </cell>
          <cell r="I23" t="str">
            <v/>
          </cell>
          <cell r="J23" t="str">
            <v>6938711900408</v>
          </cell>
          <cell r="K23" t="str">
            <v>13.00</v>
          </cell>
          <cell r="L23" t="str">
            <v>39</v>
          </cell>
          <cell r="M23" t="str">
            <v>1007480</v>
          </cell>
          <cell r="N23" t="str">
            <v>在售</v>
          </cell>
        </row>
        <row r="24">
          <cell r="A24" t="str">
            <v>1038156</v>
          </cell>
          <cell r="B24" t="str">
            <v>国药准字H20090334</v>
          </cell>
          <cell r="C24" t="str">
            <v>碳酸钙D3颗粒</v>
          </cell>
          <cell r="D24" t="str">
            <v>朗迪</v>
          </cell>
          <cell r="E24" t="str">
            <v>北京振东康远制药有限公司</v>
          </cell>
          <cell r="F24" t="str">
            <v>3gx6袋/盒</v>
          </cell>
          <cell r="G24" t="str">
            <v>26.20</v>
          </cell>
          <cell r="H24" t="str">
            <v>颗粒剂</v>
          </cell>
          <cell r="I24" t="str">
            <v/>
          </cell>
          <cell r="J24" t="str">
            <v>6937667109170</v>
          </cell>
          <cell r="K24" t="str">
            <v>0.00</v>
          </cell>
          <cell r="L24" t="str">
            <v>56</v>
          </cell>
          <cell r="M24" t="str">
            <v>1038156</v>
          </cell>
          <cell r="N24" t="str">
            <v>在售</v>
          </cell>
        </row>
        <row r="25">
          <cell r="A25" t="str">
            <v>1037748</v>
          </cell>
          <cell r="B25" t="str">
            <v>国药准字Z53021572</v>
          </cell>
          <cell r="C25" t="str">
            <v>板蓝根颗粒</v>
          </cell>
          <cell r="D25" t="str">
            <v/>
          </cell>
          <cell r="E25" t="str">
            <v>云南白药集团股份有限公司</v>
          </cell>
          <cell r="F25" t="str">
            <v>10gx20袋/包</v>
          </cell>
          <cell r="G25" t="str">
            <v>22.00</v>
          </cell>
          <cell r="H25" t="str">
            <v>颗粒剂</v>
          </cell>
          <cell r="I25" t="str">
            <v/>
          </cell>
          <cell r="J25" t="str">
            <v>6901070384684</v>
          </cell>
          <cell r="K25" t="str">
            <v>0.00</v>
          </cell>
          <cell r="L25" t="str">
            <v>52</v>
          </cell>
          <cell r="M25" t="str">
            <v>1037748</v>
          </cell>
          <cell r="N25" t="str">
            <v>在售</v>
          </cell>
        </row>
        <row r="26">
          <cell r="A26" t="str">
            <v>1007679</v>
          </cell>
          <cell r="B26" t="str">
            <v>注册证号H20140768</v>
          </cell>
          <cell r="C26" t="str">
            <v>银杏叶提取物片</v>
          </cell>
          <cell r="D26" t="str">
            <v>金纳多</v>
          </cell>
          <cell r="E26" t="str">
            <v>Dr.WillmarSchwabeGmbH&amp;Co.KG</v>
          </cell>
          <cell r="F26" t="str">
            <v>40mgx10片x2板/盒</v>
          </cell>
          <cell r="G26" t="str">
            <v>41.50</v>
          </cell>
          <cell r="H26" t="str">
            <v>薄膜衣片剂</v>
          </cell>
          <cell r="I26" t="str">
            <v/>
          </cell>
          <cell r="J26" t="str">
            <v/>
          </cell>
          <cell r="K26" t="str">
            <v>0.00</v>
          </cell>
          <cell r="L26" t="str">
            <v>35</v>
          </cell>
          <cell r="M26" t="str">
            <v>1007679</v>
          </cell>
          <cell r="N26" t="str">
            <v>在售</v>
          </cell>
        </row>
        <row r="27">
          <cell r="A27" t="str">
            <v>1009762</v>
          </cell>
          <cell r="B27" t="str">
            <v>国药准字H20056577</v>
          </cell>
          <cell r="C27" t="str">
            <v>奥美拉唑肠溶胶囊</v>
          </cell>
          <cell r="D27" t="str">
            <v>立卫克</v>
          </cell>
          <cell r="E27" t="str">
            <v>悦康药业集团股份有限公司</v>
          </cell>
          <cell r="F27" t="str">
            <v>20mgx14粒/瓶</v>
          </cell>
          <cell r="G27" t="str">
            <v>1.80</v>
          </cell>
          <cell r="H27" t="str">
            <v>胶囊剂</v>
          </cell>
          <cell r="I27" t="str">
            <v/>
          </cell>
          <cell r="J27" t="str">
            <v>6938230300017</v>
          </cell>
          <cell r="K27" t="str">
            <v>21.00</v>
          </cell>
          <cell r="L27" t="str">
            <v>40</v>
          </cell>
          <cell r="M27" t="str">
            <v>1009762</v>
          </cell>
          <cell r="N27" t="str">
            <v>在售</v>
          </cell>
        </row>
        <row r="28">
          <cell r="A28" t="str">
            <v>1030250</v>
          </cell>
          <cell r="B28" t="str">
            <v>国药准字H31021363</v>
          </cell>
          <cell r="C28" t="str">
            <v>开塞露(含甘油)</v>
          </cell>
          <cell r="D28" t="str">
            <v>信龙</v>
          </cell>
          <cell r="E28" t="str">
            <v>上海运佳黄浦制药有限公司</v>
          </cell>
          <cell r="F28" t="str">
            <v>20ml/支</v>
          </cell>
          <cell r="G28" t="str">
            <v>0.80</v>
          </cell>
          <cell r="H28" t="str">
            <v>溶液剂</v>
          </cell>
          <cell r="I28" t="str">
            <v/>
          </cell>
          <cell r="J28" t="str">
            <v>6924364535548</v>
          </cell>
          <cell r="K28" t="str">
            <v>0.00</v>
          </cell>
          <cell r="L28" t="str">
            <v>27</v>
          </cell>
          <cell r="M28" t="str">
            <v>1030250</v>
          </cell>
          <cell r="N28" t="str">
            <v>在售</v>
          </cell>
        </row>
        <row r="29">
          <cell r="A29" t="str">
            <v>1007936</v>
          </cell>
          <cell r="B29" t="str">
            <v>国药准字H22026193</v>
          </cell>
          <cell r="C29" t="str">
            <v>复方氨酚烷胺片</v>
          </cell>
          <cell r="D29" t="str">
            <v>感康</v>
          </cell>
          <cell r="E29" t="str">
            <v>吉林省吴太感康药业有限公司</v>
          </cell>
          <cell r="F29" t="str">
            <v>12片/盒</v>
          </cell>
          <cell r="G29" t="str">
            <v>18.00</v>
          </cell>
          <cell r="H29" t="str">
            <v>片剂</v>
          </cell>
          <cell r="I29" t="str">
            <v/>
          </cell>
          <cell r="J29" t="str">
            <v>6934247900011</v>
          </cell>
          <cell r="K29" t="str">
            <v>0.00</v>
          </cell>
          <cell r="L29" t="str">
            <v>37</v>
          </cell>
          <cell r="M29" t="str">
            <v>1007936</v>
          </cell>
          <cell r="N29" t="str">
            <v>在售</v>
          </cell>
        </row>
        <row r="30">
          <cell r="A30" t="str">
            <v>1006610</v>
          </cell>
          <cell r="B30" t="str">
            <v>国药准字Z19991005</v>
          </cell>
          <cell r="C30" t="str">
            <v>蓝芩口服液</v>
          </cell>
          <cell r="D30" t="str">
            <v>扬子江</v>
          </cell>
          <cell r="E30" t="str">
            <v>扬子江药业集团有限公司</v>
          </cell>
          <cell r="F30" t="str">
            <v>10mlx12支/盒</v>
          </cell>
          <cell r="G30" t="str">
            <v>45.00</v>
          </cell>
          <cell r="H30" t="str">
            <v>合剂</v>
          </cell>
          <cell r="I30" t="str">
            <v/>
          </cell>
          <cell r="J30" t="str">
            <v>6927762516928</v>
          </cell>
          <cell r="K30" t="str">
            <v>311.00</v>
          </cell>
          <cell r="L30" t="str">
            <v>35</v>
          </cell>
          <cell r="M30" t="str">
            <v>1006610</v>
          </cell>
          <cell r="N30" t="str">
            <v>在售</v>
          </cell>
        </row>
        <row r="31">
          <cell r="A31" t="str">
            <v>1007004</v>
          </cell>
          <cell r="B31" t="str">
            <v>国药准字Z36021461</v>
          </cell>
          <cell r="C31" t="str">
            <v>复方草珊瑚含片</v>
          </cell>
          <cell r="D31" t="str">
            <v>江中</v>
          </cell>
          <cell r="E31" t="str">
            <v>江中药业股份有限公司</v>
          </cell>
          <cell r="F31" t="str">
            <v>1gx6片x4板/盒</v>
          </cell>
          <cell r="G31" t="str">
            <v>6.80</v>
          </cell>
          <cell r="H31" t="str">
            <v>薄膜衣片剂(无糖型)</v>
          </cell>
          <cell r="I31" t="str">
            <v/>
          </cell>
          <cell r="J31" t="str">
            <v>6903757060065</v>
          </cell>
          <cell r="K31" t="str">
            <v>0.00</v>
          </cell>
          <cell r="L31" t="str">
            <v>34</v>
          </cell>
          <cell r="M31" t="str">
            <v>1007004</v>
          </cell>
          <cell r="N31" t="str">
            <v>在售</v>
          </cell>
        </row>
        <row r="32">
          <cell r="A32" t="str">
            <v>1007277</v>
          </cell>
          <cell r="B32" t="str">
            <v>国药准字H20023370</v>
          </cell>
          <cell r="C32" t="str">
            <v>盐酸二甲双胍片</v>
          </cell>
          <cell r="D32" t="str">
            <v>格华止</v>
          </cell>
          <cell r="E32" t="str">
            <v>中美上海施贵宝制药有限公司</v>
          </cell>
          <cell r="F32" t="str">
            <v>0.5gx10片x2板/盒</v>
          </cell>
          <cell r="G32" t="str">
            <v>28.00</v>
          </cell>
          <cell r="H32" t="str">
            <v>薄膜衣片剂</v>
          </cell>
          <cell r="I32" t="str">
            <v/>
          </cell>
          <cell r="J32" t="str">
            <v>6902182392109</v>
          </cell>
          <cell r="K32" t="str">
            <v>0.00</v>
          </cell>
          <cell r="L32" t="str">
            <v>30</v>
          </cell>
          <cell r="M32" t="str">
            <v>1007277</v>
          </cell>
          <cell r="N32" t="str">
            <v>在售</v>
          </cell>
        </row>
        <row r="33">
          <cell r="A33" t="str">
            <v>1007539</v>
          </cell>
          <cell r="B33" t="str">
            <v>国药准字H20040317</v>
          </cell>
          <cell r="C33" t="str">
            <v>氨溴特罗口服溶液</v>
          </cell>
          <cell r="D33" t="str">
            <v>易坦静</v>
          </cell>
          <cell r="E33" t="str">
            <v>北京韩美药品有限公司</v>
          </cell>
          <cell r="F33" t="str">
            <v>120ml/瓶</v>
          </cell>
          <cell r="G33" t="str">
            <v>33.00</v>
          </cell>
          <cell r="H33" t="str">
            <v>口服溶液剂</v>
          </cell>
          <cell r="I33" t="str">
            <v/>
          </cell>
          <cell r="J33" t="str">
            <v>6932721511234</v>
          </cell>
          <cell r="K33" t="str">
            <v>0.00</v>
          </cell>
          <cell r="L33" t="str">
            <v>38</v>
          </cell>
          <cell r="M33" t="str">
            <v>1007539</v>
          </cell>
          <cell r="N33" t="str">
            <v>在售</v>
          </cell>
        </row>
        <row r="34">
          <cell r="A34" t="str">
            <v>1001742</v>
          </cell>
          <cell r="B34" t="str">
            <v>国药准字Z19993068</v>
          </cell>
          <cell r="C34" t="str">
            <v>六味地黄丸</v>
          </cell>
          <cell r="D34" t="str">
            <v>同仁堂</v>
          </cell>
          <cell r="E34" t="str">
            <v>北京同仁堂科技发展股份有限公司制药厂</v>
          </cell>
          <cell r="F34" t="str">
            <v>120丸/瓶</v>
          </cell>
          <cell r="G34" t="str">
            <v>14.20</v>
          </cell>
          <cell r="H34" t="str">
            <v>浓缩丸剂</v>
          </cell>
          <cell r="I34" t="str">
            <v/>
          </cell>
          <cell r="J34" t="str">
            <v>6938706203187</v>
          </cell>
          <cell r="K34" t="str">
            <v>105.00</v>
          </cell>
          <cell r="L34" t="str">
            <v>23</v>
          </cell>
          <cell r="M34" t="str">
            <v>1001742</v>
          </cell>
          <cell r="N34" t="str">
            <v>在售</v>
          </cell>
        </row>
        <row r="35">
          <cell r="A35" t="str">
            <v>1007693</v>
          </cell>
          <cell r="B35" t="str">
            <v>国药准字Z53021144</v>
          </cell>
          <cell r="C35" t="str">
            <v>血塞通胶囊</v>
          </cell>
          <cell r="D35" t="str">
            <v>维和</v>
          </cell>
          <cell r="E35" t="str">
            <v>云南维和药业股份有限公司</v>
          </cell>
          <cell r="F35" t="str">
            <v>0.1gx10粒x2板/盒</v>
          </cell>
          <cell r="G35" t="str">
            <v>22.00</v>
          </cell>
          <cell r="H35" t="str">
            <v>胶囊剂</v>
          </cell>
          <cell r="I35" t="str">
            <v/>
          </cell>
          <cell r="J35" t="str">
            <v>6947687520237</v>
          </cell>
          <cell r="K35" t="str">
            <v>20.00</v>
          </cell>
          <cell r="L35" t="str">
            <v>37</v>
          </cell>
          <cell r="M35" t="str">
            <v>1007693</v>
          </cell>
          <cell r="N35" t="str">
            <v>在售</v>
          </cell>
        </row>
        <row r="36">
          <cell r="A36" t="str">
            <v>1007815</v>
          </cell>
          <cell r="B36" t="str">
            <v>国药准字H20030514</v>
          </cell>
          <cell r="C36" t="str">
            <v>盐酸贝那普利片</v>
          </cell>
          <cell r="D36" t="str">
            <v>洛汀新</v>
          </cell>
          <cell r="E36" t="str">
            <v>北京诺华制药有限公司</v>
          </cell>
          <cell r="F36" t="str">
            <v>10mgx7片x2板/盒</v>
          </cell>
          <cell r="G36" t="str">
            <v>42.00</v>
          </cell>
          <cell r="H36" t="str">
            <v>薄膜衣片剂</v>
          </cell>
          <cell r="I36" t="str">
            <v/>
          </cell>
          <cell r="J36" t="str">
            <v>6900000000000</v>
          </cell>
          <cell r="K36" t="str">
            <v>16.00</v>
          </cell>
          <cell r="L36" t="str">
            <v>37</v>
          </cell>
          <cell r="M36" t="str">
            <v>1007815</v>
          </cell>
          <cell r="N36" t="str">
            <v>在售</v>
          </cell>
        </row>
        <row r="37">
          <cell r="A37" t="str">
            <v>1008107</v>
          </cell>
          <cell r="B37" t="str">
            <v>国药准字Z43020385</v>
          </cell>
          <cell r="C37" t="str">
            <v>小儿止咳糖浆</v>
          </cell>
          <cell r="D37" t="str">
            <v>999</v>
          </cell>
          <cell r="E37" t="str">
            <v>华润三九(郴州)制药有限公司</v>
          </cell>
          <cell r="F37" t="str">
            <v>225ml/瓶</v>
          </cell>
          <cell r="G37" t="str">
            <v>11.00</v>
          </cell>
          <cell r="H37" t="str">
            <v>糖浆剂</v>
          </cell>
          <cell r="I37" t="str">
            <v/>
          </cell>
          <cell r="J37" t="str">
            <v>6900966583507</v>
          </cell>
          <cell r="K37" t="str">
            <v>0.00</v>
          </cell>
          <cell r="L37" t="str">
            <v>34</v>
          </cell>
          <cell r="M37" t="str">
            <v>1008107</v>
          </cell>
          <cell r="N37" t="str">
            <v>在售</v>
          </cell>
        </row>
        <row r="38">
          <cell r="A38" t="str">
            <v>1006503</v>
          </cell>
          <cell r="B38" t="str">
            <v>国药准字H42020614</v>
          </cell>
          <cell r="C38" t="str">
            <v>维生素C片</v>
          </cell>
          <cell r="D38" t="str">
            <v/>
          </cell>
          <cell r="E38" t="str">
            <v>华中药业股份有限公司</v>
          </cell>
          <cell r="F38" t="str">
            <v>0.1gx100片/瓶</v>
          </cell>
          <cell r="G38" t="str">
            <v>1.00</v>
          </cell>
          <cell r="H38" t="str">
            <v>片剂</v>
          </cell>
          <cell r="I38" t="str">
            <v/>
          </cell>
          <cell r="J38" t="str">
            <v>6900000000000</v>
          </cell>
          <cell r="K38" t="str">
            <v>17.00</v>
          </cell>
          <cell r="L38" t="str">
            <v>28</v>
          </cell>
          <cell r="M38" t="str">
            <v>1006503</v>
          </cell>
          <cell r="N38" t="str">
            <v>在售</v>
          </cell>
        </row>
        <row r="39">
          <cell r="A39" t="str">
            <v>1038101</v>
          </cell>
          <cell r="B39" t="str">
            <v>国药准字H31021363</v>
          </cell>
          <cell r="C39" t="str">
            <v>开塞露(含甘油)</v>
          </cell>
          <cell r="D39" t="str">
            <v>信龙</v>
          </cell>
          <cell r="E39" t="str">
            <v>上海运佳黄浦制药有限公司</v>
          </cell>
          <cell r="F39" t="str">
            <v>20mlx2支/盒</v>
          </cell>
          <cell r="G39" t="str">
            <v>2.50</v>
          </cell>
          <cell r="H39" t="str">
            <v>溶液剂</v>
          </cell>
          <cell r="I39" t="str">
            <v/>
          </cell>
          <cell r="J39" t="str">
            <v>6924364535555</v>
          </cell>
          <cell r="K39" t="str">
            <v>0.00</v>
          </cell>
          <cell r="L39" t="str">
            <v>16</v>
          </cell>
          <cell r="M39" t="str">
            <v>1038101</v>
          </cell>
          <cell r="N39" t="str">
            <v>在售</v>
          </cell>
        </row>
        <row r="40">
          <cell r="A40" t="str">
            <v>1030879</v>
          </cell>
          <cell r="B40" t="str">
            <v>国药准字Z11020472</v>
          </cell>
          <cell r="C40" t="str">
            <v>京制牛黄解毒片</v>
          </cell>
          <cell r="D40" t="str">
            <v>同仁堂</v>
          </cell>
          <cell r="E40" t="str">
            <v>北京同仁堂科技发展股份有限公司制药厂</v>
          </cell>
          <cell r="F40" t="str">
            <v>0.6gx8片x10瓶/盒</v>
          </cell>
          <cell r="G40" t="str">
            <v>22.40</v>
          </cell>
          <cell r="H40" t="str">
            <v>片剂</v>
          </cell>
          <cell r="I40" t="str">
            <v/>
          </cell>
          <cell r="J40" t="str">
            <v>6938706209110</v>
          </cell>
          <cell r="K40" t="str">
            <v>50.00</v>
          </cell>
          <cell r="L40" t="str">
            <v>28</v>
          </cell>
          <cell r="M40" t="str">
            <v>1030879</v>
          </cell>
          <cell r="N40" t="str">
            <v>在售</v>
          </cell>
        </row>
        <row r="41">
          <cell r="A41" t="str">
            <v>1037705</v>
          </cell>
          <cell r="B41" t="str">
            <v>国药准字H46020636</v>
          </cell>
          <cell r="C41" t="str">
            <v>复方氨酚烷胺胶囊</v>
          </cell>
          <cell r="D41" t="str">
            <v>快克</v>
          </cell>
          <cell r="E41" t="str">
            <v>海南亚洲制药股份有限公司</v>
          </cell>
          <cell r="F41" t="str">
            <v>8粒x2板/盒</v>
          </cell>
          <cell r="G41" t="str">
            <v>19.00</v>
          </cell>
          <cell r="H41" t="str">
            <v>胶囊剂</v>
          </cell>
          <cell r="I41" t="str">
            <v/>
          </cell>
          <cell r="J41" t="str">
            <v>6905079100160</v>
          </cell>
          <cell r="K41" t="str">
            <v>0.00</v>
          </cell>
          <cell r="L41" t="str">
            <v>35</v>
          </cell>
          <cell r="M41" t="str">
            <v>1037705</v>
          </cell>
          <cell r="N41" t="str">
            <v>在售</v>
          </cell>
        </row>
        <row r="42">
          <cell r="A42" t="str">
            <v>1029535</v>
          </cell>
          <cell r="B42" t="str">
            <v>国药准字H20083266</v>
          </cell>
          <cell r="C42" t="str">
            <v>鱼石脂软膏</v>
          </cell>
          <cell r="D42" t="str">
            <v/>
          </cell>
          <cell r="E42" t="str">
            <v>河南大新药业有限公司</v>
          </cell>
          <cell r="F42" t="str">
            <v>20g/支</v>
          </cell>
          <cell r="G42" t="str">
            <v>13.60</v>
          </cell>
          <cell r="H42" t="str">
            <v>软膏剂</v>
          </cell>
          <cell r="I42" t="str">
            <v/>
          </cell>
          <cell r="J42" t="str">
            <v>6937841401236</v>
          </cell>
          <cell r="K42" t="str">
            <v>0.00</v>
          </cell>
          <cell r="L42" t="str">
            <v>37</v>
          </cell>
          <cell r="M42" t="str">
            <v>1029535</v>
          </cell>
          <cell r="N42" t="str">
            <v>在售</v>
          </cell>
        </row>
        <row r="43">
          <cell r="A43" t="str">
            <v>1037080</v>
          </cell>
          <cell r="B43" t="str">
            <v>国药准字H20070118</v>
          </cell>
          <cell r="C43" t="str">
            <v>缬沙坦氢氯噻嗪片</v>
          </cell>
          <cell r="D43" t="str">
            <v>金缬克</v>
          </cell>
          <cell r="E43" t="str">
            <v>常州四药制药有限公司</v>
          </cell>
          <cell r="F43" t="str">
            <v>80mgx14片/瓶</v>
          </cell>
          <cell r="G43" t="str">
            <v>29.85</v>
          </cell>
          <cell r="H43" t="str">
            <v>薄膜衣片剂</v>
          </cell>
          <cell r="I43" t="str">
            <v/>
          </cell>
          <cell r="J43" t="str">
            <v>6902714042618</v>
          </cell>
          <cell r="K43" t="str">
            <v>0.00</v>
          </cell>
          <cell r="L43" t="str">
            <v>31</v>
          </cell>
          <cell r="M43" t="str">
            <v>1037080</v>
          </cell>
          <cell r="N43" t="str">
            <v>在售</v>
          </cell>
        </row>
        <row r="44">
          <cell r="A44" t="str">
            <v>1087168</v>
          </cell>
          <cell r="B44" t="str">
            <v>国药准字Z20050027</v>
          </cell>
          <cell r="C44" t="str">
            <v>蒲地蓝消炎胶囊</v>
          </cell>
          <cell r="D44" t="str">
            <v>星辰</v>
          </cell>
          <cell r="E44" t="str">
            <v>广东心宝药业科技有限公司</v>
          </cell>
          <cell r="F44" t="str">
            <v>0.4gx12粒x3板/盒</v>
          </cell>
          <cell r="G44" t="str">
            <v>11.90</v>
          </cell>
          <cell r="H44" t="str">
            <v>胶囊剂</v>
          </cell>
          <cell r="I44" t="str">
            <v/>
          </cell>
          <cell r="J44" t="str">
            <v>6970009250345</v>
          </cell>
          <cell r="K44" t="str">
            <v>0.00</v>
          </cell>
          <cell r="L44" t="str">
            <v>32</v>
          </cell>
          <cell r="M44" t="str">
            <v>1087168</v>
          </cell>
          <cell r="N44" t="str">
            <v>在售</v>
          </cell>
        </row>
        <row r="45">
          <cell r="A45" t="str">
            <v>1037105</v>
          </cell>
          <cell r="B45" t="str">
            <v>国药准字H20100035</v>
          </cell>
          <cell r="C45" t="str">
            <v>奥美沙坦酯氢氯噻嗪片</v>
          </cell>
          <cell r="D45" t="str">
            <v/>
          </cell>
          <cell r="E45" t="str">
            <v>第一三共制药(上海)有限公司</v>
          </cell>
          <cell r="F45" t="str">
            <v>20mg:12.5mgx7片/盒</v>
          </cell>
          <cell r="G45" t="str">
            <v>46.70</v>
          </cell>
          <cell r="H45" t="str">
            <v>片剂</v>
          </cell>
          <cell r="I45" t="str">
            <v/>
          </cell>
          <cell r="J45" t="str">
            <v>6900000000000</v>
          </cell>
          <cell r="K45" t="str">
            <v>0.00</v>
          </cell>
          <cell r="L45" t="str">
            <v>28</v>
          </cell>
          <cell r="M45" t="str">
            <v>1037105</v>
          </cell>
          <cell r="N45" t="str">
            <v>在售</v>
          </cell>
        </row>
        <row r="46">
          <cell r="A46" t="str">
            <v>1011922</v>
          </cell>
          <cell r="B46" t="str">
            <v>国药准字H33020187</v>
          </cell>
          <cell r="C46" t="str">
            <v>维生素E软胶囊</v>
          </cell>
          <cell r="D46" t="str">
            <v/>
          </cell>
          <cell r="E46" t="str">
            <v>浙江医药股份有限公司新昌制药厂</v>
          </cell>
          <cell r="F46" t="str">
            <v>0.1gx15粒x2板/盒</v>
          </cell>
          <cell r="G46" t="str">
            <v>2.00</v>
          </cell>
          <cell r="H46" t="str">
            <v>胶囊剂</v>
          </cell>
          <cell r="I46" t="str">
            <v/>
          </cell>
          <cell r="J46" t="str">
            <v>6905806894560</v>
          </cell>
          <cell r="K46" t="str">
            <v>16.00</v>
          </cell>
          <cell r="L46" t="str">
            <v>29</v>
          </cell>
          <cell r="M46" t="str">
            <v>1011922</v>
          </cell>
          <cell r="N46" t="str">
            <v>在售</v>
          </cell>
        </row>
        <row r="47">
          <cell r="A47" t="str">
            <v>1001738</v>
          </cell>
          <cell r="B47" t="str">
            <v>国药准字Z11020152</v>
          </cell>
          <cell r="C47" t="str">
            <v>知柏地黄丸</v>
          </cell>
          <cell r="D47" t="str">
            <v>同仁堂</v>
          </cell>
          <cell r="E47" t="str">
            <v>北京同仁堂科技发展股份有限公司制药厂</v>
          </cell>
          <cell r="F47" t="str">
            <v>360粒/瓶</v>
          </cell>
          <cell r="G47" t="str">
            <v>16.30</v>
          </cell>
          <cell r="H47" t="str">
            <v>水蜜丸剂</v>
          </cell>
          <cell r="I47" t="str">
            <v/>
          </cell>
          <cell r="J47" t="str">
            <v>6938706200742</v>
          </cell>
          <cell r="K47" t="str">
            <v>0.00</v>
          </cell>
          <cell r="L47" t="str">
            <v>24</v>
          </cell>
          <cell r="M47" t="str">
            <v>1001738</v>
          </cell>
          <cell r="N47" t="str">
            <v>在售</v>
          </cell>
        </row>
        <row r="48">
          <cell r="A48" t="str">
            <v>1007752</v>
          </cell>
          <cell r="B48" t="str">
            <v>国药准字H20051408</v>
          </cell>
          <cell r="C48" t="str">
            <v>阿托伐他汀钙片</v>
          </cell>
          <cell r="D48" t="str">
            <v>立普妥</v>
          </cell>
          <cell r="E48" t="str">
            <v>辉瑞制药有限公司</v>
          </cell>
          <cell r="F48" t="str">
            <v>20mgx7片/盒</v>
          </cell>
          <cell r="G48" t="str">
            <v>60.50</v>
          </cell>
          <cell r="H48" t="str">
            <v>薄膜衣片剂</v>
          </cell>
          <cell r="I48" t="str">
            <v/>
          </cell>
          <cell r="J48" t="str">
            <v>6958703500119</v>
          </cell>
          <cell r="K48" t="str">
            <v>0.00</v>
          </cell>
          <cell r="L48" t="str">
            <v>30</v>
          </cell>
          <cell r="M48" t="str">
            <v>1007752</v>
          </cell>
          <cell r="N48" t="str">
            <v>在售</v>
          </cell>
        </row>
        <row r="49">
          <cell r="A49" t="str">
            <v>1046311</v>
          </cell>
          <cell r="B49" t="str">
            <v>国药准字Z20055271</v>
          </cell>
          <cell r="C49" t="str">
            <v>感冒灵胶囊</v>
          </cell>
          <cell r="D49" t="str">
            <v>加劲</v>
          </cell>
          <cell r="E49" t="str">
            <v>广西嘉进药业股份有限公司</v>
          </cell>
          <cell r="F49" t="str">
            <v>0.5gx12粒x3板/盒</v>
          </cell>
          <cell r="G49" t="str">
            <v>25.00</v>
          </cell>
          <cell r="H49" t="str">
            <v>硬胶囊剂</v>
          </cell>
          <cell r="I49" t="str">
            <v/>
          </cell>
          <cell r="J49" t="str">
            <v>6923718120171</v>
          </cell>
          <cell r="K49" t="str">
            <v>0.00</v>
          </cell>
          <cell r="L49" t="str">
            <v>21</v>
          </cell>
          <cell r="M49" t="str">
            <v>1046311</v>
          </cell>
          <cell r="N49" t="str">
            <v>在售</v>
          </cell>
        </row>
        <row r="50">
          <cell r="A50" t="str">
            <v>1011636</v>
          </cell>
          <cell r="B50" t="str">
            <v>国药准字Z20055516</v>
          </cell>
          <cell r="C50" t="str">
            <v>蒲地蓝消炎片</v>
          </cell>
          <cell r="D50" t="str">
            <v>星辰</v>
          </cell>
          <cell r="E50" t="str">
            <v>广东心宝药业科技有限公司</v>
          </cell>
          <cell r="F50" t="str">
            <v>0.6gx12片x5板/盒</v>
          </cell>
          <cell r="G50" t="str">
            <v>10.25</v>
          </cell>
          <cell r="H50" t="str">
            <v>薄膜衣片剂</v>
          </cell>
          <cell r="I50" t="str">
            <v/>
          </cell>
          <cell r="J50" t="str">
            <v>6970009250123</v>
          </cell>
          <cell r="K50" t="str">
            <v>0.00</v>
          </cell>
          <cell r="L50" t="str">
            <v>14</v>
          </cell>
          <cell r="M50" t="str">
            <v>1011636</v>
          </cell>
          <cell r="N50" t="str">
            <v>在售</v>
          </cell>
        </row>
        <row r="51">
          <cell r="A51" t="str">
            <v>1007403</v>
          </cell>
          <cell r="B51" t="str">
            <v>国药准字Z10950007</v>
          </cell>
          <cell r="C51" t="str">
            <v>胃苏颗粒</v>
          </cell>
          <cell r="D51" t="str">
            <v>卫苏</v>
          </cell>
          <cell r="E51" t="str">
            <v>扬子江药业集团江苏制药股份有限公司</v>
          </cell>
          <cell r="F51" t="str">
            <v>5gx9袋/盒</v>
          </cell>
          <cell r="G51" t="str">
            <v>24.80</v>
          </cell>
          <cell r="H51" t="str">
            <v>颗粒剂(无糖型)</v>
          </cell>
          <cell r="I51" t="str">
            <v/>
          </cell>
          <cell r="J51" t="str">
            <v>6934173416327</v>
          </cell>
          <cell r="K51" t="str">
            <v>64.00</v>
          </cell>
          <cell r="L51" t="str">
            <v>16</v>
          </cell>
          <cell r="M51" t="str">
            <v>1007403</v>
          </cell>
          <cell r="N51" t="str">
            <v>在售</v>
          </cell>
        </row>
        <row r="52">
          <cell r="A52" t="str">
            <v>1015142</v>
          </cell>
          <cell r="B52" t="str">
            <v>国药准字J20150106</v>
          </cell>
          <cell r="C52" t="str">
            <v>左氧氟沙星滴眼液</v>
          </cell>
          <cell r="D52" t="str">
            <v>可乐必妥</v>
          </cell>
          <cell r="E52" t="str">
            <v>参天制药(中国)有限公司</v>
          </cell>
          <cell r="F52" t="str">
            <v>5ml:24.4mg/支</v>
          </cell>
          <cell r="G52" t="str">
            <v>31.50</v>
          </cell>
          <cell r="H52" t="str">
            <v>滴眼剂</v>
          </cell>
          <cell r="I52" t="str">
            <v/>
          </cell>
          <cell r="J52" t="str">
            <v/>
          </cell>
          <cell r="K52" t="str">
            <v>0.00</v>
          </cell>
          <cell r="L52" t="str">
            <v>12</v>
          </cell>
          <cell r="M52" t="str">
            <v>1015142</v>
          </cell>
          <cell r="N52" t="str">
            <v>在售</v>
          </cell>
        </row>
        <row r="53">
          <cell r="A53" t="str">
            <v>1009819</v>
          </cell>
          <cell r="B53" t="str">
            <v>国药准字H20093656</v>
          </cell>
          <cell r="C53" t="str">
            <v>替普瑞酮胶囊</v>
          </cell>
          <cell r="D53" t="str">
            <v>施维舒</v>
          </cell>
          <cell r="E53" t="str">
            <v>卫材(中国)药业有限公司</v>
          </cell>
          <cell r="F53" t="str">
            <v>50mgx10粒x2板/盒</v>
          </cell>
          <cell r="G53" t="str">
            <v>26.80</v>
          </cell>
          <cell r="H53" t="str">
            <v>胶囊剂</v>
          </cell>
          <cell r="I53" t="str">
            <v/>
          </cell>
          <cell r="J53" t="str">
            <v>6924503907366</v>
          </cell>
          <cell r="K53" t="str">
            <v>15.00</v>
          </cell>
          <cell r="L53" t="str">
            <v>20</v>
          </cell>
          <cell r="M53" t="str">
            <v>1009819</v>
          </cell>
          <cell r="N53" t="str">
            <v>在售</v>
          </cell>
        </row>
        <row r="54">
          <cell r="A54" t="str">
            <v>1015342</v>
          </cell>
          <cell r="B54" t="str">
            <v>国药准字H10910003</v>
          </cell>
          <cell r="C54" t="str">
            <v>多潘立酮片</v>
          </cell>
          <cell r="D54" t="str">
            <v>吗丁啉</v>
          </cell>
          <cell r="E54" t="str">
            <v>西安杨森制药有限公司</v>
          </cell>
          <cell r="F54" t="str">
            <v>10mgx21片x2板/盒</v>
          </cell>
          <cell r="G54" t="str">
            <v>22.80</v>
          </cell>
          <cell r="H54" t="str">
            <v>片剂</v>
          </cell>
          <cell r="I54" t="str">
            <v/>
          </cell>
          <cell r="J54" t="str">
            <v>6922154600582</v>
          </cell>
          <cell r="K54" t="str">
            <v>0.00</v>
          </cell>
          <cell r="L54" t="str">
            <v>11</v>
          </cell>
          <cell r="M54" t="str">
            <v>1015342</v>
          </cell>
          <cell r="N54" t="str">
            <v>在售</v>
          </cell>
        </row>
        <row r="55">
          <cell r="A55" t="str">
            <v>1038120</v>
          </cell>
          <cell r="B55" t="str">
            <v>国药准字Z33020497</v>
          </cell>
          <cell r="C55" t="str">
            <v>愈裂贴膏</v>
          </cell>
          <cell r="D55" t="str">
            <v>来生元</v>
          </cell>
          <cell r="E55" t="str">
            <v>浙江鼎泰药业股份有限公司</v>
          </cell>
          <cell r="F55" t="str">
            <v>2.5cmx100cmx1卷/盒</v>
          </cell>
          <cell r="G55" t="str">
            <v>4.00</v>
          </cell>
          <cell r="H55" t="str">
            <v>橡胶膏剂</v>
          </cell>
          <cell r="I55" t="str">
            <v/>
          </cell>
          <cell r="J55" t="str">
            <v>6920579081252</v>
          </cell>
          <cell r="K55" t="str">
            <v>0.00</v>
          </cell>
          <cell r="L55" t="str">
            <v>15</v>
          </cell>
          <cell r="M55" t="str">
            <v>1038120</v>
          </cell>
          <cell r="N55" t="str">
            <v>上架</v>
          </cell>
        </row>
        <row r="56">
          <cell r="A56" t="str">
            <v>1037987</v>
          </cell>
          <cell r="B56" t="str">
            <v>国药准字Z62020656</v>
          </cell>
          <cell r="C56" t="str">
            <v>耳聋左慈丸</v>
          </cell>
          <cell r="D56" t="str">
            <v/>
          </cell>
          <cell r="E56" t="str">
            <v>兰州佛慈制药股份有限公司</v>
          </cell>
          <cell r="F56" t="str">
            <v>200丸/瓶</v>
          </cell>
          <cell r="G56" t="str">
            <v>12.80</v>
          </cell>
          <cell r="H56" t="str">
            <v>浓缩丸剂</v>
          </cell>
          <cell r="I56" t="str">
            <v/>
          </cell>
          <cell r="J56" t="str">
            <v>6926475000083</v>
          </cell>
          <cell r="K56" t="str">
            <v>0.00</v>
          </cell>
          <cell r="L56" t="str">
            <v>20</v>
          </cell>
          <cell r="M56" t="str">
            <v>1037987</v>
          </cell>
          <cell r="N56" t="str">
            <v>在售</v>
          </cell>
        </row>
        <row r="57">
          <cell r="A57" t="str">
            <v>1009286</v>
          </cell>
          <cell r="B57" t="str">
            <v>国药准字H20020390</v>
          </cell>
          <cell r="C57" t="str">
            <v>苯磺酸氨氯地平片</v>
          </cell>
          <cell r="D57" t="str">
            <v>安内真</v>
          </cell>
          <cell r="E57" t="str">
            <v>苏州东瑞制药有限公司</v>
          </cell>
          <cell r="F57" t="str">
            <v>5mgx7片x4板/盒</v>
          </cell>
          <cell r="G57" t="str">
            <v>22.50</v>
          </cell>
          <cell r="H57" t="str">
            <v>片剂</v>
          </cell>
          <cell r="I57" t="str">
            <v/>
          </cell>
          <cell r="J57" t="str">
            <v>6921728408258</v>
          </cell>
          <cell r="K57" t="str">
            <v>26.00</v>
          </cell>
          <cell r="L57" t="str">
            <v>12</v>
          </cell>
          <cell r="M57" t="str">
            <v>1009286</v>
          </cell>
          <cell r="N57" t="str">
            <v>在售</v>
          </cell>
        </row>
        <row r="58">
          <cell r="A58" t="str">
            <v>1007696</v>
          </cell>
          <cell r="B58" t="str">
            <v>国药准字H20055465</v>
          </cell>
          <cell r="C58" t="str">
            <v>盐酸曲美他嗪片</v>
          </cell>
          <cell r="D58" t="str">
            <v>万爽力</v>
          </cell>
          <cell r="E58" t="str">
            <v>施维雅(天津)制药有限公司</v>
          </cell>
          <cell r="F58" t="str">
            <v>20mgx30片/盒</v>
          </cell>
          <cell r="G58" t="str">
            <v>44.90</v>
          </cell>
          <cell r="H58" t="str">
            <v>薄膜衣片剂</v>
          </cell>
          <cell r="I58" t="str">
            <v/>
          </cell>
          <cell r="J58" t="str">
            <v>6900000000000</v>
          </cell>
          <cell r="K58" t="str">
            <v>0.00</v>
          </cell>
          <cell r="L58" t="str">
            <v>16</v>
          </cell>
          <cell r="M58" t="str">
            <v>1007696</v>
          </cell>
          <cell r="N58" t="str">
            <v>在售</v>
          </cell>
        </row>
        <row r="59">
          <cell r="A59" t="str">
            <v>1037200</v>
          </cell>
          <cell r="B59" t="str">
            <v>国药准字H10950086</v>
          </cell>
          <cell r="C59" t="str">
            <v>奥美拉唑肠溶胶囊</v>
          </cell>
          <cell r="D59" t="str">
            <v>奥克</v>
          </cell>
          <cell r="E59" t="str">
            <v>常州四药制药有限公司</v>
          </cell>
          <cell r="F59" t="str">
            <v>20mgx14粒/瓶</v>
          </cell>
          <cell r="G59" t="str">
            <v>38.80</v>
          </cell>
          <cell r="H59" t="str">
            <v>胶囊剂</v>
          </cell>
          <cell r="I59" t="str">
            <v/>
          </cell>
          <cell r="J59" t="str">
            <v>6902714012215</v>
          </cell>
          <cell r="K59" t="str">
            <v>0.00</v>
          </cell>
          <cell r="L59" t="str">
            <v>10</v>
          </cell>
          <cell r="M59" t="str">
            <v>1037200</v>
          </cell>
          <cell r="N59" t="str">
            <v>在售</v>
          </cell>
        </row>
        <row r="60">
          <cell r="A60" t="str">
            <v>1011420</v>
          </cell>
          <cell r="B60" t="str">
            <v>国药准字Z10970019</v>
          </cell>
          <cell r="C60" t="str">
            <v>复方南星止痛膏</v>
          </cell>
          <cell r="D60" t="str">
            <v>南星</v>
          </cell>
          <cell r="E60" t="str">
            <v>江苏康缘阳光药业有限公司</v>
          </cell>
          <cell r="F60" t="str">
            <v>10cmx13cmx5贴/盒</v>
          </cell>
          <cell r="G60" t="str">
            <v>42.50</v>
          </cell>
          <cell r="H60" t="str">
            <v>橡胶膏剂</v>
          </cell>
          <cell r="I60" t="str">
            <v/>
          </cell>
          <cell r="J60" t="str">
            <v>6914284500056</v>
          </cell>
          <cell r="K60" t="str">
            <v>0.00</v>
          </cell>
          <cell r="L60" t="str">
            <v>16</v>
          </cell>
          <cell r="M60" t="str">
            <v>1011420</v>
          </cell>
          <cell r="N60" t="str">
            <v>在售</v>
          </cell>
        </row>
        <row r="61">
          <cell r="A61" t="str">
            <v>1007860</v>
          </cell>
          <cell r="B61" t="str">
            <v>国药准字H19991083</v>
          </cell>
          <cell r="C61" t="str">
            <v>苯磺酸左氨氯地平片</v>
          </cell>
          <cell r="D61" t="str">
            <v>施慧达</v>
          </cell>
          <cell r="E61" t="str">
            <v>施慧达药业集团(吉林)有限公司</v>
          </cell>
          <cell r="F61" t="str">
            <v>2.5mgx7片x2板/盒</v>
          </cell>
          <cell r="G61" t="str">
            <v>27.70</v>
          </cell>
          <cell r="H61" t="str">
            <v>片剂</v>
          </cell>
          <cell r="I61" t="str">
            <v/>
          </cell>
          <cell r="J61" t="str">
            <v>6923981900029</v>
          </cell>
          <cell r="K61" t="str">
            <v>0.00</v>
          </cell>
          <cell r="L61" t="str">
            <v>12</v>
          </cell>
          <cell r="M61" t="str">
            <v>1007860</v>
          </cell>
          <cell r="N61" t="str">
            <v>上架</v>
          </cell>
        </row>
        <row r="62">
          <cell r="A62" t="str">
            <v>1036414</v>
          </cell>
          <cell r="B62" t="str">
            <v>国药准字Z52020455</v>
          </cell>
          <cell r="C62" t="str">
            <v>维C银翘片</v>
          </cell>
          <cell r="D62" t="str">
            <v>贵州百灵</v>
          </cell>
          <cell r="E62" t="str">
            <v>贵州百灵企业集团制药股份有限公司</v>
          </cell>
          <cell r="F62" t="str">
            <v>12片/袋</v>
          </cell>
          <cell r="G62" t="str">
            <v>1.00</v>
          </cell>
          <cell r="H62" t="str">
            <v>片剂</v>
          </cell>
          <cell r="I62" t="str">
            <v/>
          </cell>
          <cell r="J62" t="str">
            <v>6924168200154</v>
          </cell>
          <cell r="K62" t="str">
            <v>0.00</v>
          </cell>
          <cell r="L62" t="str">
            <v>26</v>
          </cell>
          <cell r="M62" t="str">
            <v>1036414</v>
          </cell>
          <cell r="N62" t="str">
            <v>在售</v>
          </cell>
        </row>
        <row r="63">
          <cell r="A63" t="str">
            <v>1007238</v>
          </cell>
          <cell r="B63" t="str">
            <v>国药准字Z44020045</v>
          </cell>
          <cell r="C63" t="str">
            <v>消渴丸</v>
          </cell>
          <cell r="D63" t="str">
            <v>白云山</v>
          </cell>
          <cell r="E63" t="str">
            <v>广州白云山中一药业有限公司</v>
          </cell>
          <cell r="F63" t="str">
            <v>30g/瓶</v>
          </cell>
          <cell r="G63" t="str">
            <v>17.80</v>
          </cell>
          <cell r="H63" t="str">
            <v>浓缩水丸剂(120丸)</v>
          </cell>
          <cell r="I63" t="str">
            <v/>
          </cell>
          <cell r="J63" t="str">
            <v>6901591114807</v>
          </cell>
          <cell r="K63" t="str">
            <v>60.00</v>
          </cell>
          <cell r="L63" t="str">
            <v>16</v>
          </cell>
          <cell r="M63" t="str">
            <v>1007238</v>
          </cell>
          <cell r="N63" t="str">
            <v>在售</v>
          </cell>
        </row>
        <row r="64">
          <cell r="A64" t="str">
            <v>1075701</v>
          </cell>
          <cell r="B64" t="str">
            <v>国药准字Z10980134</v>
          </cell>
          <cell r="C64" t="str">
            <v>骨通贴膏</v>
          </cell>
          <cell r="D64" t="str">
            <v>天和</v>
          </cell>
          <cell r="E64" t="str">
            <v>桂林华润天和药业有限公司</v>
          </cell>
          <cell r="F64" t="str">
            <v>7cmx10cmx2贴x6袋/盒</v>
          </cell>
          <cell r="G64" t="str">
            <v>19.00</v>
          </cell>
          <cell r="H64" t="str">
            <v>橡胶膏剂(打孔透气型)</v>
          </cell>
          <cell r="I64" t="str">
            <v/>
          </cell>
          <cell r="J64" t="str">
            <v>6909717000454</v>
          </cell>
          <cell r="K64" t="str">
            <v>0.00</v>
          </cell>
          <cell r="L64" t="str">
            <v>13</v>
          </cell>
          <cell r="M64" t="str">
            <v>1075701</v>
          </cell>
          <cell r="N64" t="str">
            <v>在售</v>
          </cell>
        </row>
        <row r="65">
          <cell r="A65" t="str">
            <v>1007795</v>
          </cell>
          <cell r="B65" t="str">
            <v>国药准字J20180016</v>
          </cell>
          <cell r="C65" t="str">
            <v>替米沙坦片</v>
          </cell>
          <cell r="D65" t="str">
            <v>美卡素</v>
          </cell>
          <cell r="E65" t="str">
            <v>上海勃林格殷格翰药业有限公司</v>
          </cell>
          <cell r="F65" t="str">
            <v>80mgx7片/盒</v>
          </cell>
          <cell r="G65" t="str">
            <v>38.80</v>
          </cell>
          <cell r="H65" t="str">
            <v>片剂</v>
          </cell>
          <cell r="I65" t="str">
            <v/>
          </cell>
          <cell r="J65" t="str">
            <v>6939901400067</v>
          </cell>
          <cell r="K65" t="str">
            <v>0.00</v>
          </cell>
          <cell r="L65" t="str">
            <v>11</v>
          </cell>
          <cell r="M65" t="str">
            <v>1007795</v>
          </cell>
          <cell r="N65" t="str">
            <v>在售</v>
          </cell>
        </row>
        <row r="66">
          <cell r="A66" t="str">
            <v>1006682</v>
          </cell>
          <cell r="B66" t="str">
            <v>国药准字Z42021920</v>
          </cell>
          <cell r="C66" t="str">
            <v>马应龙麝香痔疮膏</v>
          </cell>
          <cell r="D66" t="str">
            <v>马应龙</v>
          </cell>
          <cell r="E66" t="str">
            <v>马应龙药业集团股份有限公司</v>
          </cell>
          <cell r="F66" t="str">
            <v>20g/支</v>
          </cell>
          <cell r="G66" t="str">
            <v>16.20</v>
          </cell>
          <cell r="H66" t="str">
            <v>软膏剂</v>
          </cell>
          <cell r="I66" t="str">
            <v/>
          </cell>
          <cell r="J66" t="str">
            <v>6901986000692</v>
          </cell>
          <cell r="K66" t="str">
            <v>41.00</v>
          </cell>
          <cell r="L66" t="str">
            <v>20</v>
          </cell>
          <cell r="M66" t="str">
            <v>1006682</v>
          </cell>
          <cell r="N66" t="str">
            <v>在售</v>
          </cell>
        </row>
        <row r="67">
          <cell r="A67" t="str">
            <v>1000984</v>
          </cell>
          <cell r="B67" t="str">
            <v>国药准字Z51020208</v>
          </cell>
          <cell r="C67" t="str">
            <v>鼻渊舒口服液</v>
          </cell>
          <cell r="D67" t="str">
            <v/>
          </cell>
          <cell r="E67" t="str">
            <v>成都泰合健康科技集团股份有限公司华神制药厂</v>
          </cell>
          <cell r="F67" t="str">
            <v>10mlx6支/盒</v>
          </cell>
          <cell r="G67" t="str">
            <v>16.50</v>
          </cell>
          <cell r="H67" t="str">
            <v>合剂(无糖型)</v>
          </cell>
          <cell r="I67" t="str">
            <v/>
          </cell>
          <cell r="J67" t="str">
            <v>6926066388507</v>
          </cell>
          <cell r="K67" t="str">
            <v>0.00</v>
          </cell>
          <cell r="L67" t="str">
            <v>10</v>
          </cell>
          <cell r="M67" t="str">
            <v>1000984</v>
          </cell>
          <cell r="N67" t="str">
            <v>在售</v>
          </cell>
        </row>
        <row r="68">
          <cell r="A68" t="str">
            <v>1022390</v>
          </cell>
          <cell r="B68" t="str">
            <v>国药准字H20093801</v>
          </cell>
          <cell r="C68" t="str">
            <v>苯磺酸左氨氯地平片</v>
          </cell>
          <cell r="D68" t="str">
            <v>静瑞欣</v>
          </cell>
          <cell r="E68" t="str">
            <v>华北制药股份有限公司</v>
          </cell>
          <cell r="F68" t="str">
            <v>2.5mgx7片x2板/盒</v>
          </cell>
          <cell r="G68" t="str">
            <v>14.50</v>
          </cell>
          <cell r="H68" t="str">
            <v>片剂</v>
          </cell>
          <cell r="I68" t="str">
            <v/>
          </cell>
          <cell r="J68" t="str">
            <v>6938588801440</v>
          </cell>
          <cell r="K68" t="str">
            <v>0.00</v>
          </cell>
          <cell r="L68" t="str">
            <v>14</v>
          </cell>
          <cell r="M68" t="str">
            <v>1022390</v>
          </cell>
          <cell r="N68" t="str">
            <v>上架</v>
          </cell>
        </row>
        <row r="69">
          <cell r="A69" t="str">
            <v>1087122</v>
          </cell>
          <cell r="B69" t="str">
            <v>国药准字Z45022098</v>
          </cell>
          <cell r="C69" t="str">
            <v>感冒清热颗粒</v>
          </cell>
          <cell r="D69" t="str">
            <v>维威</v>
          </cell>
          <cell r="E69" t="str">
            <v>广西维威制药有限公司</v>
          </cell>
          <cell r="F69" t="str">
            <v>12gx16袋/盒</v>
          </cell>
          <cell r="G69" t="str">
            <v>7.80</v>
          </cell>
          <cell r="H69" t="str">
            <v>颗粒剂</v>
          </cell>
          <cell r="I69" t="str">
            <v/>
          </cell>
          <cell r="J69" t="str">
            <v>6970124501308</v>
          </cell>
          <cell r="K69" t="str">
            <v>0.00</v>
          </cell>
          <cell r="L69" t="str">
            <v>14</v>
          </cell>
          <cell r="M69" t="str">
            <v>1087122</v>
          </cell>
          <cell r="N69" t="str">
            <v>在售</v>
          </cell>
        </row>
        <row r="70">
          <cell r="A70" t="str">
            <v>1007197</v>
          </cell>
          <cell r="B70" t="str">
            <v>国药准字H20090138</v>
          </cell>
          <cell r="C70" t="str">
            <v>枸地氯雷他定片</v>
          </cell>
          <cell r="D70" t="str">
            <v>贝雪</v>
          </cell>
          <cell r="E70" t="str">
            <v>扬子江药业集团广州海瑞药业有限公司</v>
          </cell>
          <cell r="F70" t="str">
            <v>8.8mgx6片/盒</v>
          </cell>
          <cell r="G70" t="str">
            <v>62.00</v>
          </cell>
          <cell r="H70" t="str">
            <v>薄膜衣片剂</v>
          </cell>
          <cell r="I70" t="str">
            <v/>
          </cell>
          <cell r="J70" t="str">
            <v>6939826000106</v>
          </cell>
          <cell r="K70" t="str">
            <v>0.00</v>
          </cell>
          <cell r="L70" t="str">
            <v>11</v>
          </cell>
          <cell r="M70" t="str">
            <v>1007197</v>
          </cell>
          <cell r="N70" t="str">
            <v>在售</v>
          </cell>
        </row>
        <row r="71">
          <cell r="A71" t="str">
            <v>1007796</v>
          </cell>
          <cell r="B71" t="str">
            <v>国药准字J20130041</v>
          </cell>
          <cell r="C71" t="str">
            <v>厄贝沙坦氢氯噻嗪片</v>
          </cell>
          <cell r="D71" t="str">
            <v>安博诺</v>
          </cell>
          <cell r="E71" t="str">
            <v>赛诺菲(杭州)制药有限公司</v>
          </cell>
          <cell r="F71" t="str">
            <v>0.15g:12.5mgx7片/盒</v>
          </cell>
          <cell r="G71" t="str">
            <v>33.00</v>
          </cell>
          <cell r="H71" t="str">
            <v>薄膜衣片剂</v>
          </cell>
          <cell r="I71" t="str">
            <v/>
          </cell>
          <cell r="J71" t="str">
            <v>6950641900129</v>
          </cell>
          <cell r="K71" t="str">
            <v>0.00</v>
          </cell>
          <cell r="L71" t="str">
            <v>10</v>
          </cell>
          <cell r="M71" t="str">
            <v>1007796</v>
          </cell>
          <cell r="N71" t="str">
            <v>在售</v>
          </cell>
        </row>
        <row r="72">
          <cell r="A72" t="str">
            <v>1006898</v>
          </cell>
          <cell r="B72" t="str">
            <v>国药准字Z20050154</v>
          </cell>
          <cell r="C72" t="str">
            <v>小儿豉翘清热颗粒</v>
          </cell>
          <cell r="D72" t="str">
            <v>同贝</v>
          </cell>
          <cell r="E72" t="str">
            <v>济川药业集团有限公司</v>
          </cell>
          <cell r="F72" t="str">
            <v>2gx6袋/盒</v>
          </cell>
          <cell r="G72" t="str">
            <v>26.90</v>
          </cell>
          <cell r="H72" t="str">
            <v>颗粒剂</v>
          </cell>
          <cell r="I72" t="str">
            <v/>
          </cell>
          <cell r="J72" t="str">
            <v>6952764600054</v>
          </cell>
          <cell r="K72" t="str">
            <v>0.00</v>
          </cell>
          <cell r="L72" t="str">
            <v>3</v>
          </cell>
          <cell r="M72" t="str">
            <v>1006898</v>
          </cell>
          <cell r="N72" t="str">
            <v>在售</v>
          </cell>
        </row>
        <row r="73">
          <cell r="A73" t="str">
            <v>1007838</v>
          </cell>
          <cell r="B73" t="str">
            <v>国药准字J20150044</v>
          </cell>
          <cell r="C73" t="str">
            <v>琥珀酸美托洛尔缓释片</v>
          </cell>
          <cell r="D73" t="str">
            <v>倍他乐克</v>
          </cell>
          <cell r="E73" t="str">
            <v>阿斯利康制药有限公司</v>
          </cell>
          <cell r="F73" t="str">
            <v>47.5mgx7片/盒</v>
          </cell>
          <cell r="G73" t="str">
            <v>17.00</v>
          </cell>
          <cell r="H73" t="str">
            <v>片剂</v>
          </cell>
          <cell r="I73" t="str">
            <v/>
          </cell>
          <cell r="J73" t="str">
            <v>6923878310320</v>
          </cell>
          <cell r="K73" t="str">
            <v>9.00</v>
          </cell>
          <cell r="L73" t="str">
            <v>22</v>
          </cell>
          <cell r="M73" t="str">
            <v>1007838</v>
          </cell>
          <cell r="N73" t="str">
            <v>在售</v>
          </cell>
        </row>
        <row r="74">
          <cell r="A74" t="str">
            <v>1015609</v>
          </cell>
          <cell r="B74" t="str">
            <v>国药准字H13023431</v>
          </cell>
          <cell r="C74" t="str">
            <v>氨咖黄敏胶囊</v>
          </cell>
          <cell r="D74" t="str">
            <v/>
          </cell>
          <cell r="E74" t="str">
            <v>石药集团欧意药业有限公司</v>
          </cell>
          <cell r="F74" t="str">
            <v>10粒x5板/盒</v>
          </cell>
          <cell r="G74" t="str">
            <v>5.60</v>
          </cell>
          <cell r="H74" t="str">
            <v>胶囊剂</v>
          </cell>
          <cell r="I74" t="str">
            <v/>
          </cell>
          <cell r="J74" t="str">
            <v>6916119070022</v>
          </cell>
          <cell r="K74" t="str">
            <v>0.00</v>
          </cell>
          <cell r="L74" t="str">
            <v>14</v>
          </cell>
          <cell r="M74" t="str">
            <v>1015609</v>
          </cell>
          <cell r="N74" t="str">
            <v>在售</v>
          </cell>
        </row>
        <row r="75">
          <cell r="A75" t="str">
            <v>1014940</v>
          </cell>
          <cell r="B75" t="str">
            <v>国药准字H20060980</v>
          </cell>
          <cell r="C75" t="str">
            <v>头孢地尼分散片</v>
          </cell>
          <cell r="D75" t="str">
            <v>希福尼</v>
          </cell>
          <cell r="E75" t="str">
            <v>天津市中央药业有限公司</v>
          </cell>
          <cell r="F75" t="str">
            <v>50mgx6片x2板/盒</v>
          </cell>
          <cell r="G75" t="str">
            <v>39.00</v>
          </cell>
          <cell r="H75" t="str">
            <v>片剂</v>
          </cell>
          <cell r="I75" t="str">
            <v/>
          </cell>
          <cell r="J75" t="str">
            <v>6913673001103</v>
          </cell>
          <cell r="K75" t="str">
            <v>0.00</v>
          </cell>
          <cell r="L75" t="str">
            <v>8</v>
          </cell>
          <cell r="M75" t="str">
            <v>1014940</v>
          </cell>
          <cell r="N75" t="str">
            <v>在售</v>
          </cell>
        </row>
        <row r="76">
          <cell r="A76" t="str">
            <v>1038162</v>
          </cell>
          <cell r="B76" t="str">
            <v>国药准字H44024265</v>
          </cell>
          <cell r="C76" t="str">
            <v>维生素C咀嚼片</v>
          </cell>
          <cell r="D76" t="str">
            <v>白云山</v>
          </cell>
          <cell r="E76" t="str">
            <v>广州白云山光华制药股份有限公司</v>
          </cell>
          <cell r="F76" t="str">
            <v>0.1gx30片/瓶</v>
          </cell>
          <cell r="G76" t="str">
            <v>25.00</v>
          </cell>
          <cell r="H76" t="str">
            <v>片剂</v>
          </cell>
          <cell r="I76" t="str">
            <v/>
          </cell>
          <cell r="J76" t="str">
            <v>6900372161368</v>
          </cell>
          <cell r="K76" t="str">
            <v>0.00</v>
          </cell>
          <cell r="L76" t="str">
            <v>12</v>
          </cell>
          <cell r="M76" t="str">
            <v>1038162</v>
          </cell>
          <cell r="N76" t="str">
            <v>在售</v>
          </cell>
        </row>
        <row r="77">
          <cell r="A77" t="str">
            <v>1016041</v>
          </cell>
          <cell r="B77" t="str">
            <v>国药准字Z20026657</v>
          </cell>
          <cell r="C77" t="str">
            <v>双姜胃痛丸</v>
          </cell>
          <cell r="D77" t="str">
            <v>步長</v>
          </cell>
          <cell r="E77" t="str">
            <v>西双版纳版纳药业有限责任公司</v>
          </cell>
          <cell r="F77" t="str">
            <v>3gx6袋/盒</v>
          </cell>
          <cell r="G77" t="str">
            <v>39.80</v>
          </cell>
          <cell r="H77" t="str">
            <v>水丸剂</v>
          </cell>
          <cell r="I77" t="str">
            <v/>
          </cell>
          <cell r="J77" t="str">
            <v>6934150020059</v>
          </cell>
          <cell r="K77" t="str">
            <v>0.00</v>
          </cell>
          <cell r="L77" t="str">
            <v>13</v>
          </cell>
          <cell r="M77" t="str">
            <v>1016041</v>
          </cell>
          <cell r="N77" t="str">
            <v>在售</v>
          </cell>
        </row>
        <row r="78">
          <cell r="A78" t="str">
            <v>1006665</v>
          </cell>
          <cell r="B78" t="str">
            <v>国药准字H20055164</v>
          </cell>
          <cell r="C78" t="str">
            <v>阿昔洛韦乳膏</v>
          </cell>
          <cell r="D78" t="str">
            <v>新和成</v>
          </cell>
          <cell r="E78" t="str">
            <v>福元药业有限公司</v>
          </cell>
          <cell r="F78" t="str">
            <v>10g:0.3g/支</v>
          </cell>
          <cell r="G78" t="str">
            <v>2.80</v>
          </cell>
          <cell r="H78" t="str">
            <v>乳膏剂</v>
          </cell>
          <cell r="I78" t="str">
            <v/>
          </cell>
          <cell r="J78" t="str">
            <v>6928623051640</v>
          </cell>
          <cell r="K78" t="str">
            <v>0.00</v>
          </cell>
          <cell r="L78" t="str">
            <v>12</v>
          </cell>
          <cell r="M78" t="str">
            <v>1006665</v>
          </cell>
          <cell r="N78" t="str">
            <v>在售</v>
          </cell>
        </row>
        <row r="79">
          <cell r="A79" t="str">
            <v>1030486</v>
          </cell>
          <cell r="B79" t="str">
            <v>国药准字Z22021281</v>
          </cell>
          <cell r="C79" t="str">
            <v>消糜栓</v>
          </cell>
          <cell r="D79" t="str">
            <v/>
          </cell>
          <cell r="E79" t="str">
            <v>通药制药集团股份有限公司</v>
          </cell>
          <cell r="F79" t="str">
            <v>3gx5粒/盒</v>
          </cell>
          <cell r="G79" t="str">
            <v>38.00</v>
          </cell>
          <cell r="H79" t="str">
            <v>栓剂</v>
          </cell>
          <cell r="I79" t="str">
            <v/>
          </cell>
          <cell r="J79" t="str">
            <v>6928982602620</v>
          </cell>
          <cell r="K79" t="str">
            <v>30.00</v>
          </cell>
          <cell r="L79" t="str">
            <v>14</v>
          </cell>
          <cell r="M79" t="str">
            <v>1030486</v>
          </cell>
          <cell r="N79" t="str">
            <v>在售</v>
          </cell>
        </row>
        <row r="80">
          <cell r="A80" t="str">
            <v>1008106</v>
          </cell>
          <cell r="B80" t="str">
            <v>国药准字Z37021392</v>
          </cell>
          <cell r="C80" t="str">
            <v>小儿感冒颗粒</v>
          </cell>
          <cell r="D80" t="str">
            <v/>
          </cell>
          <cell r="E80" t="str">
            <v>华润三九(枣庄)药业有限公司</v>
          </cell>
          <cell r="F80" t="str">
            <v>6gx24袋/盒</v>
          </cell>
          <cell r="G80" t="str">
            <v>13.00</v>
          </cell>
          <cell r="H80" t="str">
            <v>颗粒剂</v>
          </cell>
          <cell r="I80" t="str">
            <v/>
          </cell>
          <cell r="J80" t="str">
            <v>6928476702027</v>
          </cell>
          <cell r="K80" t="str">
            <v>50.00</v>
          </cell>
          <cell r="L80" t="str">
            <v>18</v>
          </cell>
          <cell r="M80" t="str">
            <v>1008106</v>
          </cell>
          <cell r="N80" t="str">
            <v>在售</v>
          </cell>
        </row>
        <row r="81">
          <cell r="A81" t="str">
            <v>1012895</v>
          </cell>
          <cell r="B81" t="str">
            <v>卫食健进字(2000)第0065号</v>
          </cell>
          <cell r="C81" t="str">
            <v>京都念慈菴枇杷糖</v>
          </cell>
          <cell r="D81" t="str">
            <v>京都</v>
          </cell>
          <cell r="E81" t="str">
            <v>京都念慈菴总厂有限公司</v>
          </cell>
          <cell r="F81" t="str">
            <v>2.5gx18粒/盒</v>
          </cell>
          <cell r="G81" t="str">
            <v>12.00</v>
          </cell>
          <cell r="H81" t="str">
            <v>颗粒剂</v>
          </cell>
          <cell r="I81" t="str">
            <v/>
          </cell>
          <cell r="J81" t="str">
            <v>081364361914</v>
          </cell>
          <cell r="K81" t="str">
            <v>60.00</v>
          </cell>
          <cell r="L81" t="str">
            <v>9</v>
          </cell>
          <cell r="M81" t="str">
            <v>1012895</v>
          </cell>
          <cell r="N81" t="str">
            <v>在售</v>
          </cell>
        </row>
        <row r="82">
          <cell r="A82" t="str">
            <v>1015998</v>
          </cell>
          <cell r="B82" t="str">
            <v>国药准字H31021565</v>
          </cell>
          <cell r="C82" t="str">
            <v>食母生片</v>
          </cell>
          <cell r="D82" t="str">
            <v>百路达</v>
          </cell>
          <cell r="E82" t="str">
            <v>上海信谊百路达药业有限公司</v>
          </cell>
          <cell r="F82" t="str">
            <v>0.2gx80片/瓶</v>
          </cell>
          <cell r="G82" t="str">
            <v>6.20</v>
          </cell>
          <cell r="H82" t="str">
            <v>片剂</v>
          </cell>
          <cell r="I82" t="str">
            <v/>
          </cell>
          <cell r="J82" t="str">
            <v>6928023500267</v>
          </cell>
          <cell r="K82" t="str">
            <v>0.00</v>
          </cell>
          <cell r="L82" t="str">
            <v>13</v>
          </cell>
          <cell r="M82" t="str">
            <v>1015998</v>
          </cell>
          <cell r="N82" t="str">
            <v>在售</v>
          </cell>
        </row>
        <row r="83">
          <cell r="A83" t="str">
            <v>1036394</v>
          </cell>
          <cell r="B83" t="str">
            <v>国药准字Z14020765</v>
          </cell>
          <cell r="C83" t="str">
            <v>牛黄解毒片</v>
          </cell>
          <cell r="D83" t="str">
            <v/>
          </cell>
          <cell r="E83" t="str">
            <v>亚宝药业集团股份有限公司</v>
          </cell>
          <cell r="F83" t="str">
            <v>24片/袋</v>
          </cell>
          <cell r="G83" t="str">
            <v>2.10</v>
          </cell>
          <cell r="H83" t="str">
            <v>糖衣片剂</v>
          </cell>
          <cell r="I83" t="str">
            <v/>
          </cell>
          <cell r="J83" t="str">
            <v>6916107517218</v>
          </cell>
          <cell r="K83" t="str">
            <v>0.00</v>
          </cell>
          <cell r="L83" t="str">
            <v>8</v>
          </cell>
          <cell r="M83" t="str">
            <v>1036394</v>
          </cell>
          <cell r="N83" t="str">
            <v>在售</v>
          </cell>
        </row>
        <row r="84">
          <cell r="A84" t="str">
            <v>1006914</v>
          </cell>
          <cell r="B84" t="str">
            <v>国药准字Z20053532</v>
          </cell>
          <cell r="C84" t="str">
            <v>小儿肺热咳喘颗粒</v>
          </cell>
          <cell r="D84" t="str">
            <v>小葵花</v>
          </cell>
          <cell r="E84" t="str">
            <v>黑龙江葵花药业股份有限公司</v>
          </cell>
          <cell r="F84" t="str">
            <v>3gx6袋/盒</v>
          </cell>
          <cell r="G84" t="str">
            <v>32.00</v>
          </cell>
          <cell r="H84" t="str">
            <v>颗粒剂</v>
          </cell>
          <cell r="I84" t="str">
            <v/>
          </cell>
          <cell r="J84" t="str">
            <v>6922867752424</v>
          </cell>
          <cell r="K84" t="str">
            <v>20.00</v>
          </cell>
          <cell r="L84" t="str">
            <v>12</v>
          </cell>
          <cell r="M84" t="str">
            <v>1006914</v>
          </cell>
          <cell r="N84" t="str">
            <v>在售</v>
          </cell>
        </row>
        <row r="85">
          <cell r="A85" t="str">
            <v>1016221</v>
          </cell>
          <cell r="B85" t="str">
            <v>国药准字Z61020050</v>
          </cell>
          <cell r="C85" t="str">
            <v>盘龙七片</v>
          </cell>
          <cell r="D85" t="str">
            <v>盘龙</v>
          </cell>
          <cell r="E85" t="str">
            <v>陕西盘龙药业集团股份有限公司</v>
          </cell>
          <cell r="F85" t="str">
            <v>0.3gx18片x2板/盒</v>
          </cell>
          <cell r="G85" t="str">
            <v>43.00</v>
          </cell>
          <cell r="H85" t="str">
            <v>薄膜衣片剂</v>
          </cell>
          <cell r="I85" t="str">
            <v/>
          </cell>
          <cell r="J85" t="str">
            <v>6937078700317</v>
          </cell>
          <cell r="K85" t="str">
            <v>0.00</v>
          </cell>
          <cell r="L85" t="str">
            <v>13</v>
          </cell>
          <cell r="M85" t="str">
            <v>1016221</v>
          </cell>
          <cell r="N85" t="str">
            <v>在售</v>
          </cell>
        </row>
        <row r="86">
          <cell r="A86" t="str">
            <v>1006513</v>
          </cell>
          <cell r="B86" t="str">
            <v>国药准字H37023082</v>
          </cell>
          <cell r="C86" t="str">
            <v>维生素A软胶囊</v>
          </cell>
          <cell r="D86" t="str">
            <v/>
          </cell>
          <cell r="E86" t="str">
            <v>青岛双鲸药业股份有限公司</v>
          </cell>
          <cell r="F86" t="str">
            <v>100粒/瓶</v>
          </cell>
          <cell r="G86" t="str">
            <v>5.90</v>
          </cell>
          <cell r="H86" t="str">
            <v>胶囊剂</v>
          </cell>
          <cell r="I86" t="str">
            <v/>
          </cell>
          <cell r="J86" t="str">
            <v>6920991400266</v>
          </cell>
          <cell r="K86" t="str">
            <v>2.00</v>
          </cell>
          <cell r="L86" t="str">
            <v>11</v>
          </cell>
          <cell r="M86" t="str">
            <v>1006513</v>
          </cell>
          <cell r="N86" t="str">
            <v>在售</v>
          </cell>
        </row>
        <row r="87">
          <cell r="A87" t="str">
            <v>1016352</v>
          </cell>
          <cell r="B87" t="str">
            <v>国药准字Z44023699</v>
          </cell>
          <cell r="C87" t="str">
            <v>藿胆丸</v>
          </cell>
          <cell r="D87" t="str">
            <v/>
          </cell>
          <cell r="E87" t="str">
            <v>广州王老吉药业股份有限公司</v>
          </cell>
          <cell r="F87" t="str">
            <v>36g/瓶</v>
          </cell>
          <cell r="G87" t="str">
            <v>6.10</v>
          </cell>
          <cell r="H87" t="str">
            <v>水丸剂</v>
          </cell>
          <cell r="I87" t="str">
            <v/>
          </cell>
          <cell r="J87" t="str">
            <v>6901424388146</v>
          </cell>
          <cell r="K87" t="str">
            <v>0.00</v>
          </cell>
          <cell r="L87" t="str">
            <v>11</v>
          </cell>
          <cell r="M87" t="str">
            <v>1016352</v>
          </cell>
          <cell r="N87" t="str">
            <v>在售</v>
          </cell>
        </row>
        <row r="88">
          <cell r="A88" t="str">
            <v>1011181</v>
          </cell>
          <cell r="B88" t="str">
            <v>国药准字H20057496</v>
          </cell>
          <cell r="C88" t="str">
            <v>壬苯醇醚栓</v>
          </cell>
          <cell r="D88" t="str">
            <v>妻之友</v>
          </cell>
          <cell r="E88" t="str">
            <v>药大制药有限公司</v>
          </cell>
          <cell r="F88" t="str">
            <v>0.1gx5枚x2板/盒</v>
          </cell>
          <cell r="G88" t="str">
            <v>27.80</v>
          </cell>
          <cell r="H88" t="str">
            <v>栓剂</v>
          </cell>
          <cell r="I88" t="str">
            <v/>
          </cell>
          <cell r="J88" t="str">
            <v>6919215105070</v>
          </cell>
          <cell r="K88" t="str">
            <v>10.00</v>
          </cell>
          <cell r="L88" t="str">
            <v>9</v>
          </cell>
          <cell r="M88" t="str">
            <v>1011181</v>
          </cell>
          <cell r="N88" t="str">
            <v>在售</v>
          </cell>
        </row>
        <row r="89">
          <cell r="A89" t="str">
            <v>1006815</v>
          </cell>
          <cell r="B89" t="str">
            <v>国药准字H11021372</v>
          </cell>
          <cell r="C89" t="str">
            <v>左炔诺孕酮片</v>
          </cell>
          <cell r="D89" t="str">
            <v>金毓婷</v>
          </cell>
          <cell r="E89" t="str">
            <v>华润紫竹药业有限公司</v>
          </cell>
          <cell r="F89" t="str">
            <v>1.5mgx1片/盒</v>
          </cell>
          <cell r="G89" t="str">
            <v>34.00</v>
          </cell>
          <cell r="H89" t="str">
            <v>片剂</v>
          </cell>
          <cell r="I89" t="str">
            <v/>
          </cell>
          <cell r="J89" t="str">
            <v>6922887440332</v>
          </cell>
          <cell r="K89" t="str">
            <v>5.00</v>
          </cell>
          <cell r="L89" t="str">
            <v>4</v>
          </cell>
          <cell r="M89" t="str">
            <v>1006815</v>
          </cell>
          <cell r="N89" t="str">
            <v>在售</v>
          </cell>
        </row>
        <row r="90">
          <cell r="A90" t="str">
            <v>1063630</v>
          </cell>
          <cell r="B90" t="str">
            <v>国药准字H20041661</v>
          </cell>
          <cell r="C90" t="str">
            <v>头孢克肟胶囊</v>
          </cell>
          <cell r="D90" t="str">
            <v>特普宁</v>
          </cell>
          <cell r="E90" t="str">
            <v>成都倍特药业股份有限公司</v>
          </cell>
          <cell r="F90" t="str">
            <v>0.1gx6粒x2板/盒</v>
          </cell>
          <cell r="G90" t="str">
            <v>28.00</v>
          </cell>
          <cell r="H90" t="str">
            <v>胶囊剂</v>
          </cell>
          <cell r="I90" t="str">
            <v/>
          </cell>
          <cell r="J90" t="str">
            <v>6923528176009</v>
          </cell>
          <cell r="K90" t="str">
            <v>0.00</v>
          </cell>
          <cell r="L90" t="str">
            <v>2</v>
          </cell>
          <cell r="M90" t="str">
            <v>1063630</v>
          </cell>
          <cell r="N90" t="str">
            <v>在售</v>
          </cell>
        </row>
        <row r="91">
          <cell r="A91" t="str">
            <v>1007987</v>
          </cell>
          <cell r="B91" t="str">
            <v>国药准字H20061246</v>
          </cell>
          <cell r="C91" t="str">
            <v>头孢丙烯片</v>
          </cell>
          <cell r="D91" t="str">
            <v>元锐</v>
          </cell>
          <cell r="E91" t="str">
            <v>扬子江药业集团有限公司</v>
          </cell>
          <cell r="F91" t="str">
            <v>0.25gx10片/盒</v>
          </cell>
          <cell r="G91" t="str">
            <v>40.50</v>
          </cell>
          <cell r="H91" t="str">
            <v>薄膜衣片剂</v>
          </cell>
          <cell r="I91" t="str">
            <v/>
          </cell>
          <cell r="J91" t="str">
            <v>6927762517659</v>
          </cell>
          <cell r="K91" t="str">
            <v>0.00</v>
          </cell>
          <cell r="L91" t="str">
            <v>11</v>
          </cell>
          <cell r="M91" t="str">
            <v>1007987</v>
          </cell>
          <cell r="N91" t="str">
            <v>在售</v>
          </cell>
        </row>
        <row r="92">
          <cell r="A92" t="str">
            <v>1011324</v>
          </cell>
          <cell r="B92" t="str">
            <v>国药准字Z20025433</v>
          </cell>
          <cell r="C92" t="str">
            <v>足光散</v>
          </cell>
          <cell r="D92" t="str">
            <v/>
          </cell>
          <cell r="E92" t="str">
            <v>国药集团武汉中联四药药业有限公司</v>
          </cell>
          <cell r="F92" t="str">
            <v>40gx3袋/盒</v>
          </cell>
          <cell r="G92" t="str">
            <v>4.89</v>
          </cell>
          <cell r="H92" t="str">
            <v>散剂</v>
          </cell>
          <cell r="I92" t="str">
            <v/>
          </cell>
          <cell r="J92" t="str">
            <v>6902727229976</v>
          </cell>
          <cell r="K92" t="str">
            <v>0.00</v>
          </cell>
          <cell r="L92" t="str">
            <v>5</v>
          </cell>
          <cell r="M92" t="str">
            <v>1011324</v>
          </cell>
          <cell r="N92" t="str">
            <v>在售</v>
          </cell>
        </row>
        <row r="93">
          <cell r="A93" t="str">
            <v>1016660</v>
          </cell>
          <cell r="B93" t="str">
            <v>国药准字Z20013132</v>
          </cell>
          <cell r="C93" t="str">
            <v>冬凌草片</v>
          </cell>
          <cell r="D93" t="str">
            <v/>
          </cell>
          <cell r="E93" t="str">
            <v>安阳诺美药业有限公司</v>
          </cell>
          <cell r="F93" t="str">
            <v>0.25gx60片/瓶</v>
          </cell>
          <cell r="G93" t="str">
            <v>5.00</v>
          </cell>
          <cell r="H93" t="str">
            <v>薄膜衣片剂</v>
          </cell>
          <cell r="I93" t="str">
            <v/>
          </cell>
          <cell r="J93" t="str">
            <v>6902809000912</v>
          </cell>
          <cell r="K93" t="str">
            <v>0.00</v>
          </cell>
          <cell r="L93" t="str">
            <v>11</v>
          </cell>
          <cell r="M93" t="str">
            <v>1016660</v>
          </cell>
          <cell r="N93" t="str">
            <v>在售</v>
          </cell>
        </row>
        <row r="94">
          <cell r="A94" t="str">
            <v>1009809</v>
          </cell>
          <cell r="B94" t="str">
            <v>国药准字H10980322</v>
          </cell>
          <cell r="C94" t="str">
            <v>铝镁加混悬液</v>
          </cell>
          <cell r="D94" t="str">
            <v>安达</v>
          </cell>
          <cell r="E94" t="str">
            <v>扬州一洋制药有限公司</v>
          </cell>
          <cell r="F94" t="str">
            <v>15ml:1.5gx12袋/盒</v>
          </cell>
          <cell r="G94" t="str">
            <v>24.50</v>
          </cell>
          <cell r="H94" t="str">
            <v>混悬剂</v>
          </cell>
          <cell r="I94" t="str">
            <v/>
          </cell>
          <cell r="J94" t="str">
            <v>6922197100018</v>
          </cell>
          <cell r="K94" t="str">
            <v>20.00</v>
          </cell>
          <cell r="L94" t="str">
            <v>11</v>
          </cell>
          <cell r="M94" t="str">
            <v>1009809</v>
          </cell>
          <cell r="N94" t="str">
            <v>在售</v>
          </cell>
        </row>
        <row r="95">
          <cell r="A95" t="str">
            <v>1011510</v>
          </cell>
          <cell r="B95" t="str">
            <v>国药准字Z42021461</v>
          </cell>
          <cell r="C95" t="str">
            <v>麝香痔疮栓</v>
          </cell>
          <cell r="D95" t="str">
            <v>马应龙</v>
          </cell>
          <cell r="E95" t="str">
            <v>马应龙药业集团股份有限公司</v>
          </cell>
          <cell r="F95" t="str">
            <v>1.5gx6枚/盒</v>
          </cell>
          <cell r="G95" t="str">
            <v>12.00</v>
          </cell>
          <cell r="H95" t="str">
            <v>栓剂</v>
          </cell>
          <cell r="I95" t="str">
            <v/>
          </cell>
          <cell r="J95" t="str">
            <v>6901986000128</v>
          </cell>
          <cell r="K95" t="str">
            <v>23.00</v>
          </cell>
          <cell r="L95" t="str">
            <v>11</v>
          </cell>
          <cell r="M95" t="str">
            <v>1011510</v>
          </cell>
          <cell r="N95" t="str">
            <v>在售</v>
          </cell>
        </row>
        <row r="96">
          <cell r="A96" t="str">
            <v>1005401</v>
          </cell>
          <cell r="B96" t="str">
            <v>卫食健字(2002)第0331号</v>
          </cell>
          <cell r="C96" t="str">
            <v>天然维生素E软胶囊</v>
          </cell>
          <cell r="D96" t="str">
            <v>养生堂</v>
          </cell>
          <cell r="E96" t="str">
            <v>养生堂药业有限公司</v>
          </cell>
          <cell r="F96" t="str">
            <v>0.25gx200粒/瓶</v>
          </cell>
          <cell r="G96" t="str">
            <v>108.00</v>
          </cell>
          <cell r="H96" t="str">
            <v>胶囊剂</v>
          </cell>
          <cell r="I96" t="str">
            <v/>
          </cell>
          <cell r="J96" t="str">
            <v>6910312779195</v>
          </cell>
          <cell r="K96" t="str">
            <v>300.00</v>
          </cell>
          <cell r="L96" t="str">
            <v>10</v>
          </cell>
          <cell r="M96" t="str">
            <v>1005401</v>
          </cell>
          <cell r="N96" t="str">
            <v>在售</v>
          </cell>
        </row>
        <row r="97">
          <cell r="A97" t="str">
            <v>1007898</v>
          </cell>
          <cell r="B97" t="str">
            <v>国药准字H20013003</v>
          </cell>
          <cell r="C97" t="str">
            <v>复方对乙酰氨基酚片(Ⅱ)</v>
          </cell>
          <cell r="D97" t="str">
            <v>散列通</v>
          </cell>
          <cell r="E97" t="str">
            <v>西南药业股份有限公司</v>
          </cell>
          <cell r="F97" t="str">
            <v>10片/盒</v>
          </cell>
          <cell r="G97" t="str">
            <v>5.80</v>
          </cell>
          <cell r="H97" t="str">
            <v>片剂</v>
          </cell>
          <cell r="I97" t="str">
            <v/>
          </cell>
          <cell r="J97" t="str">
            <v>6911641000271</v>
          </cell>
          <cell r="K97" t="str">
            <v>16.00</v>
          </cell>
          <cell r="L97" t="str">
            <v>11</v>
          </cell>
          <cell r="M97" t="str">
            <v>1007898</v>
          </cell>
          <cell r="N97" t="str">
            <v>在售</v>
          </cell>
        </row>
        <row r="98">
          <cell r="A98" t="str">
            <v>1011564</v>
          </cell>
          <cell r="B98" t="str">
            <v>国药准字H44023918</v>
          </cell>
          <cell r="C98" t="str">
            <v>碘酊</v>
          </cell>
          <cell r="D98" t="str">
            <v/>
          </cell>
          <cell r="E98" t="str">
            <v>广东恒健制药有限公司</v>
          </cell>
          <cell r="F98" t="str">
            <v>20ml/瓶</v>
          </cell>
          <cell r="G98" t="str">
            <v>2.50</v>
          </cell>
          <cell r="H98" t="str">
            <v>酊剂</v>
          </cell>
          <cell r="I98" t="str">
            <v/>
          </cell>
          <cell r="J98" t="str">
            <v>69028144</v>
          </cell>
          <cell r="K98" t="str">
            <v>30.00</v>
          </cell>
          <cell r="L98" t="str">
            <v>9</v>
          </cell>
          <cell r="M98" t="str">
            <v>1011564</v>
          </cell>
          <cell r="N98" t="str">
            <v>在售</v>
          </cell>
        </row>
        <row r="99">
          <cell r="A99" t="str">
            <v>1011298</v>
          </cell>
          <cell r="B99" t="str">
            <v>国药准字H20030246</v>
          </cell>
          <cell r="C99" t="str">
            <v>复方酮康唑软膏</v>
          </cell>
          <cell r="D99" t="str">
            <v>光辉</v>
          </cell>
          <cell r="E99" t="str">
            <v>上海朝晖药业有限公司</v>
          </cell>
          <cell r="F99" t="str">
            <v>7g/瓶</v>
          </cell>
          <cell r="G99" t="str">
            <v>2.90</v>
          </cell>
          <cell r="H99" t="str">
            <v>软膏剂</v>
          </cell>
          <cell r="I99" t="str">
            <v/>
          </cell>
          <cell r="J99" t="str">
            <v>6903744401123</v>
          </cell>
          <cell r="K99" t="str">
            <v>0.00</v>
          </cell>
          <cell r="L99" t="str">
            <v>10</v>
          </cell>
          <cell r="M99" t="str">
            <v>1011298</v>
          </cell>
          <cell r="N99" t="str">
            <v>在售</v>
          </cell>
        </row>
        <row r="100">
          <cell r="A100" t="str">
            <v>1007774</v>
          </cell>
          <cell r="B100" t="str">
            <v>国药准字H20000100</v>
          </cell>
          <cell r="C100" t="str">
            <v>卡维地洛片</v>
          </cell>
          <cell r="D100" t="str">
            <v>金络</v>
          </cell>
          <cell r="E100" t="str">
            <v>齐鲁制药有限公司</v>
          </cell>
          <cell r="F100" t="str">
            <v>10mgx14片x2板/盒</v>
          </cell>
          <cell r="G100" t="str">
            <v>22.80</v>
          </cell>
          <cell r="H100" t="str">
            <v>薄膜衣片剂</v>
          </cell>
          <cell r="I100" t="str">
            <v/>
          </cell>
          <cell r="J100" t="str">
            <v>6915798001020</v>
          </cell>
          <cell r="K100" t="str">
            <v>0.00</v>
          </cell>
          <cell r="L100" t="str">
            <v>11</v>
          </cell>
          <cell r="M100" t="str">
            <v>1007774</v>
          </cell>
          <cell r="N100" t="str">
            <v>在售</v>
          </cell>
        </row>
        <row r="101">
          <cell r="A101" t="str">
            <v>1007892</v>
          </cell>
          <cell r="B101" t="str">
            <v>国药准字H10900089</v>
          </cell>
          <cell r="C101" t="str">
            <v>布洛芬缓释胶囊</v>
          </cell>
          <cell r="D101" t="str">
            <v>芬必得</v>
          </cell>
          <cell r="E101" t="str">
            <v>中美天津史克制药有限公司</v>
          </cell>
          <cell r="F101" t="str">
            <v>0.3gx10粒x2板/盒</v>
          </cell>
          <cell r="G101" t="str">
            <v>19.50</v>
          </cell>
          <cell r="H101" t="str">
            <v>胶囊剂</v>
          </cell>
          <cell r="I101" t="str">
            <v/>
          </cell>
          <cell r="J101" t="str">
            <v>6913991300322</v>
          </cell>
          <cell r="K101" t="str">
            <v>30.00</v>
          </cell>
          <cell r="L101" t="str">
            <v>8</v>
          </cell>
          <cell r="M101" t="str">
            <v>1007892</v>
          </cell>
          <cell r="N101" t="str">
            <v>在售</v>
          </cell>
        </row>
        <row r="102">
          <cell r="A102" t="str">
            <v>1009163</v>
          </cell>
          <cell r="B102" t="str">
            <v>国药准字Z53021558</v>
          </cell>
          <cell r="C102" t="str">
            <v>小柴胡颗粒</v>
          </cell>
          <cell r="D102" t="str">
            <v>云丰</v>
          </cell>
          <cell r="E102" t="str">
            <v>云南白药集团股份有限公司</v>
          </cell>
          <cell r="F102" t="str">
            <v>10gx6袋/盒</v>
          </cell>
          <cell r="G102" t="str">
            <v>5.40</v>
          </cell>
          <cell r="H102" t="str">
            <v>颗粒剂</v>
          </cell>
          <cell r="I102" t="str">
            <v/>
          </cell>
          <cell r="J102" t="str">
            <v>6901070384431</v>
          </cell>
          <cell r="K102" t="str">
            <v>0.00</v>
          </cell>
          <cell r="L102" t="str">
            <v>7</v>
          </cell>
          <cell r="M102" t="str">
            <v>1009163</v>
          </cell>
          <cell r="N102" t="str">
            <v>在售</v>
          </cell>
        </row>
        <row r="103">
          <cell r="A103" t="str">
            <v>1016690</v>
          </cell>
          <cell r="B103" t="str">
            <v>国药准字Z20050564</v>
          </cell>
          <cell r="C103" t="str">
            <v>清开灵分散片</v>
          </cell>
          <cell r="D103" t="str">
            <v>三精</v>
          </cell>
          <cell r="E103" t="str">
            <v>哈药集团三精千鹤制药有限公司</v>
          </cell>
          <cell r="F103" t="str">
            <v>0.4gx18片x2板/盒</v>
          </cell>
          <cell r="G103" t="str">
            <v>29.90</v>
          </cell>
          <cell r="H103" t="str">
            <v>片剂</v>
          </cell>
          <cell r="I103" t="str">
            <v/>
          </cell>
          <cell r="J103" t="str">
            <v>6935675220245</v>
          </cell>
          <cell r="K103" t="str">
            <v>25.00</v>
          </cell>
          <cell r="L103" t="str">
            <v>12</v>
          </cell>
          <cell r="M103" t="str">
            <v>1016690</v>
          </cell>
          <cell r="N103" t="str">
            <v>在售</v>
          </cell>
        </row>
        <row r="104">
          <cell r="A104" t="str">
            <v>1028394</v>
          </cell>
          <cell r="B104" t="str">
            <v>国药准字Z11020135</v>
          </cell>
          <cell r="C104" t="str">
            <v>大山楂丸</v>
          </cell>
          <cell r="D104" t="str">
            <v>同仁堂</v>
          </cell>
          <cell r="E104" t="str">
            <v>北京同仁堂股份有限公司同仁堂制药厂</v>
          </cell>
          <cell r="F104" t="str">
            <v>9gx10丸/盒</v>
          </cell>
          <cell r="G104" t="str">
            <v>11.00</v>
          </cell>
          <cell r="H104" t="str">
            <v>大蜜丸剂</v>
          </cell>
          <cell r="I104" t="str">
            <v/>
          </cell>
          <cell r="J104" t="str">
            <v>6904579660228</v>
          </cell>
          <cell r="K104" t="str">
            <v>100.00</v>
          </cell>
          <cell r="L104" t="str">
            <v>11</v>
          </cell>
          <cell r="M104" t="str">
            <v>1028394</v>
          </cell>
          <cell r="N104" t="str">
            <v>在售</v>
          </cell>
        </row>
        <row r="105">
          <cell r="A105" t="str">
            <v>1000994</v>
          </cell>
          <cell r="B105" t="str">
            <v>国药准字H20046379</v>
          </cell>
          <cell r="C105" t="str">
            <v>艾司奥美拉唑镁肠溶片</v>
          </cell>
          <cell r="D105" t="str">
            <v>耐信</v>
          </cell>
          <cell r="E105" t="str">
            <v>阿斯利康制药有限公司</v>
          </cell>
          <cell r="F105" t="str">
            <v>20mgx7片/盒</v>
          </cell>
          <cell r="G105" t="str">
            <v>67.30</v>
          </cell>
          <cell r="H105" t="str">
            <v>片剂</v>
          </cell>
          <cell r="I105" t="str">
            <v/>
          </cell>
          <cell r="J105" t="str">
            <v>6923878310351</v>
          </cell>
          <cell r="K105" t="str">
            <v>0.00</v>
          </cell>
          <cell r="L105" t="str">
            <v>10</v>
          </cell>
          <cell r="M105" t="str">
            <v>1000994</v>
          </cell>
          <cell r="N105" t="str">
            <v>在售</v>
          </cell>
        </row>
        <row r="106">
          <cell r="A106" t="str">
            <v>1016334</v>
          </cell>
          <cell r="B106" t="str">
            <v>国药准字H20055147</v>
          </cell>
          <cell r="C106" t="str">
            <v>丁硼乳膏</v>
          </cell>
          <cell r="D106" t="str">
            <v>雅皓</v>
          </cell>
          <cell r="E106" t="str">
            <v>宁波立华制药有限公司</v>
          </cell>
          <cell r="F106" t="str">
            <v>65g/支</v>
          </cell>
          <cell r="G106" t="str">
            <v>8.70</v>
          </cell>
          <cell r="H106" t="str">
            <v>乳膏剂</v>
          </cell>
          <cell r="I106" t="str">
            <v/>
          </cell>
          <cell r="J106" t="str">
            <v>6908761999752</v>
          </cell>
          <cell r="K106" t="str">
            <v>80.00</v>
          </cell>
          <cell r="L106" t="str">
            <v>11</v>
          </cell>
          <cell r="M106" t="str">
            <v>1016334</v>
          </cell>
          <cell r="N106" t="str">
            <v>在售</v>
          </cell>
        </row>
        <row r="107">
          <cell r="A107" t="str">
            <v>1008011</v>
          </cell>
          <cell r="B107" t="str">
            <v>国药准字H46020605</v>
          </cell>
          <cell r="C107" t="str">
            <v>阿莫西林颗粒</v>
          </cell>
          <cell r="D107" t="str">
            <v>再林</v>
          </cell>
          <cell r="E107" t="str">
            <v>海南先声药业有限公司</v>
          </cell>
          <cell r="F107" t="str">
            <v>0.125gx18袋/盒</v>
          </cell>
          <cell r="G107" t="str">
            <v>12.50</v>
          </cell>
          <cell r="H107" t="str">
            <v>颗粒剂</v>
          </cell>
          <cell r="I107" t="str">
            <v/>
          </cell>
          <cell r="J107" t="str">
            <v>6920209666828</v>
          </cell>
          <cell r="K107" t="str">
            <v>0.00</v>
          </cell>
          <cell r="L107" t="str">
            <v>9</v>
          </cell>
          <cell r="M107" t="str">
            <v>1008011</v>
          </cell>
          <cell r="N107" t="str">
            <v>在售</v>
          </cell>
        </row>
        <row r="108">
          <cell r="A108" t="str">
            <v>1023522</v>
          </cell>
          <cell r="B108" t="str">
            <v>国药准字Z20064017</v>
          </cell>
          <cell r="C108" t="str">
            <v>蒲地蓝消炎片</v>
          </cell>
          <cell r="D108" t="str">
            <v>云丰</v>
          </cell>
          <cell r="E108" t="str">
            <v>云南白药集团股份有限公司</v>
          </cell>
          <cell r="F108" t="str">
            <v>0.3gx24片x2板/盒</v>
          </cell>
          <cell r="G108" t="str">
            <v>11.00</v>
          </cell>
          <cell r="H108" t="str">
            <v>薄膜衣片剂</v>
          </cell>
          <cell r="I108" t="str">
            <v/>
          </cell>
          <cell r="J108" t="str">
            <v>6901070385537</v>
          </cell>
          <cell r="K108" t="str">
            <v>0.00</v>
          </cell>
          <cell r="L108" t="str">
            <v>9</v>
          </cell>
          <cell r="M108" t="str">
            <v>1023522</v>
          </cell>
          <cell r="N108" t="str">
            <v>在售</v>
          </cell>
        </row>
        <row r="109">
          <cell r="A109" t="str">
            <v>1007243</v>
          </cell>
          <cell r="B109" t="str">
            <v>国药准字J20140095</v>
          </cell>
          <cell r="C109" t="str">
            <v>磷酸西格列汀片</v>
          </cell>
          <cell r="D109" t="str">
            <v>捷诺维</v>
          </cell>
          <cell r="E109" t="str">
            <v>杭州默沙东制药有限公司</v>
          </cell>
          <cell r="F109" t="str">
            <v>0.1gx7片/盒</v>
          </cell>
          <cell r="G109" t="str">
            <v>58.50</v>
          </cell>
          <cell r="H109" t="str">
            <v>片剂</v>
          </cell>
          <cell r="I109" t="str">
            <v/>
          </cell>
          <cell r="J109" t="str">
            <v>6951283550055</v>
          </cell>
          <cell r="K109" t="str">
            <v>0.00</v>
          </cell>
          <cell r="L109" t="str">
            <v>7</v>
          </cell>
          <cell r="M109" t="str">
            <v>1007243</v>
          </cell>
          <cell r="N109" t="str">
            <v>在售</v>
          </cell>
        </row>
        <row r="110">
          <cell r="A110" t="str">
            <v>1019069</v>
          </cell>
          <cell r="B110" t="str">
            <v>国药准字H20090222</v>
          </cell>
          <cell r="C110" t="str">
            <v>双唑泰阴道凝胶</v>
          </cell>
          <cell r="D110" t="str">
            <v>明仁</v>
          </cell>
          <cell r="E110" t="str">
            <v>山东明仁福瑞达制药股份有限公司</v>
          </cell>
          <cell r="F110" t="str">
            <v>5gx2支/盒</v>
          </cell>
          <cell r="G110" t="str">
            <v>38.00</v>
          </cell>
          <cell r="H110" t="str">
            <v>凝胶剂</v>
          </cell>
          <cell r="I110" t="str">
            <v/>
          </cell>
          <cell r="J110" t="str">
            <v>6921665100536</v>
          </cell>
          <cell r="K110" t="str">
            <v>0.00</v>
          </cell>
          <cell r="L110" t="str">
            <v>7</v>
          </cell>
          <cell r="M110" t="str">
            <v>1019069</v>
          </cell>
          <cell r="N110" t="str">
            <v>在售</v>
          </cell>
        </row>
        <row r="111">
          <cell r="A111" t="str">
            <v>1019052</v>
          </cell>
          <cell r="B111" t="str">
            <v>国药准字Z45020281</v>
          </cell>
          <cell r="C111" t="str">
            <v>小儿止咳糖浆</v>
          </cell>
          <cell r="D111" t="str">
            <v/>
          </cell>
          <cell r="E111" t="str">
            <v>桂林中族中药股份有限公司</v>
          </cell>
          <cell r="F111" t="str">
            <v>100ml/瓶</v>
          </cell>
          <cell r="G111" t="str">
            <v>9.80</v>
          </cell>
          <cell r="H111" t="str">
            <v>糖浆剂</v>
          </cell>
          <cell r="I111" t="str">
            <v/>
          </cell>
          <cell r="J111" t="str">
            <v>6906442000070</v>
          </cell>
          <cell r="K111" t="str">
            <v>0.00</v>
          </cell>
          <cell r="L111" t="str">
            <v>9</v>
          </cell>
          <cell r="M111" t="str">
            <v>1019052</v>
          </cell>
          <cell r="N111" t="str">
            <v>在售</v>
          </cell>
        </row>
        <row r="112">
          <cell r="A112" t="str">
            <v>1016635</v>
          </cell>
          <cell r="B112" t="str">
            <v>国药准字H20063565</v>
          </cell>
          <cell r="C112" t="str">
            <v>克林霉素甲硝唑搽剂</v>
          </cell>
          <cell r="D112" t="str">
            <v/>
          </cell>
          <cell r="E112" t="str">
            <v>江苏晨牌邦德药业有限公司</v>
          </cell>
          <cell r="F112" t="str">
            <v>20ml/瓶</v>
          </cell>
          <cell r="G112" t="str">
            <v>16.00</v>
          </cell>
          <cell r="H112" t="str">
            <v>搽剂</v>
          </cell>
          <cell r="I112" t="str">
            <v/>
          </cell>
          <cell r="J112" t="str">
            <v>6958152200295</v>
          </cell>
          <cell r="K112" t="str">
            <v>0.00</v>
          </cell>
          <cell r="L112" t="str">
            <v>9</v>
          </cell>
          <cell r="M112" t="str">
            <v>1016635</v>
          </cell>
          <cell r="N112" t="str">
            <v>在售</v>
          </cell>
        </row>
        <row r="113">
          <cell r="A113" t="str">
            <v>1015914</v>
          </cell>
          <cell r="B113" t="str">
            <v>国药准字H20000660</v>
          </cell>
          <cell r="C113" t="str">
            <v>盐酸氨溴索片</v>
          </cell>
          <cell r="D113" t="str">
            <v>兰苏</v>
          </cell>
          <cell r="E113" t="str">
            <v>常州四药制药有限公司</v>
          </cell>
          <cell r="F113" t="str">
            <v>30mgx10片x2板/盒</v>
          </cell>
          <cell r="G113" t="str">
            <v>6.30</v>
          </cell>
          <cell r="H113" t="str">
            <v>片剂</v>
          </cell>
          <cell r="I113" t="str">
            <v/>
          </cell>
          <cell r="J113" t="str">
            <v/>
          </cell>
          <cell r="K113" t="str">
            <v>0.00</v>
          </cell>
          <cell r="L113" t="str">
            <v>9</v>
          </cell>
          <cell r="M113" t="str">
            <v>1015914</v>
          </cell>
          <cell r="N113" t="str">
            <v>在售</v>
          </cell>
        </row>
        <row r="114">
          <cell r="A114" t="str">
            <v>1009185</v>
          </cell>
          <cell r="B114" t="str">
            <v>国药准字Z53021576</v>
          </cell>
          <cell r="C114" t="str">
            <v>风寒感冒颗粒</v>
          </cell>
          <cell r="D114" t="str">
            <v>云丰</v>
          </cell>
          <cell r="E114" t="str">
            <v>云南白药集团股份有限公司</v>
          </cell>
          <cell r="F114" t="str">
            <v>8gx6袋/盒</v>
          </cell>
          <cell r="G114" t="str">
            <v>22.00</v>
          </cell>
          <cell r="H114" t="str">
            <v>颗粒剂</v>
          </cell>
          <cell r="I114" t="str">
            <v/>
          </cell>
          <cell r="J114" t="str">
            <v>6901070385483</v>
          </cell>
          <cell r="K114" t="str">
            <v>0.00</v>
          </cell>
          <cell r="L114" t="str">
            <v>8</v>
          </cell>
          <cell r="M114" t="str">
            <v>1009185</v>
          </cell>
          <cell r="N114" t="str">
            <v>在售</v>
          </cell>
        </row>
        <row r="115">
          <cell r="A115" t="str">
            <v>1007891</v>
          </cell>
          <cell r="B115" t="str">
            <v>国药准字H20013062</v>
          </cell>
          <cell r="C115" t="str">
            <v>布洛芬缓释胶囊</v>
          </cell>
          <cell r="D115" t="str">
            <v>芬必得</v>
          </cell>
          <cell r="E115" t="str">
            <v>中美天津史克制药有限公司</v>
          </cell>
          <cell r="F115" t="str">
            <v>0.4gx8粒x3板/盒</v>
          </cell>
          <cell r="G115" t="str">
            <v>24.00</v>
          </cell>
          <cell r="H115" t="str">
            <v>胶囊剂</v>
          </cell>
          <cell r="I115" t="str">
            <v/>
          </cell>
          <cell r="J115" t="str">
            <v>6913991301442</v>
          </cell>
          <cell r="K115" t="str">
            <v>0.00</v>
          </cell>
          <cell r="L115" t="str">
            <v>7</v>
          </cell>
          <cell r="M115" t="str">
            <v>1007891</v>
          </cell>
          <cell r="N115" t="str">
            <v>在售</v>
          </cell>
        </row>
        <row r="116">
          <cell r="A116" t="str">
            <v>1087211</v>
          </cell>
          <cell r="B116" t="str">
            <v>国药准字H11021372</v>
          </cell>
          <cell r="C116" t="str">
            <v>左炔诺孕酮片</v>
          </cell>
          <cell r="D116" t="str">
            <v>金毓婷</v>
          </cell>
          <cell r="E116" t="str">
            <v>华润紫竹药业有限公司</v>
          </cell>
          <cell r="F116" t="str">
            <v>1.5mgx2片/盒</v>
          </cell>
          <cell r="G116" t="str">
            <v>58.00</v>
          </cell>
          <cell r="H116" t="str">
            <v>片剂</v>
          </cell>
          <cell r="I116" t="str">
            <v/>
          </cell>
          <cell r="J116" t="str">
            <v>6922887441131</v>
          </cell>
          <cell r="K116" t="str">
            <v>0.00</v>
          </cell>
          <cell r="L116" t="str">
            <v>9</v>
          </cell>
          <cell r="M116" t="str">
            <v>1087211</v>
          </cell>
          <cell r="N116" t="str">
            <v>在售</v>
          </cell>
        </row>
        <row r="117">
          <cell r="A117" t="str">
            <v>1038507</v>
          </cell>
          <cell r="B117" t="str">
            <v>国食健字G20080206</v>
          </cell>
          <cell r="C117" t="str">
            <v>天然维生素C咀嚼片</v>
          </cell>
          <cell r="D117" t="str">
            <v>养生堂</v>
          </cell>
          <cell r="E117" t="str">
            <v>养生堂药业有限公司</v>
          </cell>
          <cell r="F117" t="str">
            <v>0.85gx90片/瓶+80g/盒</v>
          </cell>
          <cell r="G117" t="str">
            <v>120.00</v>
          </cell>
          <cell r="H117" t="str">
            <v>咀嚼片</v>
          </cell>
          <cell r="I117" t="str">
            <v/>
          </cell>
          <cell r="J117" t="str">
            <v>6924960966081</v>
          </cell>
          <cell r="K117" t="str">
            <v>0.00</v>
          </cell>
          <cell r="L117" t="str">
            <v>9</v>
          </cell>
          <cell r="M117" t="str">
            <v>1038507</v>
          </cell>
          <cell r="N117" t="str">
            <v>在售</v>
          </cell>
        </row>
        <row r="118">
          <cell r="A118" t="str">
            <v>1037755</v>
          </cell>
          <cell r="B118" t="str">
            <v>国药准字H20103544</v>
          </cell>
          <cell r="C118" t="str">
            <v>布洛芬混悬液</v>
          </cell>
          <cell r="D118" t="str">
            <v>一洋</v>
          </cell>
          <cell r="E118" t="str">
            <v>扬州一洋制药有限公司</v>
          </cell>
          <cell r="F118" t="str">
            <v>100ml/瓶</v>
          </cell>
          <cell r="G118" t="str">
            <v>17.00</v>
          </cell>
          <cell r="H118" t="str">
            <v>混悬剂</v>
          </cell>
          <cell r="I118" t="str">
            <v/>
          </cell>
          <cell r="J118" t="str">
            <v>6922197100179</v>
          </cell>
          <cell r="K118" t="str">
            <v>0.00</v>
          </cell>
          <cell r="L118" t="str">
            <v>9</v>
          </cell>
          <cell r="M118" t="str">
            <v>1037755</v>
          </cell>
          <cell r="N118" t="str">
            <v>在售</v>
          </cell>
        </row>
        <row r="119">
          <cell r="A119" t="str">
            <v>1028409</v>
          </cell>
          <cell r="B119" t="str">
            <v>国药准字Z20073016</v>
          </cell>
          <cell r="C119" t="str">
            <v>云南白药创可贴</v>
          </cell>
          <cell r="D119" t="str">
            <v>云南白药</v>
          </cell>
          <cell r="E119" t="str">
            <v>云南白药集团无锡药业有限公司</v>
          </cell>
          <cell r="F119" t="str">
            <v>1.5cmx2.3cmx100片/盒</v>
          </cell>
          <cell r="G119" t="str">
            <v>18.50</v>
          </cell>
          <cell r="H119" t="str">
            <v>贴剂(轻巧透气型)</v>
          </cell>
          <cell r="I119" t="str">
            <v/>
          </cell>
          <cell r="J119" t="str">
            <v>6940756220106</v>
          </cell>
          <cell r="K119" t="str">
            <v>0.00</v>
          </cell>
          <cell r="L119" t="str">
            <v>8</v>
          </cell>
          <cell r="M119" t="str">
            <v>1028409</v>
          </cell>
          <cell r="N119" t="str">
            <v>在售</v>
          </cell>
        </row>
        <row r="120">
          <cell r="A120" t="str">
            <v>1001852</v>
          </cell>
          <cell r="B120" t="str">
            <v>国药准字H32025391</v>
          </cell>
          <cell r="C120" t="str">
            <v>酒石酸美托洛尔片</v>
          </cell>
          <cell r="D120" t="str">
            <v>倍他乐克</v>
          </cell>
          <cell r="E120" t="str">
            <v>阿斯利康制药有限公司</v>
          </cell>
          <cell r="F120" t="str">
            <v>25mgx20片/盒</v>
          </cell>
          <cell r="G120" t="str">
            <v>9.00</v>
          </cell>
          <cell r="H120" t="str">
            <v>片剂</v>
          </cell>
          <cell r="I120" t="str">
            <v/>
          </cell>
          <cell r="J120" t="str">
            <v>6923878310108</v>
          </cell>
          <cell r="K120" t="str">
            <v>10.00</v>
          </cell>
          <cell r="L120" t="str">
            <v>6</v>
          </cell>
          <cell r="M120" t="str">
            <v>1001852</v>
          </cell>
          <cell r="N120" t="str">
            <v>在售</v>
          </cell>
        </row>
        <row r="121">
          <cell r="A121" t="str">
            <v>1007021</v>
          </cell>
          <cell r="B121" t="str">
            <v>国药准字Z10880003</v>
          </cell>
          <cell r="C121" t="str">
            <v>四味珍层冰硼滴眼液</v>
          </cell>
          <cell r="D121" t="str">
            <v>珍视明</v>
          </cell>
          <cell r="E121" t="str">
            <v>江西珍视明药业有限公司</v>
          </cell>
          <cell r="F121" t="str">
            <v>15ml/瓶</v>
          </cell>
          <cell r="G121" t="str">
            <v>14.80</v>
          </cell>
          <cell r="H121" t="str">
            <v>滴眼剂</v>
          </cell>
          <cell r="I121" t="str">
            <v/>
          </cell>
          <cell r="J121" t="str">
            <v>6927372600116</v>
          </cell>
          <cell r="K121" t="str">
            <v>0.00</v>
          </cell>
          <cell r="L121" t="str">
            <v>7</v>
          </cell>
          <cell r="M121" t="str">
            <v>1007021</v>
          </cell>
          <cell r="N121" t="str">
            <v>在售</v>
          </cell>
        </row>
        <row r="122">
          <cell r="A122" t="str">
            <v>1000178</v>
          </cell>
          <cell r="B122" t="str">
            <v>国药准字B20020710</v>
          </cell>
          <cell r="C122" t="str">
            <v>黄龙止咳颗粒</v>
          </cell>
          <cell r="D122" t="str">
            <v>药王山</v>
          </cell>
          <cell r="E122" t="str">
            <v>陕西东科制药有限责任公司</v>
          </cell>
          <cell r="F122" t="str">
            <v>3gx12袋/盒</v>
          </cell>
          <cell r="G122" t="str">
            <v>65.00</v>
          </cell>
          <cell r="H122" t="str">
            <v>颗粒剂</v>
          </cell>
          <cell r="I122" t="str">
            <v/>
          </cell>
          <cell r="J122" t="str">
            <v>6931447600093</v>
          </cell>
          <cell r="K122" t="str">
            <v>0.00</v>
          </cell>
          <cell r="L122" t="str">
            <v>9</v>
          </cell>
          <cell r="M122" t="str">
            <v>1000178</v>
          </cell>
          <cell r="N122" t="str">
            <v>在售</v>
          </cell>
        </row>
        <row r="123">
          <cell r="A123" t="str">
            <v>1007190</v>
          </cell>
          <cell r="B123" t="str">
            <v>国药准字H19990321</v>
          </cell>
          <cell r="C123" t="str">
            <v>盐酸西替利嗪片</v>
          </cell>
          <cell r="D123" t="str">
            <v>适迪</v>
          </cell>
          <cell r="E123" t="str">
            <v>齐鲁制药有限公司</v>
          </cell>
          <cell r="F123" t="str">
            <v>10mgx12片/盒</v>
          </cell>
          <cell r="G123" t="str">
            <v>10.00</v>
          </cell>
          <cell r="H123" t="str">
            <v>薄膜衣片剂</v>
          </cell>
          <cell r="I123" t="str">
            <v/>
          </cell>
          <cell r="J123" t="str">
            <v>6915798000986</v>
          </cell>
          <cell r="K123" t="str">
            <v>20.00</v>
          </cell>
          <cell r="L123" t="str">
            <v>7</v>
          </cell>
          <cell r="M123" t="str">
            <v>1007190</v>
          </cell>
          <cell r="N123" t="str">
            <v>在售</v>
          </cell>
        </row>
        <row r="124">
          <cell r="A124" t="str">
            <v>1016734</v>
          </cell>
          <cell r="B124" t="str">
            <v>国药准字Z20103033</v>
          </cell>
          <cell r="C124" t="str">
            <v>北豆根片</v>
          </cell>
          <cell r="D124" t="str">
            <v/>
          </cell>
          <cell r="E124" t="str">
            <v>伊春五加参药业有限责任公司</v>
          </cell>
          <cell r="F124" t="str">
            <v>15mgx24片/盒</v>
          </cell>
          <cell r="G124" t="str">
            <v>4.50</v>
          </cell>
          <cell r="H124" t="str">
            <v>片剂</v>
          </cell>
          <cell r="I124" t="str">
            <v/>
          </cell>
          <cell r="J124" t="str">
            <v>6900000000000</v>
          </cell>
          <cell r="K124" t="str">
            <v>10.00</v>
          </cell>
          <cell r="L124" t="str">
            <v>9</v>
          </cell>
          <cell r="M124" t="str">
            <v>1016734</v>
          </cell>
          <cell r="N124" t="str">
            <v>在售</v>
          </cell>
        </row>
        <row r="125">
          <cell r="A125" t="str">
            <v>1011632</v>
          </cell>
          <cell r="B125" t="str">
            <v>国药准字Z41020309</v>
          </cell>
          <cell r="C125" t="str">
            <v>冬凌草片</v>
          </cell>
          <cell r="D125" t="str">
            <v>安灯</v>
          </cell>
          <cell r="E125" t="str">
            <v>安阳市华安药业有限责任公司</v>
          </cell>
          <cell r="F125" t="str">
            <v>0.25gx100片/瓶</v>
          </cell>
          <cell r="G125" t="str">
            <v>5.50</v>
          </cell>
          <cell r="H125" t="str">
            <v>糖衣片剂</v>
          </cell>
          <cell r="I125" t="str">
            <v/>
          </cell>
          <cell r="J125" t="str">
            <v>6933767900365</v>
          </cell>
          <cell r="K125" t="str">
            <v>0.00</v>
          </cell>
          <cell r="L125" t="str">
            <v>9</v>
          </cell>
          <cell r="M125" t="str">
            <v>1011632</v>
          </cell>
          <cell r="N125" t="str">
            <v>上架</v>
          </cell>
        </row>
        <row r="126">
          <cell r="A126" t="str">
            <v>1007453</v>
          </cell>
          <cell r="B126" t="str">
            <v>国药准字H21022453</v>
          </cell>
          <cell r="C126" t="str">
            <v>盐酸小檗碱片</v>
          </cell>
          <cell r="D126" t="str">
            <v>東北</v>
          </cell>
          <cell r="E126" t="str">
            <v>东北制药集团沈阳第一制药有限公司</v>
          </cell>
          <cell r="F126" t="str">
            <v>0.1gx100片/瓶</v>
          </cell>
          <cell r="G126" t="str">
            <v>14.40</v>
          </cell>
          <cell r="H126" t="str">
            <v>片剂</v>
          </cell>
          <cell r="I126" t="str">
            <v/>
          </cell>
          <cell r="J126" t="str">
            <v>6900000000000</v>
          </cell>
          <cell r="K126" t="str">
            <v>0.00</v>
          </cell>
          <cell r="L126" t="str">
            <v>12</v>
          </cell>
          <cell r="M126" t="str">
            <v>1007453</v>
          </cell>
          <cell r="N126" t="str">
            <v>在售</v>
          </cell>
        </row>
        <row r="127">
          <cell r="A127" t="str">
            <v>1007362</v>
          </cell>
          <cell r="B127" t="str">
            <v>国药准字Z20000048</v>
          </cell>
          <cell r="C127" t="str">
            <v>藿香正气滴丸</v>
          </cell>
          <cell r="D127" t="str">
            <v>天士力</v>
          </cell>
          <cell r="E127" t="str">
            <v>天士力医药集团股份有限公司</v>
          </cell>
          <cell r="F127" t="str">
            <v>2.6gx9袋/盒</v>
          </cell>
          <cell r="G127" t="str">
            <v>12.70</v>
          </cell>
          <cell r="H127" t="str">
            <v>滴丸剂</v>
          </cell>
          <cell r="I127" t="str">
            <v/>
          </cell>
          <cell r="J127" t="str">
            <v>6920535411048</v>
          </cell>
          <cell r="K127" t="str">
            <v>0.00</v>
          </cell>
          <cell r="L127" t="str">
            <v>9</v>
          </cell>
          <cell r="M127" t="str">
            <v>1007362</v>
          </cell>
          <cell r="N127" t="str">
            <v>在售</v>
          </cell>
        </row>
        <row r="128">
          <cell r="A128" t="str">
            <v>1007454</v>
          </cell>
          <cell r="B128" t="str">
            <v>国药准字Z20020023</v>
          </cell>
          <cell r="C128" t="str">
            <v>苋菜黄连素胶囊</v>
          </cell>
          <cell r="D128" t="str">
            <v>海王金象</v>
          </cell>
          <cell r="E128" t="str">
            <v>福州海王金象中药制药有限公司</v>
          </cell>
          <cell r="F128" t="str">
            <v>0.4gx12粒x2板/盒</v>
          </cell>
          <cell r="G128" t="str">
            <v>15.00</v>
          </cell>
          <cell r="H128" t="str">
            <v>胶囊剂</v>
          </cell>
          <cell r="I128" t="str">
            <v/>
          </cell>
          <cell r="J128" t="str">
            <v>6905942303582</v>
          </cell>
          <cell r="K128" t="str">
            <v>20.00</v>
          </cell>
          <cell r="L128" t="str">
            <v>6</v>
          </cell>
          <cell r="M128" t="str">
            <v>1007454</v>
          </cell>
          <cell r="N128" t="str">
            <v>在售</v>
          </cell>
        </row>
        <row r="129">
          <cell r="A129" t="str">
            <v>1006540</v>
          </cell>
          <cell r="B129" t="str">
            <v>国药准字H10950029</v>
          </cell>
          <cell r="C129" t="str">
            <v>碳酸钙D3片</v>
          </cell>
          <cell r="D129" t="str">
            <v>钙尔奇</v>
          </cell>
          <cell r="E129" t="str">
            <v>惠氏制药有限公司</v>
          </cell>
          <cell r="F129" t="str">
            <v>0.6gx60片/瓶</v>
          </cell>
          <cell r="G129" t="str">
            <v>56.50</v>
          </cell>
          <cell r="H129" t="str">
            <v>薄膜衣片剂</v>
          </cell>
          <cell r="I129" t="str">
            <v/>
          </cell>
          <cell r="J129" t="str">
            <v>6921361255288</v>
          </cell>
          <cell r="K129" t="str">
            <v>144.00</v>
          </cell>
          <cell r="L129" t="str">
            <v>8</v>
          </cell>
          <cell r="M129" t="str">
            <v>1006540</v>
          </cell>
          <cell r="N129" t="str">
            <v>在售</v>
          </cell>
        </row>
        <row r="130">
          <cell r="A130" t="str">
            <v>1005491</v>
          </cell>
          <cell r="B130" t="str">
            <v>国食健字G20140134</v>
          </cell>
          <cell r="C130" t="str">
            <v>蛋白粉</v>
          </cell>
          <cell r="D130" t="str">
            <v>汤臣倍健</v>
          </cell>
          <cell r="E130" t="str">
            <v>汤臣倍健股份有限公司</v>
          </cell>
          <cell r="F130" t="str">
            <v>450g/罐</v>
          </cell>
          <cell r="G130" t="str">
            <v>165.00</v>
          </cell>
          <cell r="H130" t="str">
            <v>粉剂</v>
          </cell>
          <cell r="I130" t="str">
            <v/>
          </cell>
          <cell r="J130" t="str">
            <v>6940863606329</v>
          </cell>
          <cell r="K130" t="str">
            <v>0.00</v>
          </cell>
          <cell r="L130" t="str">
            <v>5</v>
          </cell>
          <cell r="M130" t="str">
            <v>1005491</v>
          </cell>
          <cell r="N130" t="str">
            <v>在售</v>
          </cell>
        </row>
        <row r="131">
          <cell r="A131" t="str">
            <v>1015103</v>
          </cell>
          <cell r="B131" t="str">
            <v>国药准字J20171078</v>
          </cell>
          <cell r="C131" t="str">
            <v>甲巯咪唑片</v>
          </cell>
          <cell r="D131" t="str">
            <v>赛治</v>
          </cell>
          <cell r="E131" t="str">
            <v>默克制药(江苏)有限公司</v>
          </cell>
          <cell r="F131" t="str">
            <v>10mgx10片x5板/盒</v>
          </cell>
          <cell r="G131" t="str">
            <v>30.00</v>
          </cell>
          <cell r="H131" t="str">
            <v>薄膜衣片剂</v>
          </cell>
          <cell r="I131" t="str">
            <v/>
          </cell>
          <cell r="J131" t="str">
            <v>6900000000000</v>
          </cell>
          <cell r="K131" t="str">
            <v>0.00</v>
          </cell>
          <cell r="L131" t="str">
            <v>9</v>
          </cell>
          <cell r="M131" t="str">
            <v>1015103</v>
          </cell>
          <cell r="N131" t="str">
            <v>在售</v>
          </cell>
        </row>
        <row r="132">
          <cell r="A132" t="str">
            <v>1022215</v>
          </cell>
          <cell r="B132" t="str">
            <v>国药准字H20067724</v>
          </cell>
          <cell r="C132" t="str">
            <v>盐酸左氧氟沙星片</v>
          </cell>
          <cell r="D132" t="str">
            <v>康坚</v>
          </cell>
          <cell r="E132" t="str">
            <v>山东鲁抗医药集团赛特有限责任公司</v>
          </cell>
          <cell r="F132" t="str">
            <v>0.5gx6片x2板/盒</v>
          </cell>
          <cell r="G132" t="str">
            <v>12.20</v>
          </cell>
          <cell r="H132" t="str">
            <v>薄膜衣片剂</v>
          </cell>
          <cell r="I132" t="str">
            <v/>
          </cell>
          <cell r="J132" t="str">
            <v>6937951908816</v>
          </cell>
          <cell r="K132" t="str">
            <v>0.00</v>
          </cell>
          <cell r="L132" t="str">
            <v>12</v>
          </cell>
          <cell r="M132" t="str">
            <v>1022215</v>
          </cell>
          <cell r="N132" t="str">
            <v>在售</v>
          </cell>
        </row>
        <row r="133">
          <cell r="A133" t="str">
            <v>1016604</v>
          </cell>
          <cell r="B133" t="str">
            <v>国药准字Z32021185</v>
          </cell>
          <cell r="C133" t="str">
            <v>解痉镇痛酊</v>
          </cell>
          <cell r="D133" t="str">
            <v/>
          </cell>
          <cell r="E133" t="str">
            <v>常熟市星海制药有限公司</v>
          </cell>
          <cell r="F133" t="str">
            <v>30ml/瓶</v>
          </cell>
          <cell r="G133" t="str">
            <v>5.50</v>
          </cell>
          <cell r="H133" t="str">
            <v>酊剂</v>
          </cell>
          <cell r="I133" t="str">
            <v/>
          </cell>
          <cell r="J133" t="str">
            <v>6928798400069</v>
          </cell>
          <cell r="K133" t="str">
            <v>0.00</v>
          </cell>
          <cell r="L133" t="str">
            <v>9</v>
          </cell>
          <cell r="M133" t="str">
            <v>1016604</v>
          </cell>
          <cell r="N133" t="str">
            <v>在售</v>
          </cell>
        </row>
        <row r="134">
          <cell r="A134" t="str">
            <v>1006969</v>
          </cell>
          <cell r="B134" t="str">
            <v>国药准字Z20025898</v>
          </cell>
          <cell r="C134" t="str">
            <v>复方一枝黄花喷雾剂</v>
          </cell>
          <cell r="D134" t="str">
            <v>百灵鸟</v>
          </cell>
          <cell r="E134" t="str">
            <v>贵州百灵企业集团制药股份有限公司</v>
          </cell>
          <cell r="F134" t="str">
            <v>15ml/瓶</v>
          </cell>
          <cell r="G134" t="str">
            <v>28.50</v>
          </cell>
          <cell r="H134" t="str">
            <v>喷雾剂</v>
          </cell>
          <cell r="I134" t="str">
            <v/>
          </cell>
          <cell r="J134" t="str">
            <v>6924168200062</v>
          </cell>
          <cell r="K134" t="str">
            <v>0.00</v>
          </cell>
          <cell r="L134" t="str">
            <v>17</v>
          </cell>
          <cell r="M134" t="str">
            <v>1006969</v>
          </cell>
          <cell r="N134" t="str">
            <v>在售</v>
          </cell>
        </row>
        <row r="135">
          <cell r="A135" t="str">
            <v>1010097</v>
          </cell>
          <cell r="B135" t="str">
            <v>国药准字Z53021615</v>
          </cell>
          <cell r="C135" t="str">
            <v>藿香正气胶囊</v>
          </cell>
          <cell r="D135" t="str">
            <v>云丰</v>
          </cell>
          <cell r="E135" t="str">
            <v>云南白药集团股份有限公司</v>
          </cell>
          <cell r="F135" t="str">
            <v>0.3gx12粒x2板/盒</v>
          </cell>
          <cell r="G135" t="str">
            <v>5.50</v>
          </cell>
          <cell r="H135" t="str">
            <v>胶囊剂</v>
          </cell>
          <cell r="I135" t="str">
            <v/>
          </cell>
          <cell r="J135" t="str">
            <v>6901070384745</v>
          </cell>
          <cell r="K135" t="str">
            <v>0.00</v>
          </cell>
          <cell r="L135" t="str">
            <v>9</v>
          </cell>
          <cell r="M135" t="str">
            <v>1010097</v>
          </cell>
          <cell r="N135" t="str">
            <v>在售</v>
          </cell>
        </row>
        <row r="136">
          <cell r="A136" t="str">
            <v>1023167</v>
          </cell>
          <cell r="B136" t="str">
            <v>国药准字Z10880003</v>
          </cell>
          <cell r="C136" t="str">
            <v>四味珍层冰硼滴眼液</v>
          </cell>
          <cell r="D136" t="str">
            <v>珍视明</v>
          </cell>
          <cell r="E136" t="str">
            <v>江西珍视明药业有限公司</v>
          </cell>
          <cell r="F136" t="str">
            <v>13ml/瓶</v>
          </cell>
          <cell r="G136" t="str">
            <v>13.50</v>
          </cell>
          <cell r="H136" t="str">
            <v>滴眼剂</v>
          </cell>
          <cell r="I136" t="str">
            <v/>
          </cell>
          <cell r="J136" t="str">
            <v>6927372605166</v>
          </cell>
          <cell r="K136" t="str">
            <v>10.00</v>
          </cell>
          <cell r="L136" t="str">
            <v>8</v>
          </cell>
          <cell r="M136" t="str">
            <v>1023167</v>
          </cell>
          <cell r="N136" t="str">
            <v>在售</v>
          </cell>
        </row>
        <row r="137">
          <cell r="A137" t="str">
            <v>1011609</v>
          </cell>
          <cell r="B137" t="str">
            <v>注册证号H20130898</v>
          </cell>
          <cell r="C137" t="str">
            <v>复方水杨酸甲酯薄荷醇贴剂</v>
          </cell>
          <cell r="D137" t="str">
            <v>撒隆巴斯-爱</v>
          </cell>
          <cell r="E137" t="str">
            <v>久光制药株式会社</v>
          </cell>
          <cell r="F137" t="str">
            <v>6.5cmx4.2cmx10贴x2袋/盒</v>
          </cell>
          <cell r="G137" t="str">
            <v>26.60</v>
          </cell>
          <cell r="H137" t="str">
            <v>贴剂</v>
          </cell>
          <cell r="I137" t="str">
            <v/>
          </cell>
          <cell r="J137" t="str">
            <v>4987188509326</v>
          </cell>
          <cell r="K137" t="str">
            <v>0.00</v>
          </cell>
          <cell r="L137" t="str">
            <v>5</v>
          </cell>
          <cell r="M137" t="str">
            <v>1011609</v>
          </cell>
          <cell r="N137" t="str">
            <v>在售</v>
          </cell>
        </row>
        <row r="138">
          <cell r="A138" t="str">
            <v>1011874</v>
          </cell>
          <cell r="B138" t="str">
            <v>国药准字H20030033</v>
          </cell>
          <cell r="C138" t="str">
            <v>多糖铁复合物胶囊</v>
          </cell>
          <cell r="D138" t="str">
            <v>红源达</v>
          </cell>
          <cell r="E138" t="str">
            <v>上海医药集团青岛国风药业股份有限公司</v>
          </cell>
          <cell r="F138" t="str">
            <v>0.15gx10粒/盒</v>
          </cell>
          <cell r="G138" t="str">
            <v>30.40</v>
          </cell>
          <cell r="H138" t="str">
            <v>硬胶囊剂</v>
          </cell>
          <cell r="I138" t="str">
            <v/>
          </cell>
          <cell r="J138" t="str">
            <v>6920583682018</v>
          </cell>
          <cell r="K138" t="str">
            <v>0.00</v>
          </cell>
          <cell r="L138" t="str">
            <v>9</v>
          </cell>
          <cell r="M138" t="str">
            <v>1011874</v>
          </cell>
          <cell r="N138" t="str">
            <v>在售</v>
          </cell>
        </row>
        <row r="139">
          <cell r="A139" t="str">
            <v>1011583</v>
          </cell>
          <cell r="B139" t="str">
            <v>国药准字H10920011</v>
          </cell>
          <cell r="C139" t="str">
            <v>苯扎氯铵贴</v>
          </cell>
          <cell r="D139" t="str">
            <v>邦迪</v>
          </cell>
          <cell r="E139" t="str">
            <v>上海强生有限公司</v>
          </cell>
          <cell r="F139" t="str">
            <v>38mmx25mmx4片/盒</v>
          </cell>
          <cell r="G139" t="str">
            <v>5.30</v>
          </cell>
          <cell r="H139" t="str">
            <v>贴剂(防水型)</v>
          </cell>
          <cell r="I139" t="str">
            <v/>
          </cell>
          <cell r="J139" t="str">
            <v>6916999320583</v>
          </cell>
          <cell r="K139" t="str">
            <v>0.00</v>
          </cell>
          <cell r="L139" t="str">
            <v>8</v>
          </cell>
          <cell r="M139" t="str">
            <v>1011583</v>
          </cell>
          <cell r="N139" t="str">
            <v>在售</v>
          </cell>
        </row>
        <row r="140">
          <cell r="A140" t="str">
            <v>1006974</v>
          </cell>
          <cell r="B140" t="str">
            <v>国药准字Z45021599</v>
          </cell>
          <cell r="C140" t="str">
            <v>桂林西瓜霜</v>
          </cell>
          <cell r="D140" t="str">
            <v>三金</v>
          </cell>
          <cell r="E140" t="str">
            <v>桂林三金药业股份有限公司</v>
          </cell>
          <cell r="F140" t="str">
            <v>3.5g/瓶</v>
          </cell>
          <cell r="G140" t="str">
            <v>11.70</v>
          </cell>
          <cell r="H140" t="str">
            <v>散剂</v>
          </cell>
          <cell r="I140" t="str">
            <v/>
          </cell>
          <cell r="J140" t="str">
            <v>6939261901617</v>
          </cell>
          <cell r="K140" t="str">
            <v>20.00</v>
          </cell>
          <cell r="L140" t="str">
            <v>19</v>
          </cell>
          <cell r="M140" t="str">
            <v>1006974</v>
          </cell>
          <cell r="N140" t="str">
            <v>在售</v>
          </cell>
        </row>
        <row r="141">
          <cell r="A141" t="str">
            <v>1007460</v>
          </cell>
          <cell r="B141" t="str">
            <v>国药准字S10950019</v>
          </cell>
          <cell r="C141" t="str">
            <v>地衣芽孢杆菌活菌胶囊</v>
          </cell>
          <cell r="D141" t="str">
            <v>整肠生</v>
          </cell>
          <cell r="E141" t="str">
            <v>东北制药集团沈阳第一制药有限公司</v>
          </cell>
          <cell r="F141" t="str">
            <v>0.25gx6粒/盒</v>
          </cell>
          <cell r="G141" t="str">
            <v>11.00</v>
          </cell>
          <cell r="H141" t="str">
            <v>胶囊剂</v>
          </cell>
          <cell r="I141" t="str">
            <v/>
          </cell>
          <cell r="J141" t="str">
            <v>6905227000014</v>
          </cell>
          <cell r="K141" t="str">
            <v>0.00</v>
          </cell>
          <cell r="L141" t="str">
            <v>9</v>
          </cell>
          <cell r="M141" t="str">
            <v>1007460</v>
          </cell>
          <cell r="N141" t="str">
            <v>在售</v>
          </cell>
        </row>
        <row r="142">
          <cell r="A142" t="str">
            <v>1009940</v>
          </cell>
          <cell r="B142" t="str">
            <v>国药准字H10910085</v>
          </cell>
          <cell r="C142" t="str">
            <v>盐酸洛哌丁胺胶囊</v>
          </cell>
          <cell r="D142" t="str">
            <v>易蒙停</v>
          </cell>
          <cell r="E142" t="str">
            <v>西安杨森制药有限公司</v>
          </cell>
          <cell r="F142" t="str">
            <v>2mgx6粒/盒</v>
          </cell>
          <cell r="G142" t="str">
            <v>7.80</v>
          </cell>
          <cell r="H142" t="str">
            <v>胶囊剂</v>
          </cell>
          <cell r="I142" t="str">
            <v/>
          </cell>
          <cell r="J142" t="str">
            <v>6922154600414</v>
          </cell>
          <cell r="K142" t="str">
            <v>9.00</v>
          </cell>
          <cell r="L142" t="str">
            <v>9</v>
          </cell>
          <cell r="M142" t="str">
            <v>1009940</v>
          </cell>
          <cell r="N142" t="str">
            <v>在售</v>
          </cell>
        </row>
        <row r="143">
          <cell r="A143" t="str">
            <v>1016088</v>
          </cell>
          <cell r="B143" t="str">
            <v>国药准字Z14020354</v>
          </cell>
          <cell r="C143" t="str">
            <v>人参归脾丸</v>
          </cell>
          <cell r="D143" t="str">
            <v>立效</v>
          </cell>
          <cell r="E143" t="str">
            <v>山西华康药业股份有限公司</v>
          </cell>
          <cell r="F143" t="str">
            <v>9gx10丸/盒</v>
          </cell>
          <cell r="G143" t="str">
            <v>15.00</v>
          </cell>
          <cell r="H143" t="str">
            <v>大蜜丸剂</v>
          </cell>
          <cell r="I143" t="str">
            <v/>
          </cell>
          <cell r="J143" t="str">
            <v>6922628400533</v>
          </cell>
          <cell r="K143" t="str">
            <v>0.00</v>
          </cell>
          <cell r="L143" t="str">
            <v>7</v>
          </cell>
          <cell r="M143" t="str">
            <v>1016088</v>
          </cell>
          <cell r="N143" t="str">
            <v>在售</v>
          </cell>
        </row>
        <row r="144">
          <cell r="A144" t="str">
            <v>1015630</v>
          </cell>
          <cell r="B144" t="str">
            <v>国药准字Z20027669</v>
          </cell>
          <cell r="C144" t="str">
            <v>四季抗病毒合剂</v>
          </cell>
          <cell r="D144" t="str">
            <v>海天</v>
          </cell>
          <cell r="E144" t="str">
            <v>陕西海天制药有限公司</v>
          </cell>
          <cell r="F144" t="str">
            <v>120ml/瓶</v>
          </cell>
          <cell r="G144" t="str">
            <v>36.00</v>
          </cell>
          <cell r="H144" t="str">
            <v>糖浆剂</v>
          </cell>
          <cell r="I144" t="str">
            <v/>
          </cell>
          <cell r="J144" t="str">
            <v>6934930000318</v>
          </cell>
          <cell r="K144" t="str">
            <v>0.00</v>
          </cell>
          <cell r="L144" t="str">
            <v>7</v>
          </cell>
          <cell r="M144" t="str">
            <v>1015630</v>
          </cell>
          <cell r="N144" t="str">
            <v>在售</v>
          </cell>
        </row>
        <row r="145">
          <cell r="A145" t="str">
            <v>1010541</v>
          </cell>
          <cell r="B145" t="str">
            <v>国药准字H20110084</v>
          </cell>
          <cell r="C145" t="str">
            <v>艾拉莫德片</v>
          </cell>
          <cell r="D145" t="str">
            <v>艾得辛</v>
          </cell>
          <cell r="E145" t="str">
            <v>海南先声药业有限公司</v>
          </cell>
          <cell r="F145" t="str">
            <v>25mgx14片/盒</v>
          </cell>
          <cell r="G145" t="str">
            <v>228.00</v>
          </cell>
          <cell r="H145" t="str">
            <v>片剂</v>
          </cell>
          <cell r="I145" t="str">
            <v/>
          </cell>
          <cell r="J145" t="str">
            <v>6920209687007</v>
          </cell>
          <cell r="K145" t="str">
            <v>0.00</v>
          </cell>
          <cell r="L145" t="str">
            <v>5</v>
          </cell>
          <cell r="M145" t="str">
            <v>1010541</v>
          </cell>
          <cell r="N145" t="str">
            <v>在售</v>
          </cell>
        </row>
        <row r="146">
          <cell r="A146" t="str">
            <v>1009587</v>
          </cell>
          <cell r="B146" t="str">
            <v>国药准字Z43020071</v>
          </cell>
          <cell r="C146" t="str">
            <v>蛇胆川贝枇杷膏</v>
          </cell>
          <cell r="D146" t="str">
            <v/>
          </cell>
          <cell r="E146" t="str">
            <v>湖南新汇制药股份有限公司</v>
          </cell>
          <cell r="F146" t="str">
            <v>345g/瓶</v>
          </cell>
          <cell r="G146" t="str">
            <v>25.00</v>
          </cell>
          <cell r="H146" t="str">
            <v>煎膏剂</v>
          </cell>
          <cell r="I146" t="str">
            <v/>
          </cell>
          <cell r="J146" t="str">
            <v>6931691610251</v>
          </cell>
          <cell r="K146" t="str">
            <v>0.00</v>
          </cell>
          <cell r="L146" t="str">
            <v>7</v>
          </cell>
          <cell r="M146" t="str">
            <v>1009587</v>
          </cell>
          <cell r="N146" t="str">
            <v>在售</v>
          </cell>
        </row>
        <row r="147">
          <cell r="A147" t="str">
            <v>1007533</v>
          </cell>
          <cell r="B147" t="str">
            <v>国药准字J20130053</v>
          </cell>
          <cell r="C147" t="str">
            <v>孟鲁司特钠咀嚼片</v>
          </cell>
          <cell r="D147" t="str">
            <v>顺尔宁</v>
          </cell>
          <cell r="E147" t="str">
            <v>杭州默沙东制药有限公司</v>
          </cell>
          <cell r="F147" t="str">
            <v>4mgx5片/盒</v>
          </cell>
          <cell r="G147" t="str">
            <v>31.00</v>
          </cell>
          <cell r="H147" t="str">
            <v>片剂</v>
          </cell>
          <cell r="I147" t="str">
            <v/>
          </cell>
          <cell r="J147" t="str">
            <v>6951283550550</v>
          </cell>
          <cell r="K147" t="str">
            <v>0.00</v>
          </cell>
          <cell r="L147" t="str">
            <v>7</v>
          </cell>
          <cell r="M147" t="str">
            <v>1007533</v>
          </cell>
          <cell r="N147" t="str">
            <v>在售</v>
          </cell>
        </row>
        <row r="148">
          <cell r="A148" t="str">
            <v>1038180</v>
          </cell>
          <cell r="B148" t="str">
            <v>国药准字Z41021904</v>
          </cell>
          <cell r="C148" t="str">
            <v>知柏地黄丸</v>
          </cell>
          <cell r="D148" t="str">
            <v/>
          </cell>
          <cell r="E148" t="str">
            <v>仲景宛西制药股份有限公司</v>
          </cell>
          <cell r="F148" t="str">
            <v>300丸/瓶</v>
          </cell>
          <cell r="G148" t="str">
            <v>20.00</v>
          </cell>
          <cell r="H148" t="str">
            <v>浓缩丸剂</v>
          </cell>
          <cell r="I148" t="str">
            <v/>
          </cell>
          <cell r="J148" t="str">
            <v>6909221671133</v>
          </cell>
          <cell r="K148" t="str">
            <v>30.00</v>
          </cell>
          <cell r="L148" t="str">
            <v>7</v>
          </cell>
          <cell r="M148" t="str">
            <v>1038180</v>
          </cell>
          <cell r="N148" t="str">
            <v>在售</v>
          </cell>
        </row>
        <row r="149">
          <cell r="A149" t="str">
            <v>1006873</v>
          </cell>
          <cell r="B149" t="str">
            <v>国药准字Z11020091</v>
          </cell>
          <cell r="C149" t="str">
            <v>同仁乌鸡白凤丸</v>
          </cell>
          <cell r="D149" t="str">
            <v>同仁堂</v>
          </cell>
          <cell r="E149" t="str">
            <v>北京同仁堂股份有限公司同仁堂制药厂</v>
          </cell>
          <cell r="F149" t="str">
            <v>9gx10丸/盒</v>
          </cell>
          <cell r="G149" t="str">
            <v>16.60</v>
          </cell>
          <cell r="H149" t="str">
            <v>大蜜丸剂</v>
          </cell>
          <cell r="I149" t="str">
            <v/>
          </cell>
          <cell r="J149" t="str">
            <v>6904579100526</v>
          </cell>
          <cell r="K149" t="str">
            <v>180.00</v>
          </cell>
          <cell r="L149" t="str">
            <v>6</v>
          </cell>
          <cell r="M149" t="str">
            <v>1006873</v>
          </cell>
          <cell r="N149" t="str">
            <v>在售</v>
          </cell>
        </row>
        <row r="150">
          <cell r="A150" t="str">
            <v>1016385</v>
          </cell>
          <cell r="B150" t="str">
            <v>国药准字Z20026374</v>
          </cell>
          <cell r="C150" t="str">
            <v>儿咳糖浆</v>
          </cell>
          <cell r="D150" t="str">
            <v/>
          </cell>
          <cell r="E150" t="str">
            <v>桂林中族中药股份有限公司</v>
          </cell>
          <cell r="F150" t="str">
            <v>10mlx6支/盒</v>
          </cell>
          <cell r="G150" t="str">
            <v>28.00</v>
          </cell>
          <cell r="H150" t="str">
            <v>糖浆剂</v>
          </cell>
          <cell r="I150" t="str">
            <v/>
          </cell>
          <cell r="J150" t="str">
            <v/>
          </cell>
          <cell r="K150" t="str">
            <v>0.00</v>
          </cell>
          <cell r="L150" t="str">
            <v>7</v>
          </cell>
          <cell r="M150" t="str">
            <v>1016385</v>
          </cell>
          <cell r="N150" t="str">
            <v>在售</v>
          </cell>
        </row>
        <row r="151">
          <cell r="A151" t="str">
            <v>1007881</v>
          </cell>
          <cell r="B151" t="str">
            <v>国药准字J20180056</v>
          </cell>
          <cell r="C151" t="str">
            <v>苯溴马隆片</v>
          </cell>
          <cell r="D151" t="str">
            <v>立加利仙</v>
          </cell>
          <cell r="E151" t="str">
            <v>昆山龙灯瑞迪制药有限公司</v>
          </cell>
          <cell r="F151" t="str">
            <v>50mgx10片/盒</v>
          </cell>
          <cell r="G151" t="str">
            <v>27.40</v>
          </cell>
          <cell r="H151" t="str">
            <v>片剂</v>
          </cell>
          <cell r="I151" t="str">
            <v/>
          </cell>
          <cell r="J151" t="str">
            <v>6900000000000</v>
          </cell>
          <cell r="K151" t="str">
            <v>0.00</v>
          </cell>
          <cell r="L151" t="str">
            <v>6</v>
          </cell>
          <cell r="M151" t="str">
            <v>1007881</v>
          </cell>
          <cell r="N151" t="str">
            <v>在售</v>
          </cell>
        </row>
        <row r="152">
          <cell r="A152" t="str">
            <v>1010292</v>
          </cell>
          <cell r="B152" t="str">
            <v>国药准字H20010575</v>
          </cell>
          <cell r="C152" t="str">
            <v>格列美脲片</v>
          </cell>
          <cell r="D152" t="str">
            <v>万苏平</v>
          </cell>
          <cell r="E152" t="str">
            <v>江苏万邦生化医药集团有限责任公司</v>
          </cell>
          <cell r="F152" t="str">
            <v>2mgx12片x3板/盒</v>
          </cell>
          <cell r="G152" t="str">
            <v>25.00</v>
          </cell>
          <cell r="H152" t="str">
            <v>片剂</v>
          </cell>
          <cell r="I152" t="str">
            <v/>
          </cell>
          <cell r="J152" t="str">
            <v>6939863707211</v>
          </cell>
          <cell r="K152" t="str">
            <v>0.00</v>
          </cell>
          <cell r="L152" t="str">
            <v>11</v>
          </cell>
          <cell r="M152" t="str">
            <v>1010292</v>
          </cell>
          <cell r="N152" t="str">
            <v>在售</v>
          </cell>
        </row>
        <row r="153">
          <cell r="A153" t="str">
            <v>1005498</v>
          </cell>
          <cell r="B153" t="str">
            <v>国食健字G20150889</v>
          </cell>
          <cell r="C153" t="str">
            <v>褪黑素片</v>
          </cell>
          <cell r="D153" t="str">
            <v>汤臣倍健</v>
          </cell>
          <cell r="E153" t="str">
            <v>汤臣倍健股份有限公司</v>
          </cell>
          <cell r="F153" t="str">
            <v>0.4gx60片/瓶</v>
          </cell>
          <cell r="G153" t="str">
            <v>68.00</v>
          </cell>
          <cell r="H153" t="str">
            <v>片剂</v>
          </cell>
          <cell r="I153" t="str">
            <v/>
          </cell>
          <cell r="J153" t="str">
            <v>6940863607982</v>
          </cell>
          <cell r="K153" t="str">
            <v>0.00</v>
          </cell>
          <cell r="L153" t="str">
            <v>6</v>
          </cell>
          <cell r="M153" t="str">
            <v>1005498</v>
          </cell>
          <cell r="N153" t="str">
            <v>在售</v>
          </cell>
        </row>
        <row r="154">
          <cell r="A154" t="str">
            <v>1011196</v>
          </cell>
          <cell r="B154" t="str">
            <v>国药准字H20033830</v>
          </cell>
          <cell r="C154" t="str">
            <v>甲硝唑氯己定洗剂</v>
          </cell>
          <cell r="D154" t="str">
            <v>伊人</v>
          </cell>
          <cell r="E154" t="str">
            <v>江苏晨牌邦德药业有限公司</v>
          </cell>
          <cell r="F154" t="str">
            <v>300ml/瓶</v>
          </cell>
          <cell r="G154" t="str">
            <v>7.00</v>
          </cell>
          <cell r="H154" t="str">
            <v>洗剂</v>
          </cell>
          <cell r="I154" t="str">
            <v/>
          </cell>
          <cell r="J154" t="str">
            <v>6958152200172</v>
          </cell>
          <cell r="K154" t="str">
            <v>0.00</v>
          </cell>
          <cell r="L154" t="str">
            <v>8</v>
          </cell>
          <cell r="M154" t="str">
            <v>1011196</v>
          </cell>
          <cell r="N154" t="str">
            <v>在售</v>
          </cell>
        </row>
        <row r="155">
          <cell r="A155" t="str">
            <v>1012000</v>
          </cell>
          <cell r="B155" t="str">
            <v>国药准字Z41022128</v>
          </cell>
          <cell r="C155" t="str">
            <v>六味地黄丸</v>
          </cell>
          <cell r="D155" t="str">
            <v>仲景</v>
          </cell>
          <cell r="E155" t="str">
            <v>仲景宛西制药股份有限公司</v>
          </cell>
          <cell r="F155" t="str">
            <v>360丸/瓶</v>
          </cell>
          <cell r="G155" t="str">
            <v>36.00</v>
          </cell>
          <cell r="H155" t="str">
            <v>浓缩丸剂</v>
          </cell>
          <cell r="I155" t="str">
            <v/>
          </cell>
          <cell r="J155" t="str">
            <v>6909221671225</v>
          </cell>
          <cell r="K155" t="str">
            <v>0.00</v>
          </cell>
          <cell r="L155" t="str">
            <v>7</v>
          </cell>
          <cell r="M155" t="str">
            <v>1012000</v>
          </cell>
          <cell r="N155" t="str">
            <v>在售</v>
          </cell>
        </row>
        <row r="156">
          <cell r="A156" t="str">
            <v>1037865</v>
          </cell>
          <cell r="B156" t="str">
            <v>国药准字B20020277</v>
          </cell>
          <cell r="C156" t="str">
            <v>润肠通秘茶</v>
          </cell>
          <cell r="D156" t="str">
            <v>北奇神</v>
          </cell>
          <cell r="E156" t="str">
            <v>黑龙江北奇神药业有限责任公司</v>
          </cell>
          <cell r="F156" t="str">
            <v>3gx10袋/盒</v>
          </cell>
          <cell r="G156" t="str">
            <v>17.50</v>
          </cell>
          <cell r="H156" t="str">
            <v>茶剂</v>
          </cell>
          <cell r="I156" t="str">
            <v/>
          </cell>
          <cell r="J156" t="str">
            <v>6936026512613</v>
          </cell>
          <cell r="K156" t="str">
            <v>35.00</v>
          </cell>
          <cell r="L156" t="str">
            <v>7</v>
          </cell>
          <cell r="M156" t="str">
            <v>1037865</v>
          </cell>
          <cell r="N156" t="str">
            <v>在售</v>
          </cell>
        </row>
        <row r="157">
          <cell r="A157" t="str">
            <v>1007248</v>
          </cell>
          <cell r="B157" t="str">
            <v>国药准字H20110047</v>
          </cell>
          <cell r="C157" t="str">
            <v>盐酸吡格列酮片</v>
          </cell>
          <cell r="D157" t="str">
            <v>瑞彤</v>
          </cell>
          <cell r="E157" t="str">
            <v>江苏德源药业股份有限公司</v>
          </cell>
          <cell r="F157" t="str">
            <v>15mgx7片/盒</v>
          </cell>
          <cell r="G157" t="str">
            <v>14.30</v>
          </cell>
          <cell r="H157" t="str">
            <v>薄膜衣片剂</v>
          </cell>
          <cell r="I157" t="str">
            <v/>
          </cell>
          <cell r="J157" t="str">
            <v>6945898600281</v>
          </cell>
          <cell r="K157" t="str">
            <v>0.00</v>
          </cell>
          <cell r="L157" t="str">
            <v>15</v>
          </cell>
          <cell r="M157" t="str">
            <v>1007248</v>
          </cell>
          <cell r="N157" t="str">
            <v>在售</v>
          </cell>
        </row>
        <row r="158">
          <cell r="A158" t="str">
            <v>1010731</v>
          </cell>
          <cell r="B158" t="str">
            <v>国药准字Z41021901</v>
          </cell>
          <cell r="C158" t="str">
            <v>明目地黄丸</v>
          </cell>
          <cell r="D158" t="str">
            <v>仲景</v>
          </cell>
          <cell r="E158" t="str">
            <v>仲景宛西制药股份有限公司</v>
          </cell>
          <cell r="F158" t="str">
            <v>200丸/瓶</v>
          </cell>
          <cell r="G158" t="str">
            <v>14.50</v>
          </cell>
          <cell r="H158" t="str">
            <v>浓缩丸剂</v>
          </cell>
          <cell r="I158" t="str">
            <v/>
          </cell>
          <cell r="J158" t="str">
            <v>6909221668805</v>
          </cell>
          <cell r="K158" t="str">
            <v>30.00</v>
          </cell>
          <cell r="L158" t="str">
            <v>7</v>
          </cell>
          <cell r="M158" t="str">
            <v>1010731</v>
          </cell>
          <cell r="N158" t="str">
            <v>在售</v>
          </cell>
        </row>
        <row r="159">
          <cell r="A159" t="str">
            <v>1009801</v>
          </cell>
          <cell r="B159" t="str">
            <v>国药准字H20013410</v>
          </cell>
          <cell r="C159" t="str">
            <v>铝碳酸镁咀嚼片</v>
          </cell>
          <cell r="D159" t="str">
            <v>达喜</v>
          </cell>
          <cell r="E159" t="str">
            <v>拜耳医药保健有限公司</v>
          </cell>
          <cell r="F159" t="str">
            <v>0.5gx10片x3板/盒</v>
          </cell>
          <cell r="G159" t="str">
            <v>36.00</v>
          </cell>
          <cell r="H159" t="str">
            <v>片剂</v>
          </cell>
          <cell r="I159" t="str">
            <v/>
          </cell>
          <cell r="J159" t="str">
            <v>6924147603211</v>
          </cell>
          <cell r="K159" t="str">
            <v>0.00</v>
          </cell>
          <cell r="L159" t="str">
            <v>3</v>
          </cell>
          <cell r="M159" t="str">
            <v>1009801</v>
          </cell>
          <cell r="N159" t="str">
            <v>上架</v>
          </cell>
        </row>
        <row r="160">
          <cell r="A160" t="str">
            <v>1011637</v>
          </cell>
          <cell r="B160" t="str">
            <v>国药准字Z20055516</v>
          </cell>
          <cell r="C160" t="str">
            <v>蒲地蓝消炎片</v>
          </cell>
          <cell r="D160" t="str">
            <v>星辰</v>
          </cell>
          <cell r="E160" t="str">
            <v>广东心宝药业科技有限公司</v>
          </cell>
          <cell r="F160" t="str">
            <v>0.6gx12片x3板/盒</v>
          </cell>
          <cell r="G160" t="str">
            <v>15.00</v>
          </cell>
          <cell r="H160" t="str">
            <v>薄膜衣片剂</v>
          </cell>
          <cell r="I160" t="str">
            <v/>
          </cell>
          <cell r="J160" t="str">
            <v>6970009250109</v>
          </cell>
          <cell r="K160" t="str">
            <v>0.00</v>
          </cell>
          <cell r="L160" t="str">
            <v>7</v>
          </cell>
          <cell r="M160" t="str">
            <v>1011637</v>
          </cell>
          <cell r="N160" t="str">
            <v>在售</v>
          </cell>
        </row>
        <row r="161">
          <cell r="A161" t="str">
            <v>1015633</v>
          </cell>
          <cell r="B161" t="str">
            <v>国药准字Z53020421</v>
          </cell>
          <cell r="C161" t="str">
            <v>四季感冒片</v>
          </cell>
          <cell r="D161" t="str">
            <v>云丰</v>
          </cell>
          <cell r="E161" t="str">
            <v>云南白药集团股份有限公司</v>
          </cell>
          <cell r="F161" t="str">
            <v>0.36gx12片x2板/盒</v>
          </cell>
          <cell r="G161" t="str">
            <v>9.00</v>
          </cell>
          <cell r="H161" t="str">
            <v>薄膜衣片剂</v>
          </cell>
          <cell r="I161" t="str">
            <v/>
          </cell>
          <cell r="J161" t="str">
            <v>6901070385636</v>
          </cell>
          <cell r="K161" t="str">
            <v>0.00</v>
          </cell>
          <cell r="L161" t="str">
            <v>7</v>
          </cell>
          <cell r="M161" t="str">
            <v>1015633</v>
          </cell>
          <cell r="N161" t="str">
            <v>在售</v>
          </cell>
        </row>
        <row r="162">
          <cell r="A162" t="str">
            <v>1007569</v>
          </cell>
          <cell r="B162" t="str">
            <v>国药准字Z20025136</v>
          </cell>
          <cell r="C162" t="str">
            <v>肺力咳合剂</v>
          </cell>
          <cell r="D162" t="str">
            <v>健兴</v>
          </cell>
          <cell r="E162" t="str">
            <v>贵州健兴药业有限公司</v>
          </cell>
          <cell r="F162" t="str">
            <v>100ml/瓶</v>
          </cell>
          <cell r="G162" t="str">
            <v>29.70</v>
          </cell>
          <cell r="H162" t="str">
            <v>合剂</v>
          </cell>
          <cell r="I162" t="str">
            <v/>
          </cell>
          <cell r="J162" t="str">
            <v>6921751300062</v>
          </cell>
          <cell r="K162" t="str">
            <v>0.00</v>
          </cell>
          <cell r="L162" t="str">
            <v>7</v>
          </cell>
          <cell r="M162" t="str">
            <v>1007569</v>
          </cell>
          <cell r="N162" t="str">
            <v>在售</v>
          </cell>
        </row>
        <row r="163">
          <cell r="A163" t="str">
            <v>1015197</v>
          </cell>
          <cell r="B163" t="str">
            <v>国药准字H42020611</v>
          </cell>
          <cell r="C163" t="str">
            <v>维生素B1片</v>
          </cell>
          <cell r="D163" t="str">
            <v/>
          </cell>
          <cell r="E163" t="str">
            <v>华中药业股份有限公司</v>
          </cell>
          <cell r="F163" t="str">
            <v>10mgx100片/瓶</v>
          </cell>
          <cell r="G163" t="str">
            <v>2.60</v>
          </cell>
          <cell r="H163" t="str">
            <v>片剂</v>
          </cell>
          <cell r="I163" t="str">
            <v/>
          </cell>
          <cell r="J163" t="str">
            <v>6900000000000</v>
          </cell>
          <cell r="K163" t="str">
            <v>11.00</v>
          </cell>
          <cell r="L163" t="str">
            <v>6</v>
          </cell>
          <cell r="M163" t="str">
            <v>1015197</v>
          </cell>
          <cell r="N163" t="str">
            <v>在售</v>
          </cell>
        </row>
        <row r="164">
          <cell r="A164" t="str">
            <v>1006826</v>
          </cell>
          <cell r="B164" t="str">
            <v>国药准字Z20030127</v>
          </cell>
          <cell r="C164" t="str">
            <v>散结镇痛胶囊</v>
          </cell>
          <cell r="D164" t="str">
            <v>康缘</v>
          </cell>
          <cell r="E164" t="str">
            <v>江苏康缘药业股份有限公司</v>
          </cell>
          <cell r="F164" t="str">
            <v>0.4gx30粒/瓶</v>
          </cell>
          <cell r="G164" t="str">
            <v>43.80</v>
          </cell>
          <cell r="H164" t="str">
            <v>胶囊剂</v>
          </cell>
          <cell r="I164" t="str">
            <v/>
          </cell>
          <cell r="J164" t="str">
            <v>6934918700520</v>
          </cell>
          <cell r="K164" t="str">
            <v>20.00</v>
          </cell>
          <cell r="L164" t="str">
            <v>7</v>
          </cell>
          <cell r="M164" t="str">
            <v>1006826</v>
          </cell>
          <cell r="N164" t="str">
            <v>在售</v>
          </cell>
        </row>
        <row r="165">
          <cell r="A165" t="str">
            <v>1015611</v>
          </cell>
          <cell r="B165" t="str">
            <v>国药准字Z36020287</v>
          </cell>
          <cell r="C165" t="str">
            <v>感冒清胶囊</v>
          </cell>
          <cell r="D165" t="str">
            <v/>
          </cell>
          <cell r="E165" t="str">
            <v>江西南昌制药有限公司</v>
          </cell>
          <cell r="F165" t="str">
            <v>0.5gx10粒x2板/盒</v>
          </cell>
          <cell r="G165" t="str">
            <v>4.00</v>
          </cell>
          <cell r="H165" t="str">
            <v>胶囊剂</v>
          </cell>
          <cell r="I165" t="str">
            <v/>
          </cell>
          <cell r="J165" t="str">
            <v>6923842500092</v>
          </cell>
          <cell r="K165" t="str">
            <v>20.00</v>
          </cell>
          <cell r="L165" t="str">
            <v>7</v>
          </cell>
          <cell r="M165" t="str">
            <v>1015611</v>
          </cell>
          <cell r="N165" t="str">
            <v>在售</v>
          </cell>
        </row>
        <row r="166">
          <cell r="A166" t="str">
            <v>1009260</v>
          </cell>
          <cell r="B166" t="str">
            <v>国药准字H10960217</v>
          </cell>
          <cell r="C166" t="str">
            <v>双氯芬酸钠缓释胶囊</v>
          </cell>
          <cell r="D166" t="str">
            <v>英太青</v>
          </cell>
          <cell r="E166" t="str">
            <v>药大制药有限公司</v>
          </cell>
          <cell r="F166" t="str">
            <v>50mgx10粒x2板/盒</v>
          </cell>
          <cell r="G166" t="str">
            <v>20.70</v>
          </cell>
          <cell r="H166" t="str">
            <v>胶囊剂</v>
          </cell>
          <cell r="I166" t="str">
            <v/>
          </cell>
          <cell r="J166" t="str">
            <v>6919215106060</v>
          </cell>
          <cell r="K166" t="str">
            <v>19.00</v>
          </cell>
          <cell r="L166" t="str">
            <v>7</v>
          </cell>
          <cell r="M166" t="str">
            <v>1009260</v>
          </cell>
          <cell r="N166" t="str">
            <v>在售</v>
          </cell>
        </row>
        <row r="167">
          <cell r="A167" t="str">
            <v>1022483</v>
          </cell>
          <cell r="B167" t="str">
            <v>国药准字Z53021243</v>
          </cell>
          <cell r="C167" t="str">
            <v>复方丹参片</v>
          </cell>
          <cell r="D167" t="str">
            <v/>
          </cell>
          <cell r="E167" t="str">
            <v>云南白药集团股份有限公司</v>
          </cell>
          <cell r="F167" t="str">
            <v>0.32gx120片/瓶</v>
          </cell>
          <cell r="G167" t="str">
            <v>24.00</v>
          </cell>
          <cell r="H167" t="str">
            <v>薄膜衣片剂</v>
          </cell>
          <cell r="I167" t="str">
            <v/>
          </cell>
          <cell r="J167" t="str">
            <v>6901070384981</v>
          </cell>
          <cell r="K167" t="str">
            <v>0.00</v>
          </cell>
          <cell r="L167" t="str">
            <v>4</v>
          </cell>
          <cell r="M167" t="str">
            <v>1022483</v>
          </cell>
          <cell r="N167" t="str">
            <v>在售</v>
          </cell>
        </row>
        <row r="168">
          <cell r="A168" t="str">
            <v>1015003</v>
          </cell>
          <cell r="B168" t="str">
            <v>国药准字H19999132</v>
          </cell>
          <cell r="C168" t="str">
            <v>辅酶Q10胶囊</v>
          </cell>
          <cell r="D168" t="str">
            <v>信谊</v>
          </cell>
          <cell r="E168" t="str">
            <v>上海上药信谊药厂有限公司</v>
          </cell>
          <cell r="F168" t="str">
            <v>10mgx60粒/瓶</v>
          </cell>
          <cell r="G168" t="str">
            <v>11.60</v>
          </cell>
          <cell r="H168" t="str">
            <v>胶囊剂</v>
          </cell>
          <cell r="I168" t="str">
            <v/>
          </cell>
          <cell r="J168" t="str">
            <v>6900000000000</v>
          </cell>
          <cell r="K168" t="str">
            <v>60.00</v>
          </cell>
          <cell r="L168" t="str">
            <v>6</v>
          </cell>
          <cell r="M168" t="str">
            <v>1015003</v>
          </cell>
          <cell r="N168" t="str">
            <v>在售</v>
          </cell>
        </row>
        <row r="169">
          <cell r="A169" t="str">
            <v>1023624</v>
          </cell>
          <cell r="B169" t="str">
            <v>国药准字Z20026560</v>
          </cell>
          <cell r="C169" t="str">
            <v>比拜克胶囊</v>
          </cell>
          <cell r="D169" t="str">
            <v/>
          </cell>
          <cell r="E169" t="str">
            <v>四川金辉药业有限公司</v>
          </cell>
          <cell r="F169" t="str">
            <v>0.36gx14粒x2板/盒</v>
          </cell>
          <cell r="G169" t="str">
            <v>23.90</v>
          </cell>
          <cell r="H169" t="str">
            <v>胶囊剂</v>
          </cell>
          <cell r="I169" t="str">
            <v/>
          </cell>
          <cell r="J169" t="str">
            <v>6919954000285</v>
          </cell>
          <cell r="K169" t="str">
            <v>0.00</v>
          </cell>
          <cell r="L169" t="str">
            <v>5</v>
          </cell>
          <cell r="M169" t="str">
            <v>1023624</v>
          </cell>
          <cell r="N169" t="str">
            <v>在售</v>
          </cell>
        </row>
        <row r="170">
          <cell r="A170" t="str">
            <v>1011297</v>
          </cell>
          <cell r="B170" t="str">
            <v>国药准字H20013319</v>
          </cell>
          <cell r="C170" t="str">
            <v>复方酮康唑软膏</v>
          </cell>
          <cell r="D170" t="str">
            <v>上龙</v>
          </cell>
          <cell r="E170" t="str">
            <v>上海宝龙药业有限公司</v>
          </cell>
          <cell r="F170" t="str">
            <v>7g/瓶</v>
          </cell>
          <cell r="G170" t="str">
            <v>5.00</v>
          </cell>
          <cell r="H170" t="str">
            <v>软膏剂</v>
          </cell>
          <cell r="I170" t="str">
            <v/>
          </cell>
          <cell r="J170" t="str">
            <v>6922748503015</v>
          </cell>
          <cell r="K170" t="str">
            <v>21.00</v>
          </cell>
          <cell r="L170" t="str">
            <v>16</v>
          </cell>
          <cell r="M170" t="str">
            <v>1011297</v>
          </cell>
          <cell r="N170" t="str">
            <v>在售</v>
          </cell>
        </row>
        <row r="171">
          <cell r="A171" t="str">
            <v>1010842</v>
          </cell>
          <cell r="B171" t="str">
            <v>国药准字H34020314</v>
          </cell>
          <cell r="C171" t="str">
            <v>盐酸萘甲唑啉滴鼻液</v>
          </cell>
          <cell r="D171" t="str">
            <v>三益</v>
          </cell>
          <cell r="E171" t="str">
            <v>国药集团三益药业(芜湖)有限公司</v>
          </cell>
          <cell r="F171" t="str">
            <v>8ml/瓶</v>
          </cell>
          <cell r="G171" t="str">
            <v>5.20</v>
          </cell>
          <cell r="H171" t="str">
            <v>滴鼻剂</v>
          </cell>
          <cell r="I171" t="str">
            <v/>
          </cell>
          <cell r="J171" t="str">
            <v>6948162413259</v>
          </cell>
          <cell r="K171" t="str">
            <v>17.00</v>
          </cell>
          <cell r="L171" t="str">
            <v>7</v>
          </cell>
          <cell r="M171" t="str">
            <v>1010842</v>
          </cell>
          <cell r="N171" t="str">
            <v>在售</v>
          </cell>
        </row>
        <row r="172">
          <cell r="A172" t="str">
            <v>1007256</v>
          </cell>
          <cell r="B172" t="str">
            <v>国药准字H20057672</v>
          </cell>
          <cell r="C172" t="str">
            <v>格列美脲片</v>
          </cell>
          <cell r="D172" t="str">
            <v>亚莫利</v>
          </cell>
          <cell r="E172" t="str">
            <v>赛诺菲(北京)制药有限公司</v>
          </cell>
          <cell r="F172" t="str">
            <v>2mgx15片/盒</v>
          </cell>
          <cell r="G172" t="str">
            <v>68.40</v>
          </cell>
          <cell r="H172" t="str">
            <v>片剂</v>
          </cell>
          <cell r="I172" t="str">
            <v/>
          </cell>
          <cell r="J172" t="str">
            <v>6900000000000</v>
          </cell>
          <cell r="K172" t="str">
            <v>0.00</v>
          </cell>
          <cell r="L172" t="str">
            <v>7</v>
          </cell>
          <cell r="M172" t="str">
            <v>1007256</v>
          </cell>
          <cell r="N172" t="str">
            <v>在售</v>
          </cell>
        </row>
        <row r="173">
          <cell r="A173" t="str">
            <v>1015039</v>
          </cell>
          <cell r="B173" t="str">
            <v>注册证号H20160396</v>
          </cell>
          <cell r="C173" t="str">
            <v>匹维溴铵片</v>
          </cell>
          <cell r="D173" t="str">
            <v>得舒特</v>
          </cell>
          <cell r="E173" t="str">
            <v>MYLAN LABORATORIES SAS</v>
          </cell>
          <cell r="F173" t="str">
            <v>50mgx15片/盒</v>
          </cell>
          <cell r="G173" t="str">
            <v>35.60</v>
          </cell>
          <cell r="H173" t="str">
            <v>薄膜衣片剂</v>
          </cell>
          <cell r="I173" t="str">
            <v/>
          </cell>
          <cell r="J173" t="str">
            <v>6900000000000</v>
          </cell>
          <cell r="K173" t="str">
            <v>18.00</v>
          </cell>
          <cell r="L173" t="str">
            <v>7</v>
          </cell>
          <cell r="M173" t="str">
            <v>1015039</v>
          </cell>
          <cell r="N173" t="str">
            <v>在售</v>
          </cell>
        </row>
        <row r="174">
          <cell r="A174" t="str">
            <v>1030622</v>
          </cell>
          <cell r="B174" t="str">
            <v>国药准字Z54020113</v>
          </cell>
          <cell r="C174" t="str">
            <v>消痛贴膏</v>
          </cell>
          <cell r="D174" t="str">
            <v>奇正</v>
          </cell>
          <cell r="E174" t="str">
            <v>西藏奇正藏药股份有限公司</v>
          </cell>
          <cell r="F174" t="str">
            <v>1.2g+2.5mlx1贴x10袋/盒</v>
          </cell>
          <cell r="G174" t="str">
            <v>108.60</v>
          </cell>
          <cell r="H174" t="str">
            <v>贴膏剂(OTC)</v>
          </cell>
          <cell r="I174" t="str">
            <v/>
          </cell>
          <cell r="J174" t="str">
            <v>6933692500326</v>
          </cell>
          <cell r="K174" t="str">
            <v>0.00</v>
          </cell>
          <cell r="L174" t="str">
            <v>7</v>
          </cell>
          <cell r="M174" t="str">
            <v>1030622</v>
          </cell>
          <cell r="N174" t="str">
            <v>在售</v>
          </cell>
        </row>
        <row r="175">
          <cell r="A175" t="str">
            <v>1015531</v>
          </cell>
          <cell r="B175" t="str">
            <v>国药准字H20070301</v>
          </cell>
          <cell r="C175" t="str">
            <v>阿奇霉素软胶囊</v>
          </cell>
          <cell r="D175" t="str">
            <v>维康速克</v>
          </cell>
          <cell r="E175" t="str">
            <v>浙江维康药业股份有限公司</v>
          </cell>
          <cell r="F175" t="str">
            <v>0.125gx10粒/盒</v>
          </cell>
          <cell r="G175" t="str">
            <v>24.70</v>
          </cell>
          <cell r="H175" t="str">
            <v>软胶囊剂</v>
          </cell>
          <cell r="I175" t="str">
            <v/>
          </cell>
          <cell r="J175" t="str">
            <v>6925558400994</v>
          </cell>
          <cell r="K175" t="str">
            <v>0.00</v>
          </cell>
          <cell r="L175" t="str">
            <v>6</v>
          </cell>
          <cell r="M175" t="str">
            <v>1015531</v>
          </cell>
          <cell r="N175" t="str">
            <v>在售</v>
          </cell>
        </row>
        <row r="176">
          <cell r="A176" t="str">
            <v>1015495</v>
          </cell>
          <cell r="B176" t="str">
            <v>国药准字H20070101</v>
          </cell>
          <cell r="C176" t="str">
            <v>头孢克肟胶囊</v>
          </cell>
          <cell r="D176" t="str">
            <v>恒达菲</v>
          </cell>
          <cell r="E176" t="str">
            <v>浙江昂利康制药股份有限公司</v>
          </cell>
          <cell r="F176" t="str">
            <v>0.1gx8粒x2板/盒</v>
          </cell>
          <cell r="G176" t="str">
            <v>39.00</v>
          </cell>
          <cell r="H176" t="str">
            <v>胶囊剂</v>
          </cell>
          <cell r="I176" t="str">
            <v/>
          </cell>
          <cell r="J176" t="str">
            <v/>
          </cell>
          <cell r="K176" t="str">
            <v>0.00</v>
          </cell>
          <cell r="L176" t="str">
            <v>6</v>
          </cell>
          <cell r="M176" t="str">
            <v>1015495</v>
          </cell>
          <cell r="N176" t="str">
            <v>在售</v>
          </cell>
        </row>
        <row r="177">
          <cell r="A177" t="str">
            <v>1007730</v>
          </cell>
          <cell r="B177" t="str">
            <v>国药准字J20180029</v>
          </cell>
          <cell r="C177" t="str">
            <v>硫酸氢氯吡格雷片</v>
          </cell>
          <cell r="D177" t="str">
            <v>波立维</v>
          </cell>
          <cell r="E177" t="str">
            <v>赛诺菲(杭州)制药有限公司</v>
          </cell>
          <cell r="F177" t="str">
            <v>75mgx7片/盒</v>
          </cell>
          <cell r="G177" t="str">
            <v>29.90</v>
          </cell>
          <cell r="H177" t="str">
            <v>薄膜衣片剂</v>
          </cell>
          <cell r="I177" t="str">
            <v/>
          </cell>
          <cell r="J177" t="str">
            <v>6950641900181</v>
          </cell>
          <cell r="K177" t="str">
            <v>0.00</v>
          </cell>
          <cell r="L177" t="str">
            <v>6</v>
          </cell>
          <cell r="M177" t="str">
            <v>1007730</v>
          </cell>
          <cell r="N177" t="str">
            <v>在售</v>
          </cell>
        </row>
        <row r="178">
          <cell r="A178" t="str">
            <v>1023109</v>
          </cell>
          <cell r="B178" t="str">
            <v>国药准字Z20010045</v>
          </cell>
          <cell r="C178" t="str">
            <v>腰痹通胶囊</v>
          </cell>
          <cell r="D178" t="str">
            <v>康缘</v>
          </cell>
          <cell r="E178" t="str">
            <v>江苏康缘药业股份有限公司</v>
          </cell>
          <cell r="F178" t="str">
            <v>0.42gx10粒x5板/盒</v>
          </cell>
          <cell r="G178" t="str">
            <v>44.00</v>
          </cell>
          <cell r="H178" t="str">
            <v>胶囊剂</v>
          </cell>
          <cell r="I178" t="str">
            <v/>
          </cell>
          <cell r="J178" t="str">
            <v>6934918700322</v>
          </cell>
          <cell r="K178" t="str">
            <v>0.00</v>
          </cell>
          <cell r="L178" t="str">
            <v>3</v>
          </cell>
          <cell r="M178" t="str">
            <v>1023109</v>
          </cell>
          <cell r="N178" t="str">
            <v>在售</v>
          </cell>
        </row>
        <row r="179">
          <cell r="A179" t="str">
            <v>1005507</v>
          </cell>
          <cell r="B179" t="str">
            <v>国食健字G20090418</v>
          </cell>
          <cell r="C179" t="str">
            <v>鱼油牛磺酸软胶囊</v>
          </cell>
          <cell r="D179" t="str">
            <v>汤臣倍健</v>
          </cell>
          <cell r="E179" t="str">
            <v>汤臣倍健股份有限公司</v>
          </cell>
          <cell r="F179" t="str">
            <v>0.5gx90粒/瓶</v>
          </cell>
          <cell r="G179" t="str">
            <v>87.00</v>
          </cell>
          <cell r="H179" t="str">
            <v>软胶囊剂</v>
          </cell>
          <cell r="I179" t="str">
            <v/>
          </cell>
          <cell r="J179" t="str">
            <v>6940863603205</v>
          </cell>
          <cell r="K179" t="str">
            <v>113.00</v>
          </cell>
          <cell r="L179" t="str">
            <v>5</v>
          </cell>
          <cell r="M179" t="str">
            <v>1005507</v>
          </cell>
          <cell r="N179" t="str">
            <v>在售</v>
          </cell>
        </row>
        <row r="180">
          <cell r="A180" t="str">
            <v>1022685</v>
          </cell>
          <cell r="B180" t="str">
            <v>国药准字H43020667</v>
          </cell>
          <cell r="C180" t="str">
            <v>法莫替丁片</v>
          </cell>
          <cell r="D180" t="str">
            <v>迪诺洛克</v>
          </cell>
          <cell r="E180" t="str">
            <v>湖南迪诺制药股份有限公司</v>
          </cell>
          <cell r="F180" t="str">
            <v>20mgx12片x2板/盒</v>
          </cell>
          <cell r="G180" t="str">
            <v>6.40</v>
          </cell>
          <cell r="H180" t="str">
            <v>片剂</v>
          </cell>
          <cell r="I180" t="str">
            <v/>
          </cell>
          <cell r="J180" t="str">
            <v>6930045600061</v>
          </cell>
          <cell r="K180" t="str">
            <v>0.00</v>
          </cell>
          <cell r="L180" t="str">
            <v>6</v>
          </cell>
          <cell r="M180" t="str">
            <v>1022685</v>
          </cell>
          <cell r="N180" t="str">
            <v>在售</v>
          </cell>
        </row>
        <row r="181">
          <cell r="A181" t="str">
            <v>1008047</v>
          </cell>
          <cell r="B181" t="str">
            <v>国药准字J20140114</v>
          </cell>
          <cell r="C181" t="str">
            <v>炔雌醇环丙孕酮片</v>
          </cell>
          <cell r="D181" t="str">
            <v>达英-35</v>
          </cell>
          <cell r="E181" t="str">
            <v>Bayer Weimar GmbH und Co. KG</v>
          </cell>
          <cell r="F181" t="str">
            <v>2mg:0.035mgx21片/盒</v>
          </cell>
          <cell r="G181" t="str">
            <v>53.00</v>
          </cell>
          <cell r="H181" t="str">
            <v>糖衣片剂</v>
          </cell>
          <cell r="I181" t="str">
            <v/>
          </cell>
          <cell r="J181" t="str">
            <v>6944259789948</v>
          </cell>
          <cell r="K181" t="str">
            <v>12.00</v>
          </cell>
          <cell r="L181" t="str">
            <v>6</v>
          </cell>
          <cell r="M181" t="str">
            <v>1008047</v>
          </cell>
          <cell r="N181" t="str">
            <v>在售</v>
          </cell>
        </row>
        <row r="182">
          <cell r="A182" t="str">
            <v>1006762</v>
          </cell>
          <cell r="B182" t="str">
            <v>国药准字H61020001</v>
          </cell>
          <cell r="C182" t="str">
            <v>硝酸咪康唑乳膏</v>
          </cell>
          <cell r="D182" t="str">
            <v>达克宁</v>
          </cell>
          <cell r="E182" t="str">
            <v>西安杨森制药有限公司</v>
          </cell>
          <cell r="F182" t="str">
            <v>20g/支</v>
          </cell>
          <cell r="G182" t="str">
            <v>18.00</v>
          </cell>
          <cell r="H182" t="str">
            <v>乳膏剂</v>
          </cell>
          <cell r="I182" t="str">
            <v/>
          </cell>
          <cell r="J182" t="str">
            <v>6922154600018</v>
          </cell>
          <cell r="K182" t="str">
            <v>0.00</v>
          </cell>
          <cell r="L182" t="str">
            <v>5</v>
          </cell>
          <cell r="M182" t="str">
            <v>1006762</v>
          </cell>
          <cell r="N182" t="str">
            <v>在售</v>
          </cell>
        </row>
        <row r="183">
          <cell r="A183" t="str">
            <v>1007315</v>
          </cell>
          <cell r="B183" t="str">
            <v>国药准字Z22022453</v>
          </cell>
          <cell r="C183" t="str">
            <v>安神补脑液</v>
          </cell>
          <cell r="D183" t="str">
            <v>敖东</v>
          </cell>
          <cell r="E183" t="str">
            <v>吉林敖东延边药业股份有限公司</v>
          </cell>
          <cell r="F183" t="str">
            <v>10mlx10支/盒</v>
          </cell>
          <cell r="G183" t="str">
            <v>19.70</v>
          </cell>
          <cell r="H183" t="str">
            <v>合剂</v>
          </cell>
          <cell r="I183" t="str">
            <v/>
          </cell>
          <cell r="J183" t="str">
            <v>6904082589481</v>
          </cell>
          <cell r="K183" t="str">
            <v>0.00</v>
          </cell>
          <cell r="L183" t="str">
            <v>4</v>
          </cell>
          <cell r="M183" t="str">
            <v>1007315</v>
          </cell>
          <cell r="N183" t="str">
            <v>在售</v>
          </cell>
        </row>
        <row r="184">
          <cell r="A184" t="str">
            <v>1010310</v>
          </cell>
          <cell r="B184" t="str">
            <v>国药准字J20160069</v>
          </cell>
          <cell r="C184" t="str">
            <v>沙格列汀片</v>
          </cell>
          <cell r="D184" t="str">
            <v>安立泽</v>
          </cell>
          <cell r="E184" t="str">
            <v>阿斯利康制药有限公司</v>
          </cell>
          <cell r="F184" t="str">
            <v>5mgx7片/盒</v>
          </cell>
          <cell r="G184" t="str">
            <v>62.90</v>
          </cell>
          <cell r="H184" t="str">
            <v>片剂</v>
          </cell>
          <cell r="I184" t="str">
            <v/>
          </cell>
          <cell r="J184" t="str">
            <v>6902182395100</v>
          </cell>
          <cell r="K184" t="str">
            <v>0.00</v>
          </cell>
          <cell r="L184" t="str">
            <v>6</v>
          </cell>
          <cell r="M184" t="str">
            <v>1010310</v>
          </cell>
          <cell r="N184" t="str">
            <v>在售</v>
          </cell>
        </row>
        <row r="185">
          <cell r="A185" t="str">
            <v>1010760</v>
          </cell>
          <cell r="B185" t="str">
            <v>国药准字Z44020180</v>
          </cell>
          <cell r="C185" t="str">
            <v>清凉喉片</v>
          </cell>
          <cell r="D185" t="str">
            <v>六棉</v>
          </cell>
          <cell r="E185" t="str">
            <v>中山市恒生药业有限公司</v>
          </cell>
          <cell r="F185" t="str">
            <v>16片/瓶</v>
          </cell>
          <cell r="G185" t="str">
            <v>1.90</v>
          </cell>
          <cell r="H185" t="str">
            <v>片剂</v>
          </cell>
          <cell r="I185" t="str">
            <v/>
          </cell>
          <cell r="J185" t="str">
            <v>6916084139014</v>
          </cell>
          <cell r="K185" t="str">
            <v>0.00</v>
          </cell>
          <cell r="L185" t="str">
            <v>6</v>
          </cell>
          <cell r="M185" t="str">
            <v>1010760</v>
          </cell>
          <cell r="N185" t="str">
            <v>在售</v>
          </cell>
        </row>
        <row r="186">
          <cell r="A186" t="str">
            <v>1022877</v>
          </cell>
          <cell r="B186" t="str">
            <v>国药准字Z20010033</v>
          </cell>
          <cell r="C186" t="str">
            <v>枣仁安神胶囊</v>
          </cell>
          <cell r="D186" t="str">
            <v>德众</v>
          </cell>
          <cell r="E186" t="str">
            <v>国药集团同济堂(贵州)制药有限公司</v>
          </cell>
          <cell r="F186" t="str">
            <v>0.45gx10粒x2板/盒</v>
          </cell>
          <cell r="G186" t="str">
            <v>22.00</v>
          </cell>
          <cell r="H186" t="str">
            <v>胶囊剂</v>
          </cell>
          <cell r="I186" t="str">
            <v/>
          </cell>
          <cell r="J186" t="str">
            <v>6926786100472</v>
          </cell>
          <cell r="K186" t="str">
            <v>20.00</v>
          </cell>
          <cell r="L186" t="str">
            <v>5</v>
          </cell>
          <cell r="M186" t="str">
            <v>1022877</v>
          </cell>
          <cell r="N186" t="str">
            <v>在售</v>
          </cell>
        </row>
        <row r="187">
          <cell r="A187" t="str">
            <v>1037216</v>
          </cell>
          <cell r="B187" t="str">
            <v>国药准字H41024448</v>
          </cell>
          <cell r="C187" t="str">
            <v>维酶素片</v>
          </cell>
          <cell r="D187" t="str">
            <v>恒久远</v>
          </cell>
          <cell r="E187" t="str">
            <v>乐普恒久远药业有限公司</v>
          </cell>
          <cell r="F187" t="str">
            <v>0.2gx100片/瓶</v>
          </cell>
          <cell r="G187" t="str">
            <v>6.00</v>
          </cell>
          <cell r="H187" t="str">
            <v>糖衣片剂</v>
          </cell>
          <cell r="I187" t="str">
            <v/>
          </cell>
          <cell r="J187" t="str">
            <v>6900000000000</v>
          </cell>
          <cell r="K187" t="str">
            <v>20.00</v>
          </cell>
          <cell r="L187" t="str">
            <v>6</v>
          </cell>
          <cell r="M187" t="str">
            <v>1037216</v>
          </cell>
          <cell r="N187" t="str">
            <v>在售</v>
          </cell>
        </row>
        <row r="188">
          <cell r="A188" t="str">
            <v>1007718</v>
          </cell>
          <cell r="B188" t="str">
            <v>国药准字H20000482</v>
          </cell>
          <cell r="C188" t="str">
            <v>尼麦角林片</v>
          </cell>
          <cell r="D188" t="str">
            <v>乐喜林</v>
          </cell>
          <cell r="E188" t="str">
            <v>昆山龙灯瑞迪制药有限公司</v>
          </cell>
          <cell r="F188" t="str">
            <v>5mgx8片x3板/盒</v>
          </cell>
          <cell r="G188" t="str">
            <v>24.00</v>
          </cell>
          <cell r="H188" t="str">
            <v>片剂</v>
          </cell>
          <cell r="I188" t="str">
            <v/>
          </cell>
          <cell r="J188" t="str">
            <v>6903114149198</v>
          </cell>
          <cell r="K188" t="str">
            <v>50.00</v>
          </cell>
          <cell r="L188" t="str">
            <v>6</v>
          </cell>
          <cell r="M188" t="str">
            <v>1007718</v>
          </cell>
          <cell r="N188" t="str">
            <v>在售</v>
          </cell>
        </row>
        <row r="189">
          <cell r="A189" t="str">
            <v>1001764</v>
          </cell>
          <cell r="B189" t="str">
            <v>国药准字Z20060211</v>
          </cell>
          <cell r="C189" t="str">
            <v>肛泰栓</v>
          </cell>
          <cell r="D189" t="str">
            <v>荣昌</v>
          </cell>
          <cell r="E189" t="str">
            <v>烟台荣昌制药股份有限公司</v>
          </cell>
          <cell r="F189" t="str">
            <v>1gx6粒/盒</v>
          </cell>
          <cell r="G189" t="str">
            <v>14.00</v>
          </cell>
          <cell r="H189" t="str">
            <v>栓剂</v>
          </cell>
          <cell r="I189" t="str">
            <v/>
          </cell>
          <cell r="J189" t="str">
            <v>6910491933357</v>
          </cell>
          <cell r="K189" t="str">
            <v>0.00</v>
          </cell>
          <cell r="L189" t="str">
            <v>6</v>
          </cell>
          <cell r="M189" t="str">
            <v>1001764</v>
          </cell>
          <cell r="N189" t="str">
            <v>在售</v>
          </cell>
        </row>
        <row r="190">
          <cell r="A190" t="str">
            <v>1012145</v>
          </cell>
          <cell r="B190" t="str">
            <v>国药准字Z20093699</v>
          </cell>
          <cell r="C190" t="str">
            <v>海狗丸</v>
          </cell>
          <cell r="D190" t="str">
            <v>京果</v>
          </cell>
          <cell r="E190" t="str">
            <v>深圳京果制药有限公司</v>
          </cell>
          <cell r="F190" t="str">
            <v>0.2gx120丸/瓶</v>
          </cell>
          <cell r="G190" t="str">
            <v>73.50</v>
          </cell>
          <cell r="H190" t="str">
            <v>糖衣水丸剂</v>
          </cell>
          <cell r="I190" t="str">
            <v/>
          </cell>
          <cell r="J190" t="str">
            <v>6950240383699</v>
          </cell>
          <cell r="K190" t="str">
            <v>70.00</v>
          </cell>
          <cell r="L190" t="str">
            <v>6</v>
          </cell>
          <cell r="M190" t="str">
            <v>1012145</v>
          </cell>
          <cell r="N190" t="str">
            <v>在售</v>
          </cell>
        </row>
        <row r="191">
          <cell r="A191" t="str">
            <v>1010660</v>
          </cell>
          <cell r="B191" t="str">
            <v>国药准字H20013024</v>
          </cell>
          <cell r="C191" t="str">
            <v>氯霉素滴眼液</v>
          </cell>
          <cell r="D191" t="str">
            <v>润舒</v>
          </cell>
          <cell r="E191" t="str">
            <v>山东博士伦福瑞达制药有限公司</v>
          </cell>
          <cell r="F191" t="str">
            <v>5ml:12.5mg/瓶</v>
          </cell>
          <cell r="G191" t="str">
            <v>8.10</v>
          </cell>
          <cell r="H191" t="str">
            <v>滴眼剂</v>
          </cell>
          <cell r="I191" t="str">
            <v/>
          </cell>
          <cell r="J191" t="str">
            <v>6924090700012</v>
          </cell>
          <cell r="K191" t="str">
            <v>15.00</v>
          </cell>
          <cell r="L191" t="str">
            <v>6</v>
          </cell>
          <cell r="M191" t="str">
            <v>1010660</v>
          </cell>
          <cell r="N191" t="str">
            <v>在售</v>
          </cell>
        </row>
        <row r="192">
          <cell r="A192" t="str">
            <v>1009132</v>
          </cell>
          <cell r="B192" t="str">
            <v>国药准字Z44021939</v>
          </cell>
          <cell r="C192" t="str">
            <v>感冒灵胶囊</v>
          </cell>
          <cell r="D192" t="str">
            <v>999</v>
          </cell>
          <cell r="E192" t="str">
            <v>华润三九医药股份有限公司</v>
          </cell>
          <cell r="F192" t="str">
            <v>0.5gx12粒/盒</v>
          </cell>
          <cell r="G192" t="str">
            <v>10.80</v>
          </cell>
          <cell r="H192" t="str">
            <v>胶囊剂</v>
          </cell>
          <cell r="I192" t="str">
            <v/>
          </cell>
          <cell r="J192" t="str">
            <v>6901339913211</v>
          </cell>
          <cell r="K192" t="str">
            <v>10.00</v>
          </cell>
          <cell r="L192" t="str">
            <v>3</v>
          </cell>
          <cell r="M192" t="str">
            <v>1009132</v>
          </cell>
          <cell r="N192" t="str">
            <v>在售</v>
          </cell>
        </row>
        <row r="193">
          <cell r="A193" t="str">
            <v>1009752</v>
          </cell>
          <cell r="B193" t="str">
            <v>国药准字H23021337</v>
          </cell>
          <cell r="C193" t="str">
            <v>复方铝酸铋片</v>
          </cell>
          <cell r="D193" t="str">
            <v>新胃必治</v>
          </cell>
          <cell r="E193" t="str">
            <v>哈药集团三精制药四厂有限公司</v>
          </cell>
          <cell r="F193" t="str">
            <v>10片x5板/盒</v>
          </cell>
          <cell r="G193" t="str">
            <v>10.50</v>
          </cell>
          <cell r="H193" t="str">
            <v>片剂</v>
          </cell>
          <cell r="I193" t="str">
            <v/>
          </cell>
          <cell r="J193" t="str">
            <v>6947368900013</v>
          </cell>
          <cell r="K193" t="str">
            <v>10.00</v>
          </cell>
          <cell r="L193" t="str">
            <v>6</v>
          </cell>
          <cell r="M193" t="str">
            <v>1009752</v>
          </cell>
          <cell r="N193" t="str">
            <v>缺货下架</v>
          </cell>
        </row>
        <row r="194">
          <cell r="A194" t="str">
            <v>1010105</v>
          </cell>
          <cell r="B194" t="str">
            <v>国药准字Z20044103</v>
          </cell>
          <cell r="C194" t="str">
            <v>藿香正气水</v>
          </cell>
          <cell r="D194" t="str">
            <v>云丰</v>
          </cell>
          <cell r="E194" t="str">
            <v>云南白药集团股份有限公司</v>
          </cell>
          <cell r="F194" t="str">
            <v>10mlx10支/盒</v>
          </cell>
          <cell r="G194" t="str">
            <v>7.60</v>
          </cell>
          <cell r="H194" t="str">
            <v>酊剂</v>
          </cell>
          <cell r="I194" t="str">
            <v/>
          </cell>
          <cell r="J194" t="str">
            <v>6901070243066</v>
          </cell>
          <cell r="K194" t="str">
            <v>0.00</v>
          </cell>
          <cell r="L194" t="str">
            <v>8</v>
          </cell>
          <cell r="M194" t="str">
            <v>1010105</v>
          </cell>
          <cell r="N194" t="str">
            <v>在售</v>
          </cell>
        </row>
        <row r="195">
          <cell r="A195" t="str">
            <v>1036988</v>
          </cell>
          <cell r="B195" t="str">
            <v>国药准字H53021102</v>
          </cell>
          <cell r="C195" t="str">
            <v>诺氟沙星胶囊</v>
          </cell>
          <cell r="D195" t="str">
            <v>云丰</v>
          </cell>
          <cell r="E195" t="str">
            <v>云南白药集团股份有限公司</v>
          </cell>
          <cell r="F195" t="str">
            <v>0.1gx12粒x2板/盒</v>
          </cell>
          <cell r="G195" t="str">
            <v>4.45</v>
          </cell>
          <cell r="H195" t="str">
            <v>胶囊剂</v>
          </cell>
          <cell r="I195" t="str">
            <v/>
          </cell>
          <cell r="J195" t="str">
            <v>6901070384400</v>
          </cell>
          <cell r="K195" t="str">
            <v>0.00</v>
          </cell>
          <cell r="L195" t="str">
            <v>15</v>
          </cell>
          <cell r="M195" t="str">
            <v>1036988</v>
          </cell>
          <cell r="N195" t="str">
            <v>在售</v>
          </cell>
        </row>
        <row r="196">
          <cell r="A196" t="str">
            <v>1011207</v>
          </cell>
          <cell r="B196" t="str">
            <v>国药准字B20020849</v>
          </cell>
          <cell r="C196" t="str">
            <v>杀菌止痒洗剂</v>
          </cell>
          <cell r="D196" t="str">
            <v/>
          </cell>
          <cell r="E196" t="str">
            <v>贵州长生药业有限责任公司</v>
          </cell>
          <cell r="F196" t="str">
            <v>200ml/瓶</v>
          </cell>
          <cell r="G196" t="str">
            <v>17.00</v>
          </cell>
          <cell r="H196" t="str">
            <v>洗剂(带冲洗器)</v>
          </cell>
          <cell r="I196" t="str">
            <v/>
          </cell>
          <cell r="J196" t="str">
            <v>6923571301557</v>
          </cell>
          <cell r="K196" t="str">
            <v>0.00</v>
          </cell>
          <cell r="L196" t="str">
            <v>32</v>
          </cell>
          <cell r="M196" t="str">
            <v>1011207</v>
          </cell>
          <cell r="N196" t="str">
            <v>在售</v>
          </cell>
        </row>
        <row r="197">
          <cell r="A197" t="str">
            <v>1016506</v>
          </cell>
          <cell r="B197" t="str">
            <v>国药准字H20153118</v>
          </cell>
          <cell r="C197" t="str">
            <v>卤米松乳膏</v>
          </cell>
          <cell r="D197" t="str">
            <v>孚松</v>
          </cell>
          <cell r="E197" t="str">
            <v>重庆华邦制药有限公司</v>
          </cell>
          <cell r="F197" t="str">
            <v>15g:7.5mg/支</v>
          </cell>
          <cell r="G197" t="str">
            <v>19.70</v>
          </cell>
          <cell r="H197" t="str">
            <v>乳膏剂</v>
          </cell>
          <cell r="I197" t="str">
            <v/>
          </cell>
          <cell r="J197" t="str">
            <v>6920327602005</v>
          </cell>
          <cell r="K197" t="str">
            <v>0.00</v>
          </cell>
          <cell r="L197" t="str">
            <v>9</v>
          </cell>
          <cell r="M197" t="str">
            <v>1016506</v>
          </cell>
          <cell r="N197" t="str">
            <v>在售</v>
          </cell>
        </row>
        <row r="198">
          <cell r="A198" t="str">
            <v>1028314</v>
          </cell>
          <cell r="B198" t="str">
            <v>鲁械注准20162660063</v>
          </cell>
          <cell r="C198" t="str">
            <v>天然胶乳橡胶避孕套</v>
          </cell>
          <cell r="D198" t="str">
            <v>杜蕾斯</v>
          </cell>
          <cell r="E198" t="str">
            <v>青岛伦敦杜蕾斯有限公司</v>
          </cell>
          <cell r="F198" t="str">
            <v>3只/盒</v>
          </cell>
          <cell r="G198" t="str">
            <v>16.80</v>
          </cell>
          <cell r="H198" t="str">
            <v>Love大胆爱</v>
          </cell>
          <cell r="I198" t="str">
            <v/>
          </cell>
          <cell r="J198" t="str">
            <v>6923146102046</v>
          </cell>
          <cell r="K198" t="str">
            <v>10.00</v>
          </cell>
          <cell r="L198" t="str">
            <v>3</v>
          </cell>
          <cell r="M198" t="str">
            <v>1028314</v>
          </cell>
          <cell r="N198" t="str">
            <v>上架</v>
          </cell>
        </row>
        <row r="199">
          <cell r="A199" t="str">
            <v>1006395</v>
          </cell>
          <cell r="B199" t="str">
            <v>国药准字Z33020137</v>
          </cell>
          <cell r="C199" t="str">
            <v>大补阴丸</v>
          </cell>
          <cell r="D199" t="str">
            <v>胡慶余堂</v>
          </cell>
          <cell r="E199" t="str">
            <v>杭州胡庆余堂药业有限公司</v>
          </cell>
          <cell r="F199" t="str">
            <v>60g/瓶</v>
          </cell>
          <cell r="G199" t="str">
            <v>19.00</v>
          </cell>
          <cell r="H199" t="str">
            <v>水蜜丸剂</v>
          </cell>
          <cell r="I199" t="str">
            <v/>
          </cell>
          <cell r="J199" t="str">
            <v>6903087000106</v>
          </cell>
          <cell r="K199" t="str">
            <v>60.00</v>
          </cell>
          <cell r="L199" t="str">
            <v>5</v>
          </cell>
          <cell r="M199" t="str">
            <v>1006395</v>
          </cell>
          <cell r="N199" t="str">
            <v>在售</v>
          </cell>
        </row>
        <row r="200">
          <cell r="A200" t="str">
            <v>1037392</v>
          </cell>
          <cell r="B200" t="str">
            <v>国药准字Z20063821</v>
          </cell>
          <cell r="C200" t="str">
            <v>康乐鼻炎片</v>
          </cell>
          <cell r="D200" t="str">
            <v>博科</v>
          </cell>
          <cell r="E200" t="str">
            <v>广西厚德大健康产业股份有限公司</v>
          </cell>
          <cell r="F200" t="str">
            <v>0.36gx12片x3板/盒</v>
          </cell>
          <cell r="G200" t="str">
            <v>8.30</v>
          </cell>
          <cell r="H200" t="str">
            <v>薄膜衣片剂</v>
          </cell>
          <cell r="I200" t="str">
            <v/>
          </cell>
          <cell r="J200" t="str">
            <v>6920389900187</v>
          </cell>
          <cell r="K200" t="str">
            <v>0.00</v>
          </cell>
          <cell r="L200" t="str">
            <v>6</v>
          </cell>
          <cell r="M200" t="str">
            <v>1037392</v>
          </cell>
          <cell r="N200" t="str">
            <v>在售</v>
          </cell>
        </row>
        <row r="201">
          <cell r="A201" t="str">
            <v>1011498</v>
          </cell>
          <cell r="B201" t="str">
            <v>国药准字Z22024885</v>
          </cell>
          <cell r="C201" t="str">
            <v>烧烫伤膏</v>
          </cell>
          <cell r="D201" t="str">
            <v>茂祥</v>
          </cell>
          <cell r="E201" t="str">
            <v>通化茂祥制药有限公司</v>
          </cell>
          <cell r="F201" t="str">
            <v>40g/支</v>
          </cell>
          <cell r="G201" t="str">
            <v>13.00</v>
          </cell>
          <cell r="H201" t="str">
            <v>软膏剂</v>
          </cell>
          <cell r="I201" t="str">
            <v/>
          </cell>
          <cell r="J201" t="str">
            <v>6938817511706</v>
          </cell>
          <cell r="K201" t="str">
            <v>0.00</v>
          </cell>
          <cell r="L201" t="str">
            <v>5</v>
          </cell>
          <cell r="M201" t="str">
            <v>1011498</v>
          </cell>
          <cell r="N201" t="str">
            <v>在售</v>
          </cell>
        </row>
        <row r="202">
          <cell r="A202" t="str">
            <v>1016680</v>
          </cell>
          <cell r="B202" t="str">
            <v>国药准字Z20080476</v>
          </cell>
          <cell r="C202" t="str">
            <v>清火胶囊</v>
          </cell>
          <cell r="D202" t="str">
            <v>仁和</v>
          </cell>
          <cell r="E202" t="str">
            <v>江西药都仁和制药有限公司</v>
          </cell>
          <cell r="F202" t="str">
            <v>0.5gx12粒x3板/盒</v>
          </cell>
          <cell r="G202" t="str">
            <v>28.00</v>
          </cell>
          <cell r="H202" t="str">
            <v>硬胶囊剂</v>
          </cell>
          <cell r="I202" t="str">
            <v/>
          </cell>
          <cell r="J202" t="str">
            <v>6930397801819</v>
          </cell>
          <cell r="K202" t="str">
            <v>50.00</v>
          </cell>
          <cell r="L202" t="str">
            <v>3</v>
          </cell>
          <cell r="M202" t="str">
            <v>1016680</v>
          </cell>
          <cell r="N202" t="str">
            <v>在售</v>
          </cell>
        </row>
        <row r="203">
          <cell r="A203" t="str">
            <v>1037015</v>
          </cell>
          <cell r="B203" t="str">
            <v>国药准字Z10930010</v>
          </cell>
          <cell r="C203" t="str">
            <v>清开灵颗粒</v>
          </cell>
          <cell r="D203" t="str">
            <v/>
          </cell>
          <cell r="E203" t="str">
            <v>哈尔滨一洲制药有限公司</v>
          </cell>
          <cell r="F203" t="str">
            <v>3gx12袋/盒</v>
          </cell>
          <cell r="G203" t="str">
            <v>13.30</v>
          </cell>
          <cell r="H203" t="str">
            <v>颗粒剂</v>
          </cell>
          <cell r="I203" t="str">
            <v/>
          </cell>
          <cell r="J203" t="str">
            <v>6921987114129</v>
          </cell>
          <cell r="K203" t="str">
            <v>0.00</v>
          </cell>
          <cell r="L203" t="str">
            <v>10</v>
          </cell>
          <cell r="M203" t="str">
            <v>1037015</v>
          </cell>
          <cell r="N203" t="str">
            <v>在售</v>
          </cell>
        </row>
        <row r="204">
          <cell r="A204" t="str">
            <v>1037014</v>
          </cell>
          <cell r="B204" t="str">
            <v>国药准字Z10930010</v>
          </cell>
          <cell r="C204" t="str">
            <v>清开灵颗粒</v>
          </cell>
          <cell r="D204" t="str">
            <v>远达</v>
          </cell>
          <cell r="E204" t="str">
            <v>哈尔滨一洲制药有限公司</v>
          </cell>
          <cell r="F204" t="str">
            <v>3gx24袋/盒</v>
          </cell>
          <cell r="G204" t="str">
            <v>40.00</v>
          </cell>
          <cell r="H204" t="str">
            <v>颗粒剂</v>
          </cell>
          <cell r="I204" t="str">
            <v/>
          </cell>
          <cell r="J204" t="str">
            <v>6921987199768</v>
          </cell>
          <cell r="K204" t="str">
            <v>0.00</v>
          </cell>
          <cell r="L204" t="str">
            <v>6</v>
          </cell>
          <cell r="M204" t="str">
            <v>1037014</v>
          </cell>
          <cell r="N204" t="str">
            <v>在售</v>
          </cell>
        </row>
        <row r="205">
          <cell r="A205" t="str">
            <v>1009152</v>
          </cell>
          <cell r="B205" t="str">
            <v>国药准字Z20060146</v>
          </cell>
          <cell r="C205" t="str">
            <v>四季感冒胶囊</v>
          </cell>
          <cell r="D205" t="str">
            <v>明仁</v>
          </cell>
          <cell r="E205" t="str">
            <v>山东明仁福瑞达制药股份有限公司</v>
          </cell>
          <cell r="F205" t="str">
            <v>0.41gx12粒x2板/盒</v>
          </cell>
          <cell r="G205" t="str">
            <v>4.60</v>
          </cell>
          <cell r="H205" t="str">
            <v>胶囊剂</v>
          </cell>
          <cell r="I205" t="str">
            <v/>
          </cell>
          <cell r="J205" t="str">
            <v>6921665130038</v>
          </cell>
          <cell r="K205" t="str">
            <v>10.00</v>
          </cell>
          <cell r="L205" t="str">
            <v>6</v>
          </cell>
          <cell r="M205" t="str">
            <v>1009152</v>
          </cell>
          <cell r="N205" t="str">
            <v>在售</v>
          </cell>
        </row>
        <row r="206">
          <cell r="A206" t="str">
            <v>1007809</v>
          </cell>
          <cell r="B206" t="str">
            <v>注册证号H20150310</v>
          </cell>
          <cell r="C206" t="str">
            <v>缬沙坦氨氯地平片(Ⅰ)</v>
          </cell>
          <cell r="D206" t="str">
            <v>倍博特</v>
          </cell>
          <cell r="E206" t="str">
            <v>NovartisPharmaSchweizAG</v>
          </cell>
          <cell r="F206" t="str">
            <v>80mg:5mgx7片/盒</v>
          </cell>
          <cell r="G206" t="str">
            <v>50.10</v>
          </cell>
          <cell r="H206" t="str">
            <v>片剂</v>
          </cell>
          <cell r="I206" t="str">
            <v/>
          </cell>
          <cell r="J206" t="str">
            <v>6900000000000</v>
          </cell>
          <cell r="K206" t="str">
            <v>0.00</v>
          </cell>
          <cell r="L206" t="str">
            <v>5</v>
          </cell>
          <cell r="M206" t="str">
            <v>1007809</v>
          </cell>
          <cell r="N206" t="str">
            <v>在售</v>
          </cell>
        </row>
        <row r="207">
          <cell r="A207" t="str">
            <v>1014606</v>
          </cell>
          <cell r="B207" t="str">
            <v>国药准字Z20025416</v>
          </cell>
          <cell r="C207" t="str">
            <v>熊胆滴眼液</v>
          </cell>
          <cell r="D207" t="str">
            <v>瑞辉</v>
          </cell>
          <cell r="E207" t="str">
            <v>云南傣药有限公司</v>
          </cell>
          <cell r="F207" t="str">
            <v>10ml/支</v>
          </cell>
          <cell r="G207" t="str">
            <v>36.00</v>
          </cell>
          <cell r="H207" t="str">
            <v>滴眼剂</v>
          </cell>
          <cell r="I207" t="str">
            <v/>
          </cell>
          <cell r="J207" t="str">
            <v>6926459020588</v>
          </cell>
          <cell r="K207" t="str">
            <v>0.00</v>
          </cell>
          <cell r="L207" t="str">
            <v>4</v>
          </cell>
          <cell r="M207" t="str">
            <v>1014606</v>
          </cell>
          <cell r="N207" t="str">
            <v>在售</v>
          </cell>
        </row>
        <row r="208">
          <cell r="A208" t="str">
            <v>1001825</v>
          </cell>
          <cell r="B208" t="str">
            <v>国药准字Z22020825</v>
          </cell>
          <cell r="C208" t="str">
            <v>肺宁颗粒</v>
          </cell>
          <cell r="D208" t="str">
            <v>修正</v>
          </cell>
          <cell r="E208" t="str">
            <v>柳河长隆制药有限公司</v>
          </cell>
          <cell r="F208" t="str">
            <v>10gx14袋/盒</v>
          </cell>
          <cell r="G208" t="str">
            <v>38.00</v>
          </cell>
          <cell r="H208" t="str">
            <v>颗粒剂</v>
          </cell>
          <cell r="I208" t="str">
            <v/>
          </cell>
          <cell r="J208" t="str">
            <v>6925614224311</v>
          </cell>
          <cell r="K208" t="str">
            <v>0.00</v>
          </cell>
          <cell r="L208" t="str">
            <v>5</v>
          </cell>
          <cell r="M208" t="str">
            <v>1001825</v>
          </cell>
          <cell r="N208" t="str">
            <v>在售</v>
          </cell>
        </row>
        <row r="209">
          <cell r="A209" t="str">
            <v>1006958</v>
          </cell>
          <cell r="B209" t="str">
            <v>国药准字Z20050412</v>
          </cell>
          <cell r="C209" t="str">
            <v>滴通鼻炎水喷雾剂</v>
          </cell>
          <cell r="D209" t="str">
            <v>博科</v>
          </cell>
          <cell r="E209" t="str">
            <v>广西厚德大健康产业股份有限公司</v>
          </cell>
          <cell r="F209" t="str">
            <v>10ml/瓶</v>
          </cell>
          <cell r="G209" t="str">
            <v>19.00</v>
          </cell>
          <cell r="H209" t="str">
            <v>喷雾剂</v>
          </cell>
          <cell r="I209" t="str">
            <v/>
          </cell>
          <cell r="J209" t="str">
            <v>6920389900057</v>
          </cell>
          <cell r="K209" t="str">
            <v>0.00</v>
          </cell>
          <cell r="L209" t="str">
            <v>4</v>
          </cell>
          <cell r="M209" t="str">
            <v>1006958</v>
          </cell>
          <cell r="N209" t="str">
            <v>在售</v>
          </cell>
        </row>
        <row r="210">
          <cell r="A210" t="str">
            <v>1002527</v>
          </cell>
          <cell r="B210" t="str">
            <v>国药准字H20090316</v>
          </cell>
          <cell r="C210" t="str">
            <v>硫酸氨基葡萄糖胶囊</v>
          </cell>
          <cell r="D210" t="str">
            <v>傲复力</v>
          </cell>
          <cell r="E210" t="str">
            <v>山西同达药业有限公司</v>
          </cell>
          <cell r="F210" t="str">
            <v>0.25gx12粒x4板/盒</v>
          </cell>
          <cell r="G210" t="str">
            <v>58.00</v>
          </cell>
          <cell r="H210" t="str">
            <v>胶囊剂</v>
          </cell>
          <cell r="I210" t="str">
            <v/>
          </cell>
          <cell r="J210" t="str">
            <v>6933290823230</v>
          </cell>
          <cell r="K210" t="str">
            <v>0.00</v>
          </cell>
          <cell r="L210" t="str">
            <v>5</v>
          </cell>
          <cell r="M210" t="str">
            <v>1002527</v>
          </cell>
          <cell r="N210" t="str">
            <v>在售</v>
          </cell>
        </row>
        <row r="211">
          <cell r="A211" t="str">
            <v>1037293</v>
          </cell>
          <cell r="B211" t="str">
            <v>国药准字H20073382</v>
          </cell>
          <cell r="C211" t="str">
            <v>盐酸二甲双胍肠溶片</v>
          </cell>
          <cell r="D211" t="str">
            <v>天安</v>
          </cell>
          <cell r="E211" t="str">
            <v>贵州天安药业股份有限公司</v>
          </cell>
          <cell r="F211" t="str">
            <v>0.5gx60片/瓶</v>
          </cell>
          <cell r="G211" t="str">
            <v>18.00</v>
          </cell>
          <cell r="H211" t="str">
            <v>片剂</v>
          </cell>
          <cell r="I211" t="str">
            <v/>
          </cell>
          <cell r="J211" t="str">
            <v>6923935900365</v>
          </cell>
          <cell r="K211" t="str">
            <v>0.00</v>
          </cell>
          <cell r="L211" t="str">
            <v>45</v>
          </cell>
          <cell r="M211" t="str">
            <v>1037293</v>
          </cell>
          <cell r="N211" t="str">
            <v>在售</v>
          </cell>
        </row>
        <row r="212">
          <cell r="A212" t="str">
            <v>1023323</v>
          </cell>
          <cell r="B212" t="str">
            <v>国药准字Z20073315</v>
          </cell>
          <cell r="C212" t="str">
            <v>妇炎康片</v>
          </cell>
          <cell r="D212" t="str">
            <v>云丰</v>
          </cell>
          <cell r="E212" t="str">
            <v>云南白药集团股份有限公司</v>
          </cell>
          <cell r="F212" t="str">
            <v>0.52gx18片x3板/盒</v>
          </cell>
          <cell r="G212" t="str">
            <v>13.50</v>
          </cell>
          <cell r="H212" t="str">
            <v>薄膜衣片剂</v>
          </cell>
          <cell r="I212" t="str">
            <v/>
          </cell>
          <cell r="J212" t="str">
            <v>6901070387272</v>
          </cell>
          <cell r="K212" t="str">
            <v>0.00</v>
          </cell>
          <cell r="L212" t="str">
            <v>6</v>
          </cell>
          <cell r="M212" t="str">
            <v>1023323</v>
          </cell>
          <cell r="N212" t="str">
            <v>在售</v>
          </cell>
        </row>
        <row r="213">
          <cell r="A213" t="str">
            <v>1038019</v>
          </cell>
          <cell r="B213" t="str">
            <v>国药准字Z50020444</v>
          </cell>
          <cell r="C213" t="str">
            <v>玄麦甘桔颗粒</v>
          </cell>
          <cell r="D213" t="str">
            <v>太极</v>
          </cell>
          <cell r="E213" t="str">
            <v>太极集团重庆中药二厂有限公司</v>
          </cell>
          <cell r="F213" t="str">
            <v>10gx10袋/盒</v>
          </cell>
          <cell r="G213" t="str">
            <v>12.00</v>
          </cell>
          <cell r="H213" t="str">
            <v>颗粒剂</v>
          </cell>
          <cell r="I213" t="str">
            <v/>
          </cell>
          <cell r="J213" t="str">
            <v>6920607130129</v>
          </cell>
          <cell r="K213" t="str">
            <v>0.00</v>
          </cell>
          <cell r="L213" t="str">
            <v>5</v>
          </cell>
          <cell r="M213" t="str">
            <v>1038019</v>
          </cell>
          <cell r="N213" t="str">
            <v>在售</v>
          </cell>
        </row>
        <row r="214">
          <cell r="A214" t="str">
            <v>1019377</v>
          </cell>
          <cell r="B214" t="str">
            <v>国药准字H20083156</v>
          </cell>
          <cell r="C214" t="str">
            <v>氨酚烷胺那敏胶囊</v>
          </cell>
          <cell r="D214" t="str">
            <v>爱捷康</v>
          </cell>
          <cell r="E214" t="str">
            <v>山东华鲁制药有限公司</v>
          </cell>
          <cell r="F214" t="str">
            <v>10粒x2板/盒</v>
          </cell>
          <cell r="G214" t="str">
            <v>29.80</v>
          </cell>
          <cell r="H214" t="str">
            <v>胶囊剂</v>
          </cell>
          <cell r="I214" t="str">
            <v/>
          </cell>
          <cell r="J214" t="str">
            <v>6923842900380</v>
          </cell>
          <cell r="K214" t="str">
            <v>0.00</v>
          </cell>
          <cell r="L214" t="str">
            <v>5</v>
          </cell>
          <cell r="M214" t="str">
            <v>1019377</v>
          </cell>
          <cell r="N214" t="str">
            <v>在售</v>
          </cell>
        </row>
        <row r="215">
          <cell r="A215" t="str">
            <v>1015512</v>
          </cell>
          <cell r="B215" t="str">
            <v>国药准字H20060980</v>
          </cell>
          <cell r="C215" t="str">
            <v>头孢地尼分散片</v>
          </cell>
          <cell r="D215" t="str">
            <v>希福尼</v>
          </cell>
          <cell r="E215" t="str">
            <v>天津市中央药业有限公司</v>
          </cell>
          <cell r="F215" t="str">
            <v>50mgx6片/盒</v>
          </cell>
          <cell r="G215" t="str">
            <v>24.00</v>
          </cell>
          <cell r="H215" t="str">
            <v>片剂</v>
          </cell>
          <cell r="I215" t="str">
            <v/>
          </cell>
          <cell r="J215" t="str">
            <v>6913673001080</v>
          </cell>
          <cell r="K215" t="str">
            <v>0.00</v>
          </cell>
          <cell r="L215" t="str">
            <v>5</v>
          </cell>
          <cell r="M215" t="str">
            <v>1015512</v>
          </cell>
          <cell r="N215" t="str">
            <v>在售</v>
          </cell>
        </row>
        <row r="216">
          <cell r="A216" t="str">
            <v>1010776</v>
          </cell>
          <cell r="B216" t="str">
            <v>国药准字Z20020069</v>
          </cell>
          <cell r="C216" t="str">
            <v>六神丸</v>
          </cell>
          <cell r="D216" t="str">
            <v>雷氏</v>
          </cell>
          <cell r="E216" t="str">
            <v>上海雷允上药业有限公司</v>
          </cell>
          <cell r="F216" t="str">
            <v>10粒x6支/盒</v>
          </cell>
          <cell r="G216" t="str">
            <v>14.10</v>
          </cell>
          <cell r="H216" t="str">
            <v>丸剂(人工)</v>
          </cell>
          <cell r="I216" t="str">
            <v/>
          </cell>
          <cell r="J216" t="str">
            <v>6931178610781</v>
          </cell>
          <cell r="K216" t="str">
            <v>8.00</v>
          </cell>
          <cell r="L216" t="str">
            <v>5</v>
          </cell>
          <cell r="M216" t="str">
            <v>1010776</v>
          </cell>
          <cell r="N216" t="str">
            <v>在售</v>
          </cell>
        </row>
        <row r="217">
          <cell r="A217" t="str">
            <v>1016848</v>
          </cell>
          <cell r="B217" t="str">
            <v>国药准字Z35020263</v>
          </cell>
          <cell r="C217" t="str">
            <v>五子衍宗丸</v>
          </cell>
          <cell r="D217" t="str">
            <v>海王 金象</v>
          </cell>
          <cell r="E217" t="str">
            <v>福州海王金象中药制药有限公司</v>
          </cell>
          <cell r="F217" t="str">
            <v>6gx10袋/盒</v>
          </cell>
          <cell r="G217" t="str">
            <v>19.00</v>
          </cell>
          <cell r="H217" t="str">
            <v>水蜜丸剂</v>
          </cell>
          <cell r="I217" t="str">
            <v/>
          </cell>
          <cell r="J217" t="str">
            <v>6905942302103</v>
          </cell>
          <cell r="K217" t="str">
            <v>50.00</v>
          </cell>
          <cell r="L217" t="str">
            <v>5</v>
          </cell>
          <cell r="M217" t="str">
            <v>1016848</v>
          </cell>
          <cell r="N217" t="str">
            <v>在售</v>
          </cell>
        </row>
        <row r="218">
          <cell r="A218" t="str">
            <v>1006684</v>
          </cell>
          <cell r="B218" t="str">
            <v>国药准字Z42021920</v>
          </cell>
          <cell r="C218" t="str">
            <v>马应龙麝香痔疮膏</v>
          </cell>
          <cell r="D218" t="str">
            <v>马应龙</v>
          </cell>
          <cell r="E218" t="str">
            <v>马应龙药业集团股份有限公司</v>
          </cell>
          <cell r="F218" t="str">
            <v>4gx6支/盒</v>
          </cell>
          <cell r="G218" t="str">
            <v>20.80</v>
          </cell>
          <cell r="H218" t="str">
            <v>软膏剂</v>
          </cell>
          <cell r="I218" t="str">
            <v/>
          </cell>
          <cell r="J218" t="str">
            <v>6901986000968</v>
          </cell>
          <cell r="K218" t="str">
            <v>0.00</v>
          </cell>
          <cell r="L218" t="str">
            <v>5</v>
          </cell>
          <cell r="M218" t="str">
            <v>1006684</v>
          </cell>
          <cell r="N218" t="str">
            <v>在售</v>
          </cell>
        </row>
        <row r="219">
          <cell r="A219" t="str">
            <v>1011466</v>
          </cell>
          <cell r="B219" t="str">
            <v>注册证号H20150628</v>
          </cell>
          <cell r="C219" t="str">
            <v>吲哚美辛搽剂</v>
          </cell>
          <cell r="D219" t="str">
            <v>万特力</v>
          </cell>
          <cell r="E219" t="str">
            <v>KowaCompanyLtd.FujiFactory</v>
          </cell>
          <cell r="F219" t="str">
            <v>45g/瓶</v>
          </cell>
          <cell r="G219" t="str">
            <v>58.00</v>
          </cell>
          <cell r="H219" t="str">
            <v>搽剂</v>
          </cell>
          <cell r="I219" t="str">
            <v/>
          </cell>
          <cell r="J219" t="str">
            <v>4987067935109</v>
          </cell>
          <cell r="K219" t="str">
            <v>70.00</v>
          </cell>
          <cell r="L219" t="str">
            <v>2</v>
          </cell>
          <cell r="M219" t="str">
            <v>1011466</v>
          </cell>
          <cell r="N219" t="str">
            <v>在售</v>
          </cell>
        </row>
        <row r="220">
          <cell r="A220" t="str">
            <v>1006862</v>
          </cell>
          <cell r="B220" t="str">
            <v>国药准字Z11020027</v>
          </cell>
          <cell r="C220" t="str">
            <v>调经促孕丸</v>
          </cell>
          <cell r="D220" t="str">
            <v>同仁堂</v>
          </cell>
          <cell r="E220" t="str">
            <v>北京同仁堂股份有限公司同仁堂制药厂</v>
          </cell>
          <cell r="F220" t="str">
            <v>5gx10袋/盒</v>
          </cell>
          <cell r="G220" t="str">
            <v>18.00</v>
          </cell>
          <cell r="H220" t="str">
            <v>水蜜丸剂</v>
          </cell>
          <cell r="I220" t="str">
            <v/>
          </cell>
          <cell r="J220" t="str">
            <v>6904579876698</v>
          </cell>
          <cell r="K220" t="str">
            <v>70.00</v>
          </cell>
          <cell r="L220" t="str">
            <v>5</v>
          </cell>
          <cell r="M220" t="str">
            <v>1006862</v>
          </cell>
          <cell r="N220" t="str">
            <v>在售</v>
          </cell>
        </row>
        <row r="221">
          <cell r="A221" t="str">
            <v>1009936</v>
          </cell>
          <cell r="B221" t="str">
            <v>国药准字Z61020796</v>
          </cell>
          <cell r="C221" t="str">
            <v>固肠止泻丸</v>
          </cell>
          <cell r="D221" t="str">
            <v>泾渭</v>
          </cell>
          <cell r="E221" t="str">
            <v>陕西中医学院制药厂</v>
          </cell>
          <cell r="F221" t="str">
            <v>30g/瓶</v>
          </cell>
          <cell r="G221" t="str">
            <v>14.00</v>
          </cell>
          <cell r="H221" t="str">
            <v>丸剂</v>
          </cell>
          <cell r="I221" t="str">
            <v/>
          </cell>
          <cell r="J221" t="str">
            <v>6923274417692</v>
          </cell>
          <cell r="K221" t="str">
            <v>0.00</v>
          </cell>
          <cell r="L221" t="str">
            <v>5</v>
          </cell>
          <cell r="M221" t="str">
            <v>1009936</v>
          </cell>
          <cell r="N221" t="str">
            <v>在售</v>
          </cell>
        </row>
        <row r="222">
          <cell r="A222" t="str">
            <v>1006886</v>
          </cell>
          <cell r="B222" t="str">
            <v>国药准字H12020496</v>
          </cell>
          <cell r="C222" t="str">
            <v>阿苯达唑片</v>
          </cell>
          <cell r="D222" t="str">
            <v>史克肠虫清</v>
          </cell>
          <cell r="E222" t="str">
            <v>中美天津史克制药有限公司</v>
          </cell>
          <cell r="F222" t="str">
            <v>0.2gx10片/盒</v>
          </cell>
          <cell r="G222" t="str">
            <v>11.30</v>
          </cell>
          <cell r="H222" t="str">
            <v>薄膜衣片剂</v>
          </cell>
          <cell r="I222" t="str">
            <v/>
          </cell>
          <cell r="J222" t="str">
            <v>6913991300285</v>
          </cell>
          <cell r="K222" t="str">
            <v>0.00</v>
          </cell>
          <cell r="L222" t="str">
            <v>2</v>
          </cell>
          <cell r="M222" t="str">
            <v>1006886</v>
          </cell>
          <cell r="N222" t="str">
            <v>在售</v>
          </cell>
        </row>
        <row r="223">
          <cell r="A223" t="str">
            <v>1010825</v>
          </cell>
          <cell r="B223" t="str">
            <v>国药准字Z20026083</v>
          </cell>
          <cell r="C223" t="str">
            <v>蜂胶口腔膜</v>
          </cell>
          <cell r="D223" t="str">
            <v/>
          </cell>
          <cell r="E223" t="str">
            <v>华润紫竹药业有限公司</v>
          </cell>
          <cell r="F223" t="str">
            <v>1cmx1.3cmx5片x4袋/盒</v>
          </cell>
          <cell r="G223" t="str">
            <v>23.00</v>
          </cell>
          <cell r="H223" t="str">
            <v>膜剂</v>
          </cell>
          <cell r="I223" t="str">
            <v/>
          </cell>
          <cell r="J223" t="str">
            <v>6922887440134</v>
          </cell>
          <cell r="K223" t="str">
            <v>10.00</v>
          </cell>
          <cell r="L223" t="str">
            <v>4</v>
          </cell>
          <cell r="M223" t="str">
            <v>1010825</v>
          </cell>
          <cell r="N223" t="str">
            <v>在售</v>
          </cell>
        </row>
        <row r="224">
          <cell r="A224" t="str">
            <v>1007080</v>
          </cell>
          <cell r="B224" t="str">
            <v>国药准字Z20050294</v>
          </cell>
          <cell r="C224" t="str">
            <v>颈痛片</v>
          </cell>
          <cell r="D224" t="str">
            <v>明仁</v>
          </cell>
          <cell r="E224" t="str">
            <v>山东明仁福瑞达制药股份有限公司</v>
          </cell>
          <cell r="F224" t="str">
            <v>0.67gx12片x2板/盒</v>
          </cell>
          <cell r="G224" t="str">
            <v>28.50</v>
          </cell>
          <cell r="H224" t="str">
            <v>薄膜衣片剂</v>
          </cell>
          <cell r="I224" t="str">
            <v/>
          </cell>
          <cell r="J224" t="str">
            <v>6921665140013</v>
          </cell>
          <cell r="K224" t="str">
            <v>20.00</v>
          </cell>
          <cell r="L224" t="str">
            <v>5</v>
          </cell>
          <cell r="M224" t="str">
            <v>1007080</v>
          </cell>
          <cell r="N224" t="str">
            <v>在售</v>
          </cell>
        </row>
        <row r="225">
          <cell r="A225" t="str">
            <v>1022719</v>
          </cell>
          <cell r="B225" t="str">
            <v>国药准字H20060834</v>
          </cell>
          <cell r="C225" t="str">
            <v>蒙脱石混悬液</v>
          </cell>
          <cell r="D225" t="str">
            <v>思必敬</v>
          </cell>
          <cell r="E225" t="str">
            <v>南京白敬宇制药有限责任公司</v>
          </cell>
          <cell r="F225" t="str">
            <v>120ml:12g/瓶</v>
          </cell>
          <cell r="G225" t="str">
            <v>25.00</v>
          </cell>
          <cell r="H225" t="str">
            <v>混悬剂</v>
          </cell>
          <cell r="I225" t="str">
            <v/>
          </cell>
          <cell r="J225" t="str">
            <v>6915954002007</v>
          </cell>
          <cell r="K225" t="str">
            <v>0.00</v>
          </cell>
          <cell r="L225" t="str">
            <v>5</v>
          </cell>
          <cell r="M225" t="str">
            <v>1022719</v>
          </cell>
          <cell r="N225" t="str">
            <v>在售</v>
          </cell>
        </row>
        <row r="226">
          <cell r="A226" t="str">
            <v>1006978</v>
          </cell>
          <cell r="B226" t="str">
            <v>国药准字H19991372</v>
          </cell>
          <cell r="C226" t="str">
            <v>醋酸地塞米松口腔贴片</v>
          </cell>
          <cell r="D226" t="str">
            <v>意可贴</v>
          </cell>
          <cell r="E226" t="str">
            <v>深圳太太药业有限公司</v>
          </cell>
          <cell r="F226" t="str">
            <v>0.3mgx5片/盒</v>
          </cell>
          <cell r="G226" t="str">
            <v>17.20</v>
          </cell>
          <cell r="H226" t="str">
            <v>片剂</v>
          </cell>
          <cell r="I226" t="str">
            <v/>
          </cell>
          <cell r="J226" t="str">
            <v>6904690211149</v>
          </cell>
          <cell r="K226" t="str">
            <v>0.00</v>
          </cell>
          <cell r="L226" t="str">
            <v>5</v>
          </cell>
          <cell r="M226" t="str">
            <v>1006978</v>
          </cell>
          <cell r="N226" t="str">
            <v>在售</v>
          </cell>
        </row>
        <row r="227">
          <cell r="A227" t="str">
            <v>1006965</v>
          </cell>
          <cell r="B227" t="str">
            <v>国药准字Z44021730</v>
          </cell>
          <cell r="C227" t="str">
            <v>口炎清颗粒</v>
          </cell>
          <cell r="D227" t="str">
            <v>白云山</v>
          </cell>
          <cell r="E227" t="str">
            <v>广州白云山和记黄埔中药有限公司</v>
          </cell>
          <cell r="F227" t="str">
            <v>10gx12袋/盒</v>
          </cell>
          <cell r="G227" t="str">
            <v>17.30</v>
          </cell>
          <cell r="H227" t="str">
            <v>颗粒剂(含糖型)</v>
          </cell>
          <cell r="I227" t="str">
            <v/>
          </cell>
          <cell r="J227" t="str">
            <v>6938200750842</v>
          </cell>
          <cell r="K227" t="str">
            <v>0.00</v>
          </cell>
          <cell r="L227" t="str">
            <v>5</v>
          </cell>
          <cell r="M227" t="str">
            <v>1006965</v>
          </cell>
          <cell r="N227" t="str">
            <v>在售</v>
          </cell>
        </row>
        <row r="228">
          <cell r="A228" t="str">
            <v>1009369</v>
          </cell>
          <cell r="B228" t="str">
            <v>国药准字J20180006</v>
          </cell>
          <cell r="C228" t="str">
            <v>氯沙坦钾片</v>
          </cell>
          <cell r="D228" t="str">
            <v>科素亚</v>
          </cell>
          <cell r="E228" t="str">
            <v>杭州默沙东制药有限公司</v>
          </cell>
          <cell r="F228" t="str">
            <v>0.1gx7片/盒</v>
          </cell>
          <cell r="G228" t="str">
            <v>52.50</v>
          </cell>
          <cell r="H228" t="str">
            <v>片剂</v>
          </cell>
          <cell r="I228" t="str">
            <v/>
          </cell>
          <cell r="J228" t="str">
            <v>6951283550307</v>
          </cell>
          <cell r="K228" t="str">
            <v>0.00</v>
          </cell>
          <cell r="L228" t="str">
            <v>5</v>
          </cell>
          <cell r="M228" t="str">
            <v>1009369</v>
          </cell>
          <cell r="N228" t="str">
            <v>在售</v>
          </cell>
        </row>
        <row r="229">
          <cell r="A229" t="str">
            <v>1011544</v>
          </cell>
          <cell r="B229" t="str">
            <v>国药准字H10980213</v>
          </cell>
          <cell r="C229" t="str">
            <v>甲硝唑凝胶</v>
          </cell>
          <cell r="D229" t="str">
            <v>丽芙</v>
          </cell>
          <cell r="E229" t="str">
            <v>江苏知原药业有限公司</v>
          </cell>
          <cell r="F229" t="str">
            <v>20g/支</v>
          </cell>
          <cell r="G229" t="str">
            <v>15.90</v>
          </cell>
          <cell r="H229" t="str">
            <v>凝胶剂</v>
          </cell>
          <cell r="I229" t="str">
            <v/>
          </cell>
          <cell r="J229" t="str">
            <v>6909401482108</v>
          </cell>
          <cell r="K229" t="str">
            <v>30.00</v>
          </cell>
          <cell r="L229" t="str">
            <v>2</v>
          </cell>
          <cell r="M229" t="str">
            <v>1011544</v>
          </cell>
          <cell r="N229" t="str">
            <v>在售</v>
          </cell>
        </row>
        <row r="230">
          <cell r="A230" t="str">
            <v>1011259</v>
          </cell>
          <cell r="B230" t="str">
            <v>国药准字H42022588</v>
          </cell>
          <cell r="C230" t="str">
            <v>复方醋酸地塞米松乳膏</v>
          </cell>
          <cell r="D230" t="str">
            <v>科田</v>
          </cell>
          <cell r="E230" t="str">
            <v>湖北科田药业有限公司</v>
          </cell>
          <cell r="F230" t="str">
            <v>20g:15mg/支</v>
          </cell>
          <cell r="G230" t="str">
            <v>2.90</v>
          </cell>
          <cell r="H230" t="str">
            <v>乳膏剂</v>
          </cell>
          <cell r="I230" t="str">
            <v/>
          </cell>
          <cell r="J230" t="str">
            <v>6921242180845</v>
          </cell>
          <cell r="K230" t="str">
            <v>0.00</v>
          </cell>
          <cell r="L230" t="str">
            <v>5</v>
          </cell>
          <cell r="M230" t="str">
            <v>1011259</v>
          </cell>
          <cell r="N230" t="str">
            <v>在售</v>
          </cell>
        </row>
        <row r="231">
          <cell r="A231" t="str">
            <v>1037954</v>
          </cell>
          <cell r="B231" t="str">
            <v>国药准字Z54020113</v>
          </cell>
          <cell r="C231" t="str">
            <v>消痛贴膏</v>
          </cell>
          <cell r="D231" t="str">
            <v>奇正</v>
          </cell>
          <cell r="E231" t="str">
            <v>西藏奇正藏药股份有限公司</v>
          </cell>
          <cell r="F231" t="str">
            <v>1.2g+2.5mlx1贴/袋</v>
          </cell>
          <cell r="G231" t="str">
            <v>14.50</v>
          </cell>
          <cell r="H231" t="str">
            <v>贴膏剂(OTC)</v>
          </cell>
          <cell r="I231" t="str">
            <v/>
          </cell>
          <cell r="J231" t="str">
            <v>6933692557191</v>
          </cell>
          <cell r="K231" t="str">
            <v>20.00</v>
          </cell>
          <cell r="L231" t="str">
            <v>4</v>
          </cell>
          <cell r="M231" t="str">
            <v>1037954</v>
          </cell>
          <cell r="N231" t="str">
            <v>在售</v>
          </cell>
        </row>
        <row r="232">
          <cell r="A232" t="str">
            <v>1007001</v>
          </cell>
          <cell r="B232" t="str">
            <v>国药准字Z10940042</v>
          </cell>
          <cell r="C232" t="str">
            <v>银黄含片</v>
          </cell>
          <cell r="D232" t="str">
            <v>地奥</v>
          </cell>
          <cell r="E232" t="str">
            <v>成都地奥制药集团有限公司</v>
          </cell>
          <cell r="F232" t="str">
            <v>0.65gx12片x2板/盒</v>
          </cell>
          <cell r="G232" t="str">
            <v>8.80</v>
          </cell>
          <cell r="H232" t="str">
            <v>片剂</v>
          </cell>
          <cell r="I232" t="str">
            <v/>
          </cell>
          <cell r="J232" t="str">
            <v>6923995006311</v>
          </cell>
          <cell r="K232" t="str">
            <v>0.00</v>
          </cell>
          <cell r="L232" t="str">
            <v>5</v>
          </cell>
          <cell r="M232" t="str">
            <v>1007001</v>
          </cell>
          <cell r="N232" t="str">
            <v>在售</v>
          </cell>
        </row>
        <row r="233">
          <cell r="A233" t="str">
            <v>1010875</v>
          </cell>
          <cell r="B233" t="str">
            <v>国药准字H23022613</v>
          </cell>
          <cell r="C233" t="str">
            <v>小儿氨酚黄那敏颗粒</v>
          </cell>
          <cell r="D233" t="str">
            <v>护彤</v>
          </cell>
          <cell r="E233" t="str">
            <v>哈药集团制药六厂</v>
          </cell>
          <cell r="F233" t="str">
            <v>2gx12袋/盒</v>
          </cell>
          <cell r="G233" t="str">
            <v>8.50</v>
          </cell>
          <cell r="H233" t="str">
            <v>颗粒剂</v>
          </cell>
          <cell r="I233" t="str">
            <v/>
          </cell>
          <cell r="J233" t="str">
            <v>6900572070101</v>
          </cell>
          <cell r="K233" t="str">
            <v>0.00</v>
          </cell>
          <cell r="L233" t="str">
            <v>5</v>
          </cell>
          <cell r="M233" t="str">
            <v>1010875</v>
          </cell>
          <cell r="N233" t="str">
            <v>在售</v>
          </cell>
        </row>
        <row r="234">
          <cell r="A234" t="str">
            <v>1006722</v>
          </cell>
          <cell r="B234" t="str">
            <v>国药准字Z41020300</v>
          </cell>
          <cell r="C234" t="str">
            <v>壮骨麝香止痛膏</v>
          </cell>
          <cell r="D234" t="str">
            <v/>
          </cell>
          <cell r="E234" t="str">
            <v>河南羚锐制药股份有限公司</v>
          </cell>
          <cell r="F234" t="str">
            <v>7cmx10cmx10贴/袋</v>
          </cell>
          <cell r="G234" t="str">
            <v>12.00</v>
          </cell>
          <cell r="H234" t="str">
            <v>橡胶膏剂</v>
          </cell>
          <cell r="I234" t="str">
            <v/>
          </cell>
          <cell r="J234" t="str">
            <v>6920568400019</v>
          </cell>
          <cell r="K234" t="str">
            <v>30.00</v>
          </cell>
          <cell r="L234" t="str">
            <v>5</v>
          </cell>
          <cell r="M234" t="str">
            <v>1006722</v>
          </cell>
          <cell r="N234" t="str">
            <v>在售</v>
          </cell>
        </row>
        <row r="235">
          <cell r="A235" t="str">
            <v>1016167</v>
          </cell>
          <cell r="B235" t="str">
            <v>国药准字H20020559</v>
          </cell>
          <cell r="C235" t="str">
            <v>氯雷他定胶囊</v>
          </cell>
          <cell r="D235" t="str">
            <v>海王抒瑞</v>
          </cell>
          <cell r="E235" t="str">
            <v>深圳海王药业有限公司</v>
          </cell>
          <cell r="F235" t="str">
            <v>10mgx6粒/盒</v>
          </cell>
          <cell r="G235" t="str">
            <v>15.00</v>
          </cell>
          <cell r="H235" t="str">
            <v>胶囊剂</v>
          </cell>
          <cell r="I235" t="str">
            <v/>
          </cell>
          <cell r="J235" t="str">
            <v>6937921900987</v>
          </cell>
          <cell r="K235" t="str">
            <v>50.00</v>
          </cell>
          <cell r="L235" t="str">
            <v>4</v>
          </cell>
          <cell r="M235" t="str">
            <v>1016167</v>
          </cell>
          <cell r="N235" t="str">
            <v>在售</v>
          </cell>
        </row>
        <row r="236">
          <cell r="A236" t="str">
            <v>1007033</v>
          </cell>
          <cell r="B236" t="str">
            <v>国药准字H20031271</v>
          </cell>
          <cell r="C236" t="str">
            <v>复方氯化钠滴眼液(Ⅱ)</v>
          </cell>
          <cell r="D236" t="str">
            <v>乐敦清</v>
          </cell>
          <cell r="E236" t="str">
            <v>曼秀雷敦(中国)药业有限公司</v>
          </cell>
          <cell r="F236" t="str">
            <v>13ml/瓶</v>
          </cell>
          <cell r="G236" t="str">
            <v>23.50</v>
          </cell>
          <cell r="H236" t="str">
            <v>滴眼剂</v>
          </cell>
          <cell r="I236" t="str">
            <v/>
          </cell>
          <cell r="J236" t="str">
            <v>6917246003143</v>
          </cell>
          <cell r="K236" t="str">
            <v>0.00</v>
          </cell>
          <cell r="L236" t="str">
            <v>3</v>
          </cell>
          <cell r="M236" t="str">
            <v>1007033</v>
          </cell>
          <cell r="N236" t="str">
            <v>在售</v>
          </cell>
        </row>
        <row r="237">
          <cell r="A237" t="str">
            <v>1007782</v>
          </cell>
          <cell r="B237" t="str">
            <v>国药准字H11022335</v>
          </cell>
          <cell r="C237" t="str">
            <v>复方利血平氨苯蝶啶片</v>
          </cell>
          <cell r="D237" t="str">
            <v>0号</v>
          </cell>
          <cell r="E237" t="str">
            <v>华润双鹤药业股份有限公司</v>
          </cell>
          <cell r="F237" t="str">
            <v>10片/盒</v>
          </cell>
          <cell r="G237" t="str">
            <v>12.60</v>
          </cell>
          <cell r="H237" t="str">
            <v>薄膜衣片剂</v>
          </cell>
          <cell r="I237" t="str">
            <v/>
          </cell>
          <cell r="J237" t="str">
            <v>6921789010056</v>
          </cell>
          <cell r="K237" t="str">
            <v>10.00</v>
          </cell>
          <cell r="L237" t="str">
            <v>4</v>
          </cell>
          <cell r="M237" t="str">
            <v>1007782</v>
          </cell>
          <cell r="N237" t="str">
            <v>在售</v>
          </cell>
        </row>
        <row r="238">
          <cell r="A238" t="str">
            <v>1006499</v>
          </cell>
          <cell r="B238" t="str">
            <v>国药准字H10970079</v>
          </cell>
          <cell r="C238" t="str">
            <v>叶酸片</v>
          </cell>
          <cell r="D238" t="str">
            <v>斯利安</v>
          </cell>
          <cell r="E238" t="str">
            <v>北京斯利安药业有限公司</v>
          </cell>
          <cell r="F238" t="str">
            <v>0.4mgx31片/瓶</v>
          </cell>
          <cell r="G238" t="str">
            <v>29.00</v>
          </cell>
          <cell r="H238" t="str">
            <v>片剂</v>
          </cell>
          <cell r="I238" t="str">
            <v/>
          </cell>
          <cell r="J238" t="str">
            <v>6921699900041</v>
          </cell>
          <cell r="K238" t="str">
            <v>10.00</v>
          </cell>
          <cell r="L238" t="str">
            <v>3</v>
          </cell>
          <cell r="M238" t="str">
            <v>1006499</v>
          </cell>
          <cell r="N238" t="str">
            <v>在售</v>
          </cell>
        </row>
        <row r="239">
          <cell r="A239" t="str">
            <v>1006814</v>
          </cell>
          <cell r="B239" t="str">
            <v>国药准字H10983129</v>
          </cell>
          <cell r="C239" t="str">
            <v>左炔诺孕酮片</v>
          </cell>
          <cell r="D239" t="str">
            <v>毓婷</v>
          </cell>
          <cell r="E239" t="str">
            <v>华润紫竹药业有限公司</v>
          </cell>
          <cell r="F239" t="str">
            <v>0.75mgx2片/盒</v>
          </cell>
          <cell r="G239" t="str">
            <v>16.00</v>
          </cell>
          <cell r="H239" t="str">
            <v>片剂</v>
          </cell>
          <cell r="I239" t="str">
            <v/>
          </cell>
          <cell r="J239" t="str">
            <v>6922887440448</v>
          </cell>
          <cell r="K239" t="str">
            <v>5.00</v>
          </cell>
          <cell r="L239" t="str">
            <v>8</v>
          </cell>
          <cell r="M239" t="str">
            <v>1006814</v>
          </cell>
          <cell r="N239" t="str">
            <v>在售</v>
          </cell>
        </row>
        <row r="240">
          <cell r="A240" t="str">
            <v>1016644</v>
          </cell>
          <cell r="B240" t="str">
            <v>国药准字H44024190</v>
          </cell>
          <cell r="C240" t="str">
            <v>水杨酸苯酚贴膏</v>
          </cell>
          <cell r="D240" t="str">
            <v>恒健</v>
          </cell>
          <cell r="E240" t="str">
            <v>广东恒健制药有限公司</v>
          </cell>
          <cell r="F240" t="str">
            <v>0.2gx6片/盒</v>
          </cell>
          <cell r="G240" t="str">
            <v>5.10</v>
          </cell>
          <cell r="H240" t="str">
            <v>橡胶膏剂</v>
          </cell>
          <cell r="I240" t="str">
            <v/>
          </cell>
          <cell r="J240" t="str">
            <v>6920190330913</v>
          </cell>
          <cell r="K240" t="str">
            <v>10.00</v>
          </cell>
          <cell r="L240" t="str">
            <v>6</v>
          </cell>
          <cell r="M240" t="str">
            <v>1016644</v>
          </cell>
          <cell r="N240" t="str">
            <v>在售</v>
          </cell>
        </row>
        <row r="241">
          <cell r="A241" t="str">
            <v>1007575</v>
          </cell>
          <cell r="B241" t="str">
            <v>国药准字Z12020619</v>
          </cell>
          <cell r="C241" t="str">
            <v>养阴清肺糖浆</v>
          </cell>
          <cell r="D241" t="str">
            <v>長城</v>
          </cell>
          <cell r="E241" t="str">
            <v>天津中新药业集团股份有限公司乐仁堂制药厂</v>
          </cell>
          <cell r="F241" t="str">
            <v>120ml/瓶</v>
          </cell>
          <cell r="G241" t="str">
            <v>32.00</v>
          </cell>
          <cell r="H241" t="str">
            <v>糖浆剂</v>
          </cell>
          <cell r="I241" t="str">
            <v/>
          </cell>
          <cell r="J241" t="str">
            <v>6903685000256</v>
          </cell>
          <cell r="K241" t="str">
            <v>120.00</v>
          </cell>
          <cell r="L241" t="str">
            <v>4</v>
          </cell>
          <cell r="M241" t="str">
            <v>1007575</v>
          </cell>
          <cell r="N241" t="str">
            <v>在售</v>
          </cell>
        </row>
        <row r="242">
          <cell r="A242" t="str">
            <v>1009200</v>
          </cell>
          <cell r="B242" t="str">
            <v>国药准字Z53021628</v>
          </cell>
          <cell r="C242" t="str">
            <v>伤风停胶囊</v>
          </cell>
          <cell r="D242" t="str">
            <v>云丰</v>
          </cell>
          <cell r="E242" t="str">
            <v>云南白药集团股份有限公司</v>
          </cell>
          <cell r="F242" t="str">
            <v>0.35gx12粒x2板/盒</v>
          </cell>
          <cell r="G242" t="str">
            <v>10.80</v>
          </cell>
          <cell r="H242" t="str">
            <v>胶囊剂</v>
          </cell>
          <cell r="I242" t="str">
            <v/>
          </cell>
          <cell r="J242" t="str">
            <v>6901070384578</v>
          </cell>
          <cell r="K242" t="str">
            <v>0.00</v>
          </cell>
          <cell r="L242" t="str">
            <v>3</v>
          </cell>
          <cell r="M242" t="str">
            <v>1009200</v>
          </cell>
          <cell r="N242" t="str">
            <v>在售</v>
          </cell>
        </row>
        <row r="243">
          <cell r="A243" t="str">
            <v>1015618</v>
          </cell>
          <cell r="B243" t="str">
            <v>国药准字Z20083499</v>
          </cell>
          <cell r="C243" t="str">
            <v>维C银翘片</v>
          </cell>
          <cell r="D243" t="str">
            <v>百灵鸟</v>
          </cell>
          <cell r="E243" t="str">
            <v>贵州百灵企业集团制药股份有限公司</v>
          </cell>
          <cell r="F243" t="str">
            <v>0.5gx12片x2板/盒</v>
          </cell>
          <cell r="G243" t="str">
            <v>10.00</v>
          </cell>
          <cell r="H243" t="str">
            <v>薄膜衣片剂</v>
          </cell>
          <cell r="I243" t="str">
            <v/>
          </cell>
          <cell r="J243" t="str">
            <v>6924168200451</v>
          </cell>
          <cell r="K243" t="str">
            <v>0.00</v>
          </cell>
          <cell r="L243" t="str">
            <v>4</v>
          </cell>
          <cell r="M243" t="str">
            <v>1015618</v>
          </cell>
          <cell r="N243" t="str">
            <v>在售</v>
          </cell>
        </row>
        <row r="244">
          <cell r="A244" t="str">
            <v>1009848</v>
          </cell>
          <cell r="B244" t="str">
            <v>国药准字Z20060279</v>
          </cell>
          <cell r="C244" t="str">
            <v>痔疮胶囊</v>
          </cell>
          <cell r="D244" t="str">
            <v/>
          </cell>
          <cell r="E244" t="str">
            <v>广西嘉进药业股份有限公司</v>
          </cell>
          <cell r="F244" t="str">
            <v>0.4gx12粒x3板/盒</v>
          </cell>
          <cell r="G244" t="str">
            <v>7.50</v>
          </cell>
          <cell r="H244" t="str">
            <v>胶囊剂</v>
          </cell>
          <cell r="I244" t="str">
            <v/>
          </cell>
          <cell r="J244" t="str">
            <v>6923718140124</v>
          </cell>
          <cell r="K244" t="str">
            <v>0.00</v>
          </cell>
          <cell r="L244" t="str">
            <v>3</v>
          </cell>
          <cell r="M244" t="str">
            <v>1009848</v>
          </cell>
          <cell r="N244" t="str">
            <v>缺货下架</v>
          </cell>
        </row>
        <row r="245">
          <cell r="A245" t="str">
            <v>1009664</v>
          </cell>
          <cell r="B245" t="str">
            <v>国药准字Z20025121</v>
          </cell>
          <cell r="C245" t="str">
            <v>虫草清肺胶囊</v>
          </cell>
          <cell r="D245" t="str">
            <v>同济堂</v>
          </cell>
          <cell r="E245" t="str">
            <v>青海普兰特药业有限公司</v>
          </cell>
          <cell r="F245" t="str">
            <v>0.3gx12粒x2板/盒</v>
          </cell>
          <cell r="G245" t="str">
            <v>48.50</v>
          </cell>
          <cell r="H245" t="str">
            <v>硬胶囊剂</v>
          </cell>
          <cell r="I245" t="str">
            <v/>
          </cell>
          <cell r="J245" t="str">
            <v>6931803200011</v>
          </cell>
          <cell r="K245" t="str">
            <v>30.00</v>
          </cell>
          <cell r="L245" t="str">
            <v>4</v>
          </cell>
          <cell r="M245" t="str">
            <v>1009664</v>
          </cell>
          <cell r="N245" t="str">
            <v>在售</v>
          </cell>
        </row>
        <row r="246">
          <cell r="A246" t="str">
            <v>1016251</v>
          </cell>
          <cell r="B246" t="str">
            <v>国药准字Z20010153</v>
          </cell>
          <cell r="C246" t="str">
            <v>颈舒颗粒</v>
          </cell>
          <cell r="D246" t="str">
            <v>同濟堂</v>
          </cell>
          <cell r="E246" t="str">
            <v>国药集团精方(安徽)药业股份有限公司</v>
          </cell>
          <cell r="F246" t="str">
            <v>6gx9袋/盒</v>
          </cell>
          <cell r="G246" t="str">
            <v>37.40</v>
          </cell>
          <cell r="H246" t="str">
            <v>颗粒剂</v>
          </cell>
          <cell r="I246" t="str">
            <v/>
          </cell>
          <cell r="J246" t="str">
            <v>6933807088169</v>
          </cell>
          <cell r="K246" t="str">
            <v>0.00</v>
          </cell>
          <cell r="L246" t="str">
            <v>4</v>
          </cell>
          <cell r="M246" t="str">
            <v>1016251</v>
          </cell>
          <cell r="N246" t="str">
            <v>在售</v>
          </cell>
        </row>
        <row r="247">
          <cell r="A247" t="str">
            <v>1012993</v>
          </cell>
          <cell r="B247" t="str">
            <v>国械注进20152660392</v>
          </cell>
          <cell r="C247" t="str">
            <v>天然胶乳橡胶避孕套</v>
          </cell>
          <cell r="D247" t="str">
            <v>岡本</v>
          </cell>
          <cell r="E247" t="str">
            <v>OKAMOTOINDUSTRIES，INC.</v>
          </cell>
          <cell r="F247" t="str">
            <v>3只/盒</v>
          </cell>
          <cell r="G247" t="str">
            <v>14.00</v>
          </cell>
          <cell r="H247" t="str">
            <v>超润滑</v>
          </cell>
          <cell r="I247" t="str">
            <v/>
          </cell>
          <cell r="J247" t="str">
            <v>4547691689696</v>
          </cell>
          <cell r="K247" t="str">
            <v>0.00</v>
          </cell>
          <cell r="L247" t="str">
            <v>3</v>
          </cell>
          <cell r="M247" t="str">
            <v>1012993</v>
          </cell>
          <cell r="N247" t="str">
            <v>在售</v>
          </cell>
        </row>
        <row r="248">
          <cell r="A248" t="str">
            <v>1005329</v>
          </cell>
          <cell r="B248" t="str">
            <v>国食健字G20090356</v>
          </cell>
          <cell r="C248" t="str">
            <v>益生菌冲剂</v>
          </cell>
          <cell r="D248" t="str">
            <v>合生元</v>
          </cell>
          <cell r="E248" t="str">
            <v>合生元(广州)健康产品有限公司</v>
          </cell>
          <cell r="F248" t="str">
            <v>1.5gx48袋/盒</v>
          </cell>
          <cell r="G248" t="str">
            <v>263.00</v>
          </cell>
          <cell r="H248" t="str">
            <v>冲剂(儿童型)</v>
          </cell>
          <cell r="I248" t="str">
            <v/>
          </cell>
          <cell r="J248" t="str">
            <v>6926333800114</v>
          </cell>
          <cell r="K248" t="str">
            <v>0.00</v>
          </cell>
          <cell r="L248" t="str">
            <v>4</v>
          </cell>
          <cell r="M248" t="str">
            <v>1005329</v>
          </cell>
          <cell r="N248" t="str">
            <v>在售</v>
          </cell>
        </row>
        <row r="249">
          <cell r="A249" t="str">
            <v>1009668</v>
          </cell>
          <cell r="B249" t="str">
            <v>国药准字Z10940033</v>
          </cell>
          <cell r="C249" t="str">
            <v>蛤蚧定喘胶囊</v>
          </cell>
          <cell r="D249" t="str">
            <v>三金</v>
          </cell>
          <cell r="E249" t="str">
            <v>桂林三金药业股份有限公司</v>
          </cell>
          <cell r="F249" t="str">
            <v>0.5gx10粒x2板/盒</v>
          </cell>
          <cell r="G249" t="str">
            <v>16.00</v>
          </cell>
          <cell r="H249" t="str">
            <v>硬胶囊剂</v>
          </cell>
          <cell r="I249" t="str">
            <v/>
          </cell>
          <cell r="J249" t="str">
            <v>6939261100706</v>
          </cell>
          <cell r="K249" t="str">
            <v>28.00</v>
          </cell>
          <cell r="L249" t="str">
            <v>4</v>
          </cell>
          <cell r="M249" t="str">
            <v>1009668</v>
          </cell>
          <cell r="N249" t="str">
            <v>在售</v>
          </cell>
        </row>
        <row r="250">
          <cell r="A250" t="str">
            <v>1009452</v>
          </cell>
          <cell r="B250" t="str">
            <v>国药准字Z20050467</v>
          </cell>
          <cell r="C250" t="str">
            <v>血塞通分散片</v>
          </cell>
          <cell r="D250" t="str">
            <v>云丰</v>
          </cell>
          <cell r="E250" t="str">
            <v>云南白药集团大理药业有限责任公司</v>
          </cell>
          <cell r="F250" t="str">
            <v>0.5gx12片x2板/盒</v>
          </cell>
          <cell r="G250" t="str">
            <v>22.50</v>
          </cell>
          <cell r="H250" t="str">
            <v>片剂</v>
          </cell>
          <cell r="I250" t="str">
            <v/>
          </cell>
          <cell r="J250" t="str">
            <v>6940703600395</v>
          </cell>
          <cell r="K250" t="str">
            <v>30.00</v>
          </cell>
          <cell r="L250" t="str">
            <v>4</v>
          </cell>
          <cell r="M250" t="str">
            <v>1009452</v>
          </cell>
          <cell r="N250" t="str">
            <v>在售</v>
          </cell>
        </row>
        <row r="251">
          <cell r="A251" t="str">
            <v>1011306</v>
          </cell>
          <cell r="B251" t="str">
            <v>国药准字H20074155</v>
          </cell>
          <cell r="C251" t="str">
            <v>曲安奈德益康唑乳膏</v>
          </cell>
          <cell r="D251" t="str">
            <v>999</v>
          </cell>
          <cell r="E251" t="str">
            <v>华润三九(南昌)药业有限公司</v>
          </cell>
          <cell r="F251" t="str">
            <v>20g/支</v>
          </cell>
          <cell r="G251" t="str">
            <v>14.20</v>
          </cell>
          <cell r="H251" t="str">
            <v>乳膏剂</v>
          </cell>
          <cell r="I251" t="str">
            <v/>
          </cell>
          <cell r="J251" t="str">
            <v>6926720800871</v>
          </cell>
          <cell r="K251" t="str">
            <v>33.00</v>
          </cell>
          <cell r="L251" t="str">
            <v>3</v>
          </cell>
          <cell r="M251" t="str">
            <v>1011306</v>
          </cell>
          <cell r="N251" t="str">
            <v>在售</v>
          </cell>
        </row>
        <row r="252">
          <cell r="A252" t="str">
            <v>1037964</v>
          </cell>
          <cell r="B252" t="str">
            <v>国药准字H20000262</v>
          </cell>
          <cell r="C252" t="str">
            <v>复方水杨酸甲酯乳膏</v>
          </cell>
          <cell r="D252" t="str">
            <v>联邦正通高</v>
          </cell>
          <cell r="E252" t="str">
            <v>珠海联邦制药股份有限公司中山分公司</v>
          </cell>
          <cell r="F252" t="str">
            <v>40g/支</v>
          </cell>
          <cell r="G252" t="str">
            <v>49.80</v>
          </cell>
          <cell r="H252" t="str">
            <v>乳膏剂</v>
          </cell>
          <cell r="I252" t="str">
            <v/>
          </cell>
          <cell r="J252" t="str">
            <v>6943297600505</v>
          </cell>
          <cell r="K252" t="str">
            <v>40.00</v>
          </cell>
          <cell r="L252" t="str">
            <v>4</v>
          </cell>
          <cell r="M252" t="str">
            <v>1037964</v>
          </cell>
          <cell r="N252" t="str">
            <v>在售</v>
          </cell>
        </row>
        <row r="253">
          <cell r="A253" t="str">
            <v>1006809</v>
          </cell>
          <cell r="B253" t="str">
            <v>国药准字H20041902</v>
          </cell>
          <cell r="C253" t="str">
            <v>黄体酮胶囊</v>
          </cell>
          <cell r="D253" t="str">
            <v>益玛欣</v>
          </cell>
          <cell r="E253" t="str">
            <v>浙江仙琚制药股份有限公司</v>
          </cell>
          <cell r="F253" t="str">
            <v>50mgx10粒x2板/盒</v>
          </cell>
          <cell r="G253" t="str">
            <v>32.40</v>
          </cell>
          <cell r="H253" t="str">
            <v>硬胶囊剂</v>
          </cell>
          <cell r="I253" t="str">
            <v/>
          </cell>
          <cell r="J253" t="str">
            <v>6923703200796</v>
          </cell>
          <cell r="K253" t="str">
            <v>0.00</v>
          </cell>
          <cell r="L253" t="str">
            <v>3</v>
          </cell>
          <cell r="M253" t="str">
            <v>1006809</v>
          </cell>
          <cell r="N253" t="str">
            <v>在售</v>
          </cell>
        </row>
        <row r="254">
          <cell r="A254" t="str">
            <v>1009310</v>
          </cell>
          <cell r="B254" t="str">
            <v>国药准字H20030414</v>
          </cell>
          <cell r="C254" t="str">
            <v>非洛地平缓释片</v>
          </cell>
          <cell r="D254" t="str">
            <v>波依定</v>
          </cell>
          <cell r="E254" t="str">
            <v>阿斯利康制药有限公司</v>
          </cell>
          <cell r="F254" t="str">
            <v>2.5mgx10片/盒</v>
          </cell>
          <cell r="G254" t="str">
            <v>24.00</v>
          </cell>
          <cell r="H254" t="str">
            <v>薄膜衣片剂</v>
          </cell>
          <cell r="I254" t="str">
            <v/>
          </cell>
          <cell r="J254" t="str">
            <v>6923878310122</v>
          </cell>
          <cell r="K254" t="str">
            <v>5.00</v>
          </cell>
          <cell r="L254" t="str">
            <v>3</v>
          </cell>
          <cell r="M254" t="str">
            <v>1009310</v>
          </cell>
          <cell r="N254" t="str">
            <v>在售</v>
          </cell>
        </row>
        <row r="255">
          <cell r="A255" t="str">
            <v>1006676</v>
          </cell>
          <cell r="B255" t="str">
            <v>国药准字Z42021461</v>
          </cell>
          <cell r="C255" t="str">
            <v>麝香痔疮栓</v>
          </cell>
          <cell r="D255" t="str">
            <v>马应龙</v>
          </cell>
          <cell r="E255" t="str">
            <v>马应龙药业集团股份有限公司</v>
          </cell>
          <cell r="F255" t="str">
            <v>1.5gx6枚x2板/盒</v>
          </cell>
          <cell r="G255" t="str">
            <v>23.00</v>
          </cell>
          <cell r="H255" t="str">
            <v>栓剂</v>
          </cell>
          <cell r="I255" t="str">
            <v/>
          </cell>
          <cell r="J255" t="str">
            <v>6901986000098</v>
          </cell>
          <cell r="K255" t="str">
            <v>35.00</v>
          </cell>
          <cell r="L255" t="str">
            <v>1</v>
          </cell>
          <cell r="M255" t="str">
            <v>1006676</v>
          </cell>
          <cell r="N255" t="str">
            <v>在售</v>
          </cell>
        </row>
        <row r="256">
          <cell r="A256" t="str">
            <v>1007615</v>
          </cell>
          <cell r="B256" t="str">
            <v>国药准字Z10920037</v>
          </cell>
          <cell r="C256" t="str">
            <v>镇脑宁胶囊</v>
          </cell>
          <cell r="D256" t="str">
            <v/>
          </cell>
          <cell r="E256" t="str">
            <v>通化东宝药业股份有限公司</v>
          </cell>
          <cell r="F256" t="str">
            <v>0.3gx20粒x3板/盒</v>
          </cell>
          <cell r="G256" t="str">
            <v>18.20</v>
          </cell>
          <cell r="H256" t="str">
            <v>胶囊剂</v>
          </cell>
          <cell r="I256" t="str">
            <v/>
          </cell>
          <cell r="J256" t="str">
            <v>6901891868813</v>
          </cell>
          <cell r="K256" t="str">
            <v>60.00</v>
          </cell>
          <cell r="L256" t="str">
            <v>3</v>
          </cell>
          <cell r="M256" t="str">
            <v>1007615</v>
          </cell>
          <cell r="N256" t="str">
            <v>在售</v>
          </cell>
        </row>
        <row r="257">
          <cell r="A257" t="str">
            <v>1016339</v>
          </cell>
          <cell r="B257" t="str">
            <v>国药准字H10930167</v>
          </cell>
          <cell r="C257" t="str">
            <v>甲硝唑口腔粘贴片</v>
          </cell>
          <cell r="D257" t="str">
            <v>麦斯特</v>
          </cell>
          <cell r="E257" t="str">
            <v>江苏中天药业有限公司</v>
          </cell>
          <cell r="F257" t="str">
            <v>5mgx12片/盒</v>
          </cell>
          <cell r="G257" t="str">
            <v>13.80</v>
          </cell>
          <cell r="H257" t="str">
            <v>片剂</v>
          </cell>
          <cell r="I257" t="str">
            <v/>
          </cell>
          <cell r="J257" t="str">
            <v>6923805700026</v>
          </cell>
          <cell r="K257" t="str">
            <v>0.00</v>
          </cell>
          <cell r="L257" t="str">
            <v>3</v>
          </cell>
          <cell r="M257" t="str">
            <v>1016339</v>
          </cell>
          <cell r="N257" t="str">
            <v>在售</v>
          </cell>
        </row>
        <row r="258">
          <cell r="A258" t="str">
            <v>1015034</v>
          </cell>
          <cell r="B258" t="str">
            <v>国药准字H31022126</v>
          </cell>
          <cell r="C258" t="str">
            <v>大黄碳酸氢钠片</v>
          </cell>
          <cell r="D258" t="str">
            <v>双海</v>
          </cell>
          <cell r="E258" t="str">
            <v>上海黄海制药有限责任公司</v>
          </cell>
          <cell r="F258" t="str">
            <v>60片/瓶</v>
          </cell>
          <cell r="G258" t="str">
            <v>9.50</v>
          </cell>
          <cell r="H258" t="str">
            <v>片剂</v>
          </cell>
          <cell r="I258" t="str">
            <v/>
          </cell>
          <cell r="J258" t="str">
            <v>6900000000000</v>
          </cell>
          <cell r="K258" t="str">
            <v>100.00</v>
          </cell>
          <cell r="L258" t="str">
            <v>3</v>
          </cell>
          <cell r="M258" t="str">
            <v>1015034</v>
          </cell>
          <cell r="N258" t="str">
            <v>在售</v>
          </cell>
        </row>
        <row r="259">
          <cell r="A259" t="str">
            <v>1005538</v>
          </cell>
          <cell r="B259" t="str">
            <v>国食健字G20070415</v>
          </cell>
          <cell r="C259" t="str">
            <v>大豆磷脂软胶囊</v>
          </cell>
          <cell r="D259" t="str">
            <v>汤臣倍健</v>
          </cell>
          <cell r="E259" t="str">
            <v>汤臣倍健股份有限公司</v>
          </cell>
          <cell r="F259" t="str">
            <v>1gx100粒/瓶</v>
          </cell>
          <cell r="G259" t="str">
            <v>44.30</v>
          </cell>
          <cell r="H259" t="str">
            <v>软胶囊剂</v>
          </cell>
          <cell r="I259" t="str">
            <v/>
          </cell>
          <cell r="J259" t="str">
            <v>6930159568066</v>
          </cell>
          <cell r="K259" t="str">
            <v>0.00</v>
          </cell>
          <cell r="L259" t="str">
            <v>2</v>
          </cell>
          <cell r="M259" t="str">
            <v>1005538</v>
          </cell>
          <cell r="N259" t="str">
            <v>在售</v>
          </cell>
        </row>
        <row r="260">
          <cell r="A260" t="str">
            <v>1007850</v>
          </cell>
          <cell r="B260" t="str">
            <v>国药准字H10910052</v>
          </cell>
          <cell r="C260" t="str">
            <v>硝苯地平缓释片(Ⅱ)</v>
          </cell>
          <cell r="D260" t="str">
            <v>伲福达</v>
          </cell>
          <cell r="E260" t="str">
            <v>青岛黄海制药有限责任公司</v>
          </cell>
          <cell r="F260" t="str">
            <v>20mgx30片/瓶</v>
          </cell>
          <cell r="G260" t="str">
            <v>20.50</v>
          </cell>
          <cell r="H260" t="str">
            <v>片剂</v>
          </cell>
          <cell r="I260" t="str">
            <v/>
          </cell>
          <cell r="J260" t="str">
            <v>6922038701015</v>
          </cell>
          <cell r="K260" t="str">
            <v>23.00</v>
          </cell>
          <cell r="L260" t="str">
            <v>1</v>
          </cell>
          <cell r="M260" t="str">
            <v>1007850</v>
          </cell>
          <cell r="N260" t="str">
            <v>在售</v>
          </cell>
        </row>
        <row r="261">
          <cell r="A261" t="str">
            <v>1009980</v>
          </cell>
          <cell r="B261" t="str">
            <v>国药准字Z32020662</v>
          </cell>
          <cell r="C261" t="str">
            <v>参芪健胃颗粒</v>
          </cell>
          <cell r="D261" t="str">
            <v>广生堂</v>
          </cell>
          <cell r="E261" t="str">
            <v>江苏中兴药业有限公司</v>
          </cell>
          <cell r="F261" t="str">
            <v>16gx6袋/盒</v>
          </cell>
          <cell r="G261" t="str">
            <v>8.60</v>
          </cell>
          <cell r="H261" t="str">
            <v>颗粒剂</v>
          </cell>
          <cell r="I261" t="str">
            <v/>
          </cell>
          <cell r="J261" t="str">
            <v>6931675710014</v>
          </cell>
          <cell r="K261" t="str">
            <v>0.00</v>
          </cell>
          <cell r="L261" t="str">
            <v>3</v>
          </cell>
          <cell r="M261" t="str">
            <v>1009980</v>
          </cell>
          <cell r="N261" t="str">
            <v>在售</v>
          </cell>
        </row>
        <row r="262">
          <cell r="A262" t="str">
            <v>1009755</v>
          </cell>
          <cell r="B262" t="str">
            <v>国药准字H20059181</v>
          </cell>
          <cell r="C262" t="str">
            <v>胶体果胶铋胶囊</v>
          </cell>
          <cell r="D262" t="str">
            <v>彼司谓</v>
          </cell>
          <cell r="E262" t="str">
            <v>广东彼迪药业有限公司</v>
          </cell>
          <cell r="F262" t="str">
            <v>50mgx12粒x2板/盒</v>
          </cell>
          <cell r="G262" t="str">
            <v>4.10</v>
          </cell>
          <cell r="H262" t="str">
            <v>胶囊剂</v>
          </cell>
          <cell r="I262" t="str">
            <v/>
          </cell>
          <cell r="J262" t="str">
            <v>6926953820172</v>
          </cell>
          <cell r="K262" t="str">
            <v>0.00</v>
          </cell>
          <cell r="L262" t="str">
            <v>3</v>
          </cell>
          <cell r="M262" t="str">
            <v>1009755</v>
          </cell>
          <cell r="N262" t="str">
            <v>在售</v>
          </cell>
        </row>
        <row r="263">
          <cell r="A263" t="str">
            <v>1006779</v>
          </cell>
          <cell r="B263" t="str">
            <v>国药准字H44024170</v>
          </cell>
          <cell r="C263" t="str">
            <v>复方醋酸地塞米松乳膏</v>
          </cell>
          <cell r="D263" t="str">
            <v>999皮炎平</v>
          </cell>
          <cell r="E263" t="str">
            <v>华润三九医药股份有限公司</v>
          </cell>
          <cell r="F263" t="str">
            <v>30g:22.5mg/支</v>
          </cell>
          <cell r="G263" t="str">
            <v>10.90</v>
          </cell>
          <cell r="H263" t="str">
            <v>乳膏剂</v>
          </cell>
          <cell r="I263" t="str">
            <v/>
          </cell>
          <cell r="J263" t="str">
            <v>6901339905414</v>
          </cell>
          <cell r="K263" t="str">
            <v>0.00</v>
          </cell>
          <cell r="L263" t="str">
            <v>6</v>
          </cell>
          <cell r="M263" t="str">
            <v>1006779</v>
          </cell>
          <cell r="N263" t="str">
            <v>在售</v>
          </cell>
        </row>
        <row r="264">
          <cell r="A264" t="str">
            <v>1009173</v>
          </cell>
          <cell r="B264" t="str">
            <v>国药准字H20030077</v>
          </cell>
          <cell r="C264" t="str">
            <v>复方薄荷脑鼻用吸入剂</v>
          </cell>
          <cell r="D264" t="str">
            <v>曼秀雷敦</v>
          </cell>
          <cell r="E264" t="str">
            <v>曼秀雷敦(中国)药业有限公司</v>
          </cell>
          <cell r="F264" t="str">
            <v>0.675g/支</v>
          </cell>
          <cell r="G264" t="str">
            <v>8.40</v>
          </cell>
          <cell r="H264" t="str">
            <v>吸入剂</v>
          </cell>
          <cell r="I264" t="str">
            <v/>
          </cell>
          <cell r="J264" t="str">
            <v>6917246010905</v>
          </cell>
          <cell r="K264" t="str">
            <v>0.00</v>
          </cell>
          <cell r="L264" t="str">
            <v>2</v>
          </cell>
          <cell r="M264" t="str">
            <v>1009173</v>
          </cell>
          <cell r="N264" t="str">
            <v>在售</v>
          </cell>
        </row>
        <row r="265">
          <cell r="A265" t="str">
            <v>1030597</v>
          </cell>
          <cell r="B265" t="str">
            <v>国药准字H20010714</v>
          </cell>
          <cell r="C265" t="str">
            <v>米诺地尔酊</v>
          </cell>
          <cell r="D265" t="str">
            <v>蔓迪</v>
          </cell>
          <cell r="E265" t="str">
            <v>浙江万晟药业有限公司</v>
          </cell>
          <cell r="F265" t="str">
            <v>90ml/瓶</v>
          </cell>
          <cell r="G265" t="str">
            <v>195.00</v>
          </cell>
          <cell r="H265" t="str">
            <v>酊剂</v>
          </cell>
          <cell r="I265" t="str">
            <v/>
          </cell>
          <cell r="J265" t="str">
            <v>6932902766453</v>
          </cell>
          <cell r="K265" t="str">
            <v>0.00</v>
          </cell>
          <cell r="L265" t="str">
            <v>3</v>
          </cell>
          <cell r="M265" t="str">
            <v>1030597</v>
          </cell>
          <cell r="N265" t="str">
            <v>在售</v>
          </cell>
        </row>
        <row r="266">
          <cell r="A266" t="str">
            <v>1011408</v>
          </cell>
          <cell r="B266" t="str">
            <v>国药准字Z53020756</v>
          </cell>
          <cell r="C266" t="str">
            <v>消炎镇痛膏</v>
          </cell>
          <cell r="D266" t="str">
            <v>云南白药</v>
          </cell>
          <cell r="E266" t="str">
            <v>云南白药集团股份有限公司</v>
          </cell>
          <cell r="F266" t="str">
            <v>7cmx10cmx2贴x2袋/盒</v>
          </cell>
          <cell r="G266" t="str">
            <v>10.00</v>
          </cell>
          <cell r="H266" t="str">
            <v>橡胶膏剂</v>
          </cell>
          <cell r="I266" t="str">
            <v/>
          </cell>
          <cell r="J266" t="str">
            <v>6901070386558</v>
          </cell>
          <cell r="K266" t="str">
            <v>0.00</v>
          </cell>
          <cell r="L266" t="str">
            <v>3</v>
          </cell>
          <cell r="M266" t="str">
            <v>1011408</v>
          </cell>
          <cell r="N266" t="str">
            <v>在售</v>
          </cell>
        </row>
        <row r="267">
          <cell r="A267" t="str">
            <v>1030545</v>
          </cell>
          <cell r="B267" t="str">
            <v>国药准字Z31020192</v>
          </cell>
          <cell r="C267" t="str">
            <v>丹参片</v>
          </cell>
          <cell r="D267" t="str">
            <v>雷氏</v>
          </cell>
          <cell r="E267" t="str">
            <v>上海雷允上药业有限公司</v>
          </cell>
          <cell r="F267" t="str">
            <v>60片/瓶</v>
          </cell>
          <cell r="G267" t="str">
            <v>10.00</v>
          </cell>
          <cell r="H267" t="str">
            <v>薄膜衣片剂</v>
          </cell>
          <cell r="I267" t="str">
            <v/>
          </cell>
          <cell r="J267" t="str">
            <v>6931178630192</v>
          </cell>
          <cell r="K267" t="str">
            <v>33.00</v>
          </cell>
          <cell r="L267" t="str">
            <v>6</v>
          </cell>
          <cell r="M267" t="str">
            <v>1030545</v>
          </cell>
          <cell r="N267" t="str">
            <v>在售</v>
          </cell>
        </row>
        <row r="268">
          <cell r="A268" t="str">
            <v>1007424</v>
          </cell>
          <cell r="B268" t="str">
            <v>国药准字Z10910055</v>
          </cell>
          <cell r="C268" t="str">
            <v>枫蓼肠胃康颗粒</v>
          </cell>
          <cell r="D268" t="str">
            <v>常为康</v>
          </cell>
          <cell r="E268" t="str">
            <v>海口市制药厂有限公司</v>
          </cell>
          <cell r="F268" t="str">
            <v>8gx6袋/盒</v>
          </cell>
          <cell r="G268" t="str">
            <v>26.54</v>
          </cell>
          <cell r="H268" t="str">
            <v>颗粒剂</v>
          </cell>
          <cell r="I268" t="str">
            <v/>
          </cell>
          <cell r="J268" t="str">
            <v>6903283220087</v>
          </cell>
          <cell r="K268" t="str">
            <v>0.00</v>
          </cell>
          <cell r="L268" t="str">
            <v>4</v>
          </cell>
          <cell r="M268" t="str">
            <v>1007424</v>
          </cell>
          <cell r="N268" t="str">
            <v>在售</v>
          </cell>
        </row>
        <row r="269">
          <cell r="A269" t="str">
            <v>1011863</v>
          </cell>
          <cell r="B269" t="str">
            <v>国药准字H20065924</v>
          </cell>
          <cell r="C269" t="str">
            <v>葡萄糖酸锌口服溶液</v>
          </cell>
          <cell r="D269" t="str">
            <v>999</v>
          </cell>
          <cell r="E269" t="str">
            <v>杭州华润老桐君药业有限公司</v>
          </cell>
          <cell r="F269" t="str">
            <v>10mlx12支/盒</v>
          </cell>
          <cell r="G269" t="str">
            <v>18.00</v>
          </cell>
          <cell r="H269" t="str">
            <v>口服溶液剂</v>
          </cell>
          <cell r="I269" t="str">
            <v/>
          </cell>
          <cell r="J269" t="str">
            <v>6923848600734</v>
          </cell>
          <cell r="K269" t="str">
            <v>50.00</v>
          </cell>
          <cell r="L269" t="str">
            <v>3</v>
          </cell>
          <cell r="M269" t="str">
            <v>1011863</v>
          </cell>
          <cell r="N269" t="str">
            <v>在售</v>
          </cell>
        </row>
        <row r="270">
          <cell r="A270" t="str">
            <v>1009356</v>
          </cell>
          <cell r="B270" t="str">
            <v>国药准字H20000513</v>
          </cell>
          <cell r="C270" t="str">
            <v>厄贝沙坦片</v>
          </cell>
          <cell r="D270" t="str">
            <v>吉加</v>
          </cell>
          <cell r="E270" t="str">
            <v>江苏恒瑞医药股份有限公司</v>
          </cell>
          <cell r="F270" t="str">
            <v>0.15gx7片/盒</v>
          </cell>
          <cell r="G270" t="str">
            <v>7.30</v>
          </cell>
          <cell r="H270" t="str">
            <v>薄膜衣片剂</v>
          </cell>
          <cell r="I270" t="str">
            <v/>
          </cell>
          <cell r="J270" t="str">
            <v>6923341201797</v>
          </cell>
          <cell r="K270" t="str">
            <v>0.00</v>
          </cell>
          <cell r="L270" t="str">
            <v>4</v>
          </cell>
          <cell r="M270" t="str">
            <v>1009356</v>
          </cell>
          <cell r="N270" t="str">
            <v>在售</v>
          </cell>
        </row>
        <row r="271">
          <cell r="A271" t="str">
            <v>1009528</v>
          </cell>
          <cell r="B271" t="str">
            <v>国药准字Z20010029</v>
          </cell>
          <cell r="C271" t="str">
            <v>天丹通络胶囊</v>
          </cell>
          <cell r="D271" t="str">
            <v>凤凰城</v>
          </cell>
          <cell r="E271" t="str">
            <v>山东凤凰制药股份有限公司</v>
          </cell>
          <cell r="F271" t="str">
            <v>0.4gx60粒/瓶</v>
          </cell>
          <cell r="G271" t="str">
            <v>33.50</v>
          </cell>
          <cell r="H271" t="str">
            <v>胶囊剂</v>
          </cell>
          <cell r="I271" t="str">
            <v/>
          </cell>
          <cell r="J271" t="str">
            <v>6924060401383</v>
          </cell>
          <cell r="K271" t="str">
            <v>0.00</v>
          </cell>
          <cell r="L271" t="str">
            <v>2</v>
          </cell>
          <cell r="M271" t="str">
            <v>1009528</v>
          </cell>
          <cell r="N271" t="str">
            <v>在售</v>
          </cell>
        </row>
        <row r="272">
          <cell r="A272" t="str">
            <v>1007805</v>
          </cell>
          <cell r="B272" t="str">
            <v>国药准字H20103521</v>
          </cell>
          <cell r="C272" t="str">
            <v>缬沙坦胶囊</v>
          </cell>
          <cell r="D272" t="str">
            <v>湘江</v>
          </cell>
          <cell r="E272" t="str">
            <v>湖南千金湘江药业股份有限公司</v>
          </cell>
          <cell r="F272" t="str">
            <v>80mgx7粒x2板/盒</v>
          </cell>
          <cell r="G272" t="str">
            <v>30.00</v>
          </cell>
          <cell r="H272" t="str">
            <v>胶囊剂</v>
          </cell>
          <cell r="I272" t="str">
            <v/>
          </cell>
          <cell r="J272" t="str">
            <v>6934805200065</v>
          </cell>
          <cell r="K272" t="str">
            <v>0.00</v>
          </cell>
          <cell r="L272" t="str">
            <v>2</v>
          </cell>
          <cell r="M272" t="str">
            <v>1007805</v>
          </cell>
          <cell r="N272" t="str">
            <v>在售</v>
          </cell>
        </row>
        <row r="273">
          <cell r="A273" t="str">
            <v>1007562</v>
          </cell>
          <cell r="B273" t="str">
            <v>国药准字Z20025535</v>
          </cell>
          <cell r="C273" t="str">
            <v>镇咳糖浆</v>
          </cell>
          <cell r="D273" t="str">
            <v>仁和</v>
          </cell>
          <cell r="E273" t="str">
            <v>江西药都樟树制药有限公司</v>
          </cell>
          <cell r="F273" t="str">
            <v>150ml/瓶</v>
          </cell>
          <cell r="G273" t="str">
            <v>11.00</v>
          </cell>
          <cell r="H273" t="str">
            <v>糖浆剂</v>
          </cell>
          <cell r="I273" t="str">
            <v/>
          </cell>
          <cell r="J273" t="str">
            <v>6937800700080</v>
          </cell>
          <cell r="K273" t="str">
            <v>0.00</v>
          </cell>
          <cell r="L273" t="str">
            <v>2</v>
          </cell>
          <cell r="M273" t="str">
            <v>1007562</v>
          </cell>
          <cell r="N273" t="str">
            <v>在售</v>
          </cell>
        </row>
        <row r="274">
          <cell r="A274" t="str">
            <v>1007705</v>
          </cell>
          <cell r="B274" t="str">
            <v>国药准字Z19980015</v>
          </cell>
          <cell r="C274" t="str">
            <v>通心络胶囊</v>
          </cell>
          <cell r="D274" t="str">
            <v>以岭</v>
          </cell>
          <cell r="E274" t="str">
            <v>石家庄以岭药业股份有限公司</v>
          </cell>
          <cell r="F274" t="str">
            <v>0.26gx10粒x9板/盒</v>
          </cell>
          <cell r="G274" t="str">
            <v>71.00</v>
          </cell>
          <cell r="H274" t="str">
            <v>硬胶囊剂</v>
          </cell>
          <cell r="I274" t="str">
            <v/>
          </cell>
          <cell r="J274" t="str">
            <v>6920855051122</v>
          </cell>
          <cell r="K274" t="str">
            <v>0.00</v>
          </cell>
          <cell r="L274" t="str">
            <v>2</v>
          </cell>
          <cell r="M274" t="str">
            <v>1007705</v>
          </cell>
          <cell r="N274" t="str">
            <v>在售</v>
          </cell>
        </row>
        <row r="275">
          <cell r="A275" t="str">
            <v>1000375</v>
          </cell>
          <cell r="B275" t="str">
            <v>国药准字Z33020303</v>
          </cell>
          <cell r="C275" t="str">
            <v>普乐安片</v>
          </cell>
          <cell r="D275" t="str">
            <v>前列康</v>
          </cell>
          <cell r="E275" t="str">
            <v>浙江康恩贝制药股份有限公司</v>
          </cell>
          <cell r="F275" t="str">
            <v>0.57gx150片/瓶</v>
          </cell>
          <cell r="G275" t="str">
            <v>35.00</v>
          </cell>
          <cell r="H275" t="str">
            <v>薄膜衣片剂</v>
          </cell>
          <cell r="I275" t="str">
            <v/>
          </cell>
          <cell r="J275" t="str">
            <v>6938751821138</v>
          </cell>
          <cell r="K275" t="str">
            <v>0.00</v>
          </cell>
          <cell r="L275" t="str">
            <v>2</v>
          </cell>
          <cell r="M275" t="str">
            <v>1000375</v>
          </cell>
          <cell r="N275" t="str">
            <v>在售</v>
          </cell>
        </row>
        <row r="276">
          <cell r="A276" t="str">
            <v>1108106</v>
          </cell>
          <cell r="B276" t="str">
            <v>国药准字H20051663</v>
          </cell>
          <cell r="C276" t="str">
            <v>头孢克肟分散片</v>
          </cell>
          <cell r="D276" t="str">
            <v>先强严灵</v>
          </cell>
          <cell r="E276" t="str">
            <v>广东先强药业有限公司</v>
          </cell>
          <cell r="F276" t="str">
            <v>0.1gx16片/盒</v>
          </cell>
          <cell r="G276" t="str">
            <v>27.80</v>
          </cell>
          <cell r="H276" t="str">
            <v>薄膜衣片剂</v>
          </cell>
          <cell r="I276" t="str">
            <v/>
          </cell>
          <cell r="J276" t="str">
            <v/>
          </cell>
          <cell r="K276" t="str">
            <v>0.00</v>
          </cell>
          <cell r="L276" t="str">
            <v>2</v>
          </cell>
          <cell r="M276" t="str">
            <v>1108106</v>
          </cell>
          <cell r="N276" t="str">
            <v>在售</v>
          </cell>
        </row>
        <row r="277">
          <cell r="A277" t="str">
            <v>1108105</v>
          </cell>
          <cell r="B277" t="str">
            <v>国药准字H20090334</v>
          </cell>
          <cell r="C277" t="str">
            <v>碳酸钙D3颗粒</v>
          </cell>
          <cell r="D277" t="str">
            <v>朗迪</v>
          </cell>
          <cell r="E277" t="str">
            <v>北京振东康远制药有限公司</v>
          </cell>
          <cell r="F277" t="str">
            <v>3gx20袋/盒</v>
          </cell>
          <cell r="G277" t="str">
            <v>98.00</v>
          </cell>
          <cell r="H277" t="str">
            <v>颗粒剂</v>
          </cell>
          <cell r="I277" t="str">
            <v/>
          </cell>
          <cell r="J277" t="str">
            <v>6937667109361</v>
          </cell>
          <cell r="K277" t="str">
            <v>0.00</v>
          </cell>
          <cell r="L277" t="str">
            <v>1</v>
          </cell>
          <cell r="M277" t="str">
            <v>1108105</v>
          </cell>
          <cell r="N277" t="str">
            <v>在售</v>
          </cell>
        </row>
        <row r="278">
          <cell r="A278" t="str">
            <v>1106512</v>
          </cell>
          <cell r="B278" t="str">
            <v>国药准字H35021450</v>
          </cell>
          <cell r="C278" t="str">
            <v>维生素D滴剂</v>
          </cell>
          <cell r="D278" t="str">
            <v>星鲨</v>
          </cell>
          <cell r="E278" t="str">
            <v>国药控股星鲨制药(厦门)有限公司</v>
          </cell>
          <cell r="F278" t="str">
            <v>400Ux10粒x6板/盒</v>
          </cell>
          <cell r="G278" t="str">
            <v>98.00</v>
          </cell>
          <cell r="H278" t="str">
            <v>口服溶液剂</v>
          </cell>
          <cell r="I278" t="str">
            <v/>
          </cell>
          <cell r="J278" t="str">
            <v/>
          </cell>
          <cell r="K278" t="str">
            <v>0.00</v>
          </cell>
          <cell r="L278" t="str">
            <v>2</v>
          </cell>
          <cell r="M278" t="str">
            <v>1106512</v>
          </cell>
          <cell r="N278" t="str">
            <v>在售</v>
          </cell>
        </row>
        <row r="279">
          <cell r="A279" t="str">
            <v>1105757</v>
          </cell>
          <cell r="B279" t="str">
            <v>国药准字J20171089</v>
          </cell>
          <cell r="C279" t="str">
            <v>厄贝沙坦片</v>
          </cell>
          <cell r="D279" t="str">
            <v>安博维</v>
          </cell>
          <cell r="E279" t="str">
            <v>赛诺菲(杭州)制药有限公司</v>
          </cell>
          <cell r="F279" t="str">
            <v>0.15gx28片/盒</v>
          </cell>
          <cell r="G279" t="str">
            <v>113.00</v>
          </cell>
          <cell r="H279" t="str">
            <v>片剂</v>
          </cell>
          <cell r="I279" t="str">
            <v/>
          </cell>
          <cell r="J279" t="str">
            <v/>
          </cell>
          <cell r="K279" t="str">
            <v>0.00</v>
          </cell>
          <cell r="L279" t="str">
            <v>2</v>
          </cell>
          <cell r="M279" t="str">
            <v>1105757</v>
          </cell>
          <cell r="N279" t="str">
            <v>在售</v>
          </cell>
        </row>
        <row r="280">
          <cell r="A280" t="str">
            <v>1015147</v>
          </cell>
          <cell r="B280" t="str">
            <v>国药准字H20083276</v>
          </cell>
          <cell r="C280" t="str">
            <v>复方尿维氨滴眼液</v>
          </cell>
          <cell r="D280" t="str">
            <v>珍视清</v>
          </cell>
          <cell r="E280" t="str">
            <v>江西珍视明药业有限公司</v>
          </cell>
          <cell r="F280" t="str">
            <v>15ml/支</v>
          </cell>
          <cell r="G280" t="str">
            <v>20.50</v>
          </cell>
          <cell r="H280" t="str">
            <v>滴眼剂</v>
          </cell>
          <cell r="I280" t="str">
            <v/>
          </cell>
          <cell r="J280" t="str">
            <v>6927372605340</v>
          </cell>
          <cell r="K280" t="str">
            <v>0.00</v>
          </cell>
          <cell r="L280" t="str">
            <v>2</v>
          </cell>
          <cell r="M280" t="str">
            <v>1015147</v>
          </cell>
          <cell r="N280" t="str">
            <v>在售</v>
          </cell>
        </row>
        <row r="281">
          <cell r="A281" t="str">
            <v>1008730</v>
          </cell>
          <cell r="B281" t="str">
            <v>国药准字H20070264</v>
          </cell>
          <cell r="C281" t="str">
            <v>氯沙坦钾片</v>
          </cell>
          <cell r="D281" t="str">
            <v>倍怡</v>
          </cell>
          <cell r="E281" t="str">
            <v>浙江华海药业股份有限公司</v>
          </cell>
          <cell r="F281" t="str">
            <v>50mgx7片x2板/盒</v>
          </cell>
          <cell r="G281" t="str">
            <v>41.60</v>
          </cell>
          <cell r="H281" t="str">
            <v>薄膜衣片剂</v>
          </cell>
          <cell r="I281" t="str">
            <v/>
          </cell>
          <cell r="J281" t="str">
            <v>6958439000211</v>
          </cell>
          <cell r="K281" t="str">
            <v>0.00</v>
          </cell>
          <cell r="L281" t="str">
            <v>2</v>
          </cell>
          <cell r="M281" t="str">
            <v>1008730</v>
          </cell>
          <cell r="N281" t="str">
            <v>在售</v>
          </cell>
        </row>
        <row r="282">
          <cell r="A282" t="str">
            <v>1030255</v>
          </cell>
          <cell r="B282" t="str">
            <v>国药准字H19990212</v>
          </cell>
          <cell r="C282" t="str">
            <v>阿司匹林肠溶胶囊</v>
          </cell>
          <cell r="D282" t="str">
            <v>伯基</v>
          </cell>
          <cell r="E282" t="str">
            <v>永信药品工业(昆山)股份有限公司</v>
          </cell>
          <cell r="F282" t="str">
            <v>0.1gx10粒x3板/盒</v>
          </cell>
          <cell r="G282" t="str">
            <v>23.00</v>
          </cell>
          <cell r="H282" t="str">
            <v>胶囊剂</v>
          </cell>
          <cell r="I282" t="str">
            <v/>
          </cell>
          <cell r="J282" t="str">
            <v/>
          </cell>
          <cell r="K282" t="str">
            <v>0.00</v>
          </cell>
          <cell r="L282" t="str">
            <v>2</v>
          </cell>
          <cell r="M282" t="str">
            <v>1030255</v>
          </cell>
          <cell r="N282" t="str">
            <v>在售</v>
          </cell>
        </row>
        <row r="283">
          <cell r="A283" t="str">
            <v>1029770</v>
          </cell>
          <cell r="B283" t="str">
            <v>国药准字H20041114</v>
          </cell>
          <cell r="C283" t="str">
            <v>阿莫西林克拉维酸钾片</v>
          </cell>
          <cell r="D283" t="str">
            <v>金力舒</v>
          </cell>
          <cell r="E283" t="str">
            <v>广州白云山医药集团股份有限公司白云山制药总厂</v>
          </cell>
          <cell r="F283" t="str">
            <v>0.4g:57mgx6片/盒</v>
          </cell>
          <cell r="G283" t="str">
            <v>19.80</v>
          </cell>
          <cell r="H283" t="str">
            <v>薄膜衣片剂</v>
          </cell>
          <cell r="I283" t="str">
            <v/>
          </cell>
          <cell r="J283" t="str">
            <v>6902401040408</v>
          </cell>
          <cell r="K283" t="str">
            <v>0.00</v>
          </cell>
          <cell r="L283" t="str">
            <v>2</v>
          </cell>
          <cell r="M283" t="str">
            <v>1029770</v>
          </cell>
          <cell r="N283" t="str">
            <v>在售</v>
          </cell>
        </row>
        <row r="284">
          <cell r="A284" t="str">
            <v>1037792</v>
          </cell>
          <cell r="B284" t="str">
            <v>国药准字Z19990066</v>
          </cell>
          <cell r="C284" t="str">
            <v>清宣止咳颗粒</v>
          </cell>
          <cell r="D284" t="str">
            <v/>
          </cell>
          <cell r="E284" t="str">
            <v>江苏苏中药业集团股份有限公司</v>
          </cell>
          <cell r="F284" t="str">
            <v>10gx5袋/盒</v>
          </cell>
          <cell r="G284" t="str">
            <v>45.80</v>
          </cell>
          <cell r="H284" t="str">
            <v>颗粒剂</v>
          </cell>
          <cell r="I284" t="str">
            <v/>
          </cell>
          <cell r="J284" t="str">
            <v>6919624170614</v>
          </cell>
          <cell r="K284" t="str">
            <v>0.00</v>
          </cell>
          <cell r="L284" t="str">
            <v>2</v>
          </cell>
          <cell r="M284" t="str">
            <v>1037792</v>
          </cell>
          <cell r="N284" t="str">
            <v>在售</v>
          </cell>
        </row>
        <row r="285">
          <cell r="A285" t="str">
            <v>1018700</v>
          </cell>
          <cell r="B285" t="str">
            <v>国药准字H20070310</v>
          </cell>
          <cell r="C285" t="str">
            <v>头孢克肟胶囊</v>
          </cell>
          <cell r="D285" t="str">
            <v>新达欣</v>
          </cell>
          <cell r="E285" t="str">
            <v>山东淄博新达制药有限公司</v>
          </cell>
          <cell r="F285" t="str">
            <v>0.1gx12粒/盒</v>
          </cell>
          <cell r="G285" t="str">
            <v>29.80</v>
          </cell>
          <cell r="H285" t="str">
            <v>胶囊剂</v>
          </cell>
          <cell r="I285" t="str">
            <v/>
          </cell>
          <cell r="J285" t="str">
            <v/>
          </cell>
          <cell r="K285" t="str">
            <v>0.00</v>
          </cell>
          <cell r="L285" t="str">
            <v>2</v>
          </cell>
          <cell r="M285" t="str">
            <v>1018700</v>
          </cell>
          <cell r="N285" t="str">
            <v>在售</v>
          </cell>
        </row>
        <row r="286">
          <cell r="A286" t="str">
            <v>1018185</v>
          </cell>
          <cell r="B286" t="str">
            <v>国药准字H20051125</v>
          </cell>
          <cell r="C286" t="str">
            <v>氯雷他定片</v>
          </cell>
          <cell r="D286" t="str">
            <v>瑞百氏</v>
          </cell>
          <cell r="E286" t="str">
            <v>山东良福制药有限公司</v>
          </cell>
          <cell r="F286" t="str">
            <v>10mgx6片x2板/盒</v>
          </cell>
          <cell r="G286" t="str">
            <v>18.00</v>
          </cell>
          <cell r="H286" t="str">
            <v>片剂</v>
          </cell>
          <cell r="I286" t="str">
            <v/>
          </cell>
          <cell r="J286" t="str">
            <v>6932515480036</v>
          </cell>
          <cell r="K286" t="str">
            <v>0.00</v>
          </cell>
          <cell r="L286" t="str">
            <v>2</v>
          </cell>
          <cell r="M286" t="str">
            <v>1018185</v>
          </cell>
          <cell r="N286" t="str">
            <v>在售</v>
          </cell>
        </row>
        <row r="287">
          <cell r="A287" t="str">
            <v>1015677</v>
          </cell>
          <cell r="B287" t="str">
            <v>国药准字H22024171</v>
          </cell>
          <cell r="C287" t="str">
            <v>复方北豆根氨酚那敏片</v>
          </cell>
          <cell r="D287" t="str">
            <v/>
          </cell>
          <cell r="E287" t="str">
            <v>吉林省天泰药业股份有限公司</v>
          </cell>
          <cell r="F287" t="str">
            <v>9片x3板/盒</v>
          </cell>
          <cell r="G287" t="str">
            <v>18.00</v>
          </cell>
          <cell r="H287" t="str">
            <v>片剂</v>
          </cell>
          <cell r="I287" t="str">
            <v/>
          </cell>
          <cell r="J287" t="str">
            <v>6924152693993</v>
          </cell>
          <cell r="K287" t="str">
            <v>0.00</v>
          </cell>
          <cell r="L287" t="str">
            <v>2</v>
          </cell>
          <cell r="M287" t="str">
            <v>1015677</v>
          </cell>
          <cell r="N287" t="str">
            <v>在售</v>
          </cell>
        </row>
        <row r="288">
          <cell r="A288" t="str">
            <v>1007960</v>
          </cell>
          <cell r="B288" t="str">
            <v>国药准字H20020367</v>
          </cell>
          <cell r="C288" t="str">
            <v>伊曲康唑胶囊</v>
          </cell>
          <cell r="D288" t="str">
            <v>斯皮仁诺</v>
          </cell>
          <cell r="E288" t="str">
            <v>西安杨森制药有限公司</v>
          </cell>
          <cell r="F288" t="str">
            <v>0.1gx7粒x2板/盒</v>
          </cell>
          <cell r="G288" t="str">
            <v>125.00</v>
          </cell>
          <cell r="H288" t="str">
            <v>胶囊剂</v>
          </cell>
          <cell r="I288" t="str">
            <v/>
          </cell>
          <cell r="J288" t="str">
            <v>6922154606614</v>
          </cell>
          <cell r="K288" t="str">
            <v>0.00</v>
          </cell>
          <cell r="L288" t="str">
            <v>2</v>
          </cell>
          <cell r="M288" t="str">
            <v>1007960</v>
          </cell>
          <cell r="N288" t="str">
            <v>在售</v>
          </cell>
        </row>
        <row r="289">
          <cell r="A289" t="str">
            <v>1006700</v>
          </cell>
          <cell r="B289" t="str">
            <v>国药准字Z53021104</v>
          </cell>
          <cell r="C289" t="str">
            <v>云南白药气雾剂</v>
          </cell>
          <cell r="D289" t="str">
            <v>云南白药</v>
          </cell>
          <cell r="E289" t="str">
            <v>云南白药集团股份有限公司</v>
          </cell>
          <cell r="F289" t="str">
            <v>85g+60g/瓶</v>
          </cell>
          <cell r="G289" t="str">
            <v>40.80</v>
          </cell>
          <cell r="H289" t="str">
            <v>气雾剂</v>
          </cell>
          <cell r="I289" t="str">
            <v/>
          </cell>
          <cell r="J289" t="str">
            <v>6901070243011</v>
          </cell>
          <cell r="K289" t="str">
            <v>0.00</v>
          </cell>
          <cell r="L289" t="str">
            <v>2</v>
          </cell>
          <cell r="M289" t="str">
            <v>1006700</v>
          </cell>
          <cell r="N289" t="str">
            <v>在售</v>
          </cell>
        </row>
        <row r="290">
          <cell r="A290" t="str">
            <v>1008129</v>
          </cell>
          <cell r="B290" t="str">
            <v>国药准字H50021952</v>
          </cell>
          <cell r="C290" t="str">
            <v>复方熊胆薄荷含片</v>
          </cell>
          <cell r="D290" t="str">
            <v>太极</v>
          </cell>
          <cell r="E290" t="str">
            <v>太极集团重庆桐君阁药厂有限公司</v>
          </cell>
          <cell r="F290" t="str">
            <v>8片x2板/盒</v>
          </cell>
          <cell r="G290" t="str">
            <v>18.50</v>
          </cell>
          <cell r="H290" t="str">
            <v>片剂</v>
          </cell>
          <cell r="I290" t="str">
            <v/>
          </cell>
          <cell r="J290" t="str">
            <v>6902329051074</v>
          </cell>
          <cell r="K290" t="str">
            <v>0.00</v>
          </cell>
          <cell r="L290" t="str">
            <v>2</v>
          </cell>
          <cell r="M290" t="str">
            <v>1008129</v>
          </cell>
          <cell r="N290" t="str">
            <v>在售</v>
          </cell>
        </row>
        <row r="291">
          <cell r="A291" t="str">
            <v>1007846</v>
          </cell>
          <cell r="B291" t="str">
            <v>国药准字H20040773</v>
          </cell>
          <cell r="C291" t="str">
            <v>非洛地平缓释片(Ⅱ)</v>
          </cell>
          <cell r="D291" t="str">
            <v/>
          </cell>
          <cell r="E291" t="str">
            <v>合肥立方制药股份有限公司</v>
          </cell>
          <cell r="F291" t="str">
            <v>5mgx10片x2板/盒</v>
          </cell>
          <cell r="G291" t="str">
            <v>43.80</v>
          </cell>
          <cell r="H291" t="str">
            <v>薄膜衣片剂</v>
          </cell>
          <cell r="I291" t="str">
            <v/>
          </cell>
          <cell r="J291" t="str">
            <v>6934497110062</v>
          </cell>
          <cell r="K291" t="str">
            <v>0.00</v>
          </cell>
          <cell r="L291" t="str">
            <v>2</v>
          </cell>
          <cell r="M291" t="str">
            <v>1007846</v>
          </cell>
          <cell r="N291" t="str">
            <v>在售</v>
          </cell>
        </row>
        <row r="292">
          <cell r="A292" t="str">
            <v>1051164</v>
          </cell>
          <cell r="B292" t="str">
            <v>国药准字J20140072</v>
          </cell>
          <cell r="C292" t="str">
            <v>塞来昔布胶囊</v>
          </cell>
          <cell r="D292" t="str">
            <v>西乐葆</v>
          </cell>
          <cell r="E292" t="str">
            <v>辉瑞制药有限公司</v>
          </cell>
          <cell r="F292" t="str">
            <v>0.2gx6粒x3板/盒</v>
          </cell>
          <cell r="G292" t="str">
            <v>108.00</v>
          </cell>
          <cell r="H292" t="str">
            <v>胶囊剂</v>
          </cell>
          <cell r="I292" t="str">
            <v/>
          </cell>
          <cell r="J292" t="str">
            <v>6958703500775</v>
          </cell>
          <cell r="K292" t="str">
            <v>0.00</v>
          </cell>
          <cell r="L292" t="str">
            <v>1</v>
          </cell>
          <cell r="M292" t="str">
            <v>1051164</v>
          </cell>
          <cell r="N292" t="str">
            <v>强制下架</v>
          </cell>
        </row>
        <row r="293">
          <cell r="A293" t="str">
            <v>1037000</v>
          </cell>
          <cell r="B293" t="str">
            <v>国药准字H20030524</v>
          </cell>
          <cell r="C293" t="str">
            <v>奥硝唑胶囊</v>
          </cell>
          <cell r="D293" t="str">
            <v>齐克</v>
          </cell>
          <cell r="E293" t="str">
            <v>扬子江药业集团南京海陵药业有限公司</v>
          </cell>
          <cell r="F293" t="str">
            <v>0.25gx6粒x2板/盒</v>
          </cell>
          <cell r="G293" t="str">
            <v>15.90</v>
          </cell>
          <cell r="H293" t="str">
            <v>胶囊剂</v>
          </cell>
          <cell r="I293" t="str">
            <v/>
          </cell>
          <cell r="J293" t="str">
            <v>6933253900015</v>
          </cell>
          <cell r="K293" t="str">
            <v>0.00</v>
          </cell>
          <cell r="L293" t="str">
            <v>1</v>
          </cell>
          <cell r="M293" t="str">
            <v>1037000</v>
          </cell>
          <cell r="N293" t="str">
            <v>规格异常</v>
          </cell>
        </row>
        <row r="294">
          <cell r="A294" t="str">
            <v>1018566</v>
          </cell>
          <cell r="B294" t="str">
            <v>国药准字Z41020001</v>
          </cell>
          <cell r="C294" t="str">
            <v>六味地黄丸</v>
          </cell>
          <cell r="D294" t="str">
            <v/>
          </cell>
          <cell r="E294" t="str">
            <v>河南省济源市济世药业有限公司</v>
          </cell>
          <cell r="F294" t="str">
            <v>360丸/瓶</v>
          </cell>
          <cell r="G294" t="str">
            <v>24.80</v>
          </cell>
          <cell r="H294" t="str">
            <v>浓缩丸剂</v>
          </cell>
          <cell r="I294" t="str">
            <v/>
          </cell>
          <cell r="J294" t="str">
            <v>6927752301206</v>
          </cell>
          <cell r="K294" t="str">
            <v>0.00</v>
          </cell>
          <cell r="L294" t="str">
            <v>1</v>
          </cell>
          <cell r="M294" t="str">
            <v>1018566</v>
          </cell>
          <cell r="N294" t="str">
            <v>规格异常</v>
          </cell>
        </row>
        <row r="295">
          <cell r="A295" t="str">
            <v>1037380</v>
          </cell>
          <cell r="B295" t="str">
            <v>国药准字H20067303</v>
          </cell>
          <cell r="C295" t="str">
            <v>盐酸洛美沙星滴眼液</v>
          </cell>
          <cell r="D295" t="str">
            <v>天视</v>
          </cell>
          <cell r="E295" t="str">
            <v>南京天朗制药有限公司</v>
          </cell>
          <cell r="F295" t="str">
            <v>8ml:24mg/瓶</v>
          </cell>
          <cell r="G295" t="str">
            <v>9.50</v>
          </cell>
          <cell r="H295" t="str">
            <v>滴眼剂</v>
          </cell>
          <cell r="I295" t="str">
            <v/>
          </cell>
          <cell r="J295" t="str">
            <v>6943118000132</v>
          </cell>
          <cell r="K295" t="str">
            <v>0.00</v>
          </cell>
          <cell r="L295" t="str">
            <v>2</v>
          </cell>
          <cell r="M295" t="str">
            <v>1037380</v>
          </cell>
          <cell r="N295" t="str">
            <v>规格异常</v>
          </cell>
        </row>
        <row r="296">
          <cell r="A296" t="str">
            <v>1007935</v>
          </cell>
          <cell r="B296" t="str">
            <v>国药准字H22026623</v>
          </cell>
          <cell r="C296" t="str">
            <v>复方氨酚烷胺片</v>
          </cell>
          <cell r="D296" t="str">
            <v>感叹号</v>
          </cell>
          <cell r="E296" t="str">
            <v>长春海外制药集团有限公司</v>
          </cell>
          <cell r="F296" t="str">
            <v>12片/盒</v>
          </cell>
          <cell r="G296" t="str">
            <v>6.10</v>
          </cell>
          <cell r="H296" t="str">
            <v>片剂</v>
          </cell>
          <cell r="I296" t="str">
            <v/>
          </cell>
          <cell r="J296" t="str">
            <v>6924370491159</v>
          </cell>
          <cell r="K296" t="str">
            <v>0.00</v>
          </cell>
          <cell r="L296" t="str">
            <v>2</v>
          </cell>
          <cell r="M296" t="str">
            <v>1007935</v>
          </cell>
          <cell r="N296" t="str">
            <v>在售</v>
          </cell>
        </row>
        <row r="297">
          <cell r="A297" t="str">
            <v>1015566</v>
          </cell>
          <cell r="B297" t="str">
            <v>国药准字H33022300</v>
          </cell>
          <cell r="C297" t="str">
            <v>盐酸环丙沙星胶囊</v>
          </cell>
          <cell r="D297" t="str">
            <v>回音必</v>
          </cell>
          <cell r="E297" t="str">
            <v>回音必集团浙江齐齐制药有限公司</v>
          </cell>
          <cell r="F297" t="str">
            <v>0.25gx12粒/盒</v>
          </cell>
          <cell r="G297" t="str">
            <v>3.90</v>
          </cell>
          <cell r="H297" t="str">
            <v>胶囊剂</v>
          </cell>
          <cell r="I297" t="str">
            <v/>
          </cell>
          <cell r="J297" t="str">
            <v>6900496005029</v>
          </cell>
          <cell r="K297" t="str">
            <v>0.00</v>
          </cell>
          <cell r="L297" t="str">
            <v>2</v>
          </cell>
          <cell r="M297" t="str">
            <v>1015566</v>
          </cell>
          <cell r="N297" t="str">
            <v>在售</v>
          </cell>
        </row>
        <row r="298">
          <cell r="A298" t="str">
            <v>1015584</v>
          </cell>
          <cell r="B298" t="str">
            <v>国药准字H10960202</v>
          </cell>
          <cell r="C298" t="str">
            <v>盐酸伐昔洛韦片</v>
          </cell>
          <cell r="D298" t="str">
            <v>明竹欣</v>
          </cell>
          <cell r="E298" t="str">
            <v>四川明欣药业有限责任公司</v>
          </cell>
          <cell r="F298" t="str">
            <v>0.3gx6片/盒</v>
          </cell>
          <cell r="G298" t="str">
            <v>55.00</v>
          </cell>
          <cell r="H298" t="str">
            <v>薄膜衣片剂</v>
          </cell>
          <cell r="I298" t="str">
            <v/>
          </cell>
          <cell r="J298" t="str">
            <v>6926854630412</v>
          </cell>
          <cell r="K298" t="str">
            <v>0.00</v>
          </cell>
          <cell r="L298" t="str">
            <v>3</v>
          </cell>
          <cell r="M298" t="str">
            <v>1015584</v>
          </cell>
          <cell r="N298" t="str">
            <v>在售</v>
          </cell>
        </row>
        <row r="299">
          <cell r="A299" t="str">
            <v>1007900</v>
          </cell>
          <cell r="B299" t="str">
            <v>国药准字H35020997</v>
          </cell>
          <cell r="C299" t="str">
            <v>对乙酰氨基酚片</v>
          </cell>
          <cell r="D299" t="str">
            <v>海王</v>
          </cell>
          <cell r="E299" t="str">
            <v>福州海王福药制药有限公司</v>
          </cell>
          <cell r="F299" t="str">
            <v>0.5gx12片/盒</v>
          </cell>
          <cell r="G299" t="str">
            <v>1.50</v>
          </cell>
          <cell r="H299" t="str">
            <v>片剂</v>
          </cell>
          <cell r="I299" t="str">
            <v/>
          </cell>
          <cell r="J299" t="str">
            <v>6922943801121</v>
          </cell>
          <cell r="K299" t="str">
            <v>0.00</v>
          </cell>
          <cell r="L299" t="str">
            <v>2</v>
          </cell>
          <cell r="M299" t="str">
            <v>1007900</v>
          </cell>
          <cell r="N299" t="str">
            <v>在售</v>
          </cell>
        </row>
        <row r="300">
          <cell r="A300" t="str">
            <v>1015754</v>
          </cell>
          <cell r="B300" t="str">
            <v>国药准字H20050715</v>
          </cell>
          <cell r="C300" t="str">
            <v>替米沙坦片</v>
          </cell>
          <cell r="D300" t="str">
            <v>邦坦</v>
          </cell>
          <cell r="E300" t="str">
            <v>江苏万邦生化医药集团有限责任公司</v>
          </cell>
          <cell r="F300" t="str">
            <v>40mgx8片x3板/盒</v>
          </cell>
          <cell r="G300" t="str">
            <v>24.50</v>
          </cell>
          <cell r="H300" t="str">
            <v>片剂</v>
          </cell>
          <cell r="I300" t="str">
            <v/>
          </cell>
          <cell r="J300" t="str">
            <v>6939863707143</v>
          </cell>
          <cell r="K300" t="str">
            <v>0.00</v>
          </cell>
          <cell r="L300" t="str">
            <v>2</v>
          </cell>
          <cell r="M300" t="str">
            <v>1015754</v>
          </cell>
          <cell r="N300" t="str">
            <v>在售</v>
          </cell>
        </row>
        <row r="301">
          <cell r="A301" t="str">
            <v>1037835</v>
          </cell>
          <cell r="B301" t="str">
            <v>国药准字Z10983120</v>
          </cell>
          <cell r="C301" t="str">
            <v>参芪健胃颗粒</v>
          </cell>
          <cell r="D301" t="str">
            <v>辅仁</v>
          </cell>
          <cell r="E301" t="str">
            <v>河南辅仁堂制药有限公司</v>
          </cell>
          <cell r="F301" t="str">
            <v>16gx12袋/盒</v>
          </cell>
          <cell r="G301" t="str">
            <v>42.00</v>
          </cell>
          <cell r="H301" t="str">
            <v>颗粒剂</v>
          </cell>
          <cell r="I301" t="str">
            <v/>
          </cell>
          <cell r="J301" t="str">
            <v>6938237700292</v>
          </cell>
          <cell r="K301" t="str">
            <v>200.00</v>
          </cell>
          <cell r="L301" t="str">
            <v>2</v>
          </cell>
          <cell r="M301" t="str">
            <v>1037835</v>
          </cell>
          <cell r="N301" t="str">
            <v>在售</v>
          </cell>
        </row>
        <row r="302">
          <cell r="A302" t="str">
            <v>1009588</v>
          </cell>
          <cell r="B302" t="str">
            <v>国药准字Z44022397</v>
          </cell>
          <cell r="C302" t="str">
            <v>蛇胆川贝液</v>
          </cell>
          <cell r="D302" t="str">
            <v>白云山</v>
          </cell>
          <cell r="E302" t="str">
            <v>广州白云山潘高寿药业股份有限公司</v>
          </cell>
          <cell r="F302" t="str">
            <v>10mlx6支/盒</v>
          </cell>
          <cell r="G302" t="str">
            <v>23.80</v>
          </cell>
          <cell r="H302" t="str">
            <v>糖浆剂</v>
          </cell>
          <cell r="I302" t="str">
            <v/>
          </cell>
          <cell r="J302" t="str">
            <v>6902108000088</v>
          </cell>
          <cell r="K302" t="str">
            <v>0.00</v>
          </cell>
          <cell r="L302" t="str">
            <v>2</v>
          </cell>
          <cell r="M302" t="str">
            <v>1009588</v>
          </cell>
          <cell r="N302" t="str">
            <v>在售</v>
          </cell>
        </row>
        <row r="303">
          <cell r="A303" t="str">
            <v>1037731</v>
          </cell>
          <cell r="B303" t="str">
            <v>国药准字Z20090019</v>
          </cell>
          <cell r="C303" t="str">
            <v>维C银翘软胶囊</v>
          </cell>
          <cell r="D303" t="str">
            <v/>
          </cell>
          <cell r="E303" t="str">
            <v>深圳市佳泰药业股份有限公司</v>
          </cell>
          <cell r="F303" t="str">
            <v>0.6gx12粒/盒</v>
          </cell>
          <cell r="G303" t="str">
            <v>8.80</v>
          </cell>
          <cell r="H303" t="str">
            <v>软胶囊剂</v>
          </cell>
          <cell r="I303" t="str">
            <v/>
          </cell>
          <cell r="J303" t="str">
            <v>6933562619820</v>
          </cell>
          <cell r="K303" t="str">
            <v>20.00</v>
          </cell>
          <cell r="L303" t="str">
            <v>2</v>
          </cell>
          <cell r="M303" t="str">
            <v>1037731</v>
          </cell>
          <cell r="N303" t="str">
            <v>上架</v>
          </cell>
        </row>
        <row r="304">
          <cell r="A304" t="str">
            <v>1009586</v>
          </cell>
          <cell r="B304" t="str">
            <v>国药准字Z44023316</v>
          </cell>
          <cell r="C304" t="str">
            <v>蛇胆川贝枇杷膏</v>
          </cell>
          <cell r="D304" t="str">
            <v>白云山</v>
          </cell>
          <cell r="E304" t="str">
            <v>广州白云山潘高寿药业股份有限公司</v>
          </cell>
          <cell r="F304" t="str">
            <v>138g/瓶</v>
          </cell>
          <cell r="G304" t="str">
            <v>27.80</v>
          </cell>
          <cell r="H304" t="str">
            <v>煎膏剂</v>
          </cell>
          <cell r="I304" t="str">
            <v/>
          </cell>
          <cell r="J304" t="str">
            <v>6902108000019</v>
          </cell>
          <cell r="K304" t="str">
            <v>187.00</v>
          </cell>
          <cell r="L304" t="str">
            <v>2</v>
          </cell>
          <cell r="M304" t="str">
            <v>1009586</v>
          </cell>
          <cell r="N304" t="str">
            <v>在售</v>
          </cell>
        </row>
        <row r="305">
          <cell r="A305" t="str">
            <v>1015927</v>
          </cell>
          <cell r="B305" t="str">
            <v>国药准字H10970225</v>
          </cell>
          <cell r="C305" t="str">
            <v>氢溴酸右美沙芬分散片</v>
          </cell>
          <cell r="D305" t="str">
            <v>迈生</v>
          </cell>
          <cell r="E305" t="str">
            <v>淄博万杰制药有限公司</v>
          </cell>
          <cell r="F305" t="str">
            <v>15mgx12片x3板/盒</v>
          </cell>
          <cell r="G305" t="str">
            <v>8.10</v>
          </cell>
          <cell r="H305" t="str">
            <v>片剂</v>
          </cell>
          <cell r="I305" t="str">
            <v/>
          </cell>
          <cell r="J305" t="str">
            <v>6951096100324</v>
          </cell>
          <cell r="K305" t="str">
            <v>10.00</v>
          </cell>
          <cell r="L305" t="str">
            <v>2</v>
          </cell>
          <cell r="M305" t="str">
            <v>1015927</v>
          </cell>
          <cell r="N305" t="str">
            <v>在售</v>
          </cell>
        </row>
        <row r="306">
          <cell r="A306" t="str">
            <v>1022454</v>
          </cell>
          <cell r="B306" t="str">
            <v>国药准字H20060389</v>
          </cell>
          <cell r="C306" t="str">
            <v>胞磷胆碱钠片</v>
          </cell>
          <cell r="D306" t="str">
            <v>欣可来</v>
          </cell>
          <cell r="E306" t="str">
            <v>四川梓橦宫药业股份有限公司</v>
          </cell>
          <cell r="F306" t="str">
            <v>0.2gx6片x2板/盒</v>
          </cell>
          <cell r="G306" t="str">
            <v>37.10</v>
          </cell>
          <cell r="H306" t="str">
            <v>片剂</v>
          </cell>
          <cell r="I306" t="str">
            <v/>
          </cell>
          <cell r="J306" t="str">
            <v>6940695101030</v>
          </cell>
          <cell r="K306" t="str">
            <v>0.00</v>
          </cell>
          <cell r="L306" t="str">
            <v>2</v>
          </cell>
          <cell r="M306" t="str">
            <v>1022454</v>
          </cell>
          <cell r="N306" t="str">
            <v>在售</v>
          </cell>
        </row>
        <row r="307">
          <cell r="A307" t="str">
            <v>1015924</v>
          </cell>
          <cell r="B307" t="str">
            <v>国药准字H44020002</v>
          </cell>
          <cell r="C307" t="str">
            <v>茶碱缓释片</v>
          </cell>
          <cell r="D307" t="str">
            <v>白云山</v>
          </cell>
          <cell r="E307" t="str">
            <v>广州白云山光华制药股份有限公司</v>
          </cell>
          <cell r="F307" t="str">
            <v>0.1gx24片/盒</v>
          </cell>
          <cell r="G307" t="str">
            <v>4.60</v>
          </cell>
          <cell r="H307" t="str">
            <v>片剂</v>
          </cell>
          <cell r="I307" t="str">
            <v/>
          </cell>
          <cell r="J307" t="str">
            <v>6900372191358</v>
          </cell>
          <cell r="K307" t="str">
            <v>0.00</v>
          </cell>
          <cell r="L307" t="str">
            <v>2</v>
          </cell>
          <cell r="M307" t="str">
            <v>1015924</v>
          </cell>
          <cell r="N307" t="str">
            <v>在售</v>
          </cell>
        </row>
        <row r="308">
          <cell r="A308" t="str">
            <v>1015689</v>
          </cell>
          <cell r="B308" t="str">
            <v>国药准字H20043148</v>
          </cell>
          <cell r="C308" t="str">
            <v>布洛芬缓释胶囊</v>
          </cell>
          <cell r="D308" t="str">
            <v>柏赛罗</v>
          </cell>
          <cell r="E308" t="str">
            <v>广州柏赛罗药业有限公司</v>
          </cell>
          <cell r="F308" t="str">
            <v>0.3gx10粒x2板/盒</v>
          </cell>
          <cell r="G308" t="str">
            <v>6.80</v>
          </cell>
          <cell r="H308" t="str">
            <v>胶囊剂</v>
          </cell>
          <cell r="I308" t="str">
            <v/>
          </cell>
          <cell r="J308" t="str">
            <v>6920813720626</v>
          </cell>
          <cell r="K308" t="str">
            <v>0.00</v>
          </cell>
          <cell r="L308" t="str">
            <v>2</v>
          </cell>
          <cell r="M308" t="str">
            <v>1015689</v>
          </cell>
          <cell r="N308" t="str">
            <v>在售</v>
          </cell>
        </row>
        <row r="309">
          <cell r="A309" t="str">
            <v>1006946</v>
          </cell>
          <cell r="B309" t="str">
            <v>国药准字H13023418</v>
          </cell>
          <cell r="C309" t="str">
            <v>小儿氨酚烷胺颗粒</v>
          </cell>
          <cell r="D309" t="str">
            <v>好娃娃</v>
          </cell>
          <cell r="E309" t="str">
            <v>太阳石(唐山)药业有限公司</v>
          </cell>
          <cell r="F309" t="str">
            <v>4gx12袋/盒</v>
          </cell>
          <cell r="G309" t="str">
            <v>11.20</v>
          </cell>
          <cell r="H309" t="str">
            <v>颗粒剂</v>
          </cell>
          <cell r="I309" t="str">
            <v/>
          </cell>
          <cell r="J309" t="str">
            <v>6926764345673</v>
          </cell>
          <cell r="K309" t="str">
            <v>0.00</v>
          </cell>
          <cell r="L309" t="str">
            <v>2</v>
          </cell>
          <cell r="M309" t="str">
            <v>1006946</v>
          </cell>
          <cell r="N309" t="str">
            <v>在售</v>
          </cell>
        </row>
        <row r="310">
          <cell r="A310" t="str">
            <v>1016700</v>
          </cell>
          <cell r="B310" t="str">
            <v>国药准字Z41022325</v>
          </cell>
          <cell r="C310" t="str">
            <v>双黄连口服液</v>
          </cell>
          <cell r="D310" t="str">
            <v>福森</v>
          </cell>
          <cell r="E310" t="str">
            <v>河南福森药业有限公司</v>
          </cell>
          <cell r="F310" t="str">
            <v>20mlx10支/盒</v>
          </cell>
          <cell r="G310" t="str">
            <v>33.80</v>
          </cell>
          <cell r="H310" t="str">
            <v>合剂</v>
          </cell>
          <cell r="I310" t="str">
            <v/>
          </cell>
          <cell r="J310" t="str">
            <v>6920705288555</v>
          </cell>
          <cell r="K310" t="str">
            <v>200.00</v>
          </cell>
          <cell r="L310" t="str">
            <v>2</v>
          </cell>
          <cell r="M310" t="str">
            <v>1016700</v>
          </cell>
          <cell r="N310" t="str">
            <v>在售</v>
          </cell>
        </row>
        <row r="311">
          <cell r="A311" t="str">
            <v>1029751</v>
          </cell>
          <cell r="B311" t="str">
            <v>国药准字Z44022396</v>
          </cell>
          <cell r="C311" t="str">
            <v>蜜炼川贝枇杷膏</v>
          </cell>
          <cell r="D311" t="str">
            <v>白云山</v>
          </cell>
          <cell r="E311" t="str">
            <v>广州白云山潘高寿药业股份有限公司</v>
          </cell>
          <cell r="F311" t="str">
            <v>345g/瓶</v>
          </cell>
          <cell r="G311" t="str">
            <v>56.00</v>
          </cell>
          <cell r="H311" t="str">
            <v>煎膏剂</v>
          </cell>
          <cell r="I311" t="str">
            <v/>
          </cell>
          <cell r="J311" t="str">
            <v>6902108000767</v>
          </cell>
          <cell r="K311" t="str">
            <v>200.00</v>
          </cell>
          <cell r="L311" t="str">
            <v>2</v>
          </cell>
          <cell r="M311" t="str">
            <v>1029751</v>
          </cell>
          <cell r="N311" t="str">
            <v>在售</v>
          </cell>
        </row>
        <row r="312">
          <cell r="A312" t="str">
            <v>1038015</v>
          </cell>
          <cell r="B312" t="str">
            <v>国药准字Z10950087</v>
          </cell>
          <cell r="C312" t="str">
            <v>清开灵胶囊</v>
          </cell>
          <cell r="D312" t="str">
            <v>白云山</v>
          </cell>
          <cell r="E312" t="str">
            <v>广州白云山明兴制药有限公司</v>
          </cell>
          <cell r="F312" t="str">
            <v>0.25gx12粒x2板/盒</v>
          </cell>
          <cell r="G312" t="str">
            <v>14.00</v>
          </cell>
          <cell r="H312" t="str">
            <v>胶囊剂</v>
          </cell>
          <cell r="I312" t="str">
            <v/>
          </cell>
          <cell r="J312" t="str">
            <v>6914159003840</v>
          </cell>
          <cell r="K312" t="str">
            <v>10.00</v>
          </cell>
          <cell r="L312" t="str">
            <v>2</v>
          </cell>
          <cell r="M312" t="str">
            <v>1038015</v>
          </cell>
          <cell r="N312" t="str">
            <v>在售</v>
          </cell>
        </row>
        <row r="313">
          <cell r="A313" t="str">
            <v>1010343</v>
          </cell>
          <cell r="B313" t="str">
            <v>国药准字Z20070019</v>
          </cell>
          <cell r="C313" t="str">
            <v>热淋清片</v>
          </cell>
          <cell r="D313" t="str">
            <v>逍遥律</v>
          </cell>
          <cell r="E313" t="str">
            <v>合肥今越制药有限公司</v>
          </cell>
          <cell r="F313" t="str">
            <v>0.35gx12片x3板/盒</v>
          </cell>
          <cell r="G313" t="str">
            <v>18.00</v>
          </cell>
          <cell r="H313" t="str">
            <v>薄膜衣片剂</v>
          </cell>
          <cell r="I313" t="str">
            <v/>
          </cell>
          <cell r="J313" t="str">
            <v>6939082220140</v>
          </cell>
          <cell r="K313" t="str">
            <v>0.00</v>
          </cell>
          <cell r="L313" t="str">
            <v>2</v>
          </cell>
          <cell r="M313" t="str">
            <v>1010343</v>
          </cell>
          <cell r="N313" t="str">
            <v>在售</v>
          </cell>
        </row>
        <row r="314">
          <cell r="A314" t="str">
            <v>1030232</v>
          </cell>
          <cell r="B314" t="str">
            <v>国药准字H20044936</v>
          </cell>
          <cell r="C314" t="str">
            <v>萘非滴眼液</v>
          </cell>
          <cell r="D314" t="str">
            <v>黄润洁</v>
          </cell>
          <cell r="E314" t="str">
            <v>山东博士伦福瑞达制药有限公司</v>
          </cell>
          <cell r="F314" t="str">
            <v>10ml/瓶</v>
          </cell>
          <cell r="G314" t="str">
            <v>23.00</v>
          </cell>
          <cell r="H314" t="str">
            <v>滴眼剂</v>
          </cell>
          <cell r="I314" t="str">
            <v/>
          </cell>
          <cell r="J314" t="str">
            <v>6924090700838</v>
          </cell>
          <cell r="K314" t="str">
            <v>0.00</v>
          </cell>
          <cell r="L314" t="str">
            <v>1</v>
          </cell>
          <cell r="M314" t="str">
            <v>1030232</v>
          </cell>
          <cell r="N314" t="str">
            <v>在售</v>
          </cell>
        </row>
        <row r="315">
          <cell r="A315" t="str">
            <v>1009447</v>
          </cell>
          <cell r="B315" t="str">
            <v>国药准字Z52020038</v>
          </cell>
          <cell r="C315" t="str">
            <v>益心舒胶囊</v>
          </cell>
          <cell r="D315" t="str">
            <v>信邦</v>
          </cell>
          <cell r="E315" t="str">
            <v>贵州信邦制药股份有限公司</v>
          </cell>
          <cell r="F315" t="str">
            <v>0.4gx12粒x3板/盒</v>
          </cell>
          <cell r="G315" t="str">
            <v>35.00</v>
          </cell>
          <cell r="H315" t="str">
            <v>硬胶囊剂</v>
          </cell>
          <cell r="I315" t="str">
            <v/>
          </cell>
          <cell r="J315" t="str">
            <v>6916194000082</v>
          </cell>
          <cell r="K315" t="str">
            <v>40.00</v>
          </cell>
          <cell r="L315" t="str">
            <v>3</v>
          </cell>
          <cell r="M315" t="str">
            <v>1009447</v>
          </cell>
          <cell r="N315" t="str">
            <v>在售</v>
          </cell>
        </row>
        <row r="316">
          <cell r="A316" t="str">
            <v>1006533</v>
          </cell>
          <cell r="B316" t="str">
            <v>国药准字J20140154</v>
          </cell>
          <cell r="C316" t="str">
            <v>维D钙咀嚼片</v>
          </cell>
          <cell r="D316" t="str">
            <v>迪巧</v>
          </cell>
          <cell r="E316" t="str">
            <v>安士制药(中山)有限公司</v>
          </cell>
          <cell r="F316" t="str">
            <v>60片/瓶</v>
          </cell>
          <cell r="G316" t="str">
            <v>41.80</v>
          </cell>
          <cell r="H316" t="str">
            <v>片剂</v>
          </cell>
          <cell r="I316" t="str">
            <v/>
          </cell>
          <cell r="J316" t="str">
            <v>6900000000000</v>
          </cell>
          <cell r="K316" t="str">
            <v>0.00</v>
          </cell>
          <cell r="L316" t="str">
            <v>1</v>
          </cell>
          <cell r="M316" t="str">
            <v>1006533</v>
          </cell>
          <cell r="N316" t="str">
            <v>在售</v>
          </cell>
        </row>
        <row r="317">
          <cell r="A317" t="str">
            <v>1010391</v>
          </cell>
          <cell r="B317" t="str">
            <v>国药准字J20140130</v>
          </cell>
          <cell r="C317" t="str">
            <v>甲磺酸多沙唑嗪缓释片</v>
          </cell>
          <cell r="D317" t="str">
            <v>可多华</v>
          </cell>
          <cell r="E317" t="str">
            <v>辉瑞制药有限公司</v>
          </cell>
          <cell r="F317" t="str">
            <v>4mgx10片/盒</v>
          </cell>
          <cell r="G317" t="str">
            <v>65.20</v>
          </cell>
          <cell r="H317" t="str">
            <v>片剂</v>
          </cell>
          <cell r="I317" t="str">
            <v/>
          </cell>
          <cell r="J317" t="str">
            <v>6900000000000</v>
          </cell>
          <cell r="K317" t="str">
            <v>0.00</v>
          </cell>
          <cell r="L317" t="str">
            <v>1</v>
          </cell>
          <cell r="M317" t="str">
            <v>1010391</v>
          </cell>
          <cell r="N317" t="str">
            <v>在售</v>
          </cell>
        </row>
        <row r="318">
          <cell r="A318" t="str">
            <v>1006954</v>
          </cell>
          <cell r="B318" t="str">
            <v>国药准字Z20023063</v>
          </cell>
          <cell r="C318" t="str">
            <v>鼻炎康片</v>
          </cell>
          <cell r="D318" t="str">
            <v>德众</v>
          </cell>
          <cell r="E318" t="str">
            <v>国药集团德众(佛山)药业有限公司</v>
          </cell>
          <cell r="F318" t="str">
            <v>0.37gx150片/瓶</v>
          </cell>
          <cell r="G318" t="str">
            <v>27.20</v>
          </cell>
          <cell r="H318" t="str">
            <v>薄膜衣片剂</v>
          </cell>
          <cell r="I318" t="str">
            <v/>
          </cell>
          <cell r="J318" t="str">
            <v>6925462000785</v>
          </cell>
          <cell r="K318" t="str">
            <v>0.00</v>
          </cell>
          <cell r="L318" t="str">
            <v>2</v>
          </cell>
          <cell r="M318" t="str">
            <v>1006954</v>
          </cell>
          <cell r="N318" t="str">
            <v>在售</v>
          </cell>
        </row>
        <row r="319">
          <cell r="A319" t="str">
            <v>1030265</v>
          </cell>
          <cell r="B319" t="str">
            <v>国药准字H20000362</v>
          </cell>
          <cell r="C319" t="str">
            <v>瑞格列奈片</v>
          </cell>
          <cell r="D319" t="str">
            <v>孚来迪</v>
          </cell>
          <cell r="E319" t="str">
            <v>江苏豪森药业集团有限公司</v>
          </cell>
          <cell r="F319" t="str">
            <v>0.5mgx30片x2板/盒</v>
          </cell>
          <cell r="G319" t="str">
            <v>39.80</v>
          </cell>
          <cell r="H319" t="str">
            <v>片剂</v>
          </cell>
          <cell r="I319" t="str">
            <v/>
          </cell>
          <cell r="J319" t="str">
            <v>6924647726014</v>
          </cell>
          <cell r="K319" t="str">
            <v>16.00</v>
          </cell>
          <cell r="L319" t="str">
            <v>2</v>
          </cell>
          <cell r="M319" t="str">
            <v>1030265</v>
          </cell>
          <cell r="N319" t="str">
            <v>在售</v>
          </cell>
        </row>
        <row r="320">
          <cell r="A320" t="str">
            <v>1009963</v>
          </cell>
          <cell r="B320" t="str">
            <v>国药准字H10880043</v>
          </cell>
          <cell r="C320" t="str">
            <v>比沙可啶肠溶片</v>
          </cell>
          <cell r="D320" t="str">
            <v>便塞停</v>
          </cell>
          <cell r="E320" t="str">
            <v>药大制药有限公司</v>
          </cell>
          <cell r="F320" t="str">
            <v>5mgx8片/盒</v>
          </cell>
          <cell r="G320" t="str">
            <v>22.40</v>
          </cell>
          <cell r="H320" t="str">
            <v>片剂</v>
          </cell>
          <cell r="I320" t="str">
            <v/>
          </cell>
          <cell r="J320" t="str">
            <v>6919215108088</v>
          </cell>
          <cell r="K320" t="str">
            <v>0.00</v>
          </cell>
          <cell r="L320" t="str">
            <v>2</v>
          </cell>
          <cell r="M320" t="str">
            <v>1009963</v>
          </cell>
          <cell r="N320" t="str">
            <v>在售</v>
          </cell>
        </row>
        <row r="321">
          <cell r="A321" t="str">
            <v>1010599</v>
          </cell>
          <cell r="B321" t="str">
            <v>国药准字Z10980006</v>
          </cell>
          <cell r="C321" t="str">
            <v>抗骨增生胶囊</v>
          </cell>
          <cell r="D321" t="str">
            <v>康缘</v>
          </cell>
          <cell r="E321" t="str">
            <v>江苏康缘药业股份有限公司</v>
          </cell>
          <cell r="F321" t="str">
            <v>0.35gx10粒x5板x2袋/盒</v>
          </cell>
          <cell r="G321" t="str">
            <v>38.00</v>
          </cell>
          <cell r="H321" t="str">
            <v>胶囊剂</v>
          </cell>
          <cell r="I321" t="str">
            <v/>
          </cell>
          <cell r="J321" t="str">
            <v>6934918700216</v>
          </cell>
          <cell r="K321" t="str">
            <v>30.00</v>
          </cell>
          <cell r="L321" t="str">
            <v>2</v>
          </cell>
          <cell r="M321" t="str">
            <v>1010599</v>
          </cell>
          <cell r="N321" t="str">
            <v>在售</v>
          </cell>
        </row>
        <row r="322">
          <cell r="A322" t="str">
            <v>1010926</v>
          </cell>
          <cell r="B322" t="str">
            <v>国药准字Z10950080</v>
          </cell>
          <cell r="C322" t="str">
            <v>小儿肺热咳喘口服液</v>
          </cell>
          <cell r="D322" t="str">
            <v>小葵花</v>
          </cell>
          <cell r="E322" t="str">
            <v>黑龙江葵花药业股份有限公司</v>
          </cell>
          <cell r="F322" t="str">
            <v>10mlx6支/盒</v>
          </cell>
          <cell r="G322" t="str">
            <v>32.00</v>
          </cell>
          <cell r="H322" t="str">
            <v>合剂</v>
          </cell>
          <cell r="I322" t="str">
            <v/>
          </cell>
          <cell r="J322" t="str">
            <v>6922867751038</v>
          </cell>
          <cell r="K322" t="str">
            <v>10.00</v>
          </cell>
          <cell r="L322" t="str">
            <v>2</v>
          </cell>
          <cell r="M322" t="str">
            <v>1010926</v>
          </cell>
          <cell r="N322" t="str">
            <v>在售</v>
          </cell>
        </row>
        <row r="323">
          <cell r="A323" t="str">
            <v>1022296</v>
          </cell>
          <cell r="B323" t="str">
            <v>国药准字Z53021560</v>
          </cell>
          <cell r="C323" t="str">
            <v>感冒止咳颗粒</v>
          </cell>
          <cell r="D323" t="str">
            <v>云丰</v>
          </cell>
          <cell r="E323" t="str">
            <v>云南白药集团股份有限公司</v>
          </cell>
          <cell r="F323" t="str">
            <v>10gx8袋/盒</v>
          </cell>
          <cell r="G323" t="str">
            <v>10.00</v>
          </cell>
          <cell r="H323" t="str">
            <v>颗粒剂</v>
          </cell>
          <cell r="I323" t="str">
            <v/>
          </cell>
          <cell r="J323" t="str">
            <v>6901070385100</v>
          </cell>
          <cell r="K323" t="str">
            <v>0.00</v>
          </cell>
          <cell r="L323" t="str">
            <v>2</v>
          </cell>
          <cell r="M323" t="str">
            <v>1022296</v>
          </cell>
          <cell r="N323" t="str">
            <v>在售</v>
          </cell>
        </row>
        <row r="324">
          <cell r="A324" t="str">
            <v>1009661</v>
          </cell>
          <cell r="B324" t="str">
            <v>国药准字Z20103075</v>
          </cell>
          <cell r="C324" t="str">
            <v>苏黄止咳胶囊</v>
          </cell>
          <cell r="D324" t="str">
            <v>护佑</v>
          </cell>
          <cell r="E324" t="str">
            <v>扬子江药业集团北京海燕药业有限公司</v>
          </cell>
          <cell r="F324" t="str">
            <v>0.45gx9粒/盒</v>
          </cell>
          <cell r="G324" t="str">
            <v>32.00</v>
          </cell>
          <cell r="H324" t="str">
            <v>硬胶囊剂</v>
          </cell>
          <cell r="I324" t="str">
            <v/>
          </cell>
          <cell r="J324" t="str">
            <v>6939314900239</v>
          </cell>
          <cell r="K324" t="str">
            <v>0.00</v>
          </cell>
          <cell r="L324" t="str">
            <v>2</v>
          </cell>
          <cell r="M324" t="str">
            <v>1009661</v>
          </cell>
          <cell r="N324" t="str">
            <v>在售</v>
          </cell>
        </row>
        <row r="325">
          <cell r="A325" t="str">
            <v>1038137</v>
          </cell>
          <cell r="B325" t="str">
            <v>国药准字Z20053106</v>
          </cell>
          <cell r="C325" t="str">
            <v>清开灵滴丸</v>
          </cell>
          <cell r="D325" t="str">
            <v>东方草</v>
          </cell>
          <cell r="E325" t="str">
            <v>江苏正大清江制药有限公司</v>
          </cell>
          <cell r="F325" t="str">
            <v>60丸x3板/盒</v>
          </cell>
          <cell r="G325" t="str">
            <v>20.00</v>
          </cell>
          <cell r="H325" t="str">
            <v>滴丸剂</v>
          </cell>
          <cell r="I325" t="str">
            <v/>
          </cell>
          <cell r="J325" t="str">
            <v>6940119912174</v>
          </cell>
          <cell r="K325" t="str">
            <v>0.00</v>
          </cell>
          <cell r="L325" t="str">
            <v>2</v>
          </cell>
          <cell r="M325" t="str">
            <v>1038137</v>
          </cell>
          <cell r="N325" t="str">
            <v>在售</v>
          </cell>
        </row>
        <row r="326">
          <cell r="A326" t="str">
            <v>1015868</v>
          </cell>
          <cell r="B326" t="str">
            <v>国药准字Z36021617</v>
          </cell>
          <cell r="C326" t="str">
            <v>鲜竹沥</v>
          </cell>
          <cell r="D326" t="str">
            <v>汇仁</v>
          </cell>
          <cell r="E326" t="str">
            <v>江西汇仁药业股份有限公司</v>
          </cell>
          <cell r="F326" t="str">
            <v>10mlx10支/盒</v>
          </cell>
          <cell r="G326" t="str">
            <v>25.00</v>
          </cell>
          <cell r="H326" t="str">
            <v>合剂</v>
          </cell>
          <cell r="I326" t="str">
            <v/>
          </cell>
          <cell r="J326" t="str">
            <v>6937999602639</v>
          </cell>
          <cell r="K326" t="str">
            <v>0.00</v>
          </cell>
          <cell r="L326" t="str">
            <v>2</v>
          </cell>
          <cell r="M326" t="str">
            <v>1015868</v>
          </cell>
          <cell r="N326" t="str">
            <v>在售</v>
          </cell>
        </row>
        <row r="327">
          <cell r="A327" t="str">
            <v>1011130</v>
          </cell>
          <cell r="B327" t="str">
            <v>国药准字Z10950005</v>
          </cell>
          <cell r="C327" t="str">
            <v>桂枝茯苓胶囊</v>
          </cell>
          <cell r="D327" t="str">
            <v>康缘</v>
          </cell>
          <cell r="E327" t="str">
            <v>江苏康缘药业股份有限公司</v>
          </cell>
          <cell r="F327" t="str">
            <v>0.31gx10粒x5板x2袋/盒</v>
          </cell>
          <cell r="G327" t="str">
            <v>54.00</v>
          </cell>
          <cell r="H327" t="str">
            <v>胶囊剂</v>
          </cell>
          <cell r="I327" t="str">
            <v/>
          </cell>
          <cell r="J327" t="str">
            <v>6934918700018</v>
          </cell>
          <cell r="K327" t="str">
            <v>0.00</v>
          </cell>
          <cell r="L327" t="str">
            <v>2</v>
          </cell>
          <cell r="M327" t="str">
            <v>1011130</v>
          </cell>
          <cell r="N327" t="str">
            <v>在售</v>
          </cell>
        </row>
        <row r="328">
          <cell r="A328" t="str">
            <v>1022613</v>
          </cell>
          <cell r="B328" t="str">
            <v>国药准字Z20050690</v>
          </cell>
          <cell r="C328" t="str">
            <v>克咳片</v>
          </cell>
          <cell r="D328" t="str">
            <v>中智</v>
          </cell>
          <cell r="E328" t="str">
            <v>中山市恒生药业有限公司</v>
          </cell>
          <cell r="F328" t="str">
            <v>0.54gx8片x3板/盒</v>
          </cell>
          <cell r="G328" t="str">
            <v>12.00</v>
          </cell>
          <cell r="H328" t="str">
            <v>薄膜衣片剂</v>
          </cell>
          <cell r="I328" t="str">
            <v/>
          </cell>
          <cell r="J328" t="str">
            <v>6916084139564</v>
          </cell>
          <cell r="K328" t="str">
            <v>11.00</v>
          </cell>
          <cell r="L328" t="str">
            <v>3</v>
          </cell>
          <cell r="M328" t="str">
            <v>1022613</v>
          </cell>
          <cell r="N328" t="str">
            <v>在售</v>
          </cell>
        </row>
        <row r="329">
          <cell r="A329" t="str">
            <v>1000376</v>
          </cell>
          <cell r="B329" t="str">
            <v>国药准字H20050285</v>
          </cell>
          <cell r="C329" t="str">
            <v>盐酸坦索罗辛缓释胶囊</v>
          </cell>
          <cell r="D329" t="str">
            <v>必坦</v>
          </cell>
          <cell r="E329" t="str">
            <v>杭州康恩贝制药有限公司</v>
          </cell>
          <cell r="F329" t="str">
            <v>0.2mgx7粒/盒</v>
          </cell>
          <cell r="G329" t="str">
            <v>16.00</v>
          </cell>
          <cell r="H329" t="str">
            <v>硬胶囊剂</v>
          </cell>
          <cell r="I329" t="str">
            <v/>
          </cell>
          <cell r="J329" t="str">
            <v>6938751000045</v>
          </cell>
          <cell r="K329" t="str">
            <v>0.00</v>
          </cell>
          <cell r="L329" t="str">
            <v>1</v>
          </cell>
          <cell r="M329" t="str">
            <v>1000376</v>
          </cell>
          <cell r="N329" t="str">
            <v>在售</v>
          </cell>
        </row>
        <row r="330">
          <cell r="A330" t="str">
            <v>1000412</v>
          </cell>
          <cell r="B330" t="str">
            <v>国药准字H44024408</v>
          </cell>
          <cell r="C330" t="str">
            <v>复方苦参水杨酸散</v>
          </cell>
          <cell r="D330" t="str">
            <v>恒诚制药</v>
          </cell>
          <cell r="E330" t="str">
            <v>广东恒诚制药股份有限公司</v>
          </cell>
          <cell r="F330" t="str">
            <v>40gx3袋/盒</v>
          </cell>
          <cell r="G330" t="str">
            <v>4.20</v>
          </cell>
          <cell r="H330" t="str">
            <v>散剂</v>
          </cell>
          <cell r="I330" t="str">
            <v/>
          </cell>
          <cell r="J330" t="str">
            <v>6920674131616</v>
          </cell>
          <cell r="K330" t="str">
            <v>0.00</v>
          </cell>
          <cell r="L330" t="str">
            <v>1</v>
          </cell>
          <cell r="M330" t="str">
            <v>1000412</v>
          </cell>
          <cell r="N330" t="str">
            <v>在售</v>
          </cell>
        </row>
        <row r="331">
          <cell r="A331" t="str">
            <v>1007649</v>
          </cell>
          <cell r="B331" t="str">
            <v>国药准字Z10950029</v>
          </cell>
          <cell r="C331" t="str">
            <v>血脂康胶囊</v>
          </cell>
          <cell r="D331" t="str">
            <v>北大维信</v>
          </cell>
          <cell r="E331" t="str">
            <v>北京北大维信生物科技有限公司</v>
          </cell>
          <cell r="F331" t="str">
            <v>0.3gx12粒/盒</v>
          </cell>
          <cell r="G331" t="str">
            <v>16.00</v>
          </cell>
          <cell r="H331" t="str">
            <v>硬胶囊剂</v>
          </cell>
          <cell r="I331" t="str">
            <v/>
          </cell>
          <cell r="J331" t="str">
            <v>6919959180128</v>
          </cell>
          <cell r="K331" t="str">
            <v>17.00</v>
          </cell>
          <cell r="L331" t="str">
            <v>1</v>
          </cell>
          <cell r="M331" t="str">
            <v>1007649</v>
          </cell>
          <cell r="N331" t="str">
            <v>在售</v>
          </cell>
        </row>
        <row r="332">
          <cell r="A332" t="str">
            <v>1007463</v>
          </cell>
          <cell r="B332" t="str">
            <v>国药准字H20059905</v>
          </cell>
          <cell r="C332" t="str">
            <v>乳酸菌素片</v>
          </cell>
          <cell r="D332" t="str">
            <v>江中</v>
          </cell>
          <cell r="E332" t="str">
            <v>江中药业股份有限公司</v>
          </cell>
          <cell r="F332" t="str">
            <v>0.4gx8片x4板/盒</v>
          </cell>
          <cell r="G332" t="str">
            <v>10.00</v>
          </cell>
          <cell r="H332" t="str">
            <v>片剂</v>
          </cell>
          <cell r="I332" t="str">
            <v/>
          </cell>
          <cell r="J332" t="str">
            <v>6903757060331</v>
          </cell>
          <cell r="K332" t="str">
            <v>45.00</v>
          </cell>
          <cell r="L332" t="str">
            <v>1</v>
          </cell>
          <cell r="M332" t="str">
            <v>1007463</v>
          </cell>
          <cell r="N332" t="str">
            <v>在售</v>
          </cell>
        </row>
        <row r="333">
          <cell r="A333" t="str">
            <v>1037302</v>
          </cell>
          <cell r="B333" t="str">
            <v>国药准字Z13020134</v>
          </cell>
          <cell r="C333" t="str">
            <v>肾石通颗粒</v>
          </cell>
          <cell r="D333" t="str">
            <v/>
          </cell>
          <cell r="E333" t="str">
            <v>河北万岁药业有限公司</v>
          </cell>
          <cell r="F333" t="str">
            <v>15gx10袋/盒</v>
          </cell>
          <cell r="G333" t="str">
            <v>8.10</v>
          </cell>
          <cell r="H333" t="str">
            <v>颗粒剂</v>
          </cell>
          <cell r="I333" t="str">
            <v/>
          </cell>
          <cell r="J333" t="str">
            <v>6923163610227</v>
          </cell>
          <cell r="K333" t="str">
            <v>0.00</v>
          </cell>
          <cell r="L333" t="str">
            <v>3</v>
          </cell>
          <cell r="M333" t="str">
            <v>1037302</v>
          </cell>
          <cell r="N333" t="str">
            <v>在售</v>
          </cell>
        </row>
        <row r="334">
          <cell r="A334" t="str">
            <v>1037339</v>
          </cell>
          <cell r="B334" t="str">
            <v>国药准字H37021527</v>
          </cell>
          <cell r="C334" t="str">
            <v>肌苷片</v>
          </cell>
          <cell r="D334" t="str">
            <v/>
          </cell>
          <cell r="E334" t="str">
            <v>仁和堂药业有限公司</v>
          </cell>
          <cell r="F334" t="str">
            <v>0.2gx100片/瓶</v>
          </cell>
          <cell r="G334" t="str">
            <v>8.80</v>
          </cell>
          <cell r="H334" t="str">
            <v>片剂</v>
          </cell>
          <cell r="I334" t="str">
            <v/>
          </cell>
          <cell r="J334" t="str">
            <v>6928696446237</v>
          </cell>
          <cell r="K334" t="str">
            <v>10.00</v>
          </cell>
          <cell r="L334" t="str">
            <v>1</v>
          </cell>
          <cell r="M334" t="str">
            <v>1037339</v>
          </cell>
          <cell r="N334" t="str">
            <v>在售</v>
          </cell>
        </row>
        <row r="335">
          <cell r="A335" t="str">
            <v>1006707</v>
          </cell>
          <cell r="B335" t="str">
            <v>国药准字Z45021872</v>
          </cell>
          <cell r="C335" t="str">
            <v>天和追风膏</v>
          </cell>
          <cell r="D335" t="str">
            <v>天和</v>
          </cell>
          <cell r="E335" t="str">
            <v>桂林华润天和药业有限公司</v>
          </cell>
          <cell r="F335" t="str">
            <v>7cmx10cmx5贴x2袋/盒</v>
          </cell>
          <cell r="G335" t="str">
            <v>9.80</v>
          </cell>
          <cell r="H335" t="str">
            <v>橡胶膏剂</v>
          </cell>
          <cell r="I335" t="str">
            <v/>
          </cell>
          <cell r="J335" t="str">
            <v>6909717000072</v>
          </cell>
          <cell r="K335" t="str">
            <v>50.00</v>
          </cell>
          <cell r="L335" t="str">
            <v>1</v>
          </cell>
          <cell r="M335" t="str">
            <v>1006707</v>
          </cell>
          <cell r="N335" t="str">
            <v>在售</v>
          </cell>
        </row>
        <row r="336">
          <cell r="A336" t="str">
            <v>1029796</v>
          </cell>
          <cell r="B336" t="str">
            <v>国药准字Z31020382</v>
          </cell>
          <cell r="C336" t="str">
            <v>排石颗粒</v>
          </cell>
          <cell r="D336" t="str">
            <v>鹊</v>
          </cell>
          <cell r="E336" t="str">
            <v>上海静安制药有限公司</v>
          </cell>
          <cell r="F336" t="str">
            <v>20gx10袋/盒</v>
          </cell>
          <cell r="G336" t="str">
            <v>14.50</v>
          </cell>
          <cell r="H336" t="str">
            <v>颗粒剂</v>
          </cell>
          <cell r="I336" t="str">
            <v/>
          </cell>
          <cell r="J336" t="str">
            <v>6904066100060</v>
          </cell>
          <cell r="K336" t="str">
            <v>0.00</v>
          </cell>
          <cell r="L336" t="str">
            <v>1</v>
          </cell>
          <cell r="M336" t="str">
            <v>1029796</v>
          </cell>
          <cell r="N336" t="str">
            <v>在售</v>
          </cell>
        </row>
        <row r="337">
          <cell r="A337" t="str">
            <v>1014967</v>
          </cell>
          <cell r="B337" t="str">
            <v>国药准字H20130081</v>
          </cell>
          <cell r="C337" t="str">
            <v>非布司他片</v>
          </cell>
          <cell r="D337" t="str">
            <v>瑞扬</v>
          </cell>
          <cell r="E337" t="str">
            <v>江苏恒瑞医药股份有限公司</v>
          </cell>
          <cell r="F337" t="str">
            <v>40mgx10片/盒</v>
          </cell>
          <cell r="G337" t="str">
            <v>160.00</v>
          </cell>
          <cell r="H337" t="str">
            <v>薄膜衣片剂</v>
          </cell>
          <cell r="I337" t="str">
            <v/>
          </cell>
          <cell r="J337" t="str">
            <v>6900000000000</v>
          </cell>
          <cell r="K337" t="str">
            <v>11.00</v>
          </cell>
          <cell r="L337" t="str">
            <v>1</v>
          </cell>
          <cell r="M337" t="str">
            <v>1014967</v>
          </cell>
          <cell r="N337" t="str">
            <v>在售</v>
          </cell>
        </row>
        <row r="338">
          <cell r="A338" t="str">
            <v>1006979</v>
          </cell>
          <cell r="B338" t="str">
            <v>国药准字H20066174</v>
          </cell>
          <cell r="C338" t="str">
            <v>西地碘含片</v>
          </cell>
          <cell r="D338" t="str">
            <v>琦效</v>
          </cell>
          <cell r="E338" t="str">
            <v>石药集团欧意药业有限公司</v>
          </cell>
          <cell r="F338" t="str">
            <v>1.5mgx12片x2板/盒</v>
          </cell>
          <cell r="G338" t="str">
            <v>9.90</v>
          </cell>
          <cell r="H338" t="str">
            <v>片剂</v>
          </cell>
          <cell r="I338" t="str">
            <v/>
          </cell>
          <cell r="J338" t="str">
            <v>6936292110681</v>
          </cell>
          <cell r="K338" t="str">
            <v>20.00</v>
          </cell>
          <cell r="L338" t="str">
            <v>1</v>
          </cell>
          <cell r="M338" t="str">
            <v>1006979</v>
          </cell>
          <cell r="N338" t="str">
            <v>在售</v>
          </cell>
        </row>
        <row r="339">
          <cell r="A339" t="str">
            <v>1037072</v>
          </cell>
          <cell r="B339" t="str">
            <v>国药准字H31021353</v>
          </cell>
          <cell r="C339" t="str">
            <v>卡托普利片</v>
          </cell>
          <cell r="D339" t="str">
            <v>乐宁</v>
          </cell>
          <cell r="E339" t="str">
            <v>上海衡山药业有限公司</v>
          </cell>
          <cell r="F339" t="str">
            <v>25mgx100片/瓶</v>
          </cell>
          <cell r="G339" t="str">
            <v>2.80</v>
          </cell>
          <cell r="H339" t="str">
            <v>片剂</v>
          </cell>
          <cell r="I339" t="str">
            <v/>
          </cell>
          <cell r="J339" t="str">
            <v>6927091100270</v>
          </cell>
          <cell r="K339" t="str">
            <v>0.00</v>
          </cell>
          <cell r="L339" t="str">
            <v>2</v>
          </cell>
          <cell r="M339" t="str">
            <v>1037072</v>
          </cell>
          <cell r="N339" t="str">
            <v>在售</v>
          </cell>
        </row>
        <row r="340">
          <cell r="A340" t="str">
            <v>1006960</v>
          </cell>
          <cell r="B340" t="str">
            <v>国药准字H19991392</v>
          </cell>
          <cell r="C340" t="str">
            <v>盐酸赛洛唑啉鼻用喷雾剂</v>
          </cell>
          <cell r="D340" t="str">
            <v>诺通</v>
          </cell>
          <cell r="E340" t="str">
            <v>湖北远大天天明制药有限公司</v>
          </cell>
          <cell r="F340" t="str">
            <v>10ml:5mg/瓶</v>
          </cell>
          <cell r="G340" t="str">
            <v>40.50</v>
          </cell>
          <cell r="H340" t="str">
            <v>喷雾剂</v>
          </cell>
          <cell r="I340" t="str">
            <v/>
          </cell>
          <cell r="J340" t="str">
            <v>6901592350273</v>
          </cell>
          <cell r="K340" t="str">
            <v>37.00</v>
          </cell>
          <cell r="L340" t="str">
            <v>1</v>
          </cell>
          <cell r="M340" t="str">
            <v>1006960</v>
          </cell>
          <cell r="N340" t="str">
            <v>在售</v>
          </cell>
        </row>
        <row r="341">
          <cell r="A341" t="str">
            <v>1023465</v>
          </cell>
          <cell r="B341" t="str">
            <v>国药准字Z45021991</v>
          </cell>
          <cell r="C341" t="str">
            <v>消肿止痛酊</v>
          </cell>
          <cell r="D341" t="str">
            <v>花红</v>
          </cell>
          <cell r="E341" t="str">
            <v>广西壮族自治区花红药业股份有限公司</v>
          </cell>
          <cell r="F341" t="str">
            <v>33ml/瓶</v>
          </cell>
          <cell r="G341" t="str">
            <v>13.00</v>
          </cell>
          <cell r="H341" t="str">
            <v>酊剂</v>
          </cell>
          <cell r="I341" t="str">
            <v/>
          </cell>
          <cell r="J341" t="str">
            <v>6920390001125</v>
          </cell>
          <cell r="K341" t="str">
            <v>53.00</v>
          </cell>
          <cell r="L341" t="str">
            <v>1</v>
          </cell>
          <cell r="M341" t="str">
            <v>1023465</v>
          </cell>
          <cell r="N341" t="str">
            <v>在售</v>
          </cell>
        </row>
        <row r="342">
          <cell r="A342" t="str">
            <v>1007027</v>
          </cell>
          <cell r="B342" t="str">
            <v>国药准字H19980187</v>
          </cell>
          <cell r="C342" t="str">
            <v>苄达赖氨酸滴眼液</v>
          </cell>
          <cell r="D342" t="str">
            <v>莎普爱思</v>
          </cell>
          <cell r="E342" t="str">
            <v>浙江莎普爱思药业股份有限公司</v>
          </cell>
          <cell r="F342" t="str">
            <v>5ml:25mg/瓶</v>
          </cell>
          <cell r="G342" t="str">
            <v>39.90</v>
          </cell>
          <cell r="H342" t="str">
            <v>滴眼剂</v>
          </cell>
          <cell r="I342" t="str">
            <v/>
          </cell>
          <cell r="J342" t="str">
            <v>6923479700216</v>
          </cell>
          <cell r="K342" t="str">
            <v>0.00</v>
          </cell>
          <cell r="L342" t="str">
            <v>1</v>
          </cell>
          <cell r="M342" t="str">
            <v>1007027</v>
          </cell>
          <cell r="N342" t="str">
            <v>在售</v>
          </cell>
        </row>
        <row r="343">
          <cell r="A343" t="str">
            <v>1007711</v>
          </cell>
          <cell r="B343" t="str">
            <v>国药准字H10940039</v>
          </cell>
          <cell r="C343" t="str">
            <v>单硝酸异山梨酯片</v>
          </cell>
          <cell r="D343" t="str">
            <v>欣康</v>
          </cell>
          <cell r="E343" t="str">
            <v>鲁南贝特制药有限公司</v>
          </cell>
          <cell r="F343" t="str">
            <v>20mgx12片x4板/盒</v>
          </cell>
          <cell r="G343" t="str">
            <v>44.00</v>
          </cell>
          <cell r="H343" t="str">
            <v>片剂</v>
          </cell>
          <cell r="I343" t="str">
            <v/>
          </cell>
          <cell r="J343" t="str">
            <v/>
          </cell>
          <cell r="K343" t="str">
            <v>0.00</v>
          </cell>
          <cell r="L343" t="str">
            <v>1</v>
          </cell>
          <cell r="M343" t="str">
            <v>1007711</v>
          </cell>
          <cell r="N343" t="str">
            <v>在售</v>
          </cell>
        </row>
        <row r="344">
          <cell r="A344" t="str">
            <v>1007182</v>
          </cell>
          <cell r="B344" t="str">
            <v>国药准字H20052237</v>
          </cell>
          <cell r="C344" t="str">
            <v>恩替卡韦片</v>
          </cell>
          <cell r="D344" t="str">
            <v>博路定</v>
          </cell>
          <cell r="E344" t="str">
            <v>中美上海施贵宝制药有限公司</v>
          </cell>
          <cell r="F344" t="str">
            <v>0.5mgx7片/盒</v>
          </cell>
          <cell r="G344" t="str">
            <v>203.40</v>
          </cell>
          <cell r="H344" t="str">
            <v>薄膜衣片剂</v>
          </cell>
          <cell r="I344" t="str">
            <v/>
          </cell>
          <cell r="J344" t="str">
            <v>6902182801106</v>
          </cell>
          <cell r="K344" t="str">
            <v>0.00</v>
          </cell>
          <cell r="L344" t="str">
            <v>1</v>
          </cell>
          <cell r="M344" t="str">
            <v>1007182</v>
          </cell>
          <cell r="N344" t="str">
            <v>在售</v>
          </cell>
        </row>
        <row r="345">
          <cell r="A345" t="str">
            <v>1037389</v>
          </cell>
          <cell r="B345" t="str">
            <v>国药准字H20083329</v>
          </cell>
          <cell r="C345" t="str">
            <v>氧氟沙星滴耳液</v>
          </cell>
          <cell r="D345" t="str">
            <v>五景</v>
          </cell>
          <cell r="E345" t="str">
            <v>武汉五景药业有限公司</v>
          </cell>
          <cell r="F345" t="str">
            <v>5ml:15mg/支</v>
          </cell>
          <cell r="G345" t="str">
            <v>2.60</v>
          </cell>
          <cell r="H345" t="str">
            <v>滴耳剂</v>
          </cell>
          <cell r="I345" t="str">
            <v/>
          </cell>
          <cell r="J345" t="str">
            <v>6908569230170</v>
          </cell>
          <cell r="K345" t="str">
            <v>5.00</v>
          </cell>
          <cell r="L345" t="str">
            <v>3</v>
          </cell>
          <cell r="M345" t="str">
            <v>1037389</v>
          </cell>
          <cell r="N345" t="str">
            <v>在售</v>
          </cell>
        </row>
        <row r="346">
          <cell r="A346" t="str">
            <v>1016502</v>
          </cell>
          <cell r="B346" t="str">
            <v>国药准字H20057987</v>
          </cell>
          <cell r="C346" t="str">
            <v>氟轻松维B6乳膏</v>
          </cell>
          <cell r="D346" t="str">
            <v/>
          </cell>
          <cell r="E346" t="str">
            <v>湖北人福成田药业有限公司</v>
          </cell>
          <cell r="F346" t="str">
            <v>30g/支</v>
          </cell>
          <cell r="G346" t="str">
            <v>5.00</v>
          </cell>
          <cell r="H346" t="str">
            <v>乳膏剂</v>
          </cell>
          <cell r="I346" t="str">
            <v/>
          </cell>
          <cell r="J346" t="str">
            <v>6920114800041</v>
          </cell>
          <cell r="K346" t="str">
            <v>0.00</v>
          </cell>
          <cell r="L346" t="str">
            <v>1</v>
          </cell>
          <cell r="M346" t="str">
            <v>1016502</v>
          </cell>
          <cell r="N346" t="str">
            <v>在售</v>
          </cell>
        </row>
        <row r="347">
          <cell r="A347" t="str">
            <v>1006399</v>
          </cell>
          <cell r="B347" t="str">
            <v>国药准字Z53020685</v>
          </cell>
          <cell r="C347" t="str">
            <v>排毒养颜胶囊</v>
          </cell>
          <cell r="D347" t="str">
            <v>盘龙云海</v>
          </cell>
          <cell r="E347" t="str">
            <v>云南盘龙云海药业有限公司</v>
          </cell>
          <cell r="F347" t="str">
            <v>0.4gx70粒/瓶</v>
          </cell>
          <cell r="G347" t="str">
            <v>159.00</v>
          </cell>
          <cell r="H347" t="str">
            <v>胶囊剂</v>
          </cell>
          <cell r="I347" t="str">
            <v/>
          </cell>
          <cell r="J347" t="str">
            <v>6920085822691</v>
          </cell>
          <cell r="K347" t="str">
            <v>0.00</v>
          </cell>
          <cell r="L347" t="str">
            <v>1</v>
          </cell>
          <cell r="M347" t="str">
            <v>1006399</v>
          </cell>
          <cell r="N347" t="str">
            <v>在售</v>
          </cell>
        </row>
        <row r="348">
          <cell r="A348" t="str">
            <v>1000427</v>
          </cell>
          <cell r="B348" t="str">
            <v>国药准字H31020644</v>
          </cell>
          <cell r="C348" t="str">
            <v>甲氨蝶呤片</v>
          </cell>
          <cell r="D348" t="str">
            <v>信谊</v>
          </cell>
          <cell r="E348" t="str">
            <v>上海上药信谊药厂有限公司</v>
          </cell>
          <cell r="F348" t="str">
            <v>2.5mgx16片/瓶</v>
          </cell>
          <cell r="G348" t="str">
            <v>48.00</v>
          </cell>
          <cell r="H348" t="str">
            <v>片剂</v>
          </cell>
          <cell r="I348" t="str">
            <v/>
          </cell>
          <cell r="J348" t="str">
            <v>6900000000000</v>
          </cell>
          <cell r="K348" t="str">
            <v>0.00</v>
          </cell>
          <cell r="L348" t="str">
            <v>5</v>
          </cell>
          <cell r="M348" t="str">
            <v>1000427</v>
          </cell>
          <cell r="N348" t="str">
            <v>在售</v>
          </cell>
        </row>
        <row r="349">
          <cell r="A349" t="str">
            <v>1039044</v>
          </cell>
          <cell r="B349" t="str">
            <v>鲁青械备20140018号</v>
          </cell>
          <cell r="C349" t="str">
            <v>压敏胶带</v>
          </cell>
          <cell r="D349" t="str">
            <v>海氏海诺</v>
          </cell>
          <cell r="E349" t="str">
            <v>青岛海诺生物工程有限公司</v>
          </cell>
          <cell r="F349" t="str">
            <v>1.25cmx9mx1枚/袋</v>
          </cell>
          <cell r="G349" t="str">
            <v>1.99</v>
          </cell>
          <cell r="H349" t="str">
            <v>PE(透气)型</v>
          </cell>
          <cell r="I349" t="str">
            <v/>
          </cell>
          <cell r="J349" t="str">
            <v>6925923791610</v>
          </cell>
          <cell r="K349" t="str">
            <v>0.00</v>
          </cell>
          <cell r="L349" t="str">
            <v>11</v>
          </cell>
          <cell r="M349" t="str">
            <v>1039044</v>
          </cell>
          <cell r="N349" t="str">
            <v>在售</v>
          </cell>
        </row>
        <row r="350">
          <cell r="A350" t="str">
            <v>1005725</v>
          </cell>
          <cell r="B350" t="str">
            <v>6918564890668</v>
          </cell>
          <cell r="C350" t="str">
            <v>西洋参片</v>
          </cell>
          <cell r="D350" t="str">
            <v>康美</v>
          </cell>
          <cell r="E350" t="str">
            <v>康美药业股份有限公司</v>
          </cell>
          <cell r="F350" t="str">
            <v>60g/瓶</v>
          </cell>
          <cell r="G350" t="str">
            <v>156.00</v>
          </cell>
          <cell r="H350" t="str">
            <v>颗粒剂</v>
          </cell>
          <cell r="I350" t="str">
            <v/>
          </cell>
          <cell r="J350" t="str">
            <v>6918564890668</v>
          </cell>
          <cell r="K350" t="str">
            <v>0.00</v>
          </cell>
          <cell r="L350" t="str">
            <v>1</v>
          </cell>
          <cell r="M350" t="str">
            <v>1005725</v>
          </cell>
          <cell r="N350" t="str">
            <v>缺货下架</v>
          </cell>
        </row>
        <row r="351">
          <cell r="A351" t="str">
            <v>1010584</v>
          </cell>
          <cell r="B351" t="str">
            <v>国药准字H20060748</v>
          </cell>
          <cell r="C351" t="str">
            <v>盐酸氨基葡萄糖胶囊</v>
          </cell>
          <cell r="D351" t="str">
            <v>维尔固</v>
          </cell>
          <cell r="E351" t="str">
            <v>浙江诚意药业股份有限公司</v>
          </cell>
          <cell r="F351" t="str">
            <v>0.24gx10粒x2板/盒</v>
          </cell>
          <cell r="G351" t="str">
            <v>10.30</v>
          </cell>
          <cell r="H351" t="str">
            <v>胶囊剂</v>
          </cell>
          <cell r="I351" t="str">
            <v/>
          </cell>
          <cell r="J351" t="str">
            <v>6920041300270</v>
          </cell>
          <cell r="K351" t="str">
            <v>0.00</v>
          </cell>
          <cell r="L351" t="str">
            <v>7</v>
          </cell>
          <cell r="M351" t="str">
            <v>1010584</v>
          </cell>
          <cell r="N351" t="str">
            <v>在售</v>
          </cell>
        </row>
        <row r="352">
          <cell r="A352" t="str">
            <v>1015828</v>
          </cell>
          <cell r="B352" t="str">
            <v>国药准字Z51020038</v>
          </cell>
          <cell r="C352" t="str">
            <v>强力天麻杜仲胶囊</v>
          </cell>
          <cell r="D352" t="str">
            <v>通泰</v>
          </cell>
          <cell r="E352" t="str">
            <v>四川科创制药集团有限公司</v>
          </cell>
          <cell r="F352" t="str">
            <v>0.4gx12粒x4板/盒</v>
          </cell>
          <cell r="G352" t="str">
            <v>15.10</v>
          </cell>
          <cell r="H352" t="str">
            <v>胶囊剂</v>
          </cell>
          <cell r="I352" t="str">
            <v/>
          </cell>
          <cell r="J352" t="str">
            <v>6914383520144</v>
          </cell>
          <cell r="K352" t="str">
            <v>0.00</v>
          </cell>
          <cell r="L352" t="str">
            <v>9</v>
          </cell>
          <cell r="M352" t="str">
            <v>1015828</v>
          </cell>
          <cell r="N352" t="str">
            <v>缺货下架</v>
          </cell>
        </row>
        <row r="353">
          <cell r="A353" t="str">
            <v>1010327</v>
          </cell>
          <cell r="B353" t="str">
            <v>国药准字H32021428</v>
          </cell>
          <cell r="C353" t="str">
            <v>呋塞米片</v>
          </cell>
          <cell r="D353" t="str">
            <v/>
          </cell>
          <cell r="E353" t="str">
            <v>江苏亚邦爱普森药业有限公司</v>
          </cell>
          <cell r="F353" t="str">
            <v>20mgx100片/瓶</v>
          </cell>
          <cell r="G353" t="str">
            <v>10.50</v>
          </cell>
          <cell r="H353" t="str">
            <v>片剂</v>
          </cell>
          <cell r="I353" t="str">
            <v/>
          </cell>
          <cell r="J353" t="str">
            <v>6934666300461</v>
          </cell>
          <cell r="K353" t="str">
            <v>14.00</v>
          </cell>
          <cell r="L353" t="str">
            <v>10</v>
          </cell>
          <cell r="M353" t="str">
            <v>1010327</v>
          </cell>
          <cell r="N353" t="str">
            <v>在售</v>
          </cell>
        </row>
        <row r="354">
          <cell r="A354" t="str">
            <v>1015964</v>
          </cell>
          <cell r="B354" t="str">
            <v>国药准字H12020220</v>
          </cell>
          <cell r="C354" t="str">
            <v>碳酸氢钠片</v>
          </cell>
          <cell r="D354" t="str">
            <v/>
          </cell>
          <cell r="E354" t="str">
            <v>天津力生制药股份有限公司</v>
          </cell>
          <cell r="F354" t="str">
            <v>0.5gx100片/瓶</v>
          </cell>
          <cell r="G354" t="str">
            <v>12.20</v>
          </cell>
          <cell r="H354" t="str">
            <v>片剂</v>
          </cell>
          <cell r="I354" t="str">
            <v/>
          </cell>
          <cell r="J354" t="str">
            <v>6922521855935</v>
          </cell>
          <cell r="K354" t="str">
            <v>70.00</v>
          </cell>
          <cell r="L354" t="str">
            <v>4</v>
          </cell>
          <cell r="M354" t="str">
            <v>1015964</v>
          </cell>
          <cell r="N354" t="str">
            <v>在售</v>
          </cell>
        </row>
        <row r="355">
          <cell r="A355" t="str">
            <v>1075598</v>
          </cell>
          <cell r="B355" t="str">
            <v>国药准字H20113196</v>
          </cell>
          <cell r="C355" t="str">
            <v>盐酸特比萘芬乳膏</v>
          </cell>
          <cell r="D355" t="str">
            <v>嘉效</v>
          </cell>
          <cell r="E355" t="str">
            <v>武汉诺安药业有限公司</v>
          </cell>
          <cell r="F355" t="str">
            <v>22g/支</v>
          </cell>
          <cell r="G355" t="str">
            <v>13.00</v>
          </cell>
          <cell r="H355" t="str">
            <v>乳膏剂</v>
          </cell>
          <cell r="I355" t="str">
            <v/>
          </cell>
          <cell r="J355" t="str">
            <v>6943010609815</v>
          </cell>
          <cell r="K355" t="str">
            <v>0.00</v>
          </cell>
          <cell r="L355" t="str">
            <v>13</v>
          </cell>
          <cell r="M355" t="str">
            <v>1075598</v>
          </cell>
          <cell r="N355" t="str">
            <v>在售</v>
          </cell>
        </row>
        <row r="356">
          <cell r="A356" t="str">
            <v>1038154</v>
          </cell>
          <cell r="B356" t="str">
            <v>国药准字H42021412</v>
          </cell>
          <cell r="C356" t="str">
            <v>复合维生素B片</v>
          </cell>
          <cell r="D356" t="str">
            <v>维福佳</v>
          </cell>
          <cell r="E356" t="str">
            <v>华中药业股份有限公司</v>
          </cell>
          <cell r="F356" t="str">
            <v>100片/瓶</v>
          </cell>
          <cell r="G356" t="str">
            <v>5.50</v>
          </cell>
          <cell r="H356" t="str">
            <v>片剂</v>
          </cell>
          <cell r="I356" t="str">
            <v/>
          </cell>
          <cell r="J356" t="str">
            <v>6913077999727</v>
          </cell>
          <cell r="K356" t="str">
            <v>0.00</v>
          </cell>
          <cell r="L356" t="str">
            <v>22</v>
          </cell>
          <cell r="M356" t="str">
            <v>1038154</v>
          </cell>
          <cell r="N356" t="str">
            <v>在售</v>
          </cell>
        </row>
        <row r="357">
          <cell r="A357" t="str">
            <v>1023153</v>
          </cell>
          <cell r="B357" t="str">
            <v>国药准字Z10960078</v>
          </cell>
          <cell r="C357" t="str">
            <v>珍珠明目滴眼液</v>
          </cell>
          <cell r="D357" t="str">
            <v>太湖美</v>
          </cell>
          <cell r="E357" t="str">
            <v>苏州太湖美药业有限公司</v>
          </cell>
          <cell r="F357" t="str">
            <v>8ml/瓶</v>
          </cell>
          <cell r="G357" t="str">
            <v>2.80</v>
          </cell>
          <cell r="H357" t="str">
            <v>滴眼剂</v>
          </cell>
          <cell r="I357" t="str">
            <v/>
          </cell>
          <cell r="J357" t="str">
            <v>6922948110013</v>
          </cell>
          <cell r="K357" t="str">
            <v>0.00</v>
          </cell>
          <cell r="L357" t="str">
            <v>8</v>
          </cell>
          <cell r="M357" t="str">
            <v>1023153</v>
          </cell>
          <cell r="N357" t="str">
            <v>在售</v>
          </cell>
        </row>
        <row r="358">
          <cell r="A358" t="str">
            <v>1006436</v>
          </cell>
          <cell r="B358" t="str">
            <v>国药准字Z44021058</v>
          </cell>
          <cell r="C358" t="str">
            <v>舒筋健腰丸</v>
          </cell>
          <cell r="D358" t="str">
            <v>陈李济</v>
          </cell>
          <cell r="E358" t="str">
            <v>广州白云山陈李济药厂有限公司</v>
          </cell>
          <cell r="F358" t="str">
            <v>45gx10瓶/盒</v>
          </cell>
          <cell r="G358" t="str">
            <v>829.00</v>
          </cell>
          <cell r="H358" t="str">
            <v>水蜜丸剂</v>
          </cell>
          <cell r="I358" t="str">
            <v/>
          </cell>
          <cell r="J358" t="str">
            <v>6910682004064</v>
          </cell>
          <cell r="K358" t="str">
            <v>790.00</v>
          </cell>
          <cell r="L358" t="str">
            <v>1</v>
          </cell>
          <cell r="M358" t="str">
            <v>1006436</v>
          </cell>
          <cell r="N358" t="str">
            <v>在售</v>
          </cell>
        </row>
        <row r="359">
          <cell r="A359" t="str">
            <v>1006473</v>
          </cell>
          <cell r="B359" t="str">
            <v>国药准字Z20083345</v>
          </cell>
          <cell r="C359" t="str">
            <v>复方阿胶浆</v>
          </cell>
          <cell r="D359" t="str">
            <v/>
          </cell>
          <cell r="E359" t="str">
            <v>东阿阿胶股份有限公司</v>
          </cell>
          <cell r="F359" t="str">
            <v>20mlx48支/盒</v>
          </cell>
          <cell r="G359" t="str">
            <v>499.00</v>
          </cell>
          <cell r="H359" t="str">
            <v>合剂(无糖型)</v>
          </cell>
          <cell r="I359" t="str">
            <v/>
          </cell>
          <cell r="J359" t="str">
            <v>6939527514445</v>
          </cell>
          <cell r="K359" t="str">
            <v>0.00</v>
          </cell>
          <cell r="L359" t="str">
            <v>1</v>
          </cell>
          <cell r="M359" t="str">
            <v>1006473</v>
          </cell>
          <cell r="N359" t="str">
            <v>在售</v>
          </cell>
        </row>
        <row r="360">
          <cell r="A360" t="str">
            <v>1006486</v>
          </cell>
          <cell r="B360" t="str">
            <v>国药准字H10950025</v>
          </cell>
          <cell r="C360" t="str">
            <v>多维元素片(29-Ⅱ)</v>
          </cell>
          <cell r="D360" t="str">
            <v>银善存</v>
          </cell>
          <cell r="E360" t="str">
            <v>惠氏制药有限公司</v>
          </cell>
          <cell r="F360" t="str">
            <v>100片/瓶</v>
          </cell>
          <cell r="G360" t="str">
            <v>118.00</v>
          </cell>
          <cell r="H360" t="str">
            <v>薄膜衣片剂</v>
          </cell>
          <cell r="I360" t="str">
            <v/>
          </cell>
          <cell r="J360" t="str">
            <v>6921361284486</v>
          </cell>
          <cell r="K360" t="str">
            <v>224.00</v>
          </cell>
          <cell r="L360" t="str">
            <v>1</v>
          </cell>
          <cell r="M360" t="str">
            <v>1006486</v>
          </cell>
          <cell r="N360" t="str">
            <v>在售</v>
          </cell>
        </row>
        <row r="361">
          <cell r="A361" t="str">
            <v>1007261</v>
          </cell>
          <cell r="B361" t="str">
            <v>国药准字H10930076</v>
          </cell>
          <cell r="C361" t="str">
            <v>格列吡嗪片</v>
          </cell>
          <cell r="D361" t="str">
            <v>美吡达</v>
          </cell>
          <cell r="E361" t="str">
            <v>海南赞邦制药有限公司</v>
          </cell>
          <cell r="F361" t="str">
            <v>5mgx15片x2板/盒</v>
          </cell>
          <cell r="G361" t="str">
            <v>15.80</v>
          </cell>
          <cell r="H361" t="str">
            <v>片剂</v>
          </cell>
          <cell r="I361" t="str">
            <v/>
          </cell>
          <cell r="J361" t="str">
            <v>6936399586631</v>
          </cell>
          <cell r="K361" t="str">
            <v>0.00</v>
          </cell>
          <cell r="L361" t="str">
            <v>10</v>
          </cell>
          <cell r="M361" t="str">
            <v>1007261</v>
          </cell>
          <cell r="N361" t="str">
            <v>在售</v>
          </cell>
        </row>
        <row r="362">
          <cell r="A362" t="str">
            <v>1006778</v>
          </cell>
          <cell r="B362" t="str">
            <v>国药准字H20083557</v>
          </cell>
          <cell r="C362" t="str">
            <v>丁酸氢化可的松乳膏</v>
          </cell>
          <cell r="D362" t="str">
            <v>舒夫林</v>
          </cell>
          <cell r="E362" t="str">
            <v>湖南迪诺制药股份有限公司</v>
          </cell>
          <cell r="F362" t="str">
            <v>15g/支</v>
          </cell>
          <cell r="G362" t="str">
            <v>5.40</v>
          </cell>
          <cell r="H362" t="str">
            <v>乳膏剂</v>
          </cell>
          <cell r="I362" t="str">
            <v/>
          </cell>
          <cell r="J362" t="str">
            <v>6930045600269</v>
          </cell>
          <cell r="K362" t="str">
            <v>0.00</v>
          </cell>
          <cell r="L362" t="str">
            <v>70</v>
          </cell>
          <cell r="M362" t="str">
            <v>1006778</v>
          </cell>
          <cell r="N362" t="str">
            <v>在售</v>
          </cell>
        </row>
        <row r="363">
          <cell r="A363" t="str">
            <v>1011280</v>
          </cell>
          <cell r="B363" t="str">
            <v>国药准字H20040122</v>
          </cell>
          <cell r="C363" t="str">
            <v>复方丙酸氯倍他索软膏</v>
          </cell>
          <cell r="D363" t="str">
            <v>金纽尔</v>
          </cell>
          <cell r="E363" t="str">
            <v>江苏知原药业有限公司</v>
          </cell>
          <cell r="F363" t="str">
            <v>10g/支</v>
          </cell>
          <cell r="G363" t="str">
            <v>22.50</v>
          </cell>
          <cell r="H363" t="str">
            <v>软膏剂</v>
          </cell>
          <cell r="I363" t="str">
            <v/>
          </cell>
          <cell r="J363" t="str">
            <v>6909401588107</v>
          </cell>
          <cell r="K363" t="str">
            <v>0.00</v>
          </cell>
          <cell r="L363" t="str">
            <v>37</v>
          </cell>
          <cell r="M363" t="str">
            <v>1011280</v>
          </cell>
          <cell r="N363" t="str">
            <v>在售</v>
          </cell>
        </row>
        <row r="364">
          <cell r="A364" t="str">
            <v>1007667</v>
          </cell>
          <cell r="B364" t="str">
            <v>国药准字Z11020959</v>
          </cell>
          <cell r="C364" t="str">
            <v>安宫牛黄丸</v>
          </cell>
          <cell r="D364" t="str">
            <v>同仁堂</v>
          </cell>
          <cell r="E364" t="str">
            <v>北京同仁堂科技发展股份有限公司制药厂</v>
          </cell>
          <cell r="F364" t="str">
            <v>3gx1丸/盒</v>
          </cell>
          <cell r="G364" t="str">
            <v>608.00</v>
          </cell>
          <cell r="H364" t="str">
            <v>大蜜丸剂(铁盒)</v>
          </cell>
          <cell r="I364" t="str">
            <v/>
          </cell>
          <cell r="J364" t="str">
            <v>6938706209295</v>
          </cell>
          <cell r="K364" t="str">
            <v>0.00</v>
          </cell>
          <cell r="L364" t="str">
            <v>3</v>
          </cell>
          <cell r="M364" t="str">
            <v>1007667</v>
          </cell>
          <cell r="N364" t="str">
            <v>在售</v>
          </cell>
        </row>
        <row r="365">
          <cell r="A365" t="str">
            <v>1011892</v>
          </cell>
          <cell r="B365" t="str">
            <v>国药准字H35021450</v>
          </cell>
          <cell r="C365" t="str">
            <v>维生素D滴剂</v>
          </cell>
          <cell r="D365" t="str">
            <v>星鲨</v>
          </cell>
          <cell r="E365" t="str">
            <v>国药控股星鲨制药(厦门)有限公司</v>
          </cell>
          <cell r="F365" t="str">
            <v>400Ux10粒x3板/盒</v>
          </cell>
          <cell r="G365" t="str">
            <v>47.00</v>
          </cell>
          <cell r="H365" t="str">
            <v>口服溶液剂</v>
          </cell>
          <cell r="I365" t="str">
            <v/>
          </cell>
          <cell r="J365" t="str">
            <v>6912283114128</v>
          </cell>
          <cell r="K365" t="str">
            <v>0.00</v>
          </cell>
          <cell r="L365" t="str">
            <v>9</v>
          </cell>
          <cell r="M365" t="str">
            <v>1011892</v>
          </cell>
          <cell r="N365" t="str">
            <v>在售</v>
          </cell>
        </row>
        <row r="366">
          <cell r="A366" t="str">
            <v>1009349</v>
          </cell>
          <cell r="B366" t="str">
            <v>国药准字H20051634</v>
          </cell>
          <cell r="C366" t="str">
            <v>缬沙坦氢氯噻嗪胶囊</v>
          </cell>
          <cell r="D366" t="str">
            <v>兰普</v>
          </cell>
          <cell r="E366" t="str">
            <v>辰欣药业股份有限公司</v>
          </cell>
          <cell r="F366" t="str">
            <v>80mg:12.5mgx7粒x2板/盒</v>
          </cell>
          <cell r="G366" t="str">
            <v>15.15</v>
          </cell>
          <cell r="H366" t="str">
            <v>胶囊剂</v>
          </cell>
          <cell r="I366" t="str">
            <v/>
          </cell>
          <cell r="J366" t="str">
            <v>6937861351245</v>
          </cell>
          <cell r="K366" t="str">
            <v>0.00</v>
          </cell>
          <cell r="L366" t="str">
            <v>226</v>
          </cell>
          <cell r="M366" t="str">
            <v>1009349</v>
          </cell>
          <cell r="N366" t="str">
            <v>在售</v>
          </cell>
        </row>
        <row r="367">
          <cell r="A367" t="str">
            <v>1016633</v>
          </cell>
          <cell r="B367" t="str">
            <v>国药准字H10970005</v>
          </cell>
          <cell r="C367" t="str">
            <v>克林霉素磷酸酯凝胶</v>
          </cell>
          <cell r="D367" t="str">
            <v>达林</v>
          </cell>
          <cell r="E367" t="str">
            <v>苏州第四制药厂有限公司</v>
          </cell>
          <cell r="F367" t="str">
            <v>20g/支</v>
          </cell>
          <cell r="G367" t="str">
            <v>14.00</v>
          </cell>
          <cell r="H367" t="str">
            <v>凝胶剂</v>
          </cell>
          <cell r="I367" t="str">
            <v/>
          </cell>
          <cell r="J367" t="str">
            <v>6921162880023</v>
          </cell>
          <cell r="K367" t="str">
            <v>50.00</v>
          </cell>
          <cell r="L367" t="str">
            <v>9</v>
          </cell>
          <cell r="M367" t="str">
            <v>1016633</v>
          </cell>
          <cell r="N367" t="str">
            <v>在售</v>
          </cell>
        </row>
        <row r="368">
          <cell r="A368" t="str">
            <v>1010112</v>
          </cell>
          <cell r="B368" t="str">
            <v>国药准字Z32021025</v>
          </cell>
          <cell r="C368" t="str">
            <v>十滴水</v>
          </cell>
          <cell r="D368" t="str">
            <v/>
          </cell>
          <cell r="E368" t="str">
            <v>无锡华澳药业有限责任公司</v>
          </cell>
          <cell r="F368" t="str">
            <v>5mlx20支/盒</v>
          </cell>
          <cell r="G368" t="str">
            <v>4.89</v>
          </cell>
          <cell r="H368" t="str">
            <v>酊剂</v>
          </cell>
          <cell r="I368" t="str">
            <v/>
          </cell>
          <cell r="J368" t="str">
            <v>6923441228892</v>
          </cell>
          <cell r="K368" t="str">
            <v>0.00</v>
          </cell>
          <cell r="L368" t="str">
            <v>25</v>
          </cell>
          <cell r="M368" t="str">
            <v>1010112</v>
          </cell>
          <cell r="N368" t="str">
            <v>在售</v>
          </cell>
        </row>
        <row r="369">
          <cell r="A369" t="str">
            <v>1105174</v>
          </cell>
          <cell r="B369" t="str">
            <v>国药准字Z10930010</v>
          </cell>
          <cell r="C369" t="str">
            <v>清开灵颗粒</v>
          </cell>
          <cell r="D369" t="str">
            <v>远达</v>
          </cell>
          <cell r="E369" t="str">
            <v>哈尔滨一洲制药有限公司</v>
          </cell>
          <cell r="F369" t="str">
            <v>3gx36袋/盒</v>
          </cell>
          <cell r="G369" t="str">
            <v>39.10</v>
          </cell>
          <cell r="H369" t="str">
            <v>颗粒剂</v>
          </cell>
          <cell r="I369" t="str">
            <v/>
          </cell>
          <cell r="J369" t="str">
            <v>6921987199195</v>
          </cell>
          <cell r="K369" t="str">
            <v>0.00</v>
          </cell>
          <cell r="L369" t="str">
            <v>15</v>
          </cell>
          <cell r="M369" t="str">
            <v>1105174</v>
          </cell>
          <cell r="N369" t="str">
            <v>在售</v>
          </cell>
        </row>
        <row r="370">
          <cell r="A370" t="str">
            <v>1088673</v>
          </cell>
          <cell r="B370" t="str">
            <v>苏械注准20162200402</v>
          </cell>
          <cell r="C370" t="str">
            <v>臂式电子血压计</v>
          </cell>
          <cell r="D370" t="str">
            <v>鱼跃</v>
          </cell>
          <cell r="E370" t="str">
            <v>江苏鱼跃医疗设备股份有限公司</v>
          </cell>
          <cell r="F370" t="str">
            <v>1台/盒</v>
          </cell>
          <cell r="G370" t="str">
            <v>398.00</v>
          </cell>
          <cell r="H370" t="str">
            <v>YE655D型</v>
          </cell>
          <cell r="I370" t="str">
            <v/>
          </cell>
          <cell r="J370" t="str">
            <v>6933257915602</v>
          </cell>
          <cell r="K370" t="str">
            <v>0.00</v>
          </cell>
          <cell r="L370" t="str">
            <v>1</v>
          </cell>
          <cell r="M370" t="str">
            <v>1088673</v>
          </cell>
          <cell r="N370" t="str">
            <v>在售</v>
          </cell>
        </row>
        <row r="371">
          <cell r="A371" t="str">
            <v>1087031</v>
          </cell>
          <cell r="B371" t="str">
            <v>国药准字H10940114</v>
          </cell>
          <cell r="C371" t="str">
            <v>复方嗜酸乳杆菌片</v>
          </cell>
          <cell r="D371" t="str">
            <v>益君康</v>
          </cell>
          <cell r="E371" t="str">
            <v>通化金马药业集团股份有限公司</v>
          </cell>
          <cell r="F371" t="str">
            <v>0.5gx6片x5板/盒</v>
          </cell>
          <cell r="G371" t="str">
            <v>39.70</v>
          </cell>
          <cell r="H371" t="str">
            <v>片剂</v>
          </cell>
          <cell r="I371" t="str">
            <v/>
          </cell>
          <cell r="J371" t="str">
            <v>6926414002284</v>
          </cell>
          <cell r="K371" t="str">
            <v>0.00</v>
          </cell>
          <cell r="L371" t="str">
            <v>5</v>
          </cell>
          <cell r="M371" t="str">
            <v>1087031</v>
          </cell>
          <cell r="N371" t="str">
            <v>在售</v>
          </cell>
        </row>
        <row r="372">
          <cell r="A372" t="str">
            <v>1106346</v>
          </cell>
          <cell r="B372" t="str">
            <v>国药准字Z20013001</v>
          </cell>
          <cell r="C372" t="str">
            <v>强力枇杷膏</v>
          </cell>
          <cell r="D372" t="str">
            <v/>
          </cell>
          <cell r="E372" t="str">
            <v>江西滕王阁药业有限公司</v>
          </cell>
          <cell r="F372" t="str">
            <v>300g/瓶</v>
          </cell>
          <cell r="G372" t="str">
            <v>28.00</v>
          </cell>
          <cell r="H372" t="str">
            <v>糖浆剂</v>
          </cell>
          <cell r="I372" t="str">
            <v/>
          </cell>
          <cell r="J372" t="str">
            <v>6916534003339</v>
          </cell>
          <cell r="K372" t="str">
            <v>0.00</v>
          </cell>
          <cell r="L372" t="str">
            <v>4</v>
          </cell>
          <cell r="M372" t="str">
            <v>1106346</v>
          </cell>
          <cell r="N372" t="str">
            <v>在售</v>
          </cell>
        </row>
        <row r="373">
          <cell r="A373" t="str">
            <v>1007391</v>
          </cell>
          <cell r="B373" t="str">
            <v>国药准字Z44022627</v>
          </cell>
          <cell r="C373" t="str">
            <v>补脾益肠丸</v>
          </cell>
          <cell r="D373" t="str">
            <v>白云山陳李済</v>
          </cell>
          <cell r="E373" t="str">
            <v>广州白云山陈李济药厂有限公司</v>
          </cell>
          <cell r="F373" t="str">
            <v>72g/瓶</v>
          </cell>
          <cell r="G373" t="str">
            <v>14.50</v>
          </cell>
          <cell r="H373" t="str">
            <v>水蜜丸剂</v>
          </cell>
          <cell r="I373" t="str">
            <v/>
          </cell>
          <cell r="J373" t="str">
            <v>6910682000066</v>
          </cell>
          <cell r="K373" t="str">
            <v>0.00</v>
          </cell>
          <cell r="L373" t="str">
            <v>6</v>
          </cell>
          <cell r="M373" t="str">
            <v>1007391</v>
          </cell>
          <cell r="N373" t="str">
            <v>在售</v>
          </cell>
        </row>
        <row r="374">
          <cell r="A374" t="str">
            <v>1007380</v>
          </cell>
          <cell r="B374" t="str">
            <v>国药准字Z50020214</v>
          </cell>
          <cell r="C374" t="str">
            <v>沉香化气片</v>
          </cell>
          <cell r="D374" t="str">
            <v>太极</v>
          </cell>
          <cell r="E374" t="str">
            <v>太极集团重庆桐君阁药厂有限公司</v>
          </cell>
          <cell r="F374" t="str">
            <v>0.5gx12片x2板/盒</v>
          </cell>
          <cell r="G374" t="str">
            <v>35.00</v>
          </cell>
          <cell r="H374" t="str">
            <v>片剂</v>
          </cell>
          <cell r="I374" t="str">
            <v/>
          </cell>
          <cell r="J374" t="str">
            <v>6902329302145</v>
          </cell>
          <cell r="K374" t="str">
            <v>0.00</v>
          </cell>
          <cell r="L374" t="str">
            <v>11</v>
          </cell>
          <cell r="M374" t="str">
            <v>1007380</v>
          </cell>
          <cell r="N374" t="str">
            <v>在售</v>
          </cell>
        </row>
        <row r="375">
          <cell r="A375" t="str">
            <v>1009281</v>
          </cell>
          <cell r="B375" t="str">
            <v>国药准字H10960013</v>
          </cell>
          <cell r="C375" t="str">
            <v>酚咖片</v>
          </cell>
          <cell r="D375" t="str">
            <v>加合百服宁</v>
          </cell>
          <cell r="E375" t="str">
            <v>中美上海施贵宝制药有限公司</v>
          </cell>
          <cell r="F375" t="str">
            <v>0.5gx10片/盒</v>
          </cell>
          <cell r="G375" t="str">
            <v>8.50</v>
          </cell>
          <cell r="H375" t="str">
            <v>薄膜衣片剂</v>
          </cell>
          <cell r="I375" t="str">
            <v/>
          </cell>
          <cell r="J375" t="str">
            <v>6902182532109</v>
          </cell>
          <cell r="K375" t="str">
            <v>0.00</v>
          </cell>
          <cell r="L375" t="str">
            <v>7</v>
          </cell>
          <cell r="M375" t="str">
            <v>1009281</v>
          </cell>
          <cell r="N375" t="str">
            <v>在售</v>
          </cell>
        </row>
        <row r="376">
          <cell r="A376" t="str">
            <v>1015417</v>
          </cell>
          <cell r="B376" t="str">
            <v>国药准字Z11020459</v>
          </cell>
          <cell r="C376" t="str">
            <v>国公酒</v>
          </cell>
          <cell r="D376" t="str">
            <v>同仁堂</v>
          </cell>
          <cell r="E376" t="str">
            <v>北京同仁堂股份有限公司同仁堂药酒厂</v>
          </cell>
          <cell r="F376" t="str">
            <v>328ml/瓶</v>
          </cell>
          <cell r="G376" t="str">
            <v>19.00</v>
          </cell>
          <cell r="H376" t="str">
            <v>酒剂(精装)</v>
          </cell>
          <cell r="I376" t="str">
            <v/>
          </cell>
          <cell r="J376" t="str">
            <v>6938920000036</v>
          </cell>
          <cell r="K376" t="str">
            <v>0.00</v>
          </cell>
          <cell r="L376" t="str">
            <v>1</v>
          </cell>
          <cell r="M376" t="str">
            <v>1015417</v>
          </cell>
          <cell r="N376" t="str">
            <v>在售</v>
          </cell>
        </row>
        <row r="377">
          <cell r="A377" t="str">
            <v>1011960</v>
          </cell>
          <cell r="B377" t="str">
            <v>国药准字Z13020248</v>
          </cell>
          <cell r="C377" t="str">
            <v>阿胶</v>
          </cell>
          <cell r="D377" t="str">
            <v/>
          </cell>
          <cell r="E377" t="str">
            <v>山东东阿国胶堂阿胶药业有限公司</v>
          </cell>
          <cell r="F377" t="str">
            <v>250g/盒</v>
          </cell>
          <cell r="G377" t="str">
            <v>1198.00</v>
          </cell>
          <cell r="H377" t="str">
            <v>胶剂</v>
          </cell>
          <cell r="I377" t="str">
            <v/>
          </cell>
          <cell r="J377" t="str">
            <v>6959092600008</v>
          </cell>
          <cell r="K377" t="str">
            <v>0.00</v>
          </cell>
          <cell r="L377" t="str">
            <v>2</v>
          </cell>
          <cell r="M377" t="str">
            <v>1011960</v>
          </cell>
          <cell r="N377" t="str">
            <v>在售</v>
          </cell>
        </row>
        <row r="378">
          <cell r="A378" t="str">
            <v>1035782</v>
          </cell>
          <cell r="B378" t="str">
            <v>鲁械注准20172640782</v>
          </cell>
          <cell r="C378" t="str">
            <v>医用碘伏消毒棉球</v>
          </cell>
          <cell r="D378" t="str">
            <v>海氏海诺</v>
          </cell>
          <cell r="E378" t="str">
            <v>青岛海诺生物工程有限公司</v>
          </cell>
          <cell r="F378" t="str">
            <v>25粒/瓶</v>
          </cell>
          <cell r="G378" t="str">
            <v>4.50</v>
          </cell>
          <cell r="H378" t="str">
            <v>大颗粒型</v>
          </cell>
          <cell r="I378" t="str">
            <v/>
          </cell>
          <cell r="J378" t="str">
            <v>6925923791702</v>
          </cell>
          <cell r="K378" t="str">
            <v>0.00</v>
          </cell>
          <cell r="L378" t="str">
            <v>7</v>
          </cell>
          <cell r="M378" t="str">
            <v>1035782</v>
          </cell>
          <cell r="N378" t="str">
            <v>在售</v>
          </cell>
        </row>
        <row r="379">
          <cell r="A379" t="str">
            <v>1006546</v>
          </cell>
          <cell r="B379" t="str">
            <v>国药准字J20140153</v>
          </cell>
          <cell r="C379" t="str">
            <v>儿童维D钙咀嚼片</v>
          </cell>
          <cell r="D379" t="str">
            <v>迪巧</v>
          </cell>
          <cell r="E379" t="str">
            <v>安士制药(中山)有限公司</v>
          </cell>
          <cell r="F379" t="str">
            <v>30片/瓶</v>
          </cell>
          <cell r="G379" t="str">
            <v>39.00</v>
          </cell>
          <cell r="H379" t="str">
            <v>片剂</v>
          </cell>
          <cell r="I379" t="str">
            <v/>
          </cell>
          <cell r="J379" t="str">
            <v>362211196300</v>
          </cell>
          <cell r="K379" t="str">
            <v>0.00</v>
          </cell>
          <cell r="L379" t="str">
            <v>2</v>
          </cell>
          <cell r="M379" t="str">
            <v>1006546</v>
          </cell>
          <cell r="N379" t="str">
            <v>在售</v>
          </cell>
        </row>
        <row r="380">
          <cell r="A380" t="str">
            <v>1011780</v>
          </cell>
          <cell r="B380" t="str">
            <v>国药准字Z44020044</v>
          </cell>
          <cell r="C380" t="str">
            <v>乌蛇止痒丸</v>
          </cell>
          <cell r="D380" t="str">
            <v>白云山</v>
          </cell>
          <cell r="E380" t="str">
            <v>广州白云山中一药业有限公司</v>
          </cell>
          <cell r="F380" t="str">
            <v>30g/瓶</v>
          </cell>
          <cell r="G380" t="str">
            <v>19.30</v>
          </cell>
          <cell r="H380" t="str">
            <v>浓缩水丸剂</v>
          </cell>
          <cell r="I380" t="str">
            <v/>
          </cell>
          <cell r="J380" t="str">
            <v>6901591113619</v>
          </cell>
          <cell r="K380" t="str">
            <v>0.00</v>
          </cell>
          <cell r="L380" t="str">
            <v>19</v>
          </cell>
          <cell r="M380" t="str">
            <v>1011780</v>
          </cell>
          <cell r="N380" t="str">
            <v>在售</v>
          </cell>
        </row>
        <row r="381">
          <cell r="A381" t="str">
            <v>1038201</v>
          </cell>
          <cell r="B381" t="str">
            <v>国药准字Z50020249</v>
          </cell>
          <cell r="C381" t="str">
            <v>还少胶囊</v>
          </cell>
          <cell r="D381" t="str">
            <v>美迪生</v>
          </cell>
          <cell r="E381" t="str">
            <v>重庆三峡云海药业股份有限公司</v>
          </cell>
          <cell r="F381" t="str">
            <v>0.42gx50粒/瓶</v>
          </cell>
          <cell r="G381" t="str">
            <v>43.50</v>
          </cell>
          <cell r="H381" t="str">
            <v>胶囊剂</v>
          </cell>
          <cell r="I381" t="str">
            <v/>
          </cell>
          <cell r="J381" t="str">
            <v>6923615852410</v>
          </cell>
          <cell r="K381" t="str">
            <v>0.00</v>
          </cell>
          <cell r="L381" t="str">
            <v>8</v>
          </cell>
          <cell r="M381" t="str">
            <v>1038201</v>
          </cell>
          <cell r="N381" t="str">
            <v>在售</v>
          </cell>
        </row>
        <row r="382">
          <cell r="A382" t="str">
            <v>1018533</v>
          </cell>
          <cell r="B382" t="str">
            <v>国药准字Z20063707</v>
          </cell>
          <cell r="C382" t="str">
            <v>六味地黄胶囊</v>
          </cell>
          <cell r="D382" t="str">
            <v>百善为民</v>
          </cell>
          <cell r="E382" t="str">
            <v>河北百善药业有限公司</v>
          </cell>
          <cell r="F382" t="str">
            <v>0.3gx30粒x2板/盒</v>
          </cell>
          <cell r="G382" t="str">
            <v>32.00</v>
          </cell>
          <cell r="H382" t="str">
            <v>硬胶囊剂</v>
          </cell>
          <cell r="I382" t="str">
            <v/>
          </cell>
          <cell r="J382" t="str">
            <v>6909557001574</v>
          </cell>
          <cell r="K382" t="str">
            <v>0.00</v>
          </cell>
          <cell r="L382" t="str">
            <v>15</v>
          </cell>
          <cell r="M382" t="str">
            <v>1018533</v>
          </cell>
          <cell r="N382" t="str">
            <v>在售</v>
          </cell>
        </row>
        <row r="383">
          <cell r="A383" t="str">
            <v>1009471</v>
          </cell>
          <cell r="B383" t="str">
            <v>国药准字Z10950111</v>
          </cell>
          <cell r="C383" t="str">
            <v>复方丹参滴丸</v>
          </cell>
          <cell r="D383" t="str">
            <v>天士力</v>
          </cell>
          <cell r="E383" t="str">
            <v>天士力医药集团股份有限公司</v>
          </cell>
          <cell r="F383" t="str">
            <v>27mgx180丸/瓶</v>
          </cell>
          <cell r="G383" t="str">
            <v>28.00</v>
          </cell>
          <cell r="H383" t="str">
            <v>薄膜衣滴丸剂</v>
          </cell>
          <cell r="I383" t="str">
            <v/>
          </cell>
          <cell r="J383" t="str">
            <v>6920535499787</v>
          </cell>
          <cell r="K383" t="str">
            <v>0.00</v>
          </cell>
          <cell r="L383" t="str">
            <v>4</v>
          </cell>
          <cell r="M383" t="str">
            <v>1009471</v>
          </cell>
          <cell r="N383" t="str">
            <v>在售</v>
          </cell>
        </row>
        <row r="384">
          <cell r="A384" t="str">
            <v>1006510</v>
          </cell>
          <cell r="B384" t="str">
            <v>国药准字H37022974</v>
          </cell>
          <cell r="C384" t="str">
            <v>维生素AD滴剂</v>
          </cell>
          <cell r="D384" t="str">
            <v>伊可新</v>
          </cell>
          <cell r="E384" t="str">
            <v>山东达因海洋生物制药股份有限公司</v>
          </cell>
          <cell r="F384" t="str">
            <v>10粒x3板/盒</v>
          </cell>
          <cell r="G384" t="str">
            <v>33.20</v>
          </cell>
          <cell r="H384" t="str">
            <v>滴剂</v>
          </cell>
          <cell r="I384" t="str">
            <v/>
          </cell>
          <cell r="J384" t="str">
            <v>6927852700053</v>
          </cell>
          <cell r="K384" t="str">
            <v>20.00</v>
          </cell>
          <cell r="L384" t="str">
            <v>5</v>
          </cell>
          <cell r="M384" t="str">
            <v>1006510</v>
          </cell>
          <cell r="N384" t="str">
            <v>在售</v>
          </cell>
        </row>
        <row r="385">
          <cell r="A385" t="str">
            <v>1006484</v>
          </cell>
          <cell r="B385" t="str">
            <v>国药准字H10930016</v>
          </cell>
          <cell r="C385" t="str">
            <v>小儿维生素咀嚼片</v>
          </cell>
          <cell r="D385" t="str">
            <v>小施尔康</v>
          </cell>
          <cell r="E385" t="str">
            <v>中美上海施贵宝制药有限公司</v>
          </cell>
          <cell r="F385" t="str">
            <v>30片/瓶</v>
          </cell>
          <cell r="G385" t="str">
            <v>26.50</v>
          </cell>
          <cell r="H385" t="str">
            <v>片剂</v>
          </cell>
          <cell r="I385" t="str">
            <v/>
          </cell>
          <cell r="J385" t="str">
            <v>6902182480103</v>
          </cell>
          <cell r="K385" t="str">
            <v>0.00</v>
          </cell>
          <cell r="L385" t="str">
            <v>20</v>
          </cell>
          <cell r="M385" t="str">
            <v>1006484</v>
          </cell>
          <cell r="N385" t="str">
            <v>在售</v>
          </cell>
        </row>
        <row r="386">
          <cell r="A386" t="str">
            <v>1001728</v>
          </cell>
          <cell r="B386" t="str">
            <v>国药准字Z11020188</v>
          </cell>
          <cell r="C386" t="str">
            <v>五子衍宗丸</v>
          </cell>
          <cell r="D386" t="str">
            <v>同仁堂</v>
          </cell>
          <cell r="E386" t="str">
            <v>北京同仁堂股份有限公司同仁堂制药厂</v>
          </cell>
          <cell r="F386" t="str">
            <v>60g/瓶</v>
          </cell>
          <cell r="G386" t="str">
            <v>21.50</v>
          </cell>
          <cell r="H386" t="str">
            <v>水蜜丸剂</v>
          </cell>
          <cell r="I386" t="str">
            <v/>
          </cell>
          <cell r="J386" t="str">
            <v>6904579119023</v>
          </cell>
          <cell r="K386" t="str">
            <v>0.00</v>
          </cell>
          <cell r="L386" t="str">
            <v>12</v>
          </cell>
          <cell r="M386" t="str">
            <v>1001728</v>
          </cell>
          <cell r="N386" t="str">
            <v>在售</v>
          </cell>
        </row>
        <row r="387">
          <cell r="A387" t="str">
            <v>1009498</v>
          </cell>
          <cell r="B387" t="str">
            <v>国药准字H19999170</v>
          </cell>
          <cell r="C387" t="str">
            <v>辅酶Q10胶囊</v>
          </cell>
          <cell r="D387" t="str">
            <v>乐宁</v>
          </cell>
          <cell r="E387" t="str">
            <v>上海衡山药业有限公司</v>
          </cell>
          <cell r="F387" t="str">
            <v>10mgx60粒/瓶</v>
          </cell>
          <cell r="G387" t="str">
            <v>9.40</v>
          </cell>
          <cell r="H387" t="str">
            <v>胶囊剂</v>
          </cell>
          <cell r="I387" t="str">
            <v/>
          </cell>
          <cell r="J387" t="str">
            <v>6927091100355</v>
          </cell>
          <cell r="K387" t="str">
            <v>35.00</v>
          </cell>
          <cell r="L387" t="str">
            <v>192</v>
          </cell>
          <cell r="M387" t="str">
            <v>1009498</v>
          </cell>
          <cell r="N387" t="str">
            <v>在售</v>
          </cell>
        </row>
        <row r="388">
          <cell r="A388" t="str">
            <v>1001774</v>
          </cell>
          <cell r="B388" t="str">
            <v>国药准字Z11020248</v>
          </cell>
          <cell r="C388" t="str">
            <v>加味逍遥丸</v>
          </cell>
          <cell r="D388" t="str">
            <v>同仁堂</v>
          </cell>
          <cell r="E388" t="str">
            <v>北京同仁堂科技发展股份有限公司制药厂</v>
          </cell>
          <cell r="F388" t="str">
            <v>6gx10袋/盒</v>
          </cell>
          <cell r="G388" t="str">
            <v>11.00</v>
          </cell>
          <cell r="H388" t="str">
            <v>水丸剂</v>
          </cell>
          <cell r="I388" t="str">
            <v/>
          </cell>
          <cell r="J388" t="str">
            <v>6938706201022</v>
          </cell>
          <cell r="K388" t="str">
            <v>80.00</v>
          </cell>
          <cell r="L388" t="str">
            <v>27</v>
          </cell>
          <cell r="M388" t="str">
            <v>1001774</v>
          </cell>
          <cell r="N388" t="str">
            <v>在售</v>
          </cell>
        </row>
        <row r="389">
          <cell r="A389" t="str">
            <v>1016516</v>
          </cell>
          <cell r="B389" t="str">
            <v>国药准字H34022479</v>
          </cell>
          <cell r="C389" t="str">
            <v>硝酸咪康唑乳膏</v>
          </cell>
          <cell r="D389" t="str">
            <v/>
          </cell>
          <cell r="E389" t="str">
            <v>福元药业有限公司</v>
          </cell>
          <cell r="F389" t="str">
            <v>20g:0.4g/支</v>
          </cell>
          <cell r="G389" t="str">
            <v>2.70</v>
          </cell>
          <cell r="H389" t="str">
            <v>乳膏剂</v>
          </cell>
          <cell r="I389" t="str">
            <v/>
          </cell>
          <cell r="J389" t="str">
            <v>6928623026983</v>
          </cell>
          <cell r="K389" t="str">
            <v>0.00</v>
          </cell>
          <cell r="L389" t="str">
            <v>10</v>
          </cell>
          <cell r="M389" t="str">
            <v>1016516</v>
          </cell>
          <cell r="N389" t="str">
            <v>在售</v>
          </cell>
        </row>
        <row r="390">
          <cell r="A390" t="str">
            <v>1007273</v>
          </cell>
          <cell r="B390" t="str">
            <v>国药准字H20031104</v>
          </cell>
          <cell r="C390" t="str">
            <v>盐酸二甲双胍缓释片</v>
          </cell>
          <cell r="D390" t="str">
            <v>泰白</v>
          </cell>
          <cell r="E390" t="str">
            <v>正大天晴药业集团股份有限公司</v>
          </cell>
          <cell r="F390" t="str">
            <v>0.5gx30片/瓶</v>
          </cell>
          <cell r="G390" t="str">
            <v>12.20</v>
          </cell>
          <cell r="H390" t="str">
            <v>薄膜衣片剂</v>
          </cell>
          <cell r="I390" t="str">
            <v/>
          </cell>
          <cell r="J390" t="str">
            <v>6922096210511</v>
          </cell>
          <cell r="K390" t="str">
            <v>30.00</v>
          </cell>
          <cell r="L390" t="str">
            <v>110</v>
          </cell>
          <cell r="M390" t="str">
            <v>1007273</v>
          </cell>
          <cell r="N390" t="str">
            <v>在售</v>
          </cell>
        </row>
        <row r="391">
          <cell r="A391" t="str">
            <v>1006680</v>
          </cell>
          <cell r="B391" t="str">
            <v>国药准字H20083150</v>
          </cell>
          <cell r="C391" t="str">
            <v>复方角菜酸酯栓</v>
          </cell>
          <cell r="D391" t="str">
            <v>太宁</v>
          </cell>
          <cell r="E391" t="str">
            <v>西安杨森制药有限公司</v>
          </cell>
          <cell r="F391" t="str">
            <v>3.4gx6枚/盒</v>
          </cell>
          <cell r="G391" t="str">
            <v>14.90</v>
          </cell>
          <cell r="H391" t="str">
            <v>栓剂</v>
          </cell>
          <cell r="I391" t="str">
            <v/>
          </cell>
          <cell r="J391" t="str">
            <v>6922154600162</v>
          </cell>
          <cell r="K391" t="str">
            <v>0.00</v>
          </cell>
          <cell r="L391" t="str">
            <v>151</v>
          </cell>
          <cell r="M391" t="str">
            <v>1006680</v>
          </cell>
          <cell r="N391" t="str">
            <v>在售</v>
          </cell>
        </row>
        <row r="392">
          <cell r="A392" t="str">
            <v>1037047</v>
          </cell>
          <cell r="B392" t="str">
            <v>国药准字H20065051</v>
          </cell>
          <cell r="C392" t="str">
            <v>阿司匹林肠溶片</v>
          </cell>
          <cell r="D392" t="str">
            <v>奥吉娜</v>
          </cell>
          <cell r="E392" t="str">
            <v>沈阳奥吉娜药业有限公司</v>
          </cell>
          <cell r="F392" t="str">
            <v>0.1gx12片x3板/盒</v>
          </cell>
          <cell r="G392" t="str">
            <v>5.20</v>
          </cell>
          <cell r="H392" t="str">
            <v>片剂</v>
          </cell>
          <cell r="I392" t="str">
            <v/>
          </cell>
          <cell r="J392" t="str">
            <v>6922225120599</v>
          </cell>
          <cell r="K392" t="str">
            <v>30.00</v>
          </cell>
          <cell r="L392" t="str">
            <v>544</v>
          </cell>
          <cell r="M392" t="str">
            <v>1037047</v>
          </cell>
          <cell r="N392" t="str">
            <v>在售</v>
          </cell>
        </row>
        <row r="393">
          <cell r="A393" t="str">
            <v>1038089</v>
          </cell>
          <cell r="B393" t="str">
            <v>国药准字H34023266</v>
          </cell>
          <cell r="C393" t="str">
            <v>咪康唑氯倍他索乳膏</v>
          </cell>
          <cell r="D393" t="str">
            <v>新和成</v>
          </cell>
          <cell r="E393" t="str">
            <v>福元药业有限公司</v>
          </cell>
          <cell r="F393" t="str">
            <v>10g/支</v>
          </cell>
          <cell r="G393" t="str">
            <v>2.50</v>
          </cell>
          <cell r="H393" t="str">
            <v>乳膏剂</v>
          </cell>
          <cell r="I393" t="str">
            <v/>
          </cell>
          <cell r="J393" t="str">
            <v>6928623032663</v>
          </cell>
          <cell r="K393" t="str">
            <v>20.00</v>
          </cell>
          <cell r="L393" t="str">
            <v>17</v>
          </cell>
          <cell r="M393" t="str">
            <v>1038089</v>
          </cell>
          <cell r="N393" t="str">
            <v>在售</v>
          </cell>
        </row>
        <row r="394">
          <cell r="A394" t="str">
            <v>1030425</v>
          </cell>
          <cell r="B394" t="str">
            <v>国药准字H34022473</v>
          </cell>
          <cell r="C394" t="str">
            <v>克霉唑乳膏</v>
          </cell>
          <cell r="D394" t="str">
            <v>新和成</v>
          </cell>
          <cell r="E394" t="str">
            <v>福元药业有限公司</v>
          </cell>
          <cell r="F394" t="str">
            <v>10g:0.3g/支</v>
          </cell>
          <cell r="G394" t="str">
            <v>2.80</v>
          </cell>
          <cell r="H394" t="str">
            <v>乳膏剂</v>
          </cell>
          <cell r="I394" t="str">
            <v/>
          </cell>
          <cell r="J394" t="str">
            <v>6928623026556</v>
          </cell>
          <cell r="K394" t="str">
            <v>19.00</v>
          </cell>
          <cell r="L394" t="str">
            <v>10</v>
          </cell>
          <cell r="M394" t="str">
            <v>1030425</v>
          </cell>
          <cell r="N394" t="str">
            <v>在售</v>
          </cell>
        </row>
        <row r="395">
          <cell r="A395" t="str">
            <v>1023429</v>
          </cell>
          <cell r="B395" t="str">
            <v>国药准字H10800003</v>
          </cell>
          <cell r="C395" t="str">
            <v>二硫化硒洗剂</v>
          </cell>
          <cell r="D395" t="str">
            <v>希尔生</v>
          </cell>
          <cell r="E395" t="str">
            <v>江苏迪赛诺制药有限公司</v>
          </cell>
          <cell r="F395" t="str">
            <v>150g/瓶</v>
          </cell>
          <cell r="G395" t="str">
            <v>21.50</v>
          </cell>
          <cell r="H395" t="str">
            <v>洗剂</v>
          </cell>
          <cell r="I395" t="str">
            <v/>
          </cell>
          <cell r="J395" t="str">
            <v>6943672888115</v>
          </cell>
          <cell r="K395" t="str">
            <v>0.00</v>
          </cell>
          <cell r="L395" t="str">
            <v>65</v>
          </cell>
          <cell r="M395" t="str">
            <v>1023429</v>
          </cell>
          <cell r="N395" t="str">
            <v>在售</v>
          </cell>
        </row>
        <row r="396">
          <cell r="A396" t="str">
            <v>1016387</v>
          </cell>
          <cell r="B396" t="str">
            <v>国药准字Z20055159</v>
          </cell>
          <cell r="C396" t="str">
            <v>小儿咽扁颗粒</v>
          </cell>
          <cell r="D396" t="str">
            <v>神奇娌娌</v>
          </cell>
          <cell r="E396" t="str">
            <v>贵州神奇药业有限公司</v>
          </cell>
          <cell r="F396" t="str">
            <v>8gx10袋/盒</v>
          </cell>
          <cell r="G396" t="str">
            <v>33.00</v>
          </cell>
          <cell r="H396" t="str">
            <v>颗粒剂</v>
          </cell>
          <cell r="I396" t="str">
            <v/>
          </cell>
          <cell r="J396" t="str">
            <v>6930513600043</v>
          </cell>
          <cell r="K396" t="str">
            <v>100.00</v>
          </cell>
          <cell r="L396" t="str">
            <v>4</v>
          </cell>
          <cell r="M396" t="str">
            <v>1016387</v>
          </cell>
          <cell r="N396" t="str">
            <v>在售</v>
          </cell>
        </row>
        <row r="397">
          <cell r="A397" t="str">
            <v>1007589</v>
          </cell>
          <cell r="B397" t="str">
            <v>国药准字Z35020239</v>
          </cell>
          <cell r="C397" t="str">
            <v>川贝清肺糖浆</v>
          </cell>
          <cell r="D397" t="str">
            <v>片仔癀</v>
          </cell>
          <cell r="E397" t="str">
            <v>漳州片仔癀药业股份有限公司</v>
          </cell>
          <cell r="F397" t="str">
            <v>120ml/瓶</v>
          </cell>
          <cell r="G397" t="str">
            <v>8.30</v>
          </cell>
          <cell r="H397" t="str">
            <v>糖浆剂</v>
          </cell>
          <cell r="I397" t="str">
            <v/>
          </cell>
          <cell r="J397" t="str">
            <v>6901405831661</v>
          </cell>
          <cell r="K397" t="str">
            <v>0.00</v>
          </cell>
          <cell r="L397" t="str">
            <v>1</v>
          </cell>
          <cell r="M397" t="str">
            <v>1007589</v>
          </cell>
          <cell r="N397" t="str">
            <v>在售</v>
          </cell>
        </row>
        <row r="398">
          <cell r="A398" t="str">
            <v>1051168</v>
          </cell>
          <cell r="B398" t="str">
            <v>国药准字H20065051</v>
          </cell>
          <cell r="C398" t="str">
            <v>阿司匹林肠溶片</v>
          </cell>
          <cell r="D398" t="str">
            <v>奥吉娜</v>
          </cell>
          <cell r="E398" t="str">
            <v>沈阳奥吉娜药业有限公司</v>
          </cell>
          <cell r="F398" t="str">
            <v>0.1gx24片/盒</v>
          </cell>
          <cell r="G398" t="str">
            <v>9.90</v>
          </cell>
          <cell r="H398" t="str">
            <v>片剂</v>
          </cell>
          <cell r="I398" t="str">
            <v/>
          </cell>
          <cell r="J398" t="str">
            <v>6922225105015</v>
          </cell>
          <cell r="K398" t="str">
            <v>0.00</v>
          </cell>
          <cell r="L398" t="str">
            <v>722</v>
          </cell>
          <cell r="M398" t="str">
            <v>1051168</v>
          </cell>
          <cell r="N398" t="str">
            <v>在售</v>
          </cell>
        </row>
        <row r="399">
          <cell r="A399" t="str">
            <v>1037444</v>
          </cell>
          <cell r="B399" t="str">
            <v>国药准字H20060725</v>
          </cell>
          <cell r="C399" t="str">
            <v>地奈德乳膏</v>
          </cell>
          <cell r="D399" t="str">
            <v>力言卓</v>
          </cell>
          <cell r="E399" t="str">
            <v>重庆华邦制药有限公司</v>
          </cell>
          <cell r="F399" t="str">
            <v>20g/支</v>
          </cell>
          <cell r="G399" t="str">
            <v>22.00</v>
          </cell>
          <cell r="H399" t="str">
            <v>乳膏剂</v>
          </cell>
          <cell r="I399" t="str">
            <v/>
          </cell>
          <cell r="J399" t="str">
            <v>6920327601787</v>
          </cell>
          <cell r="K399" t="str">
            <v>0.00</v>
          </cell>
          <cell r="L399" t="str">
            <v>89</v>
          </cell>
          <cell r="M399" t="str">
            <v>1037444</v>
          </cell>
          <cell r="N399" t="str">
            <v>在售</v>
          </cell>
        </row>
        <row r="400">
          <cell r="A400" t="str">
            <v>1011194</v>
          </cell>
          <cell r="B400" t="str">
            <v>国药准字B20020433</v>
          </cell>
          <cell r="C400" t="str">
            <v>复方苦参洗剂</v>
          </cell>
          <cell r="D400" t="str">
            <v>洁康雅</v>
          </cell>
          <cell r="E400" t="str">
            <v>浙江中法制药有限公司</v>
          </cell>
          <cell r="F400" t="str">
            <v>180ml/瓶</v>
          </cell>
          <cell r="G400" t="str">
            <v>8.80</v>
          </cell>
          <cell r="H400" t="str">
            <v>洗剂</v>
          </cell>
          <cell r="I400" t="str">
            <v/>
          </cell>
          <cell r="J400" t="str">
            <v>6931784600145</v>
          </cell>
          <cell r="K400" t="str">
            <v>0.00</v>
          </cell>
          <cell r="L400" t="str">
            <v>20</v>
          </cell>
          <cell r="M400" t="str">
            <v>1011194</v>
          </cell>
          <cell r="N400" t="str">
            <v>在售</v>
          </cell>
        </row>
        <row r="401">
          <cell r="A401" t="str">
            <v>1037233</v>
          </cell>
          <cell r="B401" t="str">
            <v>国药准字Z50020118</v>
          </cell>
          <cell r="C401" t="str">
            <v>复方黄连素片</v>
          </cell>
          <cell r="D401" t="str">
            <v>太极</v>
          </cell>
          <cell r="E401" t="str">
            <v>太极集团重庆桐君阁药厂有限公司</v>
          </cell>
          <cell r="F401" t="str">
            <v>30mgx12片x2板/盒</v>
          </cell>
          <cell r="G401" t="str">
            <v>10.00</v>
          </cell>
          <cell r="H401" t="str">
            <v>片剂</v>
          </cell>
          <cell r="I401" t="str">
            <v/>
          </cell>
          <cell r="J401" t="str">
            <v>6902329301186</v>
          </cell>
          <cell r="K401" t="str">
            <v>0.00</v>
          </cell>
          <cell r="L401" t="str">
            <v>5</v>
          </cell>
          <cell r="M401" t="str">
            <v>1037233</v>
          </cell>
          <cell r="N401" t="str">
            <v>在售</v>
          </cell>
        </row>
        <row r="402">
          <cell r="A402" t="str">
            <v>1015148</v>
          </cell>
          <cell r="B402" t="str">
            <v>国药准字J20150061</v>
          </cell>
          <cell r="C402" t="str">
            <v>吡诺克辛滴眼液</v>
          </cell>
          <cell r="D402" t="str">
            <v>卡林优</v>
          </cell>
          <cell r="E402" t="str">
            <v>参天制药(中国)有限公司</v>
          </cell>
          <cell r="F402" t="str">
            <v>5ml:0.25mg/支</v>
          </cell>
          <cell r="G402" t="str">
            <v>11.00</v>
          </cell>
          <cell r="H402" t="str">
            <v>滴眼剂</v>
          </cell>
          <cell r="I402" t="str">
            <v/>
          </cell>
          <cell r="J402" t="str">
            <v>6900000000000</v>
          </cell>
          <cell r="K402" t="str">
            <v>0.00</v>
          </cell>
          <cell r="L402" t="str">
            <v>2</v>
          </cell>
          <cell r="M402" t="str">
            <v>1015148</v>
          </cell>
          <cell r="N402" t="str">
            <v>缺货下架</v>
          </cell>
        </row>
        <row r="403">
          <cell r="A403" t="str">
            <v>1011304</v>
          </cell>
          <cell r="B403" t="str">
            <v>国药准字H10930213</v>
          </cell>
          <cell r="C403" t="str">
            <v>硝酸咪康唑散</v>
          </cell>
          <cell r="D403" t="str">
            <v>达克宁</v>
          </cell>
          <cell r="E403" t="str">
            <v>西安杨森制药有限公司</v>
          </cell>
          <cell r="F403" t="str">
            <v>20g/瓶</v>
          </cell>
          <cell r="G403" t="str">
            <v>19.50</v>
          </cell>
          <cell r="H403" t="str">
            <v>散剂</v>
          </cell>
          <cell r="I403" t="str">
            <v/>
          </cell>
          <cell r="J403" t="str">
            <v>6922154600117</v>
          </cell>
          <cell r="K403" t="str">
            <v>20.00</v>
          </cell>
          <cell r="L403" t="str">
            <v>2</v>
          </cell>
          <cell r="M403" t="str">
            <v>1011304</v>
          </cell>
          <cell r="N403" t="str">
            <v>缺货下架</v>
          </cell>
        </row>
        <row r="404">
          <cell r="A404" t="str">
            <v>1037883</v>
          </cell>
          <cell r="B404" t="str">
            <v>国药准字Z44023376</v>
          </cell>
          <cell r="C404" t="str">
            <v>补脾益肠丸</v>
          </cell>
          <cell r="D404" t="str">
            <v>999</v>
          </cell>
          <cell r="E404" t="str">
            <v>华润三九医药股份有限公司</v>
          </cell>
          <cell r="F404" t="str">
            <v>6gx15袋/盒</v>
          </cell>
          <cell r="G404" t="str">
            <v>15.20</v>
          </cell>
          <cell r="H404" t="str">
            <v>水蜜丸剂</v>
          </cell>
          <cell r="I404" t="str">
            <v/>
          </cell>
          <cell r="J404" t="str">
            <v>6901339924941</v>
          </cell>
          <cell r="K404" t="str">
            <v>130.00</v>
          </cell>
          <cell r="L404" t="str">
            <v>4</v>
          </cell>
          <cell r="M404" t="str">
            <v>1037883</v>
          </cell>
          <cell r="N404" t="str">
            <v>在售</v>
          </cell>
        </row>
        <row r="405">
          <cell r="A405" t="str">
            <v>1012404</v>
          </cell>
          <cell r="B405" t="str">
            <v>6918564890309</v>
          </cell>
          <cell r="C405" t="str">
            <v>玫瑰花</v>
          </cell>
          <cell r="D405" t="str">
            <v>康美</v>
          </cell>
          <cell r="E405" t="str">
            <v>康美药业股份有限公司</v>
          </cell>
          <cell r="F405" t="str">
            <v>100g/瓶</v>
          </cell>
          <cell r="G405" t="str">
            <v>37.00</v>
          </cell>
          <cell r="H405" t="str">
            <v>颗粒剂</v>
          </cell>
          <cell r="I405" t="str">
            <v/>
          </cell>
          <cell r="J405" t="str">
            <v>6918564890309</v>
          </cell>
          <cell r="K405" t="str">
            <v>100.00</v>
          </cell>
          <cell r="L405" t="str">
            <v>2</v>
          </cell>
          <cell r="M405" t="str">
            <v>1012404</v>
          </cell>
          <cell r="N405" t="str">
            <v>在售</v>
          </cell>
        </row>
        <row r="406">
          <cell r="A406" t="str">
            <v>1010264</v>
          </cell>
          <cell r="B406" t="str">
            <v>国药准字H44024853</v>
          </cell>
          <cell r="C406" t="str">
            <v>盐酸二甲双胍片</v>
          </cell>
          <cell r="D406" t="str">
            <v>美迪康</v>
          </cell>
          <cell r="E406" t="str">
            <v>深圳市中联制药有限公司</v>
          </cell>
          <cell r="F406" t="str">
            <v>0.25gx12片x4板/盒</v>
          </cell>
          <cell r="G406" t="str">
            <v>6.50</v>
          </cell>
          <cell r="H406" t="str">
            <v>薄膜衣片剂</v>
          </cell>
          <cell r="I406" t="str">
            <v/>
          </cell>
          <cell r="J406" t="str">
            <v>6908197889337</v>
          </cell>
          <cell r="K406" t="str">
            <v>32.00</v>
          </cell>
          <cell r="L406" t="str">
            <v>11</v>
          </cell>
          <cell r="M406" t="str">
            <v>1010264</v>
          </cell>
          <cell r="N406" t="str">
            <v>在售</v>
          </cell>
        </row>
        <row r="407">
          <cell r="A407" t="str">
            <v>1006937</v>
          </cell>
          <cell r="B407" t="str">
            <v>国药准字H32026469</v>
          </cell>
          <cell r="C407" t="str">
            <v>复方锌布颗粒剂</v>
          </cell>
          <cell r="D407" t="str">
            <v>臣功再欣</v>
          </cell>
          <cell r="E407" t="str">
            <v>南京臣功制药股份有限公司</v>
          </cell>
          <cell r="F407" t="str">
            <v>12包/盒</v>
          </cell>
          <cell r="G407" t="str">
            <v>11.80</v>
          </cell>
          <cell r="H407" t="str">
            <v>颗粒剂</v>
          </cell>
          <cell r="I407" t="str">
            <v/>
          </cell>
          <cell r="J407" t="str">
            <v>6914522189188</v>
          </cell>
          <cell r="K407" t="str">
            <v>57.00</v>
          </cell>
          <cell r="L407" t="str">
            <v>20</v>
          </cell>
          <cell r="M407" t="str">
            <v>1006937</v>
          </cell>
          <cell r="N407" t="str">
            <v>在售</v>
          </cell>
        </row>
        <row r="408">
          <cell r="A408" t="str">
            <v>1017847</v>
          </cell>
          <cell r="B408" t="str">
            <v>国药准字Z32020496</v>
          </cell>
          <cell r="C408" t="str">
            <v>健胃消炎颗粒</v>
          </cell>
          <cell r="D408" t="str">
            <v>苏中药业</v>
          </cell>
          <cell r="E408" t="str">
            <v>江苏苏中药业集团股份有限公司</v>
          </cell>
          <cell r="F408" t="str">
            <v>5gx5袋/盒</v>
          </cell>
          <cell r="G408" t="str">
            <v>21.00</v>
          </cell>
          <cell r="H408" t="str">
            <v>颗粒剂(无糖型)</v>
          </cell>
          <cell r="I408" t="str">
            <v/>
          </cell>
          <cell r="J408" t="str">
            <v>6919624170607</v>
          </cell>
          <cell r="K408" t="str">
            <v>0.00</v>
          </cell>
          <cell r="L408" t="str">
            <v>20</v>
          </cell>
          <cell r="M408" t="str">
            <v>1017847</v>
          </cell>
          <cell r="N408" t="str">
            <v>在售</v>
          </cell>
        </row>
        <row r="409">
          <cell r="A409" t="str">
            <v>1038181</v>
          </cell>
          <cell r="B409" t="str">
            <v>国药准字Z43021017</v>
          </cell>
          <cell r="C409" t="str">
            <v>驴胶补血颗粒</v>
          </cell>
          <cell r="D409" t="str">
            <v>九芝堂</v>
          </cell>
          <cell r="E409" t="str">
            <v>九芝堂股份有限公司</v>
          </cell>
          <cell r="F409" t="str">
            <v>20gx20袋/盆</v>
          </cell>
          <cell r="G409" t="str">
            <v>72.00</v>
          </cell>
          <cell r="H409" t="str">
            <v>颗粒剂</v>
          </cell>
          <cell r="I409" t="str">
            <v/>
          </cell>
          <cell r="J409" t="str">
            <v>6924332752014</v>
          </cell>
          <cell r="K409" t="str">
            <v>0.00</v>
          </cell>
          <cell r="L409" t="str">
            <v>19</v>
          </cell>
          <cell r="M409" t="str">
            <v>1038181</v>
          </cell>
          <cell r="N409" t="str">
            <v>在售</v>
          </cell>
        </row>
        <row r="410">
          <cell r="A410" t="str">
            <v>1015090</v>
          </cell>
          <cell r="B410" t="str">
            <v>国药准字Z13020125</v>
          </cell>
          <cell r="C410" t="str">
            <v>脑立清丸</v>
          </cell>
          <cell r="D410" t="str">
            <v/>
          </cell>
          <cell r="E410" t="str">
            <v>河北万岁药业有限公司</v>
          </cell>
          <cell r="F410" t="str">
            <v>100丸/瓶</v>
          </cell>
          <cell r="G410" t="str">
            <v>1.50</v>
          </cell>
          <cell r="H410" t="str">
            <v>水丸剂</v>
          </cell>
          <cell r="I410" t="str">
            <v/>
          </cell>
          <cell r="J410" t="str">
            <v>6923163610159</v>
          </cell>
          <cell r="K410" t="str">
            <v>0.00</v>
          </cell>
          <cell r="L410" t="str">
            <v>30</v>
          </cell>
          <cell r="M410" t="str">
            <v>1015090</v>
          </cell>
          <cell r="N410" t="str">
            <v>在售</v>
          </cell>
        </row>
        <row r="411">
          <cell r="A411" t="str">
            <v>1001003</v>
          </cell>
          <cell r="B411" t="str">
            <v>国药准字Z20000083</v>
          </cell>
          <cell r="C411" t="str">
            <v>坤泰胶囊</v>
          </cell>
          <cell r="D411" t="str">
            <v>和颜</v>
          </cell>
          <cell r="E411" t="str">
            <v>贵阳新天药业股份有限公司</v>
          </cell>
          <cell r="F411" t="str">
            <v>0.5gx12粒x2板/盒</v>
          </cell>
          <cell r="G411" t="str">
            <v>20.30</v>
          </cell>
          <cell r="H411" t="str">
            <v>胶囊剂</v>
          </cell>
          <cell r="I411" t="str">
            <v/>
          </cell>
          <cell r="J411" t="str">
            <v>6922606800263</v>
          </cell>
          <cell r="K411" t="str">
            <v>30.00</v>
          </cell>
          <cell r="L411" t="str">
            <v>20</v>
          </cell>
          <cell r="M411" t="str">
            <v>1001003</v>
          </cell>
          <cell r="N411" t="str">
            <v>在售</v>
          </cell>
        </row>
        <row r="412">
          <cell r="A412" t="str">
            <v>1015876</v>
          </cell>
          <cell r="B412" t="str">
            <v>国药准字Z45020651</v>
          </cell>
          <cell r="C412" t="str">
            <v>罗汉果止咳糖浆</v>
          </cell>
          <cell r="D412" t="str">
            <v/>
          </cell>
          <cell r="E412" t="str">
            <v>桂林中族中药股份有限公司</v>
          </cell>
          <cell r="F412" t="str">
            <v>100ml/瓶</v>
          </cell>
          <cell r="G412" t="str">
            <v>3.40</v>
          </cell>
          <cell r="H412" t="str">
            <v>糖浆剂</v>
          </cell>
          <cell r="I412" t="str">
            <v/>
          </cell>
          <cell r="J412" t="str">
            <v>6906442386952</v>
          </cell>
          <cell r="K412" t="str">
            <v>0.00</v>
          </cell>
          <cell r="L412" t="str">
            <v>14</v>
          </cell>
          <cell r="M412" t="str">
            <v>1015876</v>
          </cell>
          <cell r="N412" t="str">
            <v>在售</v>
          </cell>
        </row>
        <row r="413">
          <cell r="A413" t="str">
            <v>1011129</v>
          </cell>
          <cell r="B413" t="str">
            <v>国药准字Z51021071</v>
          </cell>
          <cell r="C413" t="str">
            <v>小金丸</v>
          </cell>
          <cell r="D413" t="str">
            <v>九芝堂</v>
          </cell>
          <cell r="E413" t="str">
            <v>成都九芝堂金鼎药业有限公司</v>
          </cell>
          <cell r="F413" t="str">
            <v>0.6gx4瓶/盒</v>
          </cell>
          <cell r="G413" t="str">
            <v>11.00</v>
          </cell>
          <cell r="H413" t="str">
            <v>丸剂</v>
          </cell>
          <cell r="I413" t="str">
            <v/>
          </cell>
          <cell r="J413" t="str">
            <v>6920980232342</v>
          </cell>
          <cell r="K413" t="str">
            <v>24.00</v>
          </cell>
          <cell r="L413" t="str">
            <v>28</v>
          </cell>
          <cell r="M413" t="str">
            <v>1011129</v>
          </cell>
          <cell r="N413" t="str">
            <v>在售</v>
          </cell>
        </row>
        <row r="414">
          <cell r="A414" t="str">
            <v>1006514</v>
          </cell>
          <cell r="B414" t="str">
            <v>国药准字H20013241</v>
          </cell>
          <cell r="C414" t="str">
            <v>葡萄糖酸钙锌口服溶液</v>
          </cell>
          <cell r="D414" t="str">
            <v>金辛金丐特</v>
          </cell>
          <cell r="E414" t="str">
            <v>澳诺(中国)制药有限公司</v>
          </cell>
          <cell r="F414" t="str">
            <v>10mlx24支/盒</v>
          </cell>
          <cell r="G414" t="str">
            <v>34.00</v>
          </cell>
          <cell r="H414" t="str">
            <v>口服溶液剂</v>
          </cell>
          <cell r="I414" t="str">
            <v/>
          </cell>
          <cell r="J414" t="str">
            <v>6923679161923</v>
          </cell>
          <cell r="K414" t="str">
            <v>0.00</v>
          </cell>
          <cell r="L414" t="str">
            <v>9</v>
          </cell>
          <cell r="M414" t="str">
            <v>1006514</v>
          </cell>
          <cell r="N414" t="str">
            <v>下架</v>
          </cell>
        </row>
        <row r="415">
          <cell r="A415" t="str">
            <v>1030006</v>
          </cell>
          <cell r="B415" t="str">
            <v>国药准字Z51020381</v>
          </cell>
          <cell r="C415" t="str">
            <v>活力苏口服液</v>
          </cell>
          <cell r="D415" t="str">
            <v/>
          </cell>
          <cell r="E415" t="str">
            <v>成都地奥集团天府药业股份有限公司</v>
          </cell>
          <cell r="F415" t="str">
            <v>10mlx10支/盒</v>
          </cell>
          <cell r="G415" t="str">
            <v>44.00</v>
          </cell>
          <cell r="H415" t="str">
            <v>合剂</v>
          </cell>
          <cell r="I415" t="str">
            <v/>
          </cell>
          <cell r="J415" t="str">
            <v>6920040580208</v>
          </cell>
          <cell r="K415" t="str">
            <v>160.00</v>
          </cell>
          <cell r="L415" t="str">
            <v>20</v>
          </cell>
          <cell r="M415" t="str">
            <v>1030006</v>
          </cell>
          <cell r="N415" t="str">
            <v>在售</v>
          </cell>
        </row>
        <row r="416">
          <cell r="A416" t="str">
            <v>1028298</v>
          </cell>
          <cell r="B416" t="str">
            <v>国药准字Z11020250</v>
          </cell>
          <cell r="C416" t="str">
            <v>气管炎丸</v>
          </cell>
          <cell r="D416" t="str">
            <v>同仁堂</v>
          </cell>
          <cell r="E416" t="str">
            <v>北京同仁堂科技发展股份有限公司制药厂</v>
          </cell>
          <cell r="F416" t="str">
            <v>300丸/瓶</v>
          </cell>
          <cell r="G416" t="str">
            <v>10.30</v>
          </cell>
          <cell r="H416" t="str">
            <v>水丸剂</v>
          </cell>
          <cell r="I416" t="str">
            <v/>
          </cell>
          <cell r="J416" t="str">
            <v>6938706202586</v>
          </cell>
          <cell r="K416" t="str">
            <v>0.00</v>
          </cell>
          <cell r="L416" t="str">
            <v>10</v>
          </cell>
          <cell r="M416" t="str">
            <v>1028298</v>
          </cell>
          <cell r="N416" t="str">
            <v>在售</v>
          </cell>
        </row>
        <row r="417">
          <cell r="A417" t="str">
            <v>1010624</v>
          </cell>
          <cell r="B417" t="str">
            <v>国药准字Z10920002</v>
          </cell>
          <cell r="C417" t="str">
            <v>活血止痛胶囊</v>
          </cell>
          <cell r="D417" t="str">
            <v>莫愁</v>
          </cell>
          <cell r="E417" t="str">
            <v>南京中山制药有限公司</v>
          </cell>
          <cell r="F417" t="str">
            <v>0.25gx10粒x3板/盒</v>
          </cell>
          <cell r="G417" t="str">
            <v>5.70</v>
          </cell>
          <cell r="H417" t="str">
            <v>硬胶囊剂</v>
          </cell>
          <cell r="I417" t="str">
            <v/>
          </cell>
          <cell r="J417" t="str">
            <v>6906055000221</v>
          </cell>
          <cell r="K417" t="str">
            <v>0.00</v>
          </cell>
          <cell r="L417" t="str">
            <v>10</v>
          </cell>
          <cell r="M417" t="str">
            <v>1010624</v>
          </cell>
          <cell r="N417" t="str">
            <v>在售</v>
          </cell>
        </row>
        <row r="418">
          <cell r="A418" t="str">
            <v>1009908</v>
          </cell>
          <cell r="B418" t="str">
            <v>国药准字Z44020610</v>
          </cell>
          <cell r="C418" t="str">
            <v>保济丸</v>
          </cell>
          <cell r="D418" t="str">
            <v>王老吉</v>
          </cell>
          <cell r="E418" t="str">
            <v>广州王老吉药业股份有限公司</v>
          </cell>
          <cell r="F418" t="str">
            <v>3.7gx20瓶/盒</v>
          </cell>
          <cell r="G418" t="str">
            <v>8.80</v>
          </cell>
          <cell r="H418" t="str">
            <v>水丸剂</v>
          </cell>
          <cell r="I418" t="str">
            <v/>
          </cell>
          <cell r="J418" t="str">
            <v>6901424388139</v>
          </cell>
          <cell r="K418" t="str">
            <v>149.00</v>
          </cell>
          <cell r="L418" t="str">
            <v>6</v>
          </cell>
          <cell r="M418" t="str">
            <v>1009908</v>
          </cell>
          <cell r="N418" t="str">
            <v>在售</v>
          </cell>
        </row>
        <row r="419">
          <cell r="A419" t="str">
            <v>1007390</v>
          </cell>
          <cell r="B419" t="str">
            <v>国药准字Z20023053</v>
          </cell>
          <cell r="C419" t="str">
            <v>参苓白术丸</v>
          </cell>
          <cell r="D419" t="str">
            <v>孔孟</v>
          </cell>
          <cell r="E419" t="str">
            <v>山东孔圣堂制药有限公司</v>
          </cell>
          <cell r="F419" t="str">
            <v>6gx10袋/盒</v>
          </cell>
          <cell r="G419" t="str">
            <v>8.49</v>
          </cell>
          <cell r="H419" t="str">
            <v>水丸剂</v>
          </cell>
          <cell r="I419" t="str">
            <v/>
          </cell>
          <cell r="J419" t="str">
            <v>6933968000048</v>
          </cell>
          <cell r="K419" t="str">
            <v>80.00</v>
          </cell>
          <cell r="L419" t="str">
            <v>5</v>
          </cell>
          <cell r="M419" t="str">
            <v>1007390</v>
          </cell>
          <cell r="N419" t="str">
            <v>在售</v>
          </cell>
        </row>
        <row r="420">
          <cell r="A420" t="str">
            <v>1007005</v>
          </cell>
          <cell r="B420" t="str">
            <v>国药准字B20020993</v>
          </cell>
          <cell r="C420" t="str">
            <v>金嗓子喉片</v>
          </cell>
          <cell r="D420" t="str">
            <v>都乐</v>
          </cell>
          <cell r="E420" t="str">
            <v>广西金嗓子有限责任公司</v>
          </cell>
          <cell r="F420" t="str">
            <v>2gx6片x2板/盒</v>
          </cell>
          <cell r="G420" t="str">
            <v>9.10</v>
          </cell>
          <cell r="H420" t="str">
            <v>片剂</v>
          </cell>
          <cell r="I420" t="str">
            <v/>
          </cell>
          <cell r="J420" t="str">
            <v>6920560420268</v>
          </cell>
          <cell r="K420" t="str">
            <v>25.00</v>
          </cell>
          <cell r="L420" t="str">
            <v>25</v>
          </cell>
          <cell r="M420" t="str">
            <v>1007005</v>
          </cell>
          <cell r="N420" t="str">
            <v>在售</v>
          </cell>
        </row>
        <row r="421">
          <cell r="A421" t="str">
            <v>1023371</v>
          </cell>
          <cell r="B421" t="str">
            <v>国药准字Z10980131</v>
          </cell>
          <cell r="C421" t="str">
            <v>红核妇洁洗液</v>
          </cell>
          <cell r="D421" t="str">
            <v>步長</v>
          </cell>
          <cell r="E421" t="str">
            <v>山东步长神州制药有限公司</v>
          </cell>
          <cell r="F421" t="str">
            <v>150ml/瓶</v>
          </cell>
          <cell r="G421" t="str">
            <v>36.00</v>
          </cell>
          <cell r="H421" t="str">
            <v>溶液剂(附冲洗器)</v>
          </cell>
          <cell r="I421" t="str">
            <v/>
          </cell>
          <cell r="J421" t="str">
            <v>6937611700248</v>
          </cell>
          <cell r="K421" t="str">
            <v>0.00</v>
          </cell>
          <cell r="L421" t="str">
            <v>10</v>
          </cell>
          <cell r="M421" t="str">
            <v>1023371</v>
          </cell>
          <cell r="N421" t="str">
            <v>在售</v>
          </cell>
        </row>
        <row r="422">
          <cell r="A422" t="str">
            <v>1036396</v>
          </cell>
          <cell r="B422" t="str">
            <v>国药准字Z20023309</v>
          </cell>
          <cell r="C422" t="str">
            <v>健儿清解液</v>
          </cell>
          <cell r="D422" t="str">
            <v>嘉宁</v>
          </cell>
          <cell r="E422" t="str">
            <v>国药集团致君(深圳)坪山制药有限公司</v>
          </cell>
          <cell r="F422" t="str">
            <v>100ml/瓶</v>
          </cell>
          <cell r="G422" t="str">
            <v>16.85</v>
          </cell>
          <cell r="H422" t="str">
            <v>口服溶液剂</v>
          </cell>
          <cell r="I422" t="str">
            <v/>
          </cell>
          <cell r="J422" t="str">
            <v>6905039990213</v>
          </cell>
          <cell r="K422" t="str">
            <v>0.00</v>
          </cell>
          <cell r="L422" t="str">
            <v>9</v>
          </cell>
          <cell r="M422" t="str">
            <v>1036396</v>
          </cell>
          <cell r="N422" t="str">
            <v>在售</v>
          </cell>
        </row>
        <row r="423">
          <cell r="A423" t="str">
            <v>1036413</v>
          </cell>
          <cell r="B423" t="str">
            <v>国药准字Z14021519</v>
          </cell>
          <cell r="C423" t="str">
            <v>三黄片</v>
          </cell>
          <cell r="D423" t="str">
            <v>亚宝</v>
          </cell>
          <cell r="E423" t="str">
            <v>亚宝药业集团股份有限公司</v>
          </cell>
          <cell r="F423" t="str">
            <v>20片/袋</v>
          </cell>
          <cell r="G423" t="str">
            <v>1.53</v>
          </cell>
          <cell r="H423" t="str">
            <v>糖衣片剂</v>
          </cell>
          <cell r="I423" t="str">
            <v/>
          </cell>
          <cell r="J423" t="str">
            <v>6916107517225</v>
          </cell>
          <cell r="K423" t="str">
            <v>8.00</v>
          </cell>
          <cell r="L423" t="str">
            <v>10</v>
          </cell>
          <cell r="M423" t="str">
            <v>1036413</v>
          </cell>
          <cell r="N423" t="str">
            <v>上架</v>
          </cell>
        </row>
        <row r="424">
          <cell r="A424" t="str">
            <v>1007671</v>
          </cell>
          <cell r="B424" t="str">
            <v>国药准字Z20025001</v>
          </cell>
          <cell r="C424" t="str">
            <v>脑心通胶囊</v>
          </cell>
          <cell r="D424" t="str">
            <v>步長</v>
          </cell>
          <cell r="E424" t="str">
            <v>陕西步长制药有限公司</v>
          </cell>
          <cell r="F424" t="str">
            <v>0.4gx18粒x2板/盒</v>
          </cell>
          <cell r="G424" t="str">
            <v>27.20</v>
          </cell>
          <cell r="H424" t="str">
            <v>胶囊剂</v>
          </cell>
          <cell r="I424" t="str">
            <v/>
          </cell>
          <cell r="J424" t="str">
            <v>6950077609245</v>
          </cell>
          <cell r="K424" t="str">
            <v>43.00</v>
          </cell>
          <cell r="L424" t="str">
            <v>10</v>
          </cell>
          <cell r="M424" t="str">
            <v>1007671</v>
          </cell>
          <cell r="N424" t="str">
            <v>在售</v>
          </cell>
        </row>
        <row r="425">
          <cell r="A425" t="str">
            <v>1017852</v>
          </cell>
          <cell r="B425" t="str">
            <v>国药准字H20059936</v>
          </cell>
          <cell r="C425" t="str">
            <v>葡萄糖酸锌口服溶液</v>
          </cell>
          <cell r="D425" t="str">
            <v/>
          </cell>
          <cell r="E425" t="str">
            <v>广州白云山星群(药业)股份有限公司</v>
          </cell>
          <cell r="F425" t="str">
            <v>10mlx30支/盒</v>
          </cell>
          <cell r="G425" t="str">
            <v>40.00</v>
          </cell>
          <cell r="H425" t="str">
            <v>合剂</v>
          </cell>
          <cell r="I425" t="str">
            <v/>
          </cell>
          <cell r="J425" t="str">
            <v/>
          </cell>
          <cell r="K425" t="str">
            <v>0.00</v>
          </cell>
          <cell r="L425" t="str">
            <v>6</v>
          </cell>
          <cell r="M425" t="str">
            <v>1017852</v>
          </cell>
          <cell r="N425" t="str">
            <v>在售</v>
          </cell>
        </row>
        <row r="426">
          <cell r="A426" t="str">
            <v>1011732</v>
          </cell>
          <cell r="B426" t="str">
            <v>国药准字Z53021631</v>
          </cell>
          <cell r="C426" t="str">
            <v>玄麦甘桔颗粒</v>
          </cell>
          <cell r="D426" t="str">
            <v>云丰</v>
          </cell>
          <cell r="E426" t="str">
            <v>云南白药集团股份有限公司</v>
          </cell>
          <cell r="F426" t="str">
            <v>10gx10袋/盒</v>
          </cell>
          <cell r="G426" t="str">
            <v>20.00</v>
          </cell>
          <cell r="H426" t="str">
            <v>颗粒剂</v>
          </cell>
          <cell r="I426" t="str">
            <v/>
          </cell>
          <cell r="J426" t="str">
            <v>6901070383946</v>
          </cell>
          <cell r="K426" t="str">
            <v>0.00</v>
          </cell>
          <cell r="L426" t="str">
            <v>8</v>
          </cell>
          <cell r="M426" t="str">
            <v>1011732</v>
          </cell>
          <cell r="N426" t="str">
            <v>在售</v>
          </cell>
        </row>
        <row r="427">
          <cell r="A427" t="str">
            <v>1007532</v>
          </cell>
          <cell r="B427" t="str">
            <v>国药准字J20130054</v>
          </cell>
          <cell r="C427" t="str">
            <v>孟鲁司特钠咀嚼片</v>
          </cell>
          <cell r="D427" t="str">
            <v>顺尔宁</v>
          </cell>
          <cell r="E427" t="str">
            <v>杭州默沙东制药有限公司</v>
          </cell>
          <cell r="F427" t="str">
            <v>5mgx5片/盒</v>
          </cell>
          <cell r="G427" t="str">
            <v>33.00</v>
          </cell>
          <cell r="H427" t="str">
            <v>片剂</v>
          </cell>
          <cell r="I427" t="str">
            <v/>
          </cell>
          <cell r="J427" t="str">
            <v>6951283550284</v>
          </cell>
          <cell r="K427" t="str">
            <v>0.00</v>
          </cell>
          <cell r="L427" t="str">
            <v>8</v>
          </cell>
          <cell r="M427" t="str">
            <v>1007532</v>
          </cell>
          <cell r="N427" t="str">
            <v>在售</v>
          </cell>
        </row>
        <row r="428">
          <cell r="A428" t="str">
            <v>1088416</v>
          </cell>
          <cell r="B428" t="str">
            <v>国药准字H20000700</v>
          </cell>
          <cell r="C428" t="str">
            <v>酮康唑洗剂</v>
          </cell>
          <cell r="D428" t="str">
            <v>康王</v>
          </cell>
          <cell r="E428" t="str">
            <v>南京白敬宇制药有限责任公司</v>
          </cell>
          <cell r="F428" t="str">
            <v>50ml/瓶</v>
          </cell>
          <cell r="G428" t="str">
            <v>38.60</v>
          </cell>
          <cell r="H428" t="str">
            <v>洗剂</v>
          </cell>
          <cell r="I428" t="str">
            <v/>
          </cell>
          <cell r="J428" t="str">
            <v>6915954002588</v>
          </cell>
          <cell r="K428" t="str">
            <v>0.00</v>
          </cell>
          <cell r="L428" t="str">
            <v>4</v>
          </cell>
          <cell r="M428" t="str">
            <v>1088416</v>
          </cell>
          <cell r="N428" t="str">
            <v>在售</v>
          </cell>
        </row>
        <row r="429">
          <cell r="A429" t="str">
            <v>1038160</v>
          </cell>
          <cell r="B429" t="str">
            <v>国药准字H20044780</v>
          </cell>
          <cell r="C429" t="str">
            <v>维生素C泡腾片</v>
          </cell>
          <cell r="D429" t="str">
            <v>果维康</v>
          </cell>
          <cell r="E429" t="str">
            <v>石药集团欧意药业有限公司</v>
          </cell>
          <cell r="F429" t="str">
            <v>1gx12片/盒</v>
          </cell>
          <cell r="G429" t="str">
            <v>26.40</v>
          </cell>
          <cell r="H429" t="str">
            <v>片剂(橙味)</v>
          </cell>
          <cell r="I429" t="str">
            <v/>
          </cell>
          <cell r="J429" t="str">
            <v>6916119070190</v>
          </cell>
          <cell r="K429" t="str">
            <v>0.00</v>
          </cell>
          <cell r="L429" t="str">
            <v>8</v>
          </cell>
          <cell r="M429" t="str">
            <v>1038160</v>
          </cell>
          <cell r="N429" t="str">
            <v>在售</v>
          </cell>
        </row>
        <row r="430">
          <cell r="A430" t="str">
            <v>1037897</v>
          </cell>
          <cell r="B430" t="str">
            <v>国药准字Z13020145</v>
          </cell>
          <cell r="C430" t="str">
            <v>天麻胶囊</v>
          </cell>
          <cell r="D430" t="str">
            <v/>
          </cell>
          <cell r="E430" t="str">
            <v>河北万岁药业有限公司</v>
          </cell>
          <cell r="F430" t="str">
            <v>0.25gx12粒x3板/盒</v>
          </cell>
          <cell r="G430" t="str">
            <v>3.80</v>
          </cell>
          <cell r="H430" t="str">
            <v>胶囊剂</v>
          </cell>
          <cell r="I430" t="str">
            <v/>
          </cell>
          <cell r="J430" t="str">
            <v>6923163610494</v>
          </cell>
          <cell r="K430" t="str">
            <v>0.00</v>
          </cell>
          <cell r="L430" t="str">
            <v>8</v>
          </cell>
          <cell r="M430" t="str">
            <v>1037897</v>
          </cell>
          <cell r="N430" t="str">
            <v>在售</v>
          </cell>
        </row>
        <row r="431">
          <cell r="A431" t="str">
            <v>1037764</v>
          </cell>
          <cell r="B431" t="str">
            <v>国药准字H20060647</v>
          </cell>
          <cell r="C431" t="str">
            <v>盐酸氨基葡萄糖片</v>
          </cell>
          <cell r="D431" t="str">
            <v>九力</v>
          </cell>
          <cell r="E431" t="str">
            <v>江苏正大清江制药有限公司</v>
          </cell>
          <cell r="F431" t="str">
            <v>0.75gx6片/盒</v>
          </cell>
          <cell r="G431" t="str">
            <v>22.90</v>
          </cell>
          <cell r="H431" t="str">
            <v>薄膜衣片剂</v>
          </cell>
          <cell r="I431" t="str">
            <v/>
          </cell>
          <cell r="J431" t="str">
            <v>6940119922197</v>
          </cell>
          <cell r="K431" t="str">
            <v>0.00</v>
          </cell>
          <cell r="L431" t="str">
            <v>8</v>
          </cell>
          <cell r="M431" t="str">
            <v>1037764</v>
          </cell>
          <cell r="N431" t="str">
            <v>在售</v>
          </cell>
        </row>
        <row r="432">
          <cell r="A432" t="str">
            <v>1022617</v>
          </cell>
          <cell r="B432" t="str">
            <v>国药准字Z53020763</v>
          </cell>
          <cell r="C432" t="str">
            <v>清肺化痰丸</v>
          </cell>
          <cell r="D432" t="str">
            <v>雲昆</v>
          </cell>
          <cell r="E432" t="str">
            <v>昆明中药厂有限公司</v>
          </cell>
          <cell r="F432" t="str">
            <v>6gx6袋/盒</v>
          </cell>
          <cell r="G432" t="str">
            <v>22.50</v>
          </cell>
          <cell r="H432" t="str">
            <v>水蜜丸剂</v>
          </cell>
          <cell r="I432" t="str">
            <v/>
          </cell>
          <cell r="J432" t="str">
            <v>6907911400254</v>
          </cell>
          <cell r="K432" t="str">
            <v>0.00</v>
          </cell>
          <cell r="L432" t="str">
            <v>8</v>
          </cell>
          <cell r="M432" t="str">
            <v>1022617</v>
          </cell>
          <cell r="N432" t="str">
            <v>在售</v>
          </cell>
        </row>
        <row r="433">
          <cell r="A433" t="str">
            <v>1011519</v>
          </cell>
          <cell r="B433" t="str">
            <v>国药准字H10930064</v>
          </cell>
          <cell r="C433" t="str">
            <v>莫匹罗星软膏</v>
          </cell>
          <cell r="D433" t="str">
            <v>百多邦</v>
          </cell>
          <cell r="E433" t="str">
            <v>中美天津史克制药有限公司</v>
          </cell>
          <cell r="F433" t="str">
            <v>5g:0.1g/支</v>
          </cell>
          <cell r="G433" t="str">
            <v>15.50</v>
          </cell>
          <cell r="H433" t="str">
            <v>软膏剂</v>
          </cell>
          <cell r="I433" t="str">
            <v/>
          </cell>
          <cell r="J433" t="str">
            <v>6913991300445</v>
          </cell>
          <cell r="K433" t="str">
            <v>0.00</v>
          </cell>
          <cell r="L433" t="str">
            <v>3</v>
          </cell>
          <cell r="M433" t="str">
            <v>1011519</v>
          </cell>
          <cell r="N433" t="str">
            <v>在售</v>
          </cell>
        </row>
        <row r="434">
          <cell r="A434" t="str">
            <v>1011478</v>
          </cell>
          <cell r="B434" t="str">
            <v>国药准字Z44020998</v>
          </cell>
          <cell r="C434" t="str">
            <v>跌打万花油</v>
          </cell>
          <cell r="D434" t="str">
            <v>敬修堂</v>
          </cell>
          <cell r="E434" t="str">
            <v>广州白云山敬修堂药业股份有限公司</v>
          </cell>
          <cell r="F434" t="str">
            <v>25ml/瓶</v>
          </cell>
          <cell r="G434" t="str">
            <v>6.50</v>
          </cell>
          <cell r="H434" t="str">
            <v>搽剂</v>
          </cell>
          <cell r="I434" t="str">
            <v/>
          </cell>
          <cell r="J434" t="str">
            <v>6901616260038</v>
          </cell>
          <cell r="K434" t="str">
            <v>0.00</v>
          </cell>
          <cell r="L434" t="str">
            <v>4</v>
          </cell>
          <cell r="M434" t="str">
            <v>1011478</v>
          </cell>
          <cell r="N434" t="str">
            <v>在售</v>
          </cell>
        </row>
        <row r="435">
          <cell r="A435" t="str">
            <v>1015171</v>
          </cell>
          <cell r="B435" t="str">
            <v>国药准字H31022639</v>
          </cell>
          <cell r="C435" t="str">
            <v>丙酸氯倍他索乳膏</v>
          </cell>
          <cell r="D435" t="str">
            <v>通用</v>
          </cell>
          <cell r="E435" t="str">
            <v>上海通用药业股份有限公司</v>
          </cell>
          <cell r="F435" t="str">
            <v>10g:2mg/支</v>
          </cell>
          <cell r="G435" t="str">
            <v>2.20</v>
          </cell>
          <cell r="H435" t="str">
            <v>乳膏剂</v>
          </cell>
          <cell r="I435" t="str">
            <v/>
          </cell>
          <cell r="J435" t="str">
            <v>6900000000000</v>
          </cell>
          <cell r="K435" t="str">
            <v>15.00</v>
          </cell>
          <cell r="L435" t="str">
            <v>6</v>
          </cell>
          <cell r="M435" t="str">
            <v>1015171</v>
          </cell>
          <cell r="N435" t="str">
            <v>在售</v>
          </cell>
        </row>
        <row r="436">
          <cell r="A436" t="str">
            <v>1014972</v>
          </cell>
          <cell r="B436" t="str">
            <v>国药准字H20034053</v>
          </cell>
          <cell r="C436" t="str">
            <v>培哚普利叔丁胺片</v>
          </cell>
          <cell r="D436" t="str">
            <v>雅施达</v>
          </cell>
          <cell r="E436" t="str">
            <v>施维雅(天津)制药有限公司</v>
          </cell>
          <cell r="F436" t="str">
            <v>4mgx10片/盒</v>
          </cell>
          <cell r="G436" t="str">
            <v>32.80</v>
          </cell>
          <cell r="H436" t="str">
            <v>片剂</v>
          </cell>
          <cell r="I436" t="str">
            <v/>
          </cell>
          <cell r="J436" t="str">
            <v>6900000000000</v>
          </cell>
          <cell r="K436" t="str">
            <v>0.00</v>
          </cell>
          <cell r="L436" t="str">
            <v>2</v>
          </cell>
          <cell r="M436" t="str">
            <v>1014972</v>
          </cell>
          <cell r="N436" t="str">
            <v>在售</v>
          </cell>
        </row>
        <row r="437">
          <cell r="A437" t="str">
            <v>1007899</v>
          </cell>
          <cell r="B437" t="str">
            <v>国药准字H20056948</v>
          </cell>
          <cell r="C437" t="str">
            <v>复方对乙酰氨基酚片(Ⅱ)</v>
          </cell>
          <cell r="D437" t="str">
            <v>散利痛</v>
          </cell>
          <cell r="E437" t="str">
            <v>拜耳医药保健有限公司</v>
          </cell>
          <cell r="F437" t="str">
            <v>10片/盒</v>
          </cell>
          <cell r="G437" t="str">
            <v>6.70</v>
          </cell>
          <cell r="H437" t="str">
            <v>片剂</v>
          </cell>
          <cell r="I437" t="str">
            <v/>
          </cell>
          <cell r="J437" t="str">
            <v>6924147605017</v>
          </cell>
          <cell r="K437" t="str">
            <v>0.00</v>
          </cell>
          <cell r="L437" t="str">
            <v>6</v>
          </cell>
          <cell r="M437" t="str">
            <v>1007899</v>
          </cell>
          <cell r="N437" t="str">
            <v>在售</v>
          </cell>
        </row>
        <row r="438">
          <cell r="A438" t="str">
            <v>1010904</v>
          </cell>
          <cell r="B438" t="str">
            <v>国药准字H19991011</v>
          </cell>
          <cell r="C438" t="str">
            <v>布洛芬混悬液</v>
          </cell>
          <cell r="D438" t="str">
            <v>美林</v>
          </cell>
          <cell r="E438" t="str">
            <v>上海强生制药有限公司</v>
          </cell>
          <cell r="F438" t="str">
            <v>100ml:2g/瓶</v>
          </cell>
          <cell r="G438" t="str">
            <v>20.00</v>
          </cell>
          <cell r="H438" t="str">
            <v>混悬剂</v>
          </cell>
          <cell r="I438" t="str">
            <v/>
          </cell>
          <cell r="J438" t="str">
            <v>6920312611029</v>
          </cell>
          <cell r="K438" t="str">
            <v>148.00</v>
          </cell>
          <cell r="L438" t="str">
            <v>6</v>
          </cell>
          <cell r="M438" t="str">
            <v>1010904</v>
          </cell>
          <cell r="N438" t="str">
            <v>在售</v>
          </cell>
        </row>
        <row r="439">
          <cell r="A439" t="str">
            <v>1016384</v>
          </cell>
          <cell r="B439" t="str">
            <v>国药准字Z45022001</v>
          </cell>
          <cell r="C439" t="str">
            <v>百咳静糖浆</v>
          </cell>
          <cell r="D439" t="str">
            <v/>
          </cell>
          <cell r="E439" t="str">
            <v>广西邦琪药业集团有限公司</v>
          </cell>
          <cell r="F439" t="str">
            <v>100ml/瓶</v>
          </cell>
          <cell r="G439" t="str">
            <v>8.80</v>
          </cell>
          <cell r="H439" t="str">
            <v>糖浆剂</v>
          </cell>
          <cell r="I439" t="str">
            <v/>
          </cell>
          <cell r="J439" t="str">
            <v>6927655800066</v>
          </cell>
          <cell r="K439" t="str">
            <v>0.00</v>
          </cell>
          <cell r="L439" t="str">
            <v>5</v>
          </cell>
          <cell r="M439" t="str">
            <v>1016384</v>
          </cell>
          <cell r="N439" t="str">
            <v>在售</v>
          </cell>
        </row>
        <row r="440">
          <cell r="A440" t="str">
            <v>1016070</v>
          </cell>
          <cell r="B440" t="str">
            <v>国药准字Z22023234</v>
          </cell>
          <cell r="C440" t="str">
            <v>天麻胶囊</v>
          </cell>
          <cell r="D440" t="str">
            <v/>
          </cell>
          <cell r="E440" t="str">
            <v>吉林一正药业集团有限公司</v>
          </cell>
          <cell r="F440" t="str">
            <v>0.25gx12粒x6板/盒</v>
          </cell>
          <cell r="G440" t="str">
            <v>18.80</v>
          </cell>
          <cell r="H440" t="str">
            <v>胶囊剂</v>
          </cell>
          <cell r="I440" t="str">
            <v/>
          </cell>
          <cell r="J440" t="str">
            <v/>
          </cell>
          <cell r="K440" t="str">
            <v>0.00</v>
          </cell>
          <cell r="L440" t="str">
            <v>6</v>
          </cell>
          <cell r="M440" t="str">
            <v>1016070</v>
          </cell>
          <cell r="N440" t="str">
            <v>在售</v>
          </cell>
        </row>
        <row r="441">
          <cell r="A441" t="str">
            <v>1015918</v>
          </cell>
          <cell r="B441" t="str">
            <v>国药准字H31022458</v>
          </cell>
          <cell r="C441" t="str">
            <v>复方愈创木酚磺酸钾口服溶液</v>
          </cell>
          <cell r="D441" t="str">
            <v>伤风止咳糖浆</v>
          </cell>
          <cell r="E441" t="str">
            <v>上海美优制药有限公司</v>
          </cell>
          <cell r="F441" t="str">
            <v>100ml/瓶</v>
          </cell>
          <cell r="G441" t="str">
            <v>5.00</v>
          </cell>
          <cell r="H441" t="str">
            <v>口服溶液剂</v>
          </cell>
          <cell r="I441" t="str">
            <v/>
          </cell>
          <cell r="J441" t="str">
            <v>6910728803415</v>
          </cell>
          <cell r="K441" t="str">
            <v>0.00</v>
          </cell>
          <cell r="L441" t="str">
            <v>5</v>
          </cell>
          <cell r="M441" t="str">
            <v>1015918</v>
          </cell>
          <cell r="N441" t="str">
            <v>在售</v>
          </cell>
        </row>
        <row r="442">
          <cell r="A442" t="str">
            <v>1015866</v>
          </cell>
          <cell r="B442" t="str">
            <v>国药准字Z53020920</v>
          </cell>
          <cell r="C442" t="str">
            <v>清肺抑火片</v>
          </cell>
          <cell r="D442" t="str">
            <v>云丰</v>
          </cell>
          <cell r="E442" t="str">
            <v>云南白药集团大理药业有限责任公司</v>
          </cell>
          <cell r="F442" t="str">
            <v>0.6gx12片x2板/盒</v>
          </cell>
          <cell r="G442" t="str">
            <v>15.00</v>
          </cell>
          <cell r="H442" t="str">
            <v>片剂</v>
          </cell>
          <cell r="I442" t="str">
            <v/>
          </cell>
          <cell r="J442" t="str">
            <v>6940703600197</v>
          </cell>
          <cell r="K442" t="str">
            <v>0.00</v>
          </cell>
          <cell r="L442" t="str">
            <v>4</v>
          </cell>
          <cell r="M442" t="str">
            <v>1015866</v>
          </cell>
          <cell r="N442" t="str">
            <v>在售</v>
          </cell>
        </row>
        <row r="443">
          <cell r="A443" t="str">
            <v>1115114</v>
          </cell>
          <cell r="B443" t="str">
            <v>国药准字H20031110</v>
          </cell>
          <cell r="C443" t="str">
            <v>枸橼酸莫沙必利分散片</v>
          </cell>
          <cell r="D443" t="str">
            <v>新络纳</v>
          </cell>
          <cell r="E443" t="str">
            <v>成都康弘药业集团股份有限公司</v>
          </cell>
          <cell r="F443" t="str">
            <v>5mgx24片/盒</v>
          </cell>
          <cell r="G443" t="str">
            <v>33.80</v>
          </cell>
          <cell r="H443" t="str">
            <v>片剂</v>
          </cell>
          <cell r="I443" t="str">
            <v/>
          </cell>
          <cell r="J443" t="str">
            <v/>
          </cell>
          <cell r="K443" t="str">
            <v>0.00</v>
          </cell>
          <cell r="L443" t="str">
            <v>5</v>
          </cell>
          <cell r="M443" t="str">
            <v>1115114</v>
          </cell>
          <cell r="N443" t="str">
            <v>在售</v>
          </cell>
        </row>
        <row r="444">
          <cell r="A444" t="str">
            <v>1038183</v>
          </cell>
          <cell r="B444" t="str">
            <v>国药准字Z32020082</v>
          </cell>
          <cell r="C444" t="str">
            <v>玉屏风口服液</v>
          </cell>
          <cell r="D444" t="str">
            <v/>
          </cell>
          <cell r="E444" t="str">
            <v>江苏聚荣制药集团有限公司</v>
          </cell>
          <cell r="F444" t="str">
            <v>10mlx10支/盒</v>
          </cell>
          <cell r="G444" t="str">
            <v>7.90</v>
          </cell>
          <cell r="H444" t="str">
            <v>合剂</v>
          </cell>
          <cell r="I444" t="str">
            <v/>
          </cell>
          <cell r="J444" t="str">
            <v>6939212241830</v>
          </cell>
          <cell r="K444" t="str">
            <v>0.00</v>
          </cell>
          <cell r="L444" t="str">
            <v>5</v>
          </cell>
          <cell r="M444" t="str">
            <v>1038183</v>
          </cell>
          <cell r="N444" t="str">
            <v>在售</v>
          </cell>
        </row>
        <row r="445">
          <cell r="A445" t="str">
            <v>1018648</v>
          </cell>
          <cell r="B445" t="str">
            <v>国药准字Z50020097</v>
          </cell>
          <cell r="C445" t="str">
            <v>麝香海马追风膏</v>
          </cell>
          <cell r="D445" t="str">
            <v>伍舒芳</v>
          </cell>
          <cell r="E445" t="str">
            <v>重庆希尔安药业有限公司</v>
          </cell>
          <cell r="F445" t="str">
            <v>7cmx10cmx5贴/盒</v>
          </cell>
          <cell r="G445" t="str">
            <v>44.00</v>
          </cell>
          <cell r="H445" t="str">
            <v>橡胶膏剂</v>
          </cell>
          <cell r="I445" t="str">
            <v/>
          </cell>
          <cell r="J445" t="str">
            <v>6922173703561</v>
          </cell>
          <cell r="K445" t="str">
            <v>0.00</v>
          </cell>
          <cell r="L445" t="str">
            <v>3</v>
          </cell>
          <cell r="M445" t="str">
            <v>1018648</v>
          </cell>
          <cell r="N445" t="str">
            <v>在售</v>
          </cell>
        </row>
        <row r="446">
          <cell r="A446" t="str">
            <v>1022183</v>
          </cell>
          <cell r="B446" t="str">
            <v>国药准字Z20003336</v>
          </cell>
          <cell r="C446" t="str">
            <v>护肝片</v>
          </cell>
          <cell r="D446" t="str">
            <v>葵花</v>
          </cell>
          <cell r="E446" t="str">
            <v>黑龙江葵花药业股份有限公司</v>
          </cell>
          <cell r="F446" t="str">
            <v>0.35gx200片/瓶</v>
          </cell>
          <cell r="G446" t="str">
            <v>59.60</v>
          </cell>
          <cell r="H446" t="str">
            <v>糖衣片剂</v>
          </cell>
          <cell r="I446" t="str">
            <v/>
          </cell>
          <cell r="J446" t="str">
            <v>6922867752486</v>
          </cell>
          <cell r="K446" t="str">
            <v>0.00</v>
          </cell>
          <cell r="L446" t="str">
            <v>3</v>
          </cell>
          <cell r="M446" t="str">
            <v>1022183</v>
          </cell>
          <cell r="N446" t="str">
            <v>在售</v>
          </cell>
        </row>
        <row r="447">
          <cell r="A447" t="str">
            <v>1020286</v>
          </cell>
          <cell r="B447" t="str">
            <v>国药准字Z43020071</v>
          </cell>
          <cell r="C447" t="str">
            <v>蛇胆川贝枇杷膏</v>
          </cell>
          <cell r="D447" t="str">
            <v>新汇</v>
          </cell>
          <cell r="E447" t="str">
            <v>湖南新汇制药股份有限公司</v>
          </cell>
          <cell r="F447" t="str">
            <v>22gx9袋/盒</v>
          </cell>
          <cell r="G447" t="str">
            <v>19.80</v>
          </cell>
          <cell r="H447" t="str">
            <v>煎膏剂</v>
          </cell>
          <cell r="I447" t="str">
            <v/>
          </cell>
          <cell r="J447" t="str">
            <v>6931691610879</v>
          </cell>
          <cell r="K447" t="str">
            <v>0.00</v>
          </cell>
          <cell r="L447" t="str">
            <v>5</v>
          </cell>
          <cell r="M447" t="str">
            <v>1020286</v>
          </cell>
          <cell r="N447" t="str">
            <v>在售</v>
          </cell>
        </row>
        <row r="448">
          <cell r="A448" t="str">
            <v>1037033</v>
          </cell>
          <cell r="B448" t="str">
            <v>国药准字H20083588</v>
          </cell>
          <cell r="C448" t="str">
            <v>贝前列素钠片</v>
          </cell>
          <cell r="D448" t="str">
            <v>凯那</v>
          </cell>
          <cell r="E448" t="str">
            <v>北京泰德制药股份有限公司</v>
          </cell>
          <cell r="F448" t="str">
            <v>20μgx10片/盒</v>
          </cell>
          <cell r="G448" t="str">
            <v>47.15</v>
          </cell>
          <cell r="H448" t="str">
            <v>薄膜衣片剂</v>
          </cell>
          <cell r="I448" t="str">
            <v/>
          </cell>
          <cell r="J448" t="str">
            <v>6921937350010</v>
          </cell>
          <cell r="K448" t="str">
            <v>0.00</v>
          </cell>
          <cell r="L448" t="str">
            <v>4</v>
          </cell>
          <cell r="M448" t="str">
            <v>1037033</v>
          </cell>
          <cell r="N448" t="str">
            <v>在售</v>
          </cell>
        </row>
        <row r="449">
          <cell r="A449" t="str">
            <v>1016475</v>
          </cell>
          <cell r="B449" t="str">
            <v>国药准字H34021088</v>
          </cell>
          <cell r="C449" t="str">
            <v>双唑泰栓</v>
          </cell>
          <cell r="D449" t="str">
            <v>天洋</v>
          </cell>
          <cell r="E449" t="str">
            <v>安徽天洋药业有限公司</v>
          </cell>
          <cell r="F449" t="str">
            <v>7枚/盒</v>
          </cell>
          <cell r="G449" t="str">
            <v>7.00</v>
          </cell>
          <cell r="H449" t="str">
            <v>栓剂</v>
          </cell>
          <cell r="I449" t="str">
            <v/>
          </cell>
          <cell r="J449" t="str">
            <v>6921811721349</v>
          </cell>
          <cell r="K449" t="str">
            <v>0.00</v>
          </cell>
          <cell r="L449" t="str">
            <v>6</v>
          </cell>
          <cell r="M449" t="str">
            <v>1016475</v>
          </cell>
          <cell r="N449" t="str">
            <v>在售</v>
          </cell>
        </row>
        <row r="450">
          <cell r="A450" t="str">
            <v>1015863</v>
          </cell>
          <cell r="B450" t="str">
            <v>国药准字Z20055272</v>
          </cell>
          <cell r="C450" t="str">
            <v>橘红痰咳颗粒</v>
          </cell>
          <cell r="D450" t="str">
            <v>济仁</v>
          </cell>
          <cell r="E450" t="str">
            <v>黑龙江省济仁药业有限公司</v>
          </cell>
          <cell r="F450" t="str">
            <v>10gx12袋/盒</v>
          </cell>
          <cell r="G450" t="str">
            <v>33.60</v>
          </cell>
          <cell r="H450" t="str">
            <v>颗粒剂</v>
          </cell>
          <cell r="I450" t="str">
            <v/>
          </cell>
          <cell r="J450" t="str">
            <v>6921400000657</v>
          </cell>
          <cell r="K450" t="str">
            <v>0.00</v>
          </cell>
          <cell r="L450" t="str">
            <v>4</v>
          </cell>
          <cell r="M450" t="str">
            <v>1015863</v>
          </cell>
          <cell r="N450" t="str">
            <v>在售</v>
          </cell>
        </row>
        <row r="451">
          <cell r="A451" t="str">
            <v>1015582</v>
          </cell>
          <cell r="B451" t="str">
            <v>国药准字H20020184</v>
          </cell>
          <cell r="C451" t="str">
            <v>泛昔洛韦胶囊</v>
          </cell>
          <cell r="D451" t="str">
            <v>彼欣</v>
          </cell>
          <cell r="E451" t="str">
            <v>广东彼迪药业有限公司</v>
          </cell>
          <cell r="F451" t="str">
            <v>0.125gx6粒/盒</v>
          </cell>
          <cell r="G451" t="str">
            <v>19.40</v>
          </cell>
          <cell r="H451" t="str">
            <v>胶囊剂</v>
          </cell>
          <cell r="I451" t="str">
            <v/>
          </cell>
          <cell r="J451" t="str">
            <v>6926953820127</v>
          </cell>
          <cell r="K451" t="str">
            <v>0.00</v>
          </cell>
          <cell r="L451" t="str">
            <v>3</v>
          </cell>
          <cell r="M451" t="str">
            <v>1015582</v>
          </cell>
          <cell r="N451" t="str">
            <v>在售</v>
          </cell>
        </row>
        <row r="452">
          <cell r="A452" t="str">
            <v>1011085</v>
          </cell>
          <cell r="B452" t="str">
            <v>国药准字Z53021392</v>
          </cell>
          <cell r="C452" t="str">
            <v>田七痛经胶囊</v>
          </cell>
          <cell r="D452" t="str">
            <v>金熊</v>
          </cell>
          <cell r="E452" t="str">
            <v>云南白药集团股份有限公司</v>
          </cell>
          <cell r="F452" t="str">
            <v>0.4gx12粒x2扳/盒</v>
          </cell>
          <cell r="G452" t="str">
            <v>15.00</v>
          </cell>
          <cell r="H452" t="str">
            <v>胶囊剂</v>
          </cell>
          <cell r="I452" t="str">
            <v/>
          </cell>
          <cell r="J452" t="str">
            <v>6901070384073</v>
          </cell>
          <cell r="K452" t="str">
            <v>0.00</v>
          </cell>
          <cell r="L452" t="str">
            <v>4</v>
          </cell>
          <cell r="M452" t="str">
            <v>1011085</v>
          </cell>
          <cell r="N452" t="str">
            <v>在售</v>
          </cell>
        </row>
        <row r="453">
          <cell r="A453" t="str">
            <v>1039062</v>
          </cell>
          <cell r="B453" t="str">
            <v>苏械注准20152400182</v>
          </cell>
          <cell r="C453" t="str">
            <v>人绒毛膜促性腺激素检测试纸(胶体金法)</v>
          </cell>
          <cell r="D453" t="str">
            <v>伊健仕</v>
          </cell>
          <cell r="E453" t="str">
            <v>南通市伊士生物技术有限责任公司</v>
          </cell>
          <cell r="F453" t="str">
            <v>1条/袋</v>
          </cell>
          <cell r="G453" t="str">
            <v>1.50</v>
          </cell>
          <cell r="H453" t="str">
            <v>条Ⅰ型</v>
          </cell>
          <cell r="I453" t="str">
            <v/>
          </cell>
          <cell r="J453" t="str">
            <v>6937579900032</v>
          </cell>
          <cell r="K453" t="str">
            <v>20.00</v>
          </cell>
          <cell r="L453" t="str">
            <v>19</v>
          </cell>
          <cell r="M453" t="str">
            <v>1039062</v>
          </cell>
          <cell r="N453" t="str">
            <v>在售</v>
          </cell>
        </row>
        <row r="454">
          <cell r="A454" t="str">
            <v>1015625</v>
          </cell>
          <cell r="B454" t="str">
            <v>国药准字Z20070007</v>
          </cell>
          <cell r="C454" t="str">
            <v>抗病毒颗粒</v>
          </cell>
          <cell r="D454" t="str">
            <v>丽珠</v>
          </cell>
          <cell r="E454" t="str">
            <v>四川光大制药有限公司</v>
          </cell>
          <cell r="F454" t="str">
            <v>9gx10袋/盒</v>
          </cell>
          <cell r="G454" t="str">
            <v>25.80</v>
          </cell>
          <cell r="H454" t="str">
            <v>颗粒剂(含糖型)</v>
          </cell>
          <cell r="I454" t="str">
            <v/>
          </cell>
          <cell r="J454" t="str">
            <v>6914036001396</v>
          </cell>
          <cell r="K454" t="str">
            <v>0.00</v>
          </cell>
          <cell r="L454" t="str">
            <v>22</v>
          </cell>
          <cell r="M454" t="str">
            <v>1015625</v>
          </cell>
          <cell r="N454" t="str">
            <v>在售</v>
          </cell>
        </row>
        <row r="455">
          <cell r="A455" t="str">
            <v>1038104</v>
          </cell>
          <cell r="B455" t="str">
            <v>国药准字H31022217</v>
          </cell>
          <cell r="C455" t="str">
            <v>开塞露</v>
          </cell>
          <cell r="D455" t="str">
            <v/>
          </cell>
          <cell r="E455" t="str">
            <v>上海运佳黄浦制药有限公司</v>
          </cell>
          <cell r="F455" t="str">
            <v>10mlx2支/盒</v>
          </cell>
          <cell r="G455" t="str">
            <v>2.00</v>
          </cell>
          <cell r="H455" t="str">
            <v>溶液剂</v>
          </cell>
          <cell r="I455" t="str">
            <v/>
          </cell>
          <cell r="J455" t="str">
            <v>6924364535517</v>
          </cell>
          <cell r="K455" t="str">
            <v>0.00</v>
          </cell>
          <cell r="L455" t="str">
            <v>31</v>
          </cell>
          <cell r="M455" t="str">
            <v>1038104</v>
          </cell>
          <cell r="N455" t="str">
            <v>在售</v>
          </cell>
        </row>
        <row r="456">
          <cell r="A456" t="str">
            <v>1063570</v>
          </cell>
          <cell r="B456" t="str">
            <v>国药准字Z10970018</v>
          </cell>
          <cell r="C456" t="str">
            <v>金振口服液</v>
          </cell>
          <cell r="D456" t="str">
            <v>康缘</v>
          </cell>
          <cell r="E456" t="str">
            <v>江苏康缘药业股份有限公司</v>
          </cell>
          <cell r="F456" t="str">
            <v>10mlx10支/盒</v>
          </cell>
          <cell r="G456" t="str">
            <v>66.00</v>
          </cell>
          <cell r="H456" t="str">
            <v>合剂</v>
          </cell>
          <cell r="I456" t="str">
            <v/>
          </cell>
          <cell r="J456" t="str">
            <v>6934918700193</v>
          </cell>
          <cell r="K456" t="str">
            <v>0.00</v>
          </cell>
          <cell r="L456" t="str">
            <v>28</v>
          </cell>
          <cell r="M456" t="str">
            <v>1063570</v>
          </cell>
          <cell r="N456" t="str">
            <v>在售</v>
          </cell>
        </row>
        <row r="457">
          <cell r="A457" t="str">
            <v>1080954</v>
          </cell>
          <cell r="B457" t="str">
            <v>国药准字Z20044270</v>
          </cell>
          <cell r="C457" t="str">
            <v>复方金银花颗粒</v>
          </cell>
          <cell r="D457" t="str">
            <v>诺金</v>
          </cell>
          <cell r="E457" t="str">
            <v>广州诺金制药有限公司</v>
          </cell>
          <cell r="F457" t="str">
            <v>10gx14袋/盒</v>
          </cell>
          <cell r="G457" t="str">
            <v>18.80</v>
          </cell>
          <cell r="H457" t="str">
            <v>颗粒剂</v>
          </cell>
          <cell r="I457" t="str">
            <v/>
          </cell>
          <cell r="J457" t="str">
            <v>6933890701020</v>
          </cell>
          <cell r="K457" t="str">
            <v>0.00</v>
          </cell>
          <cell r="L457" t="str">
            <v>27</v>
          </cell>
          <cell r="M457" t="str">
            <v>1080954</v>
          </cell>
          <cell r="N457" t="str">
            <v>在售</v>
          </cell>
        </row>
        <row r="458">
          <cell r="A458" t="str">
            <v>1018640</v>
          </cell>
          <cell r="B458" t="str">
            <v>国药准字Z20083001</v>
          </cell>
          <cell r="C458" t="str">
            <v>安神补脑液</v>
          </cell>
          <cell r="D458" t="str">
            <v/>
          </cell>
          <cell r="E458" t="str">
            <v>江苏聚荣制药集团有限公司</v>
          </cell>
          <cell r="F458" t="str">
            <v>10mlx20支/盒</v>
          </cell>
          <cell r="G458" t="str">
            <v>25.00</v>
          </cell>
          <cell r="H458" t="str">
            <v>合剂</v>
          </cell>
          <cell r="I458" t="str">
            <v/>
          </cell>
          <cell r="J458" t="str">
            <v>6939212299688</v>
          </cell>
          <cell r="K458" t="str">
            <v>0.00</v>
          </cell>
          <cell r="L458" t="str">
            <v>23</v>
          </cell>
          <cell r="M458" t="str">
            <v>1018640</v>
          </cell>
          <cell r="N458" t="str">
            <v>在售</v>
          </cell>
        </row>
        <row r="459">
          <cell r="A459" t="str">
            <v>1010195</v>
          </cell>
          <cell r="B459" t="str">
            <v>国药准字Z53020472</v>
          </cell>
          <cell r="C459" t="str">
            <v>归脾合剂</v>
          </cell>
          <cell r="D459" t="str">
            <v/>
          </cell>
          <cell r="E459" t="str">
            <v>云南龙发制药股份有限公司</v>
          </cell>
          <cell r="F459" t="str">
            <v>10mlx20瓶/盒</v>
          </cell>
          <cell r="G459" t="str">
            <v>24.00</v>
          </cell>
          <cell r="H459" t="str">
            <v>合剂</v>
          </cell>
          <cell r="I459" t="str">
            <v/>
          </cell>
          <cell r="J459" t="str">
            <v>6900000000000</v>
          </cell>
          <cell r="K459" t="str">
            <v>300.00</v>
          </cell>
          <cell r="L459" t="str">
            <v>30</v>
          </cell>
          <cell r="M459" t="str">
            <v>1010195</v>
          </cell>
          <cell r="N459" t="str">
            <v>在售</v>
          </cell>
        </row>
        <row r="460">
          <cell r="A460" t="str">
            <v>1037968</v>
          </cell>
          <cell r="B460" t="str">
            <v>国药准字Z20027661</v>
          </cell>
          <cell r="C460" t="str">
            <v>骨力胶囊</v>
          </cell>
          <cell r="D460" t="str">
            <v>百灵鸟</v>
          </cell>
          <cell r="E460" t="str">
            <v>贵州百灵企业集团制药股份有限公司</v>
          </cell>
          <cell r="F460" t="str">
            <v>0.3gx12粒x4板/盒</v>
          </cell>
          <cell r="G460" t="str">
            <v>68.00</v>
          </cell>
          <cell r="H460" t="str">
            <v>硬胶囊剂</v>
          </cell>
          <cell r="I460" t="str">
            <v/>
          </cell>
          <cell r="J460" t="str">
            <v>6924168200086</v>
          </cell>
          <cell r="K460" t="str">
            <v>0.00</v>
          </cell>
          <cell r="L460" t="str">
            <v>4</v>
          </cell>
          <cell r="M460" t="str">
            <v>1037968</v>
          </cell>
          <cell r="N460" t="str">
            <v>在售</v>
          </cell>
        </row>
        <row r="461">
          <cell r="A461" t="str">
            <v>1037727</v>
          </cell>
          <cell r="B461" t="str">
            <v>国药准字Z45022221</v>
          </cell>
          <cell r="C461" t="str">
            <v>复方感冒灵颗粒</v>
          </cell>
          <cell r="D461" t="str">
            <v/>
          </cell>
          <cell r="E461" t="str">
            <v>广西宝瑞坦制药有限公司</v>
          </cell>
          <cell r="F461" t="str">
            <v>14gx12袋/盒</v>
          </cell>
          <cell r="G461" t="str">
            <v>19.90</v>
          </cell>
          <cell r="H461" t="str">
            <v>颗粒剂</v>
          </cell>
          <cell r="I461" t="str">
            <v/>
          </cell>
          <cell r="J461" t="str">
            <v/>
          </cell>
          <cell r="K461" t="str">
            <v>0.00</v>
          </cell>
          <cell r="L461" t="str">
            <v>4</v>
          </cell>
          <cell r="M461" t="str">
            <v>1037727</v>
          </cell>
          <cell r="N461" t="str">
            <v>在售</v>
          </cell>
        </row>
        <row r="462">
          <cell r="A462" t="str">
            <v>1036987</v>
          </cell>
          <cell r="B462" t="str">
            <v>国药准字H20067724</v>
          </cell>
          <cell r="C462" t="str">
            <v>盐酸左氧氟沙星片</v>
          </cell>
          <cell r="D462" t="str">
            <v/>
          </cell>
          <cell r="E462" t="str">
            <v>山东鲁抗医药集团赛特有限责任公司</v>
          </cell>
          <cell r="F462" t="str">
            <v>0.5gx6片/盒</v>
          </cell>
          <cell r="G462" t="str">
            <v>19.30</v>
          </cell>
          <cell r="H462" t="str">
            <v>薄膜衣片剂</v>
          </cell>
          <cell r="I462" t="str">
            <v/>
          </cell>
          <cell r="J462" t="str">
            <v>6937951903118</v>
          </cell>
          <cell r="K462" t="str">
            <v>0.00</v>
          </cell>
          <cell r="L462" t="str">
            <v>2</v>
          </cell>
          <cell r="M462" t="str">
            <v>1036987</v>
          </cell>
          <cell r="N462" t="str">
            <v>在售</v>
          </cell>
        </row>
        <row r="463">
          <cell r="A463" t="str">
            <v>1029768</v>
          </cell>
          <cell r="B463" t="str">
            <v>国药准字Z20044350</v>
          </cell>
          <cell r="C463" t="str">
            <v>止咳片</v>
          </cell>
          <cell r="D463" t="str">
            <v>太极</v>
          </cell>
          <cell r="E463" t="str">
            <v>太极集团重庆桐君阁药厂有限公司</v>
          </cell>
          <cell r="F463" t="str">
            <v>0.3gx15片x3板/盒</v>
          </cell>
          <cell r="G463" t="str">
            <v>26.80</v>
          </cell>
          <cell r="H463" t="str">
            <v>糖衣片剂</v>
          </cell>
          <cell r="I463" t="str">
            <v/>
          </cell>
          <cell r="J463" t="str">
            <v>6902329343506</v>
          </cell>
          <cell r="K463" t="str">
            <v>0.00</v>
          </cell>
          <cell r="L463" t="str">
            <v>4</v>
          </cell>
          <cell r="M463" t="str">
            <v>1029768</v>
          </cell>
          <cell r="N463" t="str">
            <v>在售</v>
          </cell>
        </row>
        <row r="464">
          <cell r="A464" t="str">
            <v>1023278</v>
          </cell>
          <cell r="B464" t="str">
            <v>国药准字Z20073129</v>
          </cell>
          <cell r="C464" t="str">
            <v>健胃消食片</v>
          </cell>
          <cell r="D464" t="str">
            <v>云丰</v>
          </cell>
          <cell r="E464" t="str">
            <v>云南白药集团股份有限公司</v>
          </cell>
          <cell r="F464" t="str">
            <v>0.5gx12片x3板/盒</v>
          </cell>
          <cell r="G464" t="str">
            <v>7.50</v>
          </cell>
          <cell r="H464" t="str">
            <v>片剂</v>
          </cell>
          <cell r="I464" t="str">
            <v/>
          </cell>
          <cell r="J464" t="str">
            <v>6901070385414</v>
          </cell>
          <cell r="K464" t="str">
            <v>0.00</v>
          </cell>
          <cell r="L464" t="str">
            <v>4</v>
          </cell>
          <cell r="M464" t="str">
            <v>1023278</v>
          </cell>
          <cell r="N464" t="str">
            <v>在售</v>
          </cell>
        </row>
        <row r="465">
          <cell r="A465" t="str">
            <v>1010695</v>
          </cell>
          <cell r="B465" t="str">
            <v>国药准字Z33020414</v>
          </cell>
          <cell r="C465" t="str">
            <v>珍珠明目滴眼液</v>
          </cell>
          <cell r="D465" t="str">
            <v>天目山</v>
          </cell>
          <cell r="E465" t="str">
            <v>杭州天目山药业股份有限公司</v>
          </cell>
          <cell r="F465" t="str">
            <v>10ml/瓶</v>
          </cell>
          <cell r="G465" t="str">
            <v>5.40</v>
          </cell>
          <cell r="H465" t="str">
            <v>滴眼剂</v>
          </cell>
          <cell r="I465" t="str">
            <v/>
          </cell>
          <cell r="J465" t="str">
            <v>6901606000323</v>
          </cell>
          <cell r="K465" t="str">
            <v>0.00</v>
          </cell>
          <cell r="L465" t="str">
            <v>2</v>
          </cell>
          <cell r="M465" t="str">
            <v>1010695</v>
          </cell>
          <cell r="N465" t="str">
            <v>在售</v>
          </cell>
        </row>
        <row r="466">
          <cell r="A466" t="str">
            <v>1006757</v>
          </cell>
          <cell r="B466" t="str">
            <v>国药准字H20163086</v>
          </cell>
          <cell r="C466" t="str">
            <v>硝酸益康唑喷雾剂</v>
          </cell>
          <cell r="D466" t="str">
            <v>唯达宁</v>
          </cell>
          <cell r="E466" t="str">
            <v>辽宁新高制药有限公司</v>
          </cell>
          <cell r="F466" t="str">
            <v>100ml/瓶</v>
          </cell>
          <cell r="G466" t="str">
            <v>57.90</v>
          </cell>
          <cell r="H466" t="str">
            <v>喷雾剂</v>
          </cell>
          <cell r="I466" t="str">
            <v/>
          </cell>
          <cell r="J466" t="str">
            <v>6958674701171</v>
          </cell>
          <cell r="K466" t="str">
            <v>0.00</v>
          </cell>
          <cell r="L466" t="str">
            <v>21</v>
          </cell>
          <cell r="M466" t="str">
            <v>1006757</v>
          </cell>
          <cell r="N466" t="str">
            <v>在售</v>
          </cell>
        </row>
        <row r="467">
          <cell r="A467" t="str">
            <v>1016286</v>
          </cell>
          <cell r="B467" t="str">
            <v>国药准字H19983011</v>
          </cell>
          <cell r="C467" t="str">
            <v>红霉素眼膏</v>
          </cell>
          <cell r="D467" t="str">
            <v/>
          </cell>
          <cell r="E467" t="str">
            <v>新乡华青药业有限公司</v>
          </cell>
          <cell r="F467" t="str">
            <v>2g/支</v>
          </cell>
          <cell r="G467" t="str">
            <v>4.40</v>
          </cell>
          <cell r="H467" t="str">
            <v>眼膏剂</v>
          </cell>
          <cell r="I467" t="str">
            <v/>
          </cell>
          <cell r="J467" t="str">
            <v>6941456100446</v>
          </cell>
          <cell r="K467" t="str">
            <v>5.00</v>
          </cell>
          <cell r="L467" t="str">
            <v>18</v>
          </cell>
          <cell r="M467" t="str">
            <v>1016286</v>
          </cell>
          <cell r="N467" t="str">
            <v>在售</v>
          </cell>
        </row>
        <row r="468">
          <cell r="A468" t="str">
            <v>1007845</v>
          </cell>
          <cell r="B468" t="str">
            <v>国药准字H20030415</v>
          </cell>
          <cell r="C468" t="str">
            <v>非洛地平缓释片</v>
          </cell>
          <cell r="D468" t="str">
            <v>波依定</v>
          </cell>
          <cell r="E468" t="str">
            <v>阿斯利康制药有限公司</v>
          </cell>
          <cell r="F468" t="str">
            <v>5mgx10片/盒</v>
          </cell>
          <cell r="G468" t="str">
            <v>34.20</v>
          </cell>
          <cell r="H468" t="str">
            <v>薄膜衣片剂</v>
          </cell>
          <cell r="I468" t="str">
            <v/>
          </cell>
          <cell r="J468" t="str">
            <v>6925815888084</v>
          </cell>
          <cell r="K468" t="str">
            <v>0.00</v>
          </cell>
          <cell r="L468" t="str">
            <v>21</v>
          </cell>
          <cell r="M468" t="str">
            <v>1007845</v>
          </cell>
          <cell r="N468" t="str">
            <v>在售</v>
          </cell>
        </row>
        <row r="469">
          <cell r="A469" t="str">
            <v>1007806</v>
          </cell>
          <cell r="B469" t="str">
            <v>国药准字H20040217</v>
          </cell>
          <cell r="C469" t="str">
            <v>缬沙坦胶囊</v>
          </cell>
          <cell r="D469" t="str">
            <v>代文</v>
          </cell>
          <cell r="E469" t="str">
            <v>北京诺华制药有限公司</v>
          </cell>
          <cell r="F469" t="str">
            <v>80mgx7粒/盒</v>
          </cell>
          <cell r="G469" t="str">
            <v>35.50</v>
          </cell>
          <cell r="H469" t="str">
            <v>硬胶囊剂</v>
          </cell>
          <cell r="I469" t="str">
            <v/>
          </cell>
          <cell r="J469" t="str">
            <v>6900000000000</v>
          </cell>
          <cell r="K469" t="str">
            <v>11.00</v>
          </cell>
          <cell r="L469" t="str">
            <v>13</v>
          </cell>
          <cell r="M469" t="str">
            <v>1007806</v>
          </cell>
          <cell r="N469" t="str">
            <v>在售</v>
          </cell>
        </row>
        <row r="470">
          <cell r="A470" t="str">
            <v>1015808</v>
          </cell>
          <cell r="B470" t="str">
            <v>国药准字Z53021527</v>
          </cell>
          <cell r="C470" t="str">
            <v>复方丹参片</v>
          </cell>
          <cell r="D470" t="str">
            <v/>
          </cell>
          <cell r="E470" t="str">
            <v>云南通大生物药业有限公司</v>
          </cell>
          <cell r="F470" t="str">
            <v>0.32gx60片/瓶</v>
          </cell>
          <cell r="G470" t="str">
            <v>3.90</v>
          </cell>
          <cell r="H470" t="str">
            <v>薄膜衣片剂</v>
          </cell>
          <cell r="I470" t="str">
            <v/>
          </cell>
          <cell r="J470" t="str">
            <v>6930695720089</v>
          </cell>
          <cell r="K470" t="str">
            <v>0.00</v>
          </cell>
          <cell r="L470" t="str">
            <v>19</v>
          </cell>
          <cell r="M470" t="str">
            <v>1015808</v>
          </cell>
          <cell r="N470" t="str">
            <v>在售</v>
          </cell>
        </row>
        <row r="471">
          <cell r="A471" t="str">
            <v>1052216</v>
          </cell>
          <cell r="B471" t="str">
            <v>国药准字H20093721</v>
          </cell>
          <cell r="C471" t="str">
            <v>磷酸奥司他韦颗粒</v>
          </cell>
          <cell r="D471" t="str">
            <v>可威</v>
          </cell>
          <cell r="E471" t="str">
            <v>宜昌东阳光长江药业股份有限公司</v>
          </cell>
          <cell r="F471" t="str">
            <v>25mgx10袋/盒</v>
          </cell>
          <cell r="G471" t="str">
            <v>117.20</v>
          </cell>
          <cell r="H471" t="str">
            <v>颗粒剂</v>
          </cell>
          <cell r="I471" t="str">
            <v/>
          </cell>
          <cell r="J471" t="str">
            <v>6933346880668</v>
          </cell>
          <cell r="K471" t="str">
            <v>0.00</v>
          </cell>
          <cell r="L471" t="str">
            <v>27</v>
          </cell>
          <cell r="M471" t="str">
            <v>1052216</v>
          </cell>
          <cell r="N471" t="str">
            <v>在售</v>
          </cell>
        </row>
        <row r="472">
          <cell r="A472" t="str">
            <v>1001755</v>
          </cell>
          <cell r="B472" t="str">
            <v>国药准字Z41020565</v>
          </cell>
          <cell r="C472" t="str">
            <v>双黄连口服液</v>
          </cell>
          <cell r="D472" t="str">
            <v>太龙</v>
          </cell>
          <cell r="E472" t="str">
            <v>河南太龙药业股份有限公司</v>
          </cell>
          <cell r="F472" t="str">
            <v>10mlx10支/盒</v>
          </cell>
          <cell r="G472" t="str">
            <v>23.90</v>
          </cell>
          <cell r="H472" t="str">
            <v>合剂</v>
          </cell>
          <cell r="I472" t="str">
            <v/>
          </cell>
          <cell r="J472" t="str">
            <v>6934572310011</v>
          </cell>
          <cell r="K472" t="str">
            <v>0.00</v>
          </cell>
          <cell r="L472" t="str">
            <v>24</v>
          </cell>
          <cell r="M472" t="str">
            <v>1001755</v>
          </cell>
          <cell r="N472" t="str">
            <v>在售</v>
          </cell>
        </row>
        <row r="473">
          <cell r="A473" t="str">
            <v>1037013</v>
          </cell>
          <cell r="B473" t="str">
            <v>国药准字H33022441</v>
          </cell>
          <cell r="C473" t="str">
            <v>小儿氨酚黄那敏颗粒</v>
          </cell>
          <cell r="D473" t="str">
            <v>小快克</v>
          </cell>
          <cell r="E473" t="str">
            <v>浙江亚峰药厂有限公司</v>
          </cell>
          <cell r="F473" t="str">
            <v>4gx20袋/盒</v>
          </cell>
          <cell r="G473" t="str">
            <v>36.50</v>
          </cell>
          <cell r="H473" t="str">
            <v>颗粒剂(草莓味)</v>
          </cell>
          <cell r="I473" t="str">
            <v/>
          </cell>
          <cell r="J473" t="str">
            <v>6920550614011</v>
          </cell>
          <cell r="K473" t="str">
            <v>0.00</v>
          </cell>
          <cell r="L473" t="str">
            <v>26</v>
          </cell>
          <cell r="M473" t="str">
            <v>1037013</v>
          </cell>
          <cell r="N473" t="str">
            <v>在售</v>
          </cell>
        </row>
        <row r="474">
          <cell r="A474" t="str">
            <v>1007648</v>
          </cell>
          <cell r="B474" t="str">
            <v>国药准字J20171021</v>
          </cell>
          <cell r="C474" t="str">
            <v>阿司匹林肠溶片</v>
          </cell>
          <cell r="D474" t="str">
            <v>拜阿司匹灵</v>
          </cell>
          <cell r="E474" t="str">
            <v>拜耳医药保健有限公司</v>
          </cell>
          <cell r="F474" t="str">
            <v>0.1gx15片x2板/盒</v>
          </cell>
          <cell r="G474" t="str">
            <v>17.50</v>
          </cell>
          <cell r="H474" t="str">
            <v>片剂</v>
          </cell>
          <cell r="I474" t="str">
            <v/>
          </cell>
          <cell r="J474" t="str">
            <v>6924147659034</v>
          </cell>
          <cell r="K474" t="str">
            <v>0.00</v>
          </cell>
          <cell r="L474" t="str">
            <v>28</v>
          </cell>
          <cell r="M474" t="str">
            <v>1007648</v>
          </cell>
          <cell r="N474" t="str">
            <v>在售</v>
          </cell>
        </row>
        <row r="475">
          <cell r="A475" t="str">
            <v>1011112</v>
          </cell>
          <cell r="B475" t="str">
            <v>国药准字Z45020922</v>
          </cell>
          <cell r="C475" t="str">
            <v>花红片</v>
          </cell>
          <cell r="D475" t="str">
            <v/>
          </cell>
          <cell r="E475" t="str">
            <v>广西壮族自治区花红药业股份有限公司</v>
          </cell>
          <cell r="F475" t="str">
            <v>0.29gx12片x3板x2袋/盒</v>
          </cell>
          <cell r="G475" t="str">
            <v>19.00</v>
          </cell>
          <cell r="H475" t="str">
            <v>薄膜衣片剂</v>
          </cell>
          <cell r="I475" t="str">
            <v/>
          </cell>
          <cell r="J475" t="str">
            <v>6920390001439</v>
          </cell>
          <cell r="K475" t="str">
            <v>0.00</v>
          </cell>
          <cell r="L475" t="str">
            <v>26</v>
          </cell>
          <cell r="M475" t="str">
            <v>1011112</v>
          </cell>
          <cell r="N475" t="str">
            <v>在售</v>
          </cell>
        </row>
        <row r="476">
          <cell r="A476" t="str">
            <v>1009136</v>
          </cell>
          <cell r="B476" t="str">
            <v>国药准字Z44021940</v>
          </cell>
          <cell r="C476" t="str">
            <v>感冒灵颗粒</v>
          </cell>
          <cell r="D476" t="str">
            <v>999</v>
          </cell>
          <cell r="E476" t="str">
            <v>华润三九医药股份有限公司</v>
          </cell>
          <cell r="F476" t="str">
            <v>10gx9袋/盒</v>
          </cell>
          <cell r="G476" t="str">
            <v>11.80</v>
          </cell>
          <cell r="H476" t="str">
            <v>颗粒剂</v>
          </cell>
          <cell r="I476" t="str">
            <v/>
          </cell>
          <cell r="J476" t="str">
            <v>6901339913419</v>
          </cell>
          <cell r="K476" t="str">
            <v>0.00</v>
          </cell>
          <cell r="L476" t="str">
            <v>19</v>
          </cell>
          <cell r="M476" t="str">
            <v>1009136</v>
          </cell>
          <cell r="N476" t="str">
            <v>在售</v>
          </cell>
        </row>
        <row r="477">
          <cell r="A477" t="str">
            <v>1014980</v>
          </cell>
          <cell r="B477" t="str">
            <v>国药准字H20060371</v>
          </cell>
          <cell r="C477" t="str">
            <v>奥美沙坦酯片</v>
          </cell>
          <cell r="D477" t="str">
            <v>傲坦</v>
          </cell>
          <cell r="E477" t="str">
            <v>第一三共制药(上海)有限公司</v>
          </cell>
          <cell r="F477" t="str">
            <v>20mgx7片/盒</v>
          </cell>
          <cell r="G477" t="str">
            <v>45.00</v>
          </cell>
          <cell r="H477" t="str">
            <v>薄膜衣片剂</v>
          </cell>
          <cell r="I477" t="str">
            <v/>
          </cell>
          <cell r="J477" t="str">
            <v/>
          </cell>
          <cell r="K477" t="str">
            <v>0.00</v>
          </cell>
          <cell r="L477" t="str">
            <v>23</v>
          </cell>
          <cell r="M477" t="str">
            <v>1014980</v>
          </cell>
          <cell r="N477" t="str">
            <v>在售</v>
          </cell>
        </row>
        <row r="478">
          <cell r="A478" t="str">
            <v>1014546</v>
          </cell>
          <cell r="B478" t="str">
            <v>粤珠械备20150052号</v>
          </cell>
          <cell r="C478" t="str">
            <v>医用退热贴</v>
          </cell>
          <cell r="D478" t="str">
            <v>兵兵</v>
          </cell>
          <cell r="E478" t="str">
            <v>珠海国佳新材股份有限公司</v>
          </cell>
          <cell r="F478" t="str">
            <v>11.25cmx4cmx6贴/盒</v>
          </cell>
          <cell r="G478" t="str">
            <v>15.00</v>
          </cell>
          <cell r="H478" t="str">
            <v>贴剂</v>
          </cell>
          <cell r="I478" t="str">
            <v/>
          </cell>
          <cell r="J478" t="str">
            <v>6937144319023</v>
          </cell>
          <cell r="K478" t="str">
            <v>0.00</v>
          </cell>
          <cell r="L478" t="str">
            <v>10</v>
          </cell>
          <cell r="M478" t="str">
            <v>1014546</v>
          </cell>
          <cell r="N478" t="str">
            <v>在售</v>
          </cell>
        </row>
        <row r="479">
          <cell r="A479" t="str">
            <v>1011668</v>
          </cell>
          <cell r="B479" t="str">
            <v>国药准字Z20083351</v>
          </cell>
          <cell r="C479" t="str">
            <v>黄连上清片</v>
          </cell>
          <cell r="D479" t="str">
            <v>云丰</v>
          </cell>
          <cell r="E479" t="str">
            <v>云南白药集团股份有限公司</v>
          </cell>
          <cell r="F479" t="str">
            <v>0.31gx24片x2板/盒</v>
          </cell>
          <cell r="G479" t="str">
            <v>8.00</v>
          </cell>
          <cell r="H479" t="str">
            <v>薄膜衣片剂</v>
          </cell>
          <cell r="I479" t="str">
            <v/>
          </cell>
          <cell r="J479" t="str">
            <v>6901070384615</v>
          </cell>
          <cell r="K479" t="str">
            <v>0.00</v>
          </cell>
          <cell r="L479" t="str">
            <v>12</v>
          </cell>
          <cell r="M479" t="str">
            <v>1011668</v>
          </cell>
          <cell r="N479" t="str">
            <v>在售</v>
          </cell>
        </row>
        <row r="480">
          <cell r="A480" t="str">
            <v>1023370</v>
          </cell>
          <cell r="B480" t="str">
            <v>国药准字Z10980131</v>
          </cell>
          <cell r="C480" t="str">
            <v>红核妇洁洗液</v>
          </cell>
          <cell r="D480" t="str">
            <v>步長</v>
          </cell>
          <cell r="E480" t="str">
            <v>山东步长神州制药有限公司</v>
          </cell>
          <cell r="F480" t="str">
            <v>10mlx10袋/盒</v>
          </cell>
          <cell r="G480" t="str">
            <v>25.00</v>
          </cell>
          <cell r="H480" t="str">
            <v>溶液剂(附冲洗器)</v>
          </cell>
          <cell r="I480" t="str">
            <v/>
          </cell>
          <cell r="J480" t="str">
            <v>6937611720024</v>
          </cell>
          <cell r="K480" t="str">
            <v>150.00</v>
          </cell>
          <cell r="L480" t="str">
            <v>9</v>
          </cell>
          <cell r="M480" t="str">
            <v>1023370</v>
          </cell>
          <cell r="N480" t="str">
            <v>在售</v>
          </cell>
        </row>
        <row r="481">
          <cell r="A481" t="str">
            <v>1006489</v>
          </cell>
          <cell r="B481" t="str">
            <v>国药准字H10950026</v>
          </cell>
          <cell r="C481" t="str">
            <v>多维元素片(29)</v>
          </cell>
          <cell r="D481" t="str">
            <v>善存</v>
          </cell>
          <cell r="E481" t="str">
            <v>惠氏制药有限公司</v>
          </cell>
          <cell r="F481" t="str">
            <v>100片/瓶</v>
          </cell>
          <cell r="G481" t="str">
            <v>105.70</v>
          </cell>
          <cell r="H481" t="str">
            <v>薄膜衣片剂</v>
          </cell>
          <cell r="I481" t="str">
            <v/>
          </cell>
          <cell r="J481" t="str">
            <v>6921361241984</v>
          </cell>
          <cell r="K481" t="str">
            <v>0.00</v>
          </cell>
          <cell r="L481" t="str">
            <v>12</v>
          </cell>
          <cell r="M481" t="str">
            <v>1006489</v>
          </cell>
          <cell r="N481" t="str">
            <v>在售</v>
          </cell>
        </row>
        <row r="482">
          <cell r="A482" t="str">
            <v>1006674</v>
          </cell>
          <cell r="B482" t="str">
            <v>国药准字Z20028004</v>
          </cell>
          <cell r="C482" t="str">
            <v>肛泰</v>
          </cell>
          <cell r="D482" t="str">
            <v/>
          </cell>
          <cell r="E482" t="str">
            <v>烟台荣昌制药股份有限公司</v>
          </cell>
          <cell r="F482" t="str">
            <v>0.5gx4片/盒</v>
          </cell>
          <cell r="G482" t="str">
            <v>31.20</v>
          </cell>
          <cell r="H482" t="str">
            <v>膏剂(长盒)</v>
          </cell>
          <cell r="I482" t="str">
            <v/>
          </cell>
          <cell r="J482" t="str">
            <v>6910491933180</v>
          </cell>
          <cell r="K482" t="str">
            <v>0.00</v>
          </cell>
          <cell r="L482" t="str">
            <v>12</v>
          </cell>
          <cell r="M482" t="str">
            <v>1006674</v>
          </cell>
          <cell r="N482" t="str">
            <v>在售</v>
          </cell>
        </row>
        <row r="483">
          <cell r="A483" t="str">
            <v>1017109</v>
          </cell>
          <cell r="B483" t="str">
            <v>国食健字G20040653</v>
          </cell>
          <cell r="C483" t="str">
            <v>芦荟大豆膳食纤维西洋参荷叶胶囊</v>
          </cell>
          <cell r="D483" t="str">
            <v>美澳健</v>
          </cell>
          <cell r="E483" t="str">
            <v>广州市龙力贸易发展有限公司</v>
          </cell>
          <cell r="F483" t="str">
            <v>0.4gx72粒/瓶</v>
          </cell>
          <cell r="G483" t="str">
            <v>42.00</v>
          </cell>
          <cell r="H483" t="str">
            <v>胶囊剂</v>
          </cell>
          <cell r="I483" t="str">
            <v/>
          </cell>
          <cell r="J483" t="str">
            <v>6935330500057</v>
          </cell>
          <cell r="K483" t="str">
            <v>50.00</v>
          </cell>
          <cell r="L483" t="str">
            <v>8</v>
          </cell>
          <cell r="M483" t="str">
            <v>1017109</v>
          </cell>
          <cell r="N483" t="str">
            <v>在售</v>
          </cell>
        </row>
        <row r="484">
          <cell r="A484" t="str">
            <v>1106043</v>
          </cell>
          <cell r="B484" t="str">
            <v>国药准字Z20050839</v>
          </cell>
          <cell r="C484" t="str">
            <v>金莲花软胶囊</v>
          </cell>
          <cell r="D484" t="str">
            <v>惠海希康</v>
          </cell>
          <cell r="E484" t="str">
            <v>湖北惠海希康制药有限公司</v>
          </cell>
          <cell r="F484" t="str">
            <v>0.55gx12粒x4板/盒</v>
          </cell>
          <cell r="G484" t="str">
            <v>25.00</v>
          </cell>
          <cell r="H484" t="str">
            <v>软胶囊剂</v>
          </cell>
          <cell r="I484" t="str">
            <v/>
          </cell>
          <cell r="J484" t="str">
            <v>6940001100429</v>
          </cell>
          <cell r="K484" t="str">
            <v>0.00</v>
          </cell>
          <cell r="L484" t="str">
            <v>13</v>
          </cell>
          <cell r="M484" t="str">
            <v>1106043</v>
          </cell>
          <cell r="N484" t="str">
            <v>主动下架</v>
          </cell>
        </row>
        <row r="485">
          <cell r="A485" t="str">
            <v>1011666</v>
          </cell>
          <cell r="B485" t="str">
            <v>国药准字Z34020702</v>
          </cell>
          <cell r="C485" t="str">
            <v>黄连上清片</v>
          </cell>
          <cell r="D485" t="str">
            <v>今辰</v>
          </cell>
          <cell r="E485" t="str">
            <v>上海海虹实业(集团)巢湖今辰药业有限公司</v>
          </cell>
          <cell r="F485" t="str">
            <v>24片x2板/盒</v>
          </cell>
          <cell r="G485" t="str">
            <v>3.50</v>
          </cell>
          <cell r="H485" t="str">
            <v>糖衣片剂</v>
          </cell>
          <cell r="I485" t="str">
            <v/>
          </cell>
          <cell r="J485" t="str">
            <v>6921314097187</v>
          </cell>
          <cell r="K485" t="str">
            <v>0.00</v>
          </cell>
          <cell r="L485" t="str">
            <v>12</v>
          </cell>
          <cell r="M485" t="str">
            <v>1011666</v>
          </cell>
          <cell r="N485" t="str">
            <v>在售</v>
          </cell>
        </row>
        <row r="486">
          <cell r="A486" t="str">
            <v>1011918</v>
          </cell>
          <cell r="B486" t="str">
            <v>国药准字H20056946</v>
          </cell>
          <cell r="C486" t="str">
            <v>维生素C泡腾片</v>
          </cell>
          <cell r="D486" t="str">
            <v>力度伸</v>
          </cell>
          <cell r="E486" t="str">
            <v>拜耳医药保健有限公司</v>
          </cell>
          <cell r="F486" t="str">
            <v>1gx10片/盒</v>
          </cell>
          <cell r="G486" t="str">
            <v>25.00</v>
          </cell>
          <cell r="H486" t="str">
            <v>片剂(橙味)</v>
          </cell>
          <cell r="I486" t="str">
            <v/>
          </cell>
          <cell r="J486" t="str">
            <v>6924147604027</v>
          </cell>
          <cell r="K486" t="str">
            <v>70.00</v>
          </cell>
          <cell r="L486" t="str">
            <v>12</v>
          </cell>
          <cell r="M486" t="str">
            <v>1011918</v>
          </cell>
          <cell r="N486" t="str">
            <v>在售</v>
          </cell>
        </row>
        <row r="487">
          <cell r="A487" t="str">
            <v>1009223</v>
          </cell>
          <cell r="B487" t="str">
            <v>注册证号HC20140022</v>
          </cell>
          <cell r="C487" t="str">
            <v>复方氨酚肾素片</v>
          </cell>
          <cell r="D487" t="str">
            <v>科达琳</v>
          </cell>
          <cell r="E487" t="str">
            <v>幸福医药有限公司</v>
          </cell>
          <cell r="F487" t="str">
            <v>12片/盒</v>
          </cell>
          <cell r="G487" t="str">
            <v>20.90</v>
          </cell>
          <cell r="H487" t="str">
            <v>片剂</v>
          </cell>
          <cell r="I487" t="str">
            <v/>
          </cell>
          <cell r="J487" t="str">
            <v>351467131128</v>
          </cell>
          <cell r="K487" t="str">
            <v>0.00</v>
          </cell>
          <cell r="L487" t="str">
            <v>11</v>
          </cell>
          <cell r="M487" t="str">
            <v>1009223</v>
          </cell>
          <cell r="N487" t="str">
            <v>在售</v>
          </cell>
        </row>
        <row r="488">
          <cell r="A488" t="str">
            <v>1015063</v>
          </cell>
          <cell r="B488" t="str">
            <v>国药准字H11022279</v>
          </cell>
          <cell r="C488" t="str">
            <v>卡马西平片</v>
          </cell>
          <cell r="D488" t="str">
            <v>得理多</v>
          </cell>
          <cell r="E488" t="str">
            <v>北京诺华制药有限公司</v>
          </cell>
          <cell r="F488" t="str">
            <v>0.2gx10片x3板/盒</v>
          </cell>
          <cell r="G488" t="str">
            <v>27.20</v>
          </cell>
          <cell r="H488" t="str">
            <v>片剂</v>
          </cell>
          <cell r="I488" t="str">
            <v/>
          </cell>
          <cell r="J488" t="str">
            <v>6900000000000</v>
          </cell>
          <cell r="K488" t="str">
            <v>0.00</v>
          </cell>
          <cell r="L488" t="str">
            <v>10</v>
          </cell>
          <cell r="M488" t="str">
            <v>1015063</v>
          </cell>
          <cell r="N488" t="str">
            <v>在售</v>
          </cell>
        </row>
        <row r="489">
          <cell r="A489" t="str">
            <v>1016331</v>
          </cell>
          <cell r="B489" t="str">
            <v>国药准字H43022201</v>
          </cell>
          <cell r="C489" t="str">
            <v>人工牛黄甲硝唑胶囊</v>
          </cell>
          <cell r="D489" t="str">
            <v>甲红</v>
          </cell>
          <cell r="E489" t="str">
            <v>湖南恒伟药业股份有限公司</v>
          </cell>
          <cell r="F489" t="str">
            <v>0.2g:5mgx12粒x4板/盒</v>
          </cell>
          <cell r="G489" t="str">
            <v>12.00</v>
          </cell>
          <cell r="H489" t="str">
            <v>胶囊剂</v>
          </cell>
          <cell r="I489" t="str">
            <v/>
          </cell>
          <cell r="J489" t="str">
            <v>6920865000714</v>
          </cell>
          <cell r="K489" t="str">
            <v>100.00</v>
          </cell>
          <cell r="L489" t="str">
            <v>9</v>
          </cell>
          <cell r="M489" t="str">
            <v>1016331</v>
          </cell>
          <cell r="N489" t="str">
            <v>在售</v>
          </cell>
        </row>
        <row r="490">
          <cell r="A490" t="str">
            <v>1007402</v>
          </cell>
          <cell r="B490" t="str">
            <v>国药准字Z10930002</v>
          </cell>
          <cell r="C490" t="str">
            <v>胃苏颗粒</v>
          </cell>
          <cell r="D490" t="str">
            <v/>
          </cell>
          <cell r="E490" t="str">
            <v>扬子江药业集团江苏制药股份有限公司</v>
          </cell>
          <cell r="F490" t="str">
            <v>15gx9袋/盒</v>
          </cell>
          <cell r="G490" t="str">
            <v>27.00</v>
          </cell>
          <cell r="H490" t="str">
            <v>颗粒剂</v>
          </cell>
          <cell r="I490" t="str">
            <v/>
          </cell>
          <cell r="J490" t="str">
            <v>6934173416334</v>
          </cell>
          <cell r="K490" t="str">
            <v>180.00</v>
          </cell>
          <cell r="L490" t="str">
            <v>12</v>
          </cell>
          <cell r="M490" t="str">
            <v>1007402</v>
          </cell>
          <cell r="N490" t="str">
            <v>在售</v>
          </cell>
        </row>
        <row r="491">
          <cell r="A491" t="str">
            <v>1010773</v>
          </cell>
          <cell r="B491" t="str">
            <v>国药准字Z42021062</v>
          </cell>
          <cell r="C491" t="str">
            <v>咽炎片</v>
          </cell>
          <cell r="D491" t="str">
            <v>999</v>
          </cell>
          <cell r="E491" t="str">
            <v>华润三九(黄石)药业有限公司</v>
          </cell>
          <cell r="F491" t="str">
            <v>0.25gx12片x4板/盒</v>
          </cell>
          <cell r="G491" t="str">
            <v>9.80</v>
          </cell>
          <cell r="H491" t="str">
            <v>糖衣片剂</v>
          </cell>
          <cell r="I491" t="str">
            <v/>
          </cell>
          <cell r="J491" t="str">
            <v>6921874367782</v>
          </cell>
          <cell r="K491" t="str">
            <v>20.00</v>
          </cell>
          <cell r="L491" t="str">
            <v>8</v>
          </cell>
          <cell r="M491" t="str">
            <v>1010773</v>
          </cell>
          <cell r="N491" t="str">
            <v>在售</v>
          </cell>
        </row>
        <row r="492">
          <cell r="A492" t="str">
            <v>1007755</v>
          </cell>
          <cell r="B492" t="str">
            <v>国药准字H19990258</v>
          </cell>
          <cell r="C492" t="str">
            <v>阿托伐他汀钙片</v>
          </cell>
          <cell r="D492" t="str">
            <v>阿乐</v>
          </cell>
          <cell r="E492" t="str">
            <v>北京嘉林药业股份有限公司</v>
          </cell>
          <cell r="F492" t="str">
            <v>10mgx7片/盒</v>
          </cell>
          <cell r="G492" t="str">
            <v>18.90</v>
          </cell>
          <cell r="H492" t="str">
            <v>薄膜衣片剂</v>
          </cell>
          <cell r="I492" t="str">
            <v/>
          </cell>
          <cell r="J492" t="str">
            <v>6900000000000</v>
          </cell>
          <cell r="K492" t="str">
            <v>11.00</v>
          </cell>
          <cell r="L492" t="str">
            <v>9</v>
          </cell>
          <cell r="M492" t="str">
            <v>1007755</v>
          </cell>
          <cell r="N492" t="str">
            <v>在售</v>
          </cell>
        </row>
        <row r="493">
          <cell r="A493" t="str">
            <v>1007837</v>
          </cell>
          <cell r="B493" t="str">
            <v>国药准字H32025390</v>
          </cell>
          <cell r="C493" t="str">
            <v>酒石酸美托洛尔片</v>
          </cell>
          <cell r="D493" t="str">
            <v>倍他乐克</v>
          </cell>
          <cell r="E493" t="str">
            <v>阿斯利康制药有限公司</v>
          </cell>
          <cell r="F493" t="str">
            <v>50mgx20片/盒</v>
          </cell>
          <cell r="G493" t="str">
            <v>12.38</v>
          </cell>
          <cell r="H493" t="str">
            <v>片剂</v>
          </cell>
          <cell r="I493" t="str">
            <v/>
          </cell>
          <cell r="J493" t="str">
            <v>6923878310115</v>
          </cell>
          <cell r="K493" t="str">
            <v>11.00</v>
          </cell>
          <cell r="L493" t="str">
            <v>11</v>
          </cell>
          <cell r="M493" t="str">
            <v>1007837</v>
          </cell>
          <cell r="N493" t="str">
            <v>在售</v>
          </cell>
        </row>
        <row r="494">
          <cell r="A494" t="str">
            <v>1030422</v>
          </cell>
          <cell r="B494" t="str">
            <v>国药准字H34020379</v>
          </cell>
          <cell r="C494" t="str">
            <v>红霉素软膏</v>
          </cell>
          <cell r="D494" t="str">
            <v>新和成</v>
          </cell>
          <cell r="E494" t="str">
            <v>福元药业有限公司</v>
          </cell>
          <cell r="F494" t="str">
            <v>10g:0.1g/支</v>
          </cell>
          <cell r="G494" t="str">
            <v>1.40</v>
          </cell>
          <cell r="H494" t="str">
            <v>软膏剂</v>
          </cell>
          <cell r="I494" t="str">
            <v/>
          </cell>
          <cell r="J494" t="str">
            <v>6928623003793</v>
          </cell>
          <cell r="K494" t="str">
            <v>21.00</v>
          </cell>
          <cell r="L494" t="str">
            <v>5</v>
          </cell>
          <cell r="M494" t="str">
            <v>1030422</v>
          </cell>
          <cell r="N494" t="str">
            <v>在售</v>
          </cell>
        </row>
        <row r="495">
          <cell r="A495" t="str">
            <v>1038051</v>
          </cell>
          <cell r="B495" t="str">
            <v>国药准字Z45020208</v>
          </cell>
          <cell r="C495" t="str">
            <v>益母草颗粒</v>
          </cell>
          <cell r="D495" t="str">
            <v>天天樂</v>
          </cell>
          <cell r="E495" t="str">
            <v>广西天天乐药业股份有限公司</v>
          </cell>
          <cell r="F495" t="str">
            <v>15gx10袋/盒</v>
          </cell>
          <cell r="G495" t="str">
            <v>9.60</v>
          </cell>
          <cell r="H495" t="str">
            <v>颗粒剂</v>
          </cell>
          <cell r="I495" t="str">
            <v/>
          </cell>
          <cell r="J495" t="str">
            <v>6907406680185</v>
          </cell>
          <cell r="K495" t="str">
            <v>0.00</v>
          </cell>
          <cell r="L495" t="str">
            <v>17</v>
          </cell>
          <cell r="M495" t="str">
            <v>1038051</v>
          </cell>
          <cell r="N495" t="str">
            <v>在售</v>
          </cell>
        </row>
        <row r="496">
          <cell r="A496" t="str">
            <v>1037752</v>
          </cell>
          <cell r="B496" t="str">
            <v>国药准字H32023088</v>
          </cell>
          <cell r="C496" t="str">
            <v>对乙酰氨基酚片</v>
          </cell>
          <cell r="D496" t="str">
            <v/>
          </cell>
          <cell r="E496" t="str">
            <v>江苏平光制药有限责任公司</v>
          </cell>
          <cell r="F496" t="str">
            <v>0.5gx100片/瓶</v>
          </cell>
          <cell r="G496" t="str">
            <v>3.90</v>
          </cell>
          <cell r="H496" t="str">
            <v>片剂</v>
          </cell>
          <cell r="I496" t="str">
            <v/>
          </cell>
          <cell r="J496" t="str">
            <v/>
          </cell>
          <cell r="K496" t="str">
            <v>0.00</v>
          </cell>
          <cell r="L496" t="str">
            <v>1</v>
          </cell>
          <cell r="M496" t="str">
            <v>1037752</v>
          </cell>
          <cell r="N496" t="str">
            <v>在售</v>
          </cell>
        </row>
        <row r="497">
          <cell r="A497" t="str">
            <v>1015036</v>
          </cell>
          <cell r="B497" t="str">
            <v>国药准字H31022127</v>
          </cell>
          <cell r="C497" t="str">
            <v>碳酸氢钠片</v>
          </cell>
          <cell r="D497" t="str">
            <v>双海</v>
          </cell>
          <cell r="E497" t="str">
            <v>上海黄海制药有限责任公司</v>
          </cell>
          <cell r="F497" t="str">
            <v>0.5gx100片/瓶</v>
          </cell>
          <cell r="G497" t="str">
            <v>9.80</v>
          </cell>
          <cell r="H497" t="str">
            <v>片剂</v>
          </cell>
          <cell r="I497" t="str">
            <v/>
          </cell>
          <cell r="J497" t="str">
            <v/>
          </cell>
          <cell r="K497" t="str">
            <v>0.00</v>
          </cell>
          <cell r="L497" t="str">
            <v>12</v>
          </cell>
          <cell r="M497" t="str">
            <v>1015036</v>
          </cell>
          <cell r="N497" t="str">
            <v>在售</v>
          </cell>
        </row>
        <row r="498">
          <cell r="A498" t="str">
            <v>1009247</v>
          </cell>
          <cell r="B498" t="str">
            <v>国药准字H20110027</v>
          </cell>
          <cell r="C498" t="str">
            <v>精氨酸布洛芬片</v>
          </cell>
          <cell r="D498" t="str">
            <v/>
          </cell>
          <cell r="E498" t="str">
            <v>海南赞邦制药有限公司</v>
          </cell>
          <cell r="F498" t="str">
            <v>0.4gx8片/盒</v>
          </cell>
          <cell r="G498" t="str">
            <v>20.80</v>
          </cell>
          <cell r="H498" t="str">
            <v>片剂</v>
          </cell>
          <cell r="I498" t="str">
            <v/>
          </cell>
          <cell r="J498" t="str">
            <v>6936399584224</v>
          </cell>
          <cell r="K498" t="str">
            <v>0.00</v>
          </cell>
          <cell r="L498" t="str">
            <v>3</v>
          </cell>
          <cell r="M498" t="str">
            <v>1009247</v>
          </cell>
          <cell r="N498" t="str">
            <v>在售</v>
          </cell>
        </row>
        <row r="499">
          <cell r="A499" t="str">
            <v>1009695</v>
          </cell>
          <cell r="B499" t="str">
            <v>国药准字H20000472</v>
          </cell>
          <cell r="C499" t="str">
            <v>乙酰半胱氨酸颗粒</v>
          </cell>
          <cell r="D499" t="str">
            <v>富露施</v>
          </cell>
          <cell r="E499" t="str">
            <v>海南赞邦制药有限公司</v>
          </cell>
          <cell r="F499" t="str">
            <v>3g:0.1gx10包/盒</v>
          </cell>
          <cell r="G499" t="str">
            <v>15.00</v>
          </cell>
          <cell r="H499" t="str">
            <v>颗粒剂</v>
          </cell>
          <cell r="I499" t="str">
            <v/>
          </cell>
          <cell r="J499" t="str">
            <v>6936399588628</v>
          </cell>
          <cell r="K499" t="str">
            <v>50.00</v>
          </cell>
          <cell r="L499" t="str">
            <v>3</v>
          </cell>
          <cell r="M499" t="str">
            <v>1009695</v>
          </cell>
          <cell r="N499" t="str">
            <v>上架</v>
          </cell>
        </row>
        <row r="500">
          <cell r="A500" t="str">
            <v>1006728</v>
          </cell>
          <cell r="B500" t="str">
            <v>国药准字Z10980134</v>
          </cell>
          <cell r="C500" t="str">
            <v>骨通贴膏</v>
          </cell>
          <cell r="D500" t="str">
            <v>天和</v>
          </cell>
          <cell r="E500" t="str">
            <v>桂林华润天和药业有限公司</v>
          </cell>
          <cell r="F500" t="str">
            <v>7cmx10cmx2贴x5袋/盒</v>
          </cell>
          <cell r="G500" t="str">
            <v>17.50</v>
          </cell>
          <cell r="H500" t="str">
            <v>橡胶膏剂(打孔透气型)</v>
          </cell>
          <cell r="I500" t="str">
            <v/>
          </cell>
          <cell r="J500" t="str">
            <v>6909717000027</v>
          </cell>
          <cell r="K500" t="str">
            <v>0.00</v>
          </cell>
          <cell r="L500" t="str">
            <v>3</v>
          </cell>
          <cell r="M500" t="str">
            <v>1006728</v>
          </cell>
          <cell r="N500" t="str">
            <v>在售</v>
          </cell>
        </row>
        <row r="501">
          <cell r="A501" t="str">
            <v>1009696</v>
          </cell>
          <cell r="B501" t="str">
            <v>国药准字H20000471</v>
          </cell>
          <cell r="C501" t="str">
            <v>乙酰半胱氨酸颗粒</v>
          </cell>
          <cell r="D501" t="str">
            <v>富露施</v>
          </cell>
          <cell r="E501" t="str">
            <v>海南赞邦制药有限公司</v>
          </cell>
          <cell r="F501" t="str">
            <v>3g:0.2gx10袋/盒</v>
          </cell>
          <cell r="G501" t="str">
            <v>28.00</v>
          </cell>
          <cell r="H501" t="str">
            <v>颗粒剂</v>
          </cell>
          <cell r="I501" t="str">
            <v/>
          </cell>
          <cell r="J501" t="str">
            <v>6936399588727</v>
          </cell>
          <cell r="K501" t="str">
            <v>20.00</v>
          </cell>
          <cell r="L501" t="str">
            <v>3</v>
          </cell>
          <cell r="M501" t="str">
            <v>1009696</v>
          </cell>
          <cell r="N501" t="str">
            <v>上架</v>
          </cell>
        </row>
        <row r="502">
          <cell r="A502" t="str">
            <v>1011597</v>
          </cell>
          <cell r="B502" t="str">
            <v>国药准字B20020592</v>
          </cell>
          <cell r="C502" t="str">
            <v>紫草婴儿软膏</v>
          </cell>
          <cell r="D502" t="str">
            <v>康恩贝</v>
          </cell>
          <cell r="E502" t="str">
            <v>云南希陶绿色药业股份有限公司</v>
          </cell>
          <cell r="F502" t="str">
            <v>10g/支</v>
          </cell>
          <cell r="G502" t="str">
            <v>15.80</v>
          </cell>
          <cell r="H502" t="str">
            <v>软膏剂</v>
          </cell>
          <cell r="I502" t="str">
            <v/>
          </cell>
          <cell r="J502" t="str">
            <v>6924245122102</v>
          </cell>
          <cell r="K502" t="str">
            <v>10.00</v>
          </cell>
          <cell r="L502" t="str">
            <v>3</v>
          </cell>
          <cell r="M502" t="str">
            <v>1011597</v>
          </cell>
          <cell r="N502" t="str">
            <v>缺货下架</v>
          </cell>
        </row>
        <row r="503">
          <cell r="A503" t="str">
            <v>1037763</v>
          </cell>
          <cell r="B503" t="str">
            <v>国药准字H10980021</v>
          </cell>
          <cell r="C503" t="str">
            <v>布洛芬混悬液</v>
          </cell>
          <cell r="D503" t="str">
            <v>迪尔诺</v>
          </cell>
          <cell r="E503" t="str">
            <v>武汉人福药业有限责任公司</v>
          </cell>
          <cell r="F503" t="str">
            <v>25ml:0.5gx4瓶/盒</v>
          </cell>
          <cell r="G503" t="str">
            <v>9.10</v>
          </cell>
          <cell r="H503" t="str">
            <v>混悬剂</v>
          </cell>
          <cell r="I503" t="str">
            <v/>
          </cell>
          <cell r="J503" t="str">
            <v>6914123000196</v>
          </cell>
          <cell r="K503" t="str">
            <v>0.00</v>
          </cell>
          <cell r="L503" t="str">
            <v>3</v>
          </cell>
          <cell r="M503" t="str">
            <v>1037763</v>
          </cell>
          <cell r="N503" t="str">
            <v>在售</v>
          </cell>
        </row>
        <row r="504">
          <cell r="A504" t="str">
            <v>1016358</v>
          </cell>
          <cell r="B504" t="str">
            <v>国药准字H41024639</v>
          </cell>
          <cell r="C504" t="str">
            <v>小儿氨酚黄那敏颗粒</v>
          </cell>
          <cell r="D504" t="str">
            <v>羚锐</v>
          </cell>
          <cell r="E504" t="str">
            <v>河南羚锐制药股份有限公司</v>
          </cell>
          <cell r="F504" t="str">
            <v>3gx12袋/盒</v>
          </cell>
          <cell r="G504" t="str">
            <v>17.00</v>
          </cell>
          <cell r="H504" t="str">
            <v>颗粒剂</v>
          </cell>
          <cell r="I504" t="str">
            <v/>
          </cell>
          <cell r="J504" t="str">
            <v>6920568409401</v>
          </cell>
          <cell r="K504" t="str">
            <v>0.00</v>
          </cell>
          <cell r="L504" t="str">
            <v>3</v>
          </cell>
          <cell r="M504" t="str">
            <v>1016358</v>
          </cell>
          <cell r="N504" t="str">
            <v>在售</v>
          </cell>
        </row>
        <row r="505">
          <cell r="A505" t="str">
            <v>1009555</v>
          </cell>
          <cell r="B505" t="str">
            <v>国药准字Z44022396</v>
          </cell>
          <cell r="C505" t="str">
            <v>蜜炼川贝枇杷膏</v>
          </cell>
          <cell r="D505" t="str">
            <v>白云山</v>
          </cell>
          <cell r="E505" t="str">
            <v>广州白云山潘高寿药业股份有限公司</v>
          </cell>
          <cell r="F505" t="str">
            <v>138g/瓶</v>
          </cell>
          <cell r="G505" t="str">
            <v>23.80</v>
          </cell>
          <cell r="H505" t="str">
            <v>煎膏剂</v>
          </cell>
          <cell r="I505" t="str">
            <v/>
          </cell>
          <cell r="J505" t="str">
            <v>6902108000095</v>
          </cell>
          <cell r="K505" t="str">
            <v>0.00</v>
          </cell>
          <cell r="L505" t="str">
            <v>3</v>
          </cell>
          <cell r="M505" t="str">
            <v>1009555</v>
          </cell>
          <cell r="N505" t="str">
            <v>在售</v>
          </cell>
        </row>
        <row r="506">
          <cell r="A506" t="str">
            <v>1006720</v>
          </cell>
          <cell r="B506" t="str">
            <v>国药准字Z20000065</v>
          </cell>
          <cell r="C506" t="str">
            <v>通络祛痛膏</v>
          </cell>
          <cell r="D506" t="str">
            <v>羚锐</v>
          </cell>
          <cell r="E506" t="str">
            <v>河南羚锐制药股份有限公司</v>
          </cell>
          <cell r="F506" t="str">
            <v>7cmx10cmx6贴/盒</v>
          </cell>
          <cell r="G506" t="str">
            <v>35.00</v>
          </cell>
          <cell r="H506" t="str">
            <v>橡胶膏剂</v>
          </cell>
          <cell r="I506" t="str">
            <v/>
          </cell>
          <cell r="J506" t="str">
            <v>6920568485276</v>
          </cell>
          <cell r="K506" t="str">
            <v>40.00</v>
          </cell>
          <cell r="L506" t="str">
            <v>7</v>
          </cell>
          <cell r="M506" t="str">
            <v>1006720</v>
          </cell>
          <cell r="N506" t="str">
            <v>在售</v>
          </cell>
        </row>
        <row r="507">
          <cell r="A507" t="str">
            <v>1011467</v>
          </cell>
          <cell r="B507" t="str">
            <v>注册证号H20130224</v>
          </cell>
          <cell r="C507" t="str">
            <v>吲哚美辛凝胶</v>
          </cell>
          <cell r="D507" t="str">
            <v>万特力</v>
          </cell>
          <cell r="E507" t="str">
            <v>兴和株式会社</v>
          </cell>
          <cell r="F507" t="str">
            <v>35g/支</v>
          </cell>
          <cell r="G507" t="str">
            <v>55.50</v>
          </cell>
          <cell r="H507" t="str">
            <v>凝胶剂</v>
          </cell>
          <cell r="I507" t="str">
            <v/>
          </cell>
          <cell r="J507" t="str">
            <v>4987067935000</v>
          </cell>
          <cell r="K507" t="str">
            <v>50.00</v>
          </cell>
          <cell r="L507" t="str">
            <v>9</v>
          </cell>
          <cell r="M507" t="str">
            <v>1011467</v>
          </cell>
          <cell r="N507" t="str">
            <v>在售</v>
          </cell>
        </row>
        <row r="508">
          <cell r="A508" t="str">
            <v>1046919</v>
          </cell>
          <cell r="B508" t="str">
            <v>国食健字G20080206</v>
          </cell>
          <cell r="C508" t="str">
            <v>天然维生素C咀嚼片</v>
          </cell>
          <cell r="D508" t="str">
            <v>养生堂</v>
          </cell>
          <cell r="E508" t="str">
            <v>养生堂药业有限公司</v>
          </cell>
          <cell r="F508" t="str">
            <v>0.85gx130片/瓶</v>
          </cell>
          <cell r="G508" t="str">
            <v>98.00</v>
          </cell>
          <cell r="H508" t="str">
            <v>片剂</v>
          </cell>
          <cell r="I508" t="str">
            <v/>
          </cell>
          <cell r="J508" t="str">
            <v>6910312779218</v>
          </cell>
          <cell r="K508" t="str">
            <v>120.00</v>
          </cell>
          <cell r="L508" t="str">
            <v>5</v>
          </cell>
          <cell r="M508" t="str">
            <v>1046919</v>
          </cell>
          <cell r="N508" t="str">
            <v>在售</v>
          </cell>
        </row>
        <row r="509">
          <cell r="A509" t="str">
            <v>1023093</v>
          </cell>
          <cell r="B509" t="str">
            <v>国药准字Z44021021</v>
          </cell>
          <cell r="C509" t="str">
            <v>骨刺平片</v>
          </cell>
          <cell r="D509" t="str">
            <v/>
          </cell>
          <cell r="E509" t="str">
            <v>广东新峰药业股份有限公司</v>
          </cell>
          <cell r="F509" t="str">
            <v>100片/瓶</v>
          </cell>
          <cell r="G509" t="str">
            <v>4.00</v>
          </cell>
          <cell r="H509" t="str">
            <v>糖衣片剂</v>
          </cell>
          <cell r="I509" t="str">
            <v/>
          </cell>
          <cell r="J509" t="str">
            <v>6923905534132</v>
          </cell>
          <cell r="K509" t="str">
            <v>0.00</v>
          </cell>
          <cell r="L509" t="str">
            <v>8</v>
          </cell>
          <cell r="M509" t="str">
            <v>1023093</v>
          </cell>
          <cell r="N509" t="str">
            <v>在售</v>
          </cell>
        </row>
        <row r="510">
          <cell r="A510" t="str">
            <v>1011402</v>
          </cell>
          <cell r="B510" t="str">
            <v>国药准字Z20000065</v>
          </cell>
          <cell r="C510" t="str">
            <v>通络祛痛膏</v>
          </cell>
          <cell r="D510" t="str">
            <v>羚锐</v>
          </cell>
          <cell r="E510" t="str">
            <v>河南羚锐制药股份有限公司</v>
          </cell>
          <cell r="F510" t="str">
            <v>7cmx10cmx5贴/盒</v>
          </cell>
          <cell r="G510" t="str">
            <v>29.00</v>
          </cell>
          <cell r="H510" t="str">
            <v>橡胶膏剂</v>
          </cell>
          <cell r="I510" t="str">
            <v/>
          </cell>
          <cell r="J510" t="str">
            <v>6920568489250</v>
          </cell>
          <cell r="K510" t="str">
            <v>0.00</v>
          </cell>
          <cell r="L510" t="str">
            <v>8</v>
          </cell>
          <cell r="M510" t="str">
            <v>1011402</v>
          </cell>
          <cell r="N510" t="str">
            <v>在售</v>
          </cell>
        </row>
        <row r="511">
          <cell r="A511" t="str">
            <v>1010558</v>
          </cell>
          <cell r="B511" t="str">
            <v>国药准字Z10980134</v>
          </cell>
          <cell r="C511" t="str">
            <v>骨通贴膏</v>
          </cell>
          <cell r="D511" t="str">
            <v>天和</v>
          </cell>
          <cell r="E511" t="str">
            <v>桂林华润天和药业有限公司</v>
          </cell>
          <cell r="F511" t="str">
            <v>8cmx13cmx10贴/盒</v>
          </cell>
          <cell r="G511" t="str">
            <v>30.00</v>
          </cell>
          <cell r="H511" t="str">
            <v>橡胶膏剂(聚异丁烯型)</v>
          </cell>
          <cell r="I511" t="str">
            <v/>
          </cell>
          <cell r="J511" t="str">
            <v>6909717001703</v>
          </cell>
          <cell r="K511" t="str">
            <v>0.00</v>
          </cell>
          <cell r="L511" t="str">
            <v>8</v>
          </cell>
          <cell r="M511" t="str">
            <v>1010558</v>
          </cell>
          <cell r="N511" t="str">
            <v>在售</v>
          </cell>
        </row>
        <row r="512">
          <cell r="A512" t="str">
            <v>1008065</v>
          </cell>
          <cell r="B512" t="str">
            <v>国药准字Z45021784</v>
          </cell>
          <cell r="C512" t="str">
            <v>麝香壮骨膏</v>
          </cell>
          <cell r="D512" t="str">
            <v>天和</v>
          </cell>
          <cell r="E512" t="str">
            <v>桂林华润天和药业有限公司</v>
          </cell>
          <cell r="F512" t="str">
            <v>8cmx13cmx8贴/盒</v>
          </cell>
          <cell r="G512" t="str">
            <v>9.30</v>
          </cell>
          <cell r="H512" t="str">
            <v>橡胶膏剂(打孔透气型)</v>
          </cell>
          <cell r="I512" t="str">
            <v/>
          </cell>
          <cell r="J512" t="str">
            <v>6909717001604</v>
          </cell>
          <cell r="K512" t="str">
            <v>0.00</v>
          </cell>
          <cell r="L512" t="str">
            <v>23</v>
          </cell>
          <cell r="M512" t="str">
            <v>1008065</v>
          </cell>
          <cell r="N512" t="str">
            <v>在售</v>
          </cell>
        </row>
        <row r="513">
          <cell r="A513" t="str">
            <v>1011352</v>
          </cell>
          <cell r="B513" t="str">
            <v>国药准字Z34020837</v>
          </cell>
          <cell r="C513" t="str">
            <v>丹皮酚软膏</v>
          </cell>
          <cell r="D513" t="str">
            <v>立方立清</v>
          </cell>
          <cell r="E513" t="str">
            <v>合肥立方制药股份有限公司</v>
          </cell>
          <cell r="F513" t="str">
            <v>15g/支</v>
          </cell>
          <cell r="G513" t="str">
            <v>22.80</v>
          </cell>
          <cell r="H513" t="str">
            <v>软膏剂</v>
          </cell>
          <cell r="I513" t="str">
            <v/>
          </cell>
          <cell r="J513" t="str">
            <v>6934497110536</v>
          </cell>
          <cell r="K513" t="str">
            <v>0.00</v>
          </cell>
          <cell r="L513" t="str">
            <v>3</v>
          </cell>
          <cell r="M513" t="str">
            <v>1011352</v>
          </cell>
          <cell r="N513" t="str">
            <v>在售</v>
          </cell>
        </row>
        <row r="514">
          <cell r="A514" t="str">
            <v>1006635</v>
          </cell>
          <cell r="B514" t="str">
            <v>国药准字H42021460</v>
          </cell>
          <cell r="C514" t="str">
            <v>对乙酰氨基酚栓</v>
          </cell>
          <cell r="D514" t="str">
            <v>东信</v>
          </cell>
          <cell r="E514" t="str">
            <v>湖北东信药业有限公司</v>
          </cell>
          <cell r="F514" t="str">
            <v>0.15gx5粒x2板/盒</v>
          </cell>
          <cell r="G514" t="str">
            <v>2.10</v>
          </cell>
          <cell r="H514" t="str">
            <v>栓剂</v>
          </cell>
          <cell r="I514" t="str">
            <v/>
          </cell>
          <cell r="J514" t="str">
            <v>6926154713426</v>
          </cell>
          <cell r="K514" t="str">
            <v>5.00</v>
          </cell>
          <cell r="L514" t="str">
            <v>8</v>
          </cell>
          <cell r="M514" t="str">
            <v>1006635</v>
          </cell>
          <cell r="N514" t="str">
            <v>在售</v>
          </cell>
        </row>
        <row r="515">
          <cell r="A515" t="str">
            <v>1007760</v>
          </cell>
          <cell r="B515" t="str">
            <v>国药准字J20170008</v>
          </cell>
          <cell r="C515" t="str">
            <v>瑞舒伐他汀钙片</v>
          </cell>
          <cell r="D515" t="str">
            <v>可定</v>
          </cell>
          <cell r="E515" t="str">
            <v>阿斯利康药业(中国)有限公司</v>
          </cell>
          <cell r="F515" t="str">
            <v>10mgx7片/盒</v>
          </cell>
          <cell r="G515" t="str">
            <v>56.50</v>
          </cell>
          <cell r="H515" t="str">
            <v>片剂</v>
          </cell>
          <cell r="I515" t="str">
            <v/>
          </cell>
          <cell r="J515" t="str">
            <v>6925815888114</v>
          </cell>
          <cell r="K515" t="str">
            <v>15.00</v>
          </cell>
          <cell r="L515" t="str">
            <v>8</v>
          </cell>
          <cell r="M515" t="str">
            <v>1007760</v>
          </cell>
          <cell r="N515" t="str">
            <v>在售</v>
          </cell>
        </row>
        <row r="516">
          <cell r="A516" t="str">
            <v>1010318</v>
          </cell>
          <cell r="B516" t="str">
            <v>国药准字H31021082</v>
          </cell>
          <cell r="C516" t="str">
            <v>丙硫氧嘧啶片</v>
          </cell>
          <cell r="D516" t="str">
            <v>光辉</v>
          </cell>
          <cell r="E516" t="str">
            <v>上海朝晖药业有限公司</v>
          </cell>
          <cell r="F516" t="str">
            <v>50mgx100片/瓶</v>
          </cell>
          <cell r="G516" t="str">
            <v>14.80</v>
          </cell>
          <cell r="H516" t="str">
            <v>片剂</v>
          </cell>
          <cell r="I516" t="str">
            <v/>
          </cell>
          <cell r="J516" t="str">
            <v>6903744104017</v>
          </cell>
          <cell r="K516" t="str">
            <v>0.00</v>
          </cell>
          <cell r="L516" t="str">
            <v>6</v>
          </cell>
          <cell r="M516" t="str">
            <v>1010318</v>
          </cell>
          <cell r="N516" t="str">
            <v>在售</v>
          </cell>
        </row>
        <row r="517">
          <cell r="A517" t="str">
            <v>1007215</v>
          </cell>
          <cell r="B517" t="str">
            <v>国药准字Z33020303</v>
          </cell>
          <cell r="C517" t="str">
            <v>普乐安片</v>
          </cell>
          <cell r="D517" t="str">
            <v>前列康</v>
          </cell>
          <cell r="E517" t="str">
            <v>浙江康恩贝制药股份有限公司</v>
          </cell>
          <cell r="F517" t="str">
            <v>0.57gx60片/瓶</v>
          </cell>
          <cell r="G517" t="str">
            <v>14.80</v>
          </cell>
          <cell r="H517" t="str">
            <v>薄膜衣片剂</v>
          </cell>
          <cell r="I517" t="str">
            <v/>
          </cell>
          <cell r="J517" t="str">
            <v>6938751820018</v>
          </cell>
          <cell r="K517" t="str">
            <v>58.00</v>
          </cell>
          <cell r="L517" t="str">
            <v>8</v>
          </cell>
          <cell r="M517" t="str">
            <v>1007215</v>
          </cell>
          <cell r="N517" t="str">
            <v>在售</v>
          </cell>
        </row>
        <row r="518">
          <cell r="A518" t="str">
            <v>1037799</v>
          </cell>
          <cell r="B518" t="str">
            <v>国药准字Z44022354</v>
          </cell>
          <cell r="C518" t="str">
            <v>咳特灵胶囊</v>
          </cell>
          <cell r="D518" t="str">
            <v>罗浮山</v>
          </cell>
          <cell r="E518" t="str">
            <v>广东罗浮山国药股份有限公司</v>
          </cell>
          <cell r="F518" t="str">
            <v>0.36g:1.4mgx30粒/瓶</v>
          </cell>
          <cell r="G518" t="str">
            <v>4.60</v>
          </cell>
          <cell r="H518" t="str">
            <v>胶囊剂</v>
          </cell>
          <cell r="I518" t="str">
            <v/>
          </cell>
          <cell r="J518" t="str">
            <v>6926285812906</v>
          </cell>
          <cell r="K518" t="str">
            <v>20.00</v>
          </cell>
          <cell r="L518" t="str">
            <v>7</v>
          </cell>
          <cell r="M518" t="str">
            <v>1037799</v>
          </cell>
          <cell r="N518" t="str">
            <v>在售</v>
          </cell>
        </row>
        <row r="519">
          <cell r="A519" t="str">
            <v>1009670</v>
          </cell>
          <cell r="B519" t="str">
            <v>国药准字Z52020239</v>
          </cell>
          <cell r="C519" t="str">
            <v>克咳胶囊</v>
          </cell>
          <cell r="D519" t="str">
            <v>克刻</v>
          </cell>
          <cell r="E519" t="str">
            <v>贵州益佰制药股份有限公司</v>
          </cell>
          <cell r="F519" t="str">
            <v>0.3gx21粒/盒</v>
          </cell>
          <cell r="G519" t="str">
            <v>19.80</v>
          </cell>
          <cell r="H519" t="str">
            <v>胶囊剂</v>
          </cell>
          <cell r="I519" t="str">
            <v/>
          </cell>
          <cell r="J519" t="str">
            <v>6923959400452</v>
          </cell>
          <cell r="K519" t="str">
            <v>20.00</v>
          </cell>
          <cell r="L519" t="str">
            <v>8</v>
          </cell>
          <cell r="M519" t="str">
            <v>1009670</v>
          </cell>
          <cell r="N519" t="str">
            <v>在售</v>
          </cell>
        </row>
        <row r="520">
          <cell r="A520" t="str">
            <v>1010746</v>
          </cell>
          <cell r="B520" t="str">
            <v>国药准字B20020993</v>
          </cell>
          <cell r="C520" t="str">
            <v>金嗓子喉片</v>
          </cell>
          <cell r="D520" t="str">
            <v>都乐</v>
          </cell>
          <cell r="E520" t="str">
            <v>广西金嗓子有限责任公司</v>
          </cell>
          <cell r="F520" t="str">
            <v>2gx8片x2板/盒</v>
          </cell>
          <cell r="G520" t="str">
            <v>23.00</v>
          </cell>
          <cell r="H520" t="str">
            <v>片剂</v>
          </cell>
          <cell r="I520" t="str">
            <v/>
          </cell>
          <cell r="J520" t="str">
            <v>6920560420220</v>
          </cell>
          <cell r="K520" t="str">
            <v>80.00</v>
          </cell>
          <cell r="L520" t="str">
            <v>7</v>
          </cell>
          <cell r="M520" t="str">
            <v>1010746</v>
          </cell>
          <cell r="N520" t="str">
            <v>在售</v>
          </cell>
        </row>
        <row r="521">
          <cell r="A521" t="str">
            <v>1006788</v>
          </cell>
          <cell r="B521" t="str">
            <v>国药准字Z46020058</v>
          </cell>
          <cell r="C521" t="str">
            <v>保妇康栓</v>
          </cell>
          <cell r="D521" t="str">
            <v>碧凯</v>
          </cell>
          <cell r="E521" t="str">
            <v>海南碧凯药业有限公司</v>
          </cell>
          <cell r="F521" t="str">
            <v>1.74gx14粒/盒</v>
          </cell>
          <cell r="G521" t="str">
            <v>51.60</v>
          </cell>
          <cell r="H521" t="str">
            <v>栓剂</v>
          </cell>
          <cell r="I521" t="str">
            <v/>
          </cell>
          <cell r="J521" t="str">
            <v>6917885955421</v>
          </cell>
          <cell r="K521" t="str">
            <v>0.00</v>
          </cell>
          <cell r="L521" t="str">
            <v>6</v>
          </cell>
          <cell r="M521" t="str">
            <v>1006788</v>
          </cell>
          <cell r="N521" t="str">
            <v>在售</v>
          </cell>
        </row>
        <row r="522">
          <cell r="A522" t="str">
            <v>1007661</v>
          </cell>
          <cell r="B522" t="str">
            <v>国药准字Z31020068</v>
          </cell>
          <cell r="C522" t="str">
            <v>麝香保心丸</v>
          </cell>
          <cell r="D522" t="str">
            <v>上药</v>
          </cell>
          <cell r="E522" t="str">
            <v>上海和黄药业有限公司</v>
          </cell>
          <cell r="F522" t="str">
            <v>22.5mgx60丸/瓶</v>
          </cell>
          <cell r="G522" t="str">
            <v>50.00</v>
          </cell>
          <cell r="H522" t="str">
            <v>水丸剂</v>
          </cell>
          <cell r="I522" t="str">
            <v/>
          </cell>
          <cell r="J522" t="str">
            <v>6928986840011</v>
          </cell>
          <cell r="K522" t="str">
            <v>16.00</v>
          </cell>
          <cell r="L522" t="str">
            <v>8</v>
          </cell>
          <cell r="M522" t="str">
            <v>1007661</v>
          </cell>
          <cell r="N522" t="str">
            <v>在售</v>
          </cell>
        </row>
        <row r="523">
          <cell r="A523" t="str">
            <v>1006729</v>
          </cell>
          <cell r="B523" t="str">
            <v>国药准字Z10980134</v>
          </cell>
          <cell r="C523" t="str">
            <v>骨通贴膏</v>
          </cell>
          <cell r="D523" t="str">
            <v>天和</v>
          </cell>
          <cell r="E523" t="str">
            <v>桂林华润天和药业有限公司</v>
          </cell>
          <cell r="F523" t="str">
            <v>8cmx13cmx6贴/盒</v>
          </cell>
          <cell r="G523" t="str">
            <v>21.30</v>
          </cell>
          <cell r="H523" t="str">
            <v>橡胶膏剂(聚异丁烯型)</v>
          </cell>
          <cell r="I523" t="str">
            <v/>
          </cell>
          <cell r="J523" t="str">
            <v>6909717001376</v>
          </cell>
          <cell r="K523" t="str">
            <v>0.00</v>
          </cell>
          <cell r="L523" t="str">
            <v>8</v>
          </cell>
          <cell r="M523" t="str">
            <v>1006729</v>
          </cell>
          <cell r="N523" t="str">
            <v>在售</v>
          </cell>
        </row>
        <row r="524">
          <cell r="A524" t="str">
            <v>1013045</v>
          </cell>
          <cell r="B524" t="str">
            <v>国械注进20152660392</v>
          </cell>
          <cell r="C524" t="str">
            <v>天然胶乳橡胶避孕套</v>
          </cell>
          <cell r="D524" t="str">
            <v>岡本</v>
          </cell>
          <cell r="E524" t="str">
            <v>OKAMOTOINDUSTRIES，INC.</v>
          </cell>
          <cell r="F524" t="str">
            <v>10只/盒</v>
          </cell>
          <cell r="G524" t="str">
            <v>65.00</v>
          </cell>
          <cell r="H524" t="str">
            <v>超润滑透薄</v>
          </cell>
          <cell r="I524" t="str">
            <v/>
          </cell>
          <cell r="J524" t="str">
            <v>4547691239136</v>
          </cell>
          <cell r="K524" t="str">
            <v>0.00</v>
          </cell>
          <cell r="L524" t="str">
            <v>4</v>
          </cell>
          <cell r="M524" t="str">
            <v>1013045</v>
          </cell>
          <cell r="N524" t="str">
            <v>在售</v>
          </cell>
        </row>
        <row r="525">
          <cell r="A525" t="str">
            <v>1006753</v>
          </cell>
          <cell r="B525" t="str">
            <v>国药准字Z52020136</v>
          </cell>
          <cell r="C525" t="str">
            <v>珊瑚癣净</v>
          </cell>
          <cell r="D525" t="str">
            <v>速宁达</v>
          </cell>
          <cell r="E525" t="str">
            <v>贵州金桥药业有限公司</v>
          </cell>
          <cell r="F525" t="str">
            <v>250mlx2瓶/盒</v>
          </cell>
          <cell r="G525" t="str">
            <v>49.80</v>
          </cell>
          <cell r="H525" t="str">
            <v>酊剂</v>
          </cell>
          <cell r="I525" t="str">
            <v/>
          </cell>
          <cell r="J525" t="str">
            <v>6932967301002</v>
          </cell>
          <cell r="K525" t="str">
            <v>0.00</v>
          </cell>
          <cell r="L525" t="str">
            <v>4</v>
          </cell>
          <cell r="M525" t="str">
            <v>1006753</v>
          </cell>
          <cell r="N525" t="str">
            <v>在售</v>
          </cell>
        </row>
        <row r="526">
          <cell r="A526" t="str">
            <v>1006929</v>
          </cell>
          <cell r="B526" t="str">
            <v>国药准字H19990007</v>
          </cell>
          <cell r="C526" t="str">
            <v>对乙酰氨基酚混悬滴剂</v>
          </cell>
          <cell r="D526" t="str">
            <v>泰诺林</v>
          </cell>
          <cell r="E526" t="str">
            <v>上海强生制药有限公司</v>
          </cell>
          <cell r="F526" t="str">
            <v>20ml:2g/瓶</v>
          </cell>
          <cell r="G526" t="str">
            <v>18.60</v>
          </cell>
          <cell r="H526" t="str">
            <v>滴剂</v>
          </cell>
          <cell r="I526" t="str">
            <v/>
          </cell>
          <cell r="J526" t="str">
            <v>6920312616123</v>
          </cell>
          <cell r="K526" t="str">
            <v>20.00</v>
          </cell>
          <cell r="L526" t="str">
            <v>5</v>
          </cell>
          <cell r="M526" t="str">
            <v>1006929</v>
          </cell>
          <cell r="N526" t="str">
            <v>在售</v>
          </cell>
        </row>
        <row r="527">
          <cell r="A527" t="str">
            <v>1016768</v>
          </cell>
          <cell r="B527" t="str">
            <v>国药准字H43021744</v>
          </cell>
          <cell r="C527" t="str">
            <v>多维元素胶囊(15)</v>
          </cell>
          <cell r="D527" t="str">
            <v>金维康</v>
          </cell>
          <cell r="E527" t="str">
            <v>长沙东风药业有限公司</v>
          </cell>
          <cell r="F527" t="str">
            <v>15粒/盒</v>
          </cell>
          <cell r="G527" t="str">
            <v>30.00</v>
          </cell>
          <cell r="H527" t="str">
            <v>胶囊剂</v>
          </cell>
          <cell r="I527" t="str">
            <v/>
          </cell>
          <cell r="J527" t="str">
            <v>6937317900096</v>
          </cell>
          <cell r="K527" t="str">
            <v>0.00</v>
          </cell>
          <cell r="L527" t="str">
            <v>5</v>
          </cell>
          <cell r="M527" t="str">
            <v>1016768</v>
          </cell>
          <cell r="N527" t="str">
            <v>规格异常</v>
          </cell>
        </row>
        <row r="528">
          <cell r="A528" t="str">
            <v>1006447</v>
          </cell>
          <cell r="B528" t="str">
            <v>国药准字Z32020370</v>
          </cell>
          <cell r="C528" t="str">
            <v>黄芪精</v>
          </cell>
          <cell r="D528" t="str">
            <v>护佑</v>
          </cell>
          <cell r="E528" t="str">
            <v>扬子江药业集团江苏龙凤堂中药有限公司</v>
          </cell>
          <cell r="F528" t="str">
            <v>10mlx12支/盒</v>
          </cell>
          <cell r="G528" t="str">
            <v>40.00</v>
          </cell>
          <cell r="H528" t="str">
            <v>合剂</v>
          </cell>
          <cell r="I528" t="str">
            <v/>
          </cell>
          <cell r="J528" t="str">
            <v>6927762518137</v>
          </cell>
          <cell r="K528" t="str">
            <v>120.00</v>
          </cell>
          <cell r="L528" t="str">
            <v>3</v>
          </cell>
          <cell r="M528" t="str">
            <v>1006447</v>
          </cell>
          <cell r="N528" t="str">
            <v>在售</v>
          </cell>
        </row>
        <row r="529">
          <cell r="A529" t="str">
            <v>1016290</v>
          </cell>
          <cell r="B529" t="str">
            <v>国药准字H20023594</v>
          </cell>
          <cell r="C529" t="str">
            <v>萘敏维滴眼液</v>
          </cell>
          <cell r="D529" t="str">
            <v>润洁</v>
          </cell>
          <cell r="E529" t="str">
            <v>山东博士伦福瑞达制药有限公司</v>
          </cell>
          <cell r="F529" t="str">
            <v>15ml/瓶</v>
          </cell>
          <cell r="G529" t="str">
            <v>15.00</v>
          </cell>
          <cell r="H529" t="str">
            <v>滴眼剂</v>
          </cell>
          <cell r="I529" t="str">
            <v/>
          </cell>
          <cell r="J529" t="str">
            <v>6924090700975</v>
          </cell>
          <cell r="K529" t="str">
            <v>0.00</v>
          </cell>
          <cell r="L529" t="str">
            <v>5</v>
          </cell>
          <cell r="M529" t="str">
            <v>1016290</v>
          </cell>
          <cell r="N529" t="str">
            <v>在售</v>
          </cell>
        </row>
        <row r="530">
          <cell r="A530" t="str">
            <v>1016548</v>
          </cell>
          <cell r="B530" t="str">
            <v>国药准字Z34020912</v>
          </cell>
          <cell r="C530" t="str">
            <v>麝香镇痛膏</v>
          </cell>
          <cell r="D530" t="str">
            <v/>
          </cell>
          <cell r="E530" t="str">
            <v>安徽安科余良卿药业有限公司</v>
          </cell>
          <cell r="F530" t="str">
            <v>7cmx10cmx8贴/盒</v>
          </cell>
          <cell r="G530" t="str">
            <v>11.60</v>
          </cell>
          <cell r="H530" t="str">
            <v>橡胶膏剂</v>
          </cell>
          <cell r="I530" t="str">
            <v/>
          </cell>
          <cell r="J530" t="str">
            <v>6924193763242</v>
          </cell>
          <cell r="K530" t="str">
            <v>0.00</v>
          </cell>
          <cell r="L530" t="str">
            <v>5</v>
          </cell>
          <cell r="M530" t="str">
            <v>1016548</v>
          </cell>
          <cell r="N530" t="str">
            <v>在售</v>
          </cell>
        </row>
        <row r="531">
          <cell r="A531" t="str">
            <v>1038002</v>
          </cell>
          <cell r="B531" t="str">
            <v>国药准字Z10983121</v>
          </cell>
          <cell r="C531" t="str">
            <v>齿痛消炎灵颗粒</v>
          </cell>
          <cell r="D531" t="str">
            <v>辅仁</v>
          </cell>
          <cell r="E531" t="str">
            <v>河南辅仁堂制药有限公司</v>
          </cell>
          <cell r="F531" t="str">
            <v>10gx6袋/盒</v>
          </cell>
          <cell r="G531" t="str">
            <v>30.00</v>
          </cell>
          <cell r="H531" t="str">
            <v>颗粒剂(无糖型)</v>
          </cell>
          <cell r="I531" t="str">
            <v/>
          </cell>
          <cell r="J531" t="str">
            <v>6938237711984</v>
          </cell>
          <cell r="K531" t="str">
            <v>0.00</v>
          </cell>
          <cell r="L531" t="str">
            <v>2</v>
          </cell>
          <cell r="M531" t="str">
            <v>1038002</v>
          </cell>
          <cell r="N531" t="str">
            <v>在售</v>
          </cell>
        </row>
        <row r="532">
          <cell r="A532" t="str">
            <v>1022985</v>
          </cell>
          <cell r="B532" t="str">
            <v>国药准字H20070030</v>
          </cell>
          <cell r="C532" t="str">
            <v>氯雷他定片</v>
          </cell>
          <cell r="D532" t="str">
            <v>息斯敏</v>
          </cell>
          <cell r="E532" t="str">
            <v>西安杨森制药有限公司</v>
          </cell>
          <cell r="F532" t="str">
            <v>10mgx6片x2板/盒</v>
          </cell>
          <cell r="G532" t="str">
            <v>33.50</v>
          </cell>
          <cell r="H532" t="str">
            <v>片剂</v>
          </cell>
          <cell r="I532" t="str">
            <v/>
          </cell>
          <cell r="J532" t="str">
            <v>6922154600902</v>
          </cell>
          <cell r="K532" t="str">
            <v>20.00</v>
          </cell>
          <cell r="L532" t="str">
            <v>3</v>
          </cell>
          <cell r="M532" t="str">
            <v>1022985</v>
          </cell>
          <cell r="N532" t="str">
            <v>在售</v>
          </cell>
        </row>
        <row r="533">
          <cell r="A533" t="str">
            <v>1000099</v>
          </cell>
          <cell r="B533" t="str">
            <v>国药准字H19991012</v>
          </cell>
          <cell r="C533" t="str">
            <v>布洛芬混悬滴剂</v>
          </cell>
          <cell r="D533" t="str">
            <v>美林</v>
          </cell>
          <cell r="E533" t="str">
            <v>上海强生制药有限公司</v>
          </cell>
          <cell r="F533" t="str">
            <v>20ml/瓶</v>
          </cell>
          <cell r="G533" t="str">
            <v>21.10</v>
          </cell>
          <cell r="H533" t="str">
            <v>滴剂</v>
          </cell>
          <cell r="I533" t="str">
            <v/>
          </cell>
          <cell r="J533" t="str">
            <v>6920312611128</v>
          </cell>
          <cell r="K533" t="str">
            <v>0.00</v>
          </cell>
          <cell r="L533" t="str">
            <v>5</v>
          </cell>
          <cell r="M533" t="str">
            <v>1000099</v>
          </cell>
          <cell r="N533" t="str">
            <v>在售</v>
          </cell>
        </row>
        <row r="534">
          <cell r="A534" t="str">
            <v>1013012</v>
          </cell>
          <cell r="B534" t="str">
            <v>鲁械注准20162660063</v>
          </cell>
          <cell r="C534" t="str">
            <v>天然胶乳橡胶避孕套</v>
          </cell>
          <cell r="D534" t="str">
            <v>杜蕾斯</v>
          </cell>
          <cell r="E534" t="str">
            <v>青岛伦敦杜蕾斯有限公司</v>
          </cell>
          <cell r="F534" t="str">
            <v>12只/盒</v>
          </cell>
          <cell r="G534" t="str">
            <v>38.20</v>
          </cell>
          <cell r="H534" t="str">
            <v>螺纹装</v>
          </cell>
          <cell r="I534" t="str">
            <v/>
          </cell>
          <cell r="J534" t="str">
            <v>6923146198087</v>
          </cell>
          <cell r="K534" t="str">
            <v>0.00</v>
          </cell>
          <cell r="L534" t="str">
            <v>5</v>
          </cell>
          <cell r="M534" t="str">
            <v>1013012</v>
          </cell>
          <cell r="N534" t="str">
            <v>在售</v>
          </cell>
        </row>
        <row r="535">
          <cell r="A535" t="str">
            <v>1011566</v>
          </cell>
          <cell r="B535" t="str">
            <v>国药准字H44024939</v>
          </cell>
          <cell r="C535" t="str">
            <v>汞溴红溶液</v>
          </cell>
          <cell r="D535" t="str">
            <v>恒健</v>
          </cell>
          <cell r="E535" t="str">
            <v>广东恒健制药有限公司</v>
          </cell>
          <cell r="F535" t="str">
            <v>20ml/瓶</v>
          </cell>
          <cell r="G535" t="str">
            <v>3.50</v>
          </cell>
          <cell r="H535" t="str">
            <v>溶液剂</v>
          </cell>
          <cell r="I535" t="str">
            <v/>
          </cell>
          <cell r="J535" t="str">
            <v>69028113</v>
          </cell>
          <cell r="K535" t="str">
            <v>20.00</v>
          </cell>
          <cell r="L535" t="str">
            <v>5</v>
          </cell>
          <cell r="M535" t="str">
            <v>1011566</v>
          </cell>
          <cell r="N535" t="str">
            <v>在售</v>
          </cell>
        </row>
        <row r="536">
          <cell r="A536" t="str">
            <v>1007531</v>
          </cell>
          <cell r="B536" t="str">
            <v>国药准字J20130047</v>
          </cell>
          <cell r="C536" t="str">
            <v>孟鲁司特钠片</v>
          </cell>
          <cell r="D536" t="str">
            <v>顺尔宁</v>
          </cell>
          <cell r="E536" t="str">
            <v>杭州默沙东制药有限公司</v>
          </cell>
          <cell r="F536" t="str">
            <v>10mgx5片/盒</v>
          </cell>
          <cell r="G536" t="str">
            <v>35.10</v>
          </cell>
          <cell r="H536" t="str">
            <v>片剂</v>
          </cell>
          <cell r="I536" t="str">
            <v/>
          </cell>
          <cell r="J536" t="str">
            <v>6951283550536</v>
          </cell>
          <cell r="K536" t="str">
            <v>0.00</v>
          </cell>
          <cell r="L536" t="str">
            <v>5</v>
          </cell>
          <cell r="M536" t="str">
            <v>1007531</v>
          </cell>
          <cell r="N536" t="str">
            <v>在售</v>
          </cell>
        </row>
        <row r="537">
          <cell r="A537" t="str">
            <v>1007872</v>
          </cell>
          <cell r="B537" t="str">
            <v>国药准字J20140072</v>
          </cell>
          <cell r="C537" t="str">
            <v>塞来昔布胶囊</v>
          </cell>
          <cell r="D537" t="str">
            <v>西乐葆</v>
          </cell>
          <cell r="E537" t="str">
            <v>辉瑞制药有限公司</v>
          </cell>
          <cell r="F537" t="str">
            <v>0.2gx6粒/盒</v>
          </cell>
          <cell r="G537" t="str">
            <v>34.60</v>
          </cell>
          <cell r="H537" t="str">
            <v>胶囊剂</v>
          </cell>
          <cell r="I537" t="str">
            <v/>
          </cell>
          <cell r="J537" t="str">
            <v>6958703500195</v>
          </cell>
          <cell r="K537" t="str">
            <v>0.00</v>
          </cell>
          <cell r="L537" t="str">
            <v>10</v>
          </cell>
          <cell r="M537" t="str">
            <v>1007872</v>
          </cell>
          <cell r="N537" t="str">
            <v>在售</v>
          </cell>
        </row>
        <row r="538">
          <cell r="A538" t="str">
            <v>1015149</v>
          </cell>
          <cell r="B538" t="str">
            <v>国药准字H32023387</v>
          </cell>
          <cell r="C538" t="str">
            <v>阿昔洛韦滴眼液</v>
          </cell>
          <cell r="D538" t="str">
            <v>远恒</v>
          </cell>
          <cell r="E538" t="str">
            <v>江苏远恒药业有限公司</v>
          </cell>
          <cell r="F538" t="str">
            <v>8ml:8mg/瓶</v>
          </cell>
          <cell r="G538" t="str">
            <v>2.20</v>
          </cell>
          <cell r="H538" t="str">
            <v>滴眼剂</v>
          </cell>
          <cell r="I538" t="str">
            <v/>
          </cell>
          <cell r="J538" t="str">
            <v>6923806920454</v>
          </cell>
          <cell r="K538" t="str">
            <v>20.00</v>
          </cell>
          <cell r="L538" t="str">
            <v>1</v>
          </cell>
          <cell r="M538" t="str">
            <v>1015149</v>
          </cell>
          <cell r="N538" t="str">
            <v>在售</v>
          </cell>
        </row>
        <row r="539">
          <cell r="A539" t="str">
            <v>1001773</v>
          </cell>
          <cell r="B539" t="str">
            <v>国药准字Z11020359</v>
          </cell>
          <cell r="C539" t="str">
            <v>复方益母草膏</v>
          </cell>
          <cell r="D539" t="str">
            <v>同仁堂</v>
          </cell>
          <cell r="E539" t="str">
            <v>北京同仁堂科技发展股份有限公司制药厂</v>
          </cell>
          <cell r="F539" t="str">
            <v>100g/瓶</v>
          </cell>
          <cell r="G539" t="str">
            <v>17.50</v>
          </cell>
          <cell r="H539" t="str">
            <v>煎膏剂</v>
          </cell>
          <cell r="I539" t="str">
            <v/>
          </cell>
          <cell r="J539" t="str">
            <v>6938706203231</v>
          </cell>
          <cell r="K539" t="str">
            <v>150.00</v>
          </cell>
          <cell r="L539" t="str">
            <v>13</v>
          </cell>
          <cell r="M539" t="str">
            <v>1001773</v>
          </cell>
          <cell r="N539" t="str">
            <v>在售</v>
          </cell>
        </row>
        <row r="540">
          <cell r="A540" t="str">
            <v>1007938</v>
          </cell>
          <cell r="B540" t="str">
            <v>国药准字H20068169</v>
          </cell>
          <cell r="C540" t="str">
            <v>复方氨酚烷胺胶囊</v>
          </cell>
          <cell r="D540" t="str">
            <v>仁和可立克</v>
          </cell>
          <cell r="E540" t="str">
            <v>江西铜鼓仁和制药有限公司</v>
          </cell>
          <cell r="F540" t="str">
            <v>10粒x2板/盒</v>
          </cell>
          <cell r="G540" t="str">
            <v>22.80</v>
          </cell>
          <cell r="H540" t="str">
            <v>胶囊剂</v>
          </cell>
          <cell r="I540" t="str">
            <v/>
          </cell>
          <cell r="J540" t="str">
            <v>6930463400625</v>
          </cell>
          <cell r="K540" t="str">
            <v>20.00</v>
          </cell>
          <cell r="L540" t="str">
            <v>4</v>
          </cell>
          <cell r="M540" t="str">
            <v>1007938</v>
          </cell>
          <cell r="N540" t="str">
            <v>在售</v>
          </cell>
        </row>
        <row r="541">
          <cell r="A541" t="str">
            <v>1007353</v>
          </cell>
          <cell r="B541" t="str">
            <v>国药准字H20010595</v>
          </cell>
          <cell r="C541" t="str">
            <v>丙戊酸钠缓释片</v>
          </cell>
          <cell r="D541" t="str">
            <v>德巴金</v>
          </cell>
          <cell r="E541" t="str">
            <v>赛诺菲(杭州)制药有限公司</v>
          </cell>
          <cell r="F541" t="str">
            <v>0.5gx30片/瓶</v>
          </cell>
          <cell r="G541" t="str">
            <v>67.60</v>
          </cell>
          <cell r="H541" t="str">
            <v>薄膜衣片剂</v>
          </cell>
          <cell r="I541" t="str">
            <v/>
          </cell>
          <cell r="J541" t="str">
            <v>6950641900037</v>
          </cell>
          <cell r="K541" t="str">
            <v>0.00</v>
          </cell>
          <cell r="L541" t="str">
            <v>3</v>
          </cell>
          <cell r="M541" t="str">
            <v>1007353</v>
          </cell>
          <cell r="N541" t="str">
            <v>在售</v>
          </cell>
        </row>
        <row r="542">
          <cell r="A542" t="str">
            <v>1018160</v>
          </cell>
          <cell r="B542" t="str">
            <v>国药准字Z53021652</v>
          </cell>
          <cell r="C542" t="str">
            <v>香砂平胃颗粒</v>
          </cell>
          <cell r="D542" t="str">
            <v>腾药</v>
          </cell>
          <cell r="E542" t="str">
            <v>云南腾药制药股份有限公司</v>
          </cell>
          <cell r="F542" t="str">
            <v>10gx10袋/盒</v>
          </cell>
          <cell r="G542" t="str">
            <v>26.50</v>
          </cell>
          <cell r="H542" t="str">
            <v>颗粒剂</v>
          </cell>
          <cell r="I542" t="str">
            <v/>
          </cell>
          <cell r="J542" t="str">
            <v>6928880321586</v>
          </cell>
          <cell r="K542" t="str">
            <v>0.00</v>
          </cell>
          <cell r="L542" t="str">
            <v>4</v>
          </cell>
          <cell r="M542" t="str">
            <v>1018160</v>
          </cell>
          <cell r="N542" t="str">
            <v>在售</v>
          </cell>
        </row>
        <row r="543">
          <cell r="A543" t="str">
            <v>1015605</v>
          </cell>
          <cell r="B543" t="str">
            <v>国药准字H12020669</v>
          </cell>
          <cell r="C543" t="str">
            <v>复方氨酚烷胺胶囊</v>
          </cell>
          <cell r="D543" t="str">
            <v>盼唯康</v>
          </cell>
          <cell r="E543" t="str">
            <v>天津市健生制药有限公司</v>
          </cell>
          <cell r="F543" t="str">
            <v>0.25g:0.1gx12粒x2板/盒</v>
          </cell>
          <cell r="G543" t="str">
            <v>5.70</v>
          </cell>
          <cell r="H543" t="str">
            <v>胶囊剂</v>
          </cell>
          <cell r="I543" t="str">
            <v/>
          </cell>
          <cell r="J543" t="str">
            <v>6931987311411</v>
          </cell>
          <cell r="K543" t="str">
            <v>0.00</v>
          </cell>
          <cell r="L543" t="str">
            <v>4</v>
          </cell>
          <cell r="M543" t="str">
            <v>1015605</v>
          </cell>
          <cell r="N543" t="str">
            <v>在售</v>
          </cell>
        </row>
        <row r="544">
          <cell r="A544" t="str">
            <v>1038075</v>
          </cell>
          <cell r="B544" t="str">
            <v>国药准字H20059279</v>
          </cell>
          <cell r="C544" t="str">
            <v>双唑泰阴道泡腾片</v>
          </cell>
          <cell r="D544" t="str">
            <v>意亭</v>
          </cell>
          <cell r="E544" t="str">
            <v>湖南迪诺制药股份有限公司</v>
          </cell>
          <cell r="F544" t="str">
            <v>7片x2板/盒</v>
          </cell>
          <cell r="G544" t="str">
            <v>18.00</v>
          </cell>
          <cell r="H544" t="str">
            <v>片剂</v>
          </cell>
          <cell r="I544" t="str">
            <v/>
          </cell>
          <cell r="J544" t="str">
            <v>6930045600450</v>
          </cell>
          <cell r="K544" t="str">
            <v>20.00</v>
          </cell>
          <cell r="L544" t="str">
            <v>4</v>
          </cell>
          <cell r="M544" t="str">
            <v>1038075</v>
          </cell>
          <cell r="N544" t="str">
            <v>在售</v>
          </cell>
        </row>
        <row r="545">
          <cell r="A545" t="str">
            <v>1022643</v>
          </cell>
          <cell r="B545" t="str">
            <v>国药准字H20040720</v>
          </cell>
          <cell r="C545" t="str">
            <v>氢溴酸右美沙芬分散片</v>
          </cell>
          <cell r="D545" t="str">
            <v>可乐尔</v>
          </cell>
          <cell r="E545" t="str">
            <v>石药集团欧意药业有限公司</v>
          </cell>
          <cell r="F545" t="str">
            <v>15mgx12片x2板/盒</v>
          </cell>
          <cell r="G545" t="str">
            <v>12.00</v>
          </cell>
          <cell r="H545" t="str">
            <v>片剂</v>
          </cell>
          <cell r="I545" t="str">
            <v/>
          </cell>
          <cell r="J545" t="str">
            <v>6916119030767</v>
          </cell>
          <cell r="K545" t="str">
            <v>20.00</v>
          </cell>
          <cell r="L545" t="str">
            <v>2</v>
          </cell>
          <cell r="M545" t="str">
            <v>1022643</v>
          </cell>
          <cell r="N545" t="str">
            <v>在售</v>
          </cell>
        </row>
        <row r="546">
          <cell r="A546" t="str">
            <v>1015693</v>
          </cell>
          <cell r="B546" t="str">
            <v>国药准字H20023191</v>
          </cell>
          <cell r="C546" t="str">
            <v>布洛芬缓释胶囊</v>
          </cell>
          <cell r="D546" t="str">
            <v>协新舒</v>
          </cell>
          <cell r="E546" t="str">
            <v>协和药业有限公司</v>
          </cell>
          <cell r="F546" t="str">
            <v>0.3gx10粒x2板/盒</v>
          </cell>
          <cell r="G546" t="str">
            <v>7.00</v>
          </cell>
          <cell r="H546" t="str">
            <v>胶囊剂</v>
          </cell>
          <cell r="I546" t="str">
            <v/>
          </cell>
          <cell r="J546" t="str">
            <v>6920688181010</v>
          </cell>
          <cell r="K546" t="str">
            <v>0.00</v>
          </cell>
          <cell r="L546" t="str">
            <v>4</v>
          </cell>
          <cell r="M546" t="str">
            <v>1015693</v>
          </cell>
          <cell r="N546" t="str">
            <v>在售</v>
          </cell>
        </row>
        <row r="547">
          <cell r="A547" t="str">
            <v>1012010</v>
          </cell>
          <cell r="B547" t="str">
            <v>国药准字Z41021905</v>
          </cell>
          <cell r="C547" t="str">
            <v>杞菊地黄丸</v>
          </cell>
          <cell r="D547" t="str">
            <v>仲景</v>
          </cell>
          <cell r="E547" t="str">
            <v>仲景宛西制药股份有限公司</v>
          </cell>
          <cell r="F547" t="str">
            <v>200丸/瓶</v>
          </cell>
          <cell r="G547" t="str">
            <v>15.50</v>
          </cell>
          <cell r="H547" t="str">
            <v>浓缩丸剂</v>
          </cell>
          <cell r="I547" t="str">
            <v/>
          </cell>
          <cell r="J547" t="str">
            <v>6909221668867</v>
          </cell>
          <cell r="K547" t="str">
            <v>0.00</v>
          </cell>
          <cell r="L547" t="str">
            <v>6</v>
          </cell>
          <cell r="M547" t="str">
            <v>1012010</v>
          </cell>
          <cell r="N547" t="str">
            <v>在售</v>
          </cell>
        </row>
        <row r="548">
          <cell r="A548" t="str">
            <v>1010883</v>
          </cell>
          <cell r="B548" t="str">
            <v>国药准字H13023878</v>
          </cell>
          <cell r="C548" t="str">
            <v>小儿氨酚烷胺颗粒</v>
          </cell>
          <cell r="D548" t="str">
            <v>葵花康宝</v>
          </cell>
          <cell r="E548" t="str">
            <v>葵花药业集团(唐山)生物制药有限公司</v>
          </cell>
          <cell r="F548" t="str">
            <v>6gx12袋/盒</v>
          </cell>
          <cell r="G548" t="str">
            <v>19.80</v>
          </cell>
          <cell r="H548" t="str">
            <v>颗粒剂</v>
          </cell>
          <cell r="I548" t="str">
            <v/>
          </cell>
          <cell r="J548" t="str">
            <v>6934366600281</v>
          </cell>
          <cell r="K548" t="str">
            <v>3.00</v>
          </cell>
          <cell r="L548" t="str">
            <v>3</v>
          </cell>
          <cell r="M548" t="str">
            <v>1010883</v>
          </cell>
          <cell r="N548" t="str">
            <v>在售</v>
          </cell>
        </row>
        <row r="549">
          <cell r="A549" t="str">
            <v>1030196</v>
          </cell>
          <cell r="B549" t="str">
            <v>国药准字H20064090</v>
          </cell>
          <cell r="C549" t="str">
            <v>盐酸氨溴索口服溶液</v>
          </cell>
          <cell r="D549" t="str">
            <v>贝莱</v>
          </cell>
          <cell r="E549" t="str">
            <v>江苏恒瑞医药股份有限公司</v>
          </cell>
          <cell r="F549" t="str">
            <v>100ml:0.6g/瓶</v>
          </cell>
          <cell r="G549" t="str">
            <v>19.00</v>
          </cell>
          <cell r="H549" t="str">
            <v>口服溶液剂</v>
          </cell>
          <cell r="I549" t="str">
            <v/>
          </cell>
          <cell r="J549" t="str">
            <v>6923341232524</v>
          </cell>
          <cell r="K549" t="str">
            <v>200.00</v>
          </cell>
          <cell r="L549" t="str">
            <v>4</v>
          </cell>
          <cell r="M549" t="str">
            <v>1030196</v>
          </cell>
          <cell r="N549" t="str">
            <v>在售</v>
          </cell>
        </row>
        <row r="550">
          <cell r="A550" t="str">
            <v>1015996</v>
          </cell>
          <cell r="B550" t="str">
            <v>国药准字Z41021116</v>
          </cell>
          <cell r="C550" t="str">
            <v>大山楂丸</v>
          </cell>
          <cell r="D550" t="str">
            <v/>
          </cell>
          <cell r="E550" t="str">
            <v>洛阳顺势药业有限公司</v>
          </cell>
          <cell r="F550" t="str">
            <v>9gx10丸/盒</v>
          </cell>
          <cell r="G550" t="str">
            <v>3.60</v>
          </cell>
          <cell r="H550" t="str">
            <v>大蜜丸剂</v>
          </cell>
          <cell r="I550" t="str">
            <v/>
          </cell>
          <cell r="J550" t="str">
            <v>6900000000000</v>
          </cell>
          <cell r="K550" t="str">
            <v>0.00</v>
          </cell>
          <cell r="L550" t="str">
            <v>3</v>
          </cell>
          <cell r="M550" t="str">
            <v>1015996</v>
          </cell>
          <cell r="N550" t="str">
            <v>在售</v>
          </cell>
        </row>
        <row r="551">
          <cell r="A551" t="str">
            <v>1005542</v>
          </cell>
          <cell r="B551" t="str">
            <v>国食健字G20140593</v>
          </cell>
          <cell r="C551" t="str">
            <v>鱼油软胶囊</v>
          </cell>
          <cell r="D551" t="str">
            <v>汤臣倍健</v>
          </cell>
          <cell r="E551" t="str">
            <v>汤臣倍健股份有限公司</v>
          </cell>
          <cell r="F551" t="str">
            <v>1gx200粒/瓶</v>
          </cell>
          <cell r="G551" t="str">
            <v>88.90</v>
          </cell>
          <cell r="H551" t="str">
            <v>胶囊剂</v>
          </cell>
          <cell r="I551" t="str">
            <v/>
          </cell>
          <cell r="J551" t="str">
            <v>6940863606053</v>
          </cell>
          <cell r="K551" t="str">
            <v>0.00</v>
          </cell>
          <cell r="L551" t="str">
            <v>1</v>
          </cell>
          <cell r="M551" t="str">
            <v>1005542</v>
          </cell>
          <cell r="N551" t="str">
            <v>在售</v>
          </cell>
        </row>
        <row r="552">
          <cell r="A552" t="str">
            <v>1016984</v>
          </cell>
          <cell r="B552" t="str">
            <v>国食健字G20090405</v>
          </cell>
          <cell r="C552" t="str">
            <v>鱼油软胶囊</v>
          </cell>
          <cell r="D552" t="str">
            <v>美澳健</v>
          </cell>
          <cell r="E552" t="str">
            <v>广州市龙力贸易发展有限公司</v>
          </cell>
          <cell r="F552" t="str">
            <v>1gx100粒/瓶</v>
          </cell>
          <cell r="G552" t="str">
            <v>108.00</v>
          </cell>
          <cell r="H552" t="str">
            <v>软胶囊剂</v>
          </cell>
          <cell r="I552" t="str">
            <v/>
          </cell>
          <cell r="J552" t="str">
            <v>6935330500019</v>
          </cell>
          <cell r="K552" t="str">
            <v>100.00</v>
          </cell>
          <cell r="L552" t="str">
            <v>7</v>
          </cell>
          <cell r="M552" t="str">
            <v>1016984</v>
          </cell>
          <cell r="N552" t="str">
            <v>在售</v>
          </cell>
        </row>
        <row r="553">
          <cell r="A553" t="str">
            <v>1007404</v>
          </cell>
          <cell r="B553" t="str">
            <v>国药准字Z44020705</v>
          </cell>
          <cell r="C553" t="str">
            <v>三九胃泰颗粒</v>
          </cell>
          <cell r="D553" t="str">
            <v>999</v>
          </cell>
          <cell r="E553" t="str">
            <v>华润三九医药股份有限公司</v>
          </cell>
          <cell r="F553" t="str">
            <v>20gx6袋/盒</v>
          </cell>
          <cell r="G553" t="str">
            <v>10.90</v>
          </cell>
          <cell r="H553" t="str">
            <v>颗粒剂</v>
          </cell>
          <cell r="I553" t="str">
            <v/>
          </cell>
          <cell r="J553" t="str">
            <v>6901339901218</v>
          </cell>
          <cell r="K553" t="str">
            <v>0.00</v>
          </cell>
          <cell r="L553" t="str">
            <v>6</v>
          </cell>
          <cell r="M553" t="str">
            <v>1007404</v>
          </cell>
          <cell r="N553" t="str">
            <v>在售</v>
          </cell>
        </row>
        <row r="554">
          <cell r="A554" t="str">
            <v>1037032</v>
          </cell>
          <cell r="B554" t="str">
            <v>国药准字H32025606</v>
          </cell>
          <cell r="C554" t="str">
            <v>甲硝唑芬布芬胶囊</v>
          </cell>
          <cell r="D554" t="str">
            <v>宁新宝</v>
          </cell>
          <cell r="E554" t="str">
            <v>江苏黄河药业股份有限公司</v>
          </cell>
          <cell r="F554" t="str">
            <v>0.1g:75mgx12粒/盒</v>
          </cell>
          <cell r="G554" t="str">
            <v>4.90</v>
          </cell>
          <cell r="H554" t="str">
            <v>胶囊剂</v>
          </cell>
          <cell r="I554" t="str">
            <v/>
          </cell>
          <cell r="J554" t="str">
            <v>6931317500201</v>
          </cell>
          <cell r="K554" t="str">
            <v>0.00</v>
          </cell>
          <cell r="L554" t="str">
            <v>4</v>
          </cell>
          <cell r="M554" t="str">
            <v>1037032</v>
          </cell>
          <cell r="N554" t="str">
            <v>在售</v>
          </cell>
        </row>
        <row r="555">
          <cell r="A555" t="str">
            <v>1010705</v>
          </cell>
          <cell r="B555" t="str">
            <v>注册证号H20140264</v>
          </cell>
          <cell r="C555" t="str">
            <v>羟糖甘滴眼液</v>
          </cell>
          <cell r="D555" t="str">
            <v>新泪然</v>
          </cell>
          <cell r="E555" t="str">
            <v>AlconLaboratories,Inc.</v>
          </cell>
          <cell r="F555" t="str">
            <v>5ml/支</v>
          </cell>
          <cell r="G555" t="str">
            <v>23.30</v>
          </cell>
          <cell r="H555" t="str">
            <v>滴眼剂</v>
          </cell>
          <cell r="I555" t="str">
            <v/>
          </cell>
          <cell r="J555" t="str">
            <v>300650426312</v>
          </cell>
          <cell r="K555" t="str">
            <v>0.00</v>
          </cell>
          <cell r="L555" t="str">
            <v>4</v>
          </cell>
          <cell r="M555" t="str">
            <v>1010705</v>
          </cell>
          <cell r="N555" t="str">
            <v>在售</v>
          </cell>
        </row>
        <row r="556">
          <cell r="A556" t="str">
            <v>1038045</v>
          </cell>
          <cell r="B556" t="str">
            <v>国药准字Z20053047</v>
          </cell>
          <cell r="C556" t="str">
            <v>通宣理肺丸</v>
          </cell>
          <cell r="D556" t="str">
            <v>立效</v>
          </cell>
          <cell r="E556" t="str">
            <v>山西华康药业股份有限公司</v>
          </cell>
          <cell r="F556" t="str">
            <v>7gx6袋/盒</v>
          </cell>
          <cell r="G556" t="str">
            <v>8.00</v>
          </cell>
          <cell r="H556" t="str">
            <v>水蜜丸剂</v>
          </cell>
          <cell r="I556" t="str">
            <v/>
          </cell>
          <cell r="J556" t="str">
            <v>6922628430479</v>
          </cell>
          <cell r="K556" t="str">
            <v>57.00</v>
          </cell>
          <cell r="L556" t="str">
            <v>2</v>
          </cell>
          <cell r="M556" t="str">
            <v>1038045</v>
          </cell>
          <cell r="N556" t="str">
            <v>在售</v>
          </cell>
        </row>
        <row r="557">
          <cell r="A557" t="str">
            <v>1009636</v>
          </cell>
          <cell r="B557" t="str">
            <v>国药准字Z50020615</v>
          </cell>
          <cell r="C557" t="str">
            <v>急支糖浆</v>
          </cell>
          <cell r="D557" t="str">
            <v/>
          </cell>
          <cell r="E557" t="str">
            <v>太极集团重庆涪陵制药厂有限公司</v>
          </cell>
          <cell r="F557" t="str">
            <v>300ml/瓶</v>
          </cell>
          <cell r="G557" t="str">
            <v>22.00</v>
          </cell>
          <cell r="H557" t="str">
            <v>糖浆剂</v>
          </cell>
          <cell r="I557" t="str">
            <v/>
          </cell>
          <cell r="J557" t="str">
            <v>6918163010870</v>
          </cell>
          <cell r="K557" t="str">
            <v>0.00</v>
          </cell>
          <cell r="L557" t="str">
            <v>2</v>
          </cell>
          <cell r="M557" t="str">
            <v>1009636</v>
          </cell>
          <cell r="N557" t="str">
            <v>在售</v>
          </cell>
        </row>
        <row r="558">
          <cell r="A558" t="str">
            <v>1009476</v>
          </cell>
          <cell r="B558" t="str">
            <v>国药准字Z20103032</v>
          </cell>
          <cell r="C558" t="str">
            <v>参松养心胶囊</v>
          </cell>
          <cell r="D558" t="str">
            <v>以岭</v>
          </cell>
          <cell r="E558" t="str">
            <v>北京以岭药业有限公司</v>
          </cell>
          <cell r="F558" t="str">
            <v>0.4gx12粒x3板/盒</v>
          </cell>
          <cell r="G558" t="str">
            <v>26.10</v>
          </cell>
          <cell r="H558" t="str">
            <v>硬胶囊剂</v>
          </cell>
          <cell r="I558" t="str">
            <v/>
          </cell>
          <cell r="J558" t="str">
            <v>6952378200039</v>
          </cell>
          <cell r="K558" t="str">
            <v>0.00</v>
          </cell>
          <cell r="L558" t="str">
            <v>2</v>
          </cell>
          <cell r="M558" t="str">
            <v>1009476</v>
          </cell>
          <cell r="N558" t="str">
            <v>在售</v>
          </cell>
        </row>
        <row r="559">
          <cell r="A559" t="str">
            <v>1016379</v>
          </cell>
          <cell r="B559" t="str">
            <v>国药准字Z13022261</v>
          </cell>
          <cell r="C559" t="str">
            <v>小儿清肺化痰口服液</v>
          </cell>
          <cell r="D559" t="str">
            <v>葵花</v>
          </cell>
          <cell r="E559" t="str">
            <v>葵花药业集团(冀州)有限公司</v>
          </cell>
          <cell r="F559" t="str">
            <v>10mlx6支/盒</v>
          </cell>
          <cell r="G559" t="str">
            <v>32.00</v>
          </cell>
          <cell r="H559" t="str">
            <v>合剂</v>
          </cell>
          <cell r="I559" t="str">
            <v/>
          </cell>
          <cell r="J559" t="str">
            <v>6926247811015</v>
          </cell>
          <cell r="K559" t="str">
            <v>150.00</v>
          </cell>
          <cell r="L559" t="str">
            <v>3</v>
          </cell>
          <cell r="M559" t="str">
            <v>1016379</v>
          </cell>
          <cell r="N559" t="str">
            <v>在售</v>
          </cell>
        </row>
        <row r="560">
          <cell r="A560" t="str">
            <v>1037781</v>
          </cell>
          <cell r="B560" t="str">
            <v>国药准字Z20050690</v>
          </cell>
          <cell r="C560" t="str">
            <v>克咳片</v>
          </cell>
          <cell r="D560" t="str">
            <v>中智</v>
          </cell>
          <cell r="E560" t="str">
            <v>中山市恒生药业有限公司</v>
          </cell>
          <cell r="F560" t="str">
            <v>0.54gx8片x2板/盒</v>
          </cell>
          <cell r="G560" t="str">
            <v>11.50</v>
          </cell>
          <cell r="H560" t="str">
            <v>薄膜衣片剂</v>
          </cell>
          <cell r="I560" t="str">
            <v/>
          </cell>
          <cell r="J560" t="str">
            <v>6916084139717</v>
          </cell>
          <cell r="K560" t="str">
            <v>20.00</v>
          </cell>
          <cell r="L560" t="str">
            <v>2</v>
          </cell>
          <cell r="M560" t="str">
            <v>1037781</v>
          </cell>
          <cell r="N560" t="str">
            <v>在售</v>
          </cell>
        </row>
        <row r="561">
          <cell r="A561" t="str">
            <v>1038166</v>
          </cell>
          <cell r="B561" t="str">
            <v>国药准字H10930015</v>
          </cell>
          <cell r="C561" t="str">
            <v>多维元素片</v>
          </cell>
          <cell r="D561" t="str">
            <v>金施尔康</v>
          </cell>
          <cell r="E561" t="str">
            <v>中美上海施贵宝制药有限公司</v>
          </cell>
          <cell r="F561" t="str">
            <v>100片/瓶</v>
          </cell>
          <cell r="G561" t="str">
            <v>91.00</v>
          </cell>
          <cell r="H561" t="str">
            <v>薄膜衣片剂</v>
          </cell>
          <cell r="I561" t="str">
            <v/>
          </cell>
          <cell r="J561" t="str">
            <v>6902182475109</v>
          </cell>
          <cell r="K561" t="str">
            <v>100.00</v>
          </cell>
          <cell r="L561" t="str">
            <v>9</v>
          </cell>
          <cell r="M561" t="str">
            <v>1038166</v>
          </cell>
          <cell r="N561" t="str">
            <v>在售</v>
          </cell>
        </row>
        <row r="562">
          <cell r="A562" t="str">
            <v>1009564</v>
          </cell>
          <cell r="B562" t="str">
            <v>国药准字Z36021533</v>
          </cell>
          <cell r="C562" t="str">
            <v>强力枇杷露</v>
          </cell>
          <cell r="D562" t="str">
            <v>999</v>
          </cell>
          <cell r="E562" t="str">
            <v>华润三九(南昌)药业有限公司</v>
          </cell>
          <cell r="F562" t="str">
            <v>225ml/瓶</v>
          </cell>
          <cell r="G562" t="str">
            <v>14.00</v>
          </cell>
          <cell r="H562" t="str">
            <v>糖浆剂</v>
          </cell>
          <cell r="I562" t="str">
            <v/>
          </cell>
          <cell r="J562" t="str">
            <v>6926720800826</v>
          </cell>
          <cell r="K562" t="str">
            <v>328.00</v>
          </cell>
          <cell r="L562" t="str">
            <v>3</v>
          </cell>
          <cell r="M562" t="str">
            <v>1009564</v>
          </cell>
          <cell r="N562" t="str">
            <v>在售</v>
          </cell>
        </row>
        <row r="563">
          <cell r="A563" t="str">
            <v>1037772</v>
          </cell>
          <cell r="B563" t="str">
            <v>国药准字Z36021512</v>
          </cell>
          <cell r="C563" t="str">
            <v>强力枇杷露</v>
          </cell>
          <cell r="D563" t="str">
            <v/>
          </cell>
          <cell r="E563" t="str">
            <v>江西川奇药业有限公司</v>
          </cell>
          <cell r="F563" t="str">
            <v>150ml/瓶</v>
          </cell>
          <cell r="G563" t="str">
            <v>9.00</v>
          </cell>
          <cell r="H563" t="str">
            <v>糖浆剂</v>
          </cell>
          <cell r="I563" t="str">
            <v/>
          </cell>
          <cell r="J563" t="str">
            <v>6931388300212</v>
          </cell>
          <cell r="K563" t="str">
            <v>0.00</v>
          </cell>
          <cell r="L563" t="str">
            <v>3</v>
          </cell>
          <cell r="M563" t="str">
            <v>1037772</v>
          </cell>
          <cell r="N563" t="str">
            <v>在售</v>
          </cell>
        </row>
        <row r="564">
          <cell r="A564" t="str">
            <v>1006691</v>
          </cell>
          <cell r="B564" t="str">
            <v>国药准字H20059458</v>
          </cell>
          <cell r="C564" t="str">
            <v>双氯芬酸钠凝胶</v>
          </cell>
          <cell r="D564" t="str">
            <v>英太青</v>
          </cell>
          <cell r="E564" t="str">
            <v>海南先声药业有限公司</v>
          </cell>
          <cell r="F564" t="str">
            <v>15gx2支/盒</v>
          </cell>
          <cell r="G564" t="str">
            <v>22.50</v>
          </cell>
          <cell r="H564" t="str">
            <v>凝胶剂</v>
          </cell>
          <cell r="I564" t="str">
            <v/>
          </cell>
          <cell r="J564" t="str">
            <v>6920209686550</v>
          </cell>
          <cell r="K564" t="str">
            <v>30.00</v>
          </cell>
          <cell r="L564" t="str">
            <v>3</v>
          </cell>
          <cell r="M564" t="str">
            <v>1006691</v>
          </cell>
          <cell r="N564" t="str">
            <v>在售</v>
          </cell>
        </row>
        <row r="565">
          <cell r="A565" t="str">
            <v>1015040</v>
          </cell>
          <cell r="B565" t="str">
            <v>注册证号H20160144</v>
          </cell>
          <cell r="C565" t="str">
            <v>草木犀流浸液片</v>
          </cell>
          <cell r="D565" t="str">
            <v>消脱止-M</v>
          </cell>
          <cell r="E565" t="str">
            <v>生晃荣养药品株式会社</v>
          </cell>
          <cell r="F565" t="str">
            <v>0.4gx10片x5板/盒</v>
          </cell>
          <cell r="G565" t="str">
            <v>44.80</v>
          </cell>
          <cell r="H565" t="str">
            <v>糖衣片剂</v>
          </cell>
          <cell r="I565" t="str">
            <v/>
          </cell>
          <cell r="J565" t="str">
            <v>6900000000000</v>
          </cell>
          <cell r="K565" t="str">
            <v>0.00</v>
          </cell>
          <cell r="L565" t="str">
            <v>3</v>
          </cell>
          <cell r="M565" t="str">
            <v>1015040</v>
          </cell>
          <cell r="N565" t="str">
            <v>在售</v>
          </cell>
        </row>
        <row r="566">
          <cell r="A566" t="str">
            <v>1009876</v>
          </cell>
          <cell r="B566" t="str">
            <v>国药准字H20080416</v>
          </cell>
          <cell r="C566" t="str">
            <v>蒙脱石分散片</v>
          </cell>
          <cell r="D566" t="str">
            <v>必奇</v>
          </cell>
          <cell r="E566" t="str">
            <v>海南先声药业有限公司</v>
          </cell>
          <cell r="F566" t="str">
            <v>1gx18片/盒</v>
          </cell>
          <cell r="G566" t="str">
            <v>15.00</v>
          </cell>
          <cell r="H566" t="str">
            <v>片剂</v>
          </cell>
          <cell r="I566" t="str">
            <v/>
          </cell>
          <cell r="J566" t="str">
            <v>6920209620134</v>
          </cell>
          <cell r="K566" t="str">
            <v>0.00</v>
          </cell>
          <cell r="L566" t="str">
            <v>4</v>
          </cell>
          <cell r="M566" t="str">
            <v>1009876</v>
          </cell>
          <cell r="N566" t="str">
            <v>缺货下架</v>
          </cell>
        </row>
        <row r="567">
          <cell r="A567" t="str">
            <v>1015652</v>
          </cell>
          <cell r="B567" t="str">
            <v>国药准字Z34020825</v>
          </cell>
          <cell r="C567" t="str">
            <v>风寒咳嗽颗粒</v>
          </cell>
          <cell r="D567" t="str">
            <v>余良卿號</v>
          </cell>
          <cell r="E567" t="str">
            <v>安徽安科余良卿药业有限公司</v>
          </cell>
          <cell r="F567" t="str">
            <v>5gx10袋/盒</v>
          </cell>
          <cell r="G567" t="str">
            <v>14.30</v>
          </cell>
          <cell r="H567" t="str">
            <v>颗粒剂</v>
          </cell>
          <cell r="I567" t="str">
            <v/>
          </cell>
          <cell r="J567" t="str">
            <v>6924193766182</v>
          </cell>
          <cell r="K567" t="str">
            <v>0.00</v>
          </cell>
          <cell r="L567" t="str">
            <v>2</v>
          </cell>
          <cell r="M567" t="str">
            <v>1015652</v>
          </cell>
          <cell r="N567" t="str">
            <v>在售</v>
          </cell>
        </row>
        <row r="568">
          <cell r="A568" t="str">
            <v>1005266</v>
          </cell>
          <cell r="B568" t="str">
            <v>国食健字G20050793</v>
          </cell>
          <cell r="C568" t="str">
            <v>蜂胶软胶囊</v>
          </cell>
          <cell r="D568" t="str">
            <v>汤臣倍健</v>
          </cell>
          <cell r="E568" t="str">
            <v>汤臣倍健股份有限公司</v>
          </cell>
          <cell r="F568" t="str">
            <v>0.5gx60粒/瓶</v>
          </cell>
          <cell r="G568" t="str">
            <v>158.00</v>
          </cell>
          <cell r="H568" t="str">
            <v>软胶囊剂</v>
          </cell>
          <cell r="I568" t="str">
            <v/>
          </cell>
          <cell r="J568" t="str">
            <v>6940863603120</v>
          </cell>
          <cell r="K568" t="str">
            <v>0.00</v>
          </cell>
          <cell r="L568" t="str">
            <v>4</v>
          </cell>
          <cell r="M568" t="str">
            <v>1005266</v>
          </cell>
          <cell r="N568" t="str">
            <v>在售</v>
          </cell>
        </row>
        <row r="569">
          <cell r="A569" t="str">
            <v>1010360</v>
          </cell>
          <cell r="B569" t="str">
            <v>国药准字Z32020070</v>
          </cell>
          <cell r="C569" t="str">
            <v>排石颗粒</v>
          </cell>
          <cell r="D569" t="str">
            <v>樂家老鋪</v>
          </cell>
          <cell r="E569" t="str">
            <v>南京同仁堂药业有限责任公司</v>
          </cell>
          <cell r="F569" t="str">
            <v>20gx10袋/盒</v>
          </cell>
          <cell r="G569" t="str">
            <v>22.50</v>
          </cell>
          <cell r="H569" t="str">
            <v>颗粒剂</v>
          </cell>
          <cell r="I569" t="str">
            <v/>
          </cell>
          <cell r="J569" t="str">
            <v>6908085001018</v>
          </cell>
          <cell r="K569" t="str">
            <v>235.00</v>
          </cell>
          <cell r="L569" t="str">
            <v>3</v>
          </cell>
          <cell r="M569" t="str">
            <v>1010360</v>
          </cell>
          <cell r="N569" t="str">
            <v>在售</v>
          </cell>
        </row>
        <row r="570">
          <cell r="A570" t="str">
            <v>1007817</v>
          </cell>
          <cell r="B570" t="str">
            <v>国药准字H19980197</v>
          </cell>
          <cell r="C570" t="str">
            <v>福辛普利钠片</v>
          </cell>
          <cell r="D570" t="str">
            <v>蒙诺</v>
          </cell>
          <cell r="E570" t="str">
            <v>中美上海施贵宝制药有限公司</v>
          </cell>
          <cell r="F570" t="str">
            <v>10mgx7片x2板/盒</v>
          </cell>
          <cell r="G570" t="str">
            <v>42.00</v>
          </cell>
          <cell r="H570" t="str">
            <v>片剂</v>
          </cell>
          <cell r="I570" t="str">
            <v/>
          </cell>
          <cell r="J570" t="str">
            <v>6902182330101</v>
          </cell>
          <cell r="K570" t="str">
            <v>0.00</v>
          </cell>
          <cell r="L570" t="str">
            <v>3</v>
          </cell>
          <cell r="M570" t="str">
            <v>1007817</v>
          </cell>
          <cell r="N570" t="str">
            <v>在售</v>
          </cell>
        </row>
        <row r="571">
          <cell r="A571" t="str">
            <v>1015917</v>
          </cell>
          <cell r="B571" t="str">
            <v>国药准字H10930017</v>
          </cell>
          <cell r="C571" t="str">
            <v>盐酸丙卡特罗片</v>
          </cell>
          <cell r="D571" t="str">
            <v>美普清</v>
          </cell>
          <cell r="E571" t="str">
            <v>浙江大冢制药有限公司</v>
          </cell>
          <cell r="F571" t="str">
            <v>25μgx10片/盒</v>
          </cell>
          <cell r="G571" t="str">
            <v>11.60</v>
          </cell>
          <cell r="H571" t="str">
            <v>片剂</v>
          </cell>
          <cell r="I571" t="str">
            <v/>
          </cell>
          <cell r="J571" t="str">
            <v>6938711900019</v>
          </cell>
          <cell r="K571" t="str">
            <v>5.00</v>
          </cell>
          <cell r="L571" t="str">
            <v>3</v>
          </cell>
          <cell r="M571" t="str">
            <v>1015917</v>
          </cell>
          <cell r="N571" t="str">
            <v>在售</v>
          </cell>
        </row>
        <row r="572">
          <cell r="A572" t="str">
            <v>1037189</v>
          </cell>
          <cell r="B572" t="str">
            <v>国药准字Z32020855</v>
          </cell>
          <cell r="C572" t="str">
            <v>金荞麦片</v>
          </cell>
          <cell r="D572" t="str">
            <v>宁宁</v>
          </cell>
          <cell r="E572" t="str">
            <v>精华制药集团股份有限公司</v>
          </cell>
          <cell r="F572" t="str">
            <v>15片x2板/盒</v>
          </cell>
          <cell r="G572" t="str">
            <v>13.10</v>
          </cell>
          <cell r="H572" t="str">
            <v>薄膜衣片剂</v>
          </cell>
          <cell r="I572" t="str">
            <v/>
          </cell>
          <cell r="J572" t="str">
            <v>6911345218521</v>
          </cell>
          <cell r="K572" t="str">
            <v>0.00</v>
          </cell>
          <cell r="L572" t="str">
            <v>3</v>
          </cell>
          <cell r="M572" t="str">
            <v>1037189</v>
          </cell>
          <cell r="N572" t="str">
            <v>在售</v>
          </cell>
        </row>
        <row r="573">
          <cell r="A573" t="str">
            <v>1012240</v>
          </cell>
          <cell r="B573" t="str">
            <v>国药准字H10930210</v>
          </cell>
          <cell r="C573" t="str">
            <v>异维A酸软胶囊</v>
          </cell>
          <cell r="D573" t="str">
            <v>泰尔丝</v>
          </cell>
          <cell r="E573" t="str">
            <v>上海信谊延安药业有限公司</v>
          </cell>
          <cell r="F573" t="str">
            <v>10mgx10粒x2板/盒</v>
          </cell>
          <cell r="G573" t="str">
            <v>39.00</v>
          </cell>
          <cell r="H573" t="str">
            <v>软胶囊剂</v>
          </cell>
          <cell r="I573" t="str">
            <v/>
          </cell>
          <cell r="J573" t="str">
            <v>6936449781030</v>
          </cell>
          <cell r="K573" t="str">
            <v>0.00</v>
          </cell>
          <cell r="L573" t="str">
            <v>3</v>
          </cell>
          <cell r="M573" t="str">
            <v>1012240</v>
          </cell>
          <cell r="N573" t="str">
            <v>在售</v>
          </cell>
        </row>
        <row r="574">
          <cell r="A574" t="str">
            <v>1016310</v>
          </cell>
          <cell r="B574" t="str">
            <v>国药准字H34022273</v>
          </cell>
          <cell r="C574" t="str">
            <v>硼酸冰片滴耳液</v>
          </cell>
          <cell r="D574" t="str">
            <v>三益</v>
          </cell>
          <cell r="E574" t="str">
            <v>国药集团三益药业(芜湖)有限公司</v>
          </cell>
          <cell r="F574" t="str">
            <v>5ml/瓶</v>
          </cell>
          <cell r="G574" t="str">
            <v>5.30</v>
          </cell>
          <cell r="H574" t="str">
            <v>滴耳剂</v>
          </cell>
          <cell r="I574" t="str">
            <v/>
          </cell>
          <cell r="J574" t="str">
            <v>6948162413266</v>
          </cell>
          <cell r="K574" t="str">
            <v>5.00</v>
          </cell>
          <cell r="L574" t="str">
            <v>2</v>
          </cell>
          <cell r="M574" t="str">
            <v>1016310</v>
          </cell>
          <cell r="N574" t="str">
            <v>在售</v>
          </cell>
        </row>
        <row r="575">
          <cell r="A575" t="str">
            <v>1009428</v>
          </cell>
          <cell r="B575" t="str">
            <v>国药准字H20020220</v>
          </cell>
          <cell r="C575" t="str">
            <v>胞磷胆碱钠胶囊</v>
          </cell>
          <cell r="D575" t="str">
            <v>思考林</v>
          </cell>
          <cell r="E575" t="str">
            <v>齐鲁制药有限公司</v>
          </cell>
          <cell r="F575" t="str">
            <v>0.1gx12粒/盒</v>
          </cell>
          <cell r="G575" t="str">
            <v>20.30</v>
          </cell>
          <cell r="H575" t="str">
            <v>胶囊剂</v>
          </cell>
          <cell r="I575" t="str">
            <v/>
          </cell>
          <cell r="J575" t="str">
            <v>6915798001136</v>
          </cell>
          <cell r="K575" t="str">
            <v>0.00</v>
          </cell>
          <cell r="L575" t="str">
            <v>3</v>
          </cell>
          <cell r="M575" t="str">
            <v>1009428</v>
          </cell>
          <cell r="N575" t="str">
            <v>在售</v>
          </cell>
        </row>
        <row r="576">
          <cell r="A576" t="str">
            <v>1016432</v>
          </cell>
          <cell r="B576" t="str">
            <v>国药准字Z44023648</v>
          </cell>
          <cell r="C576" t="str">
            <v>妇炎康片</v>
          </cell>
          <cell r="D576" t="str">
            <v>贵妃舒</v>
          </cell>
          <cell r="E576" t="str">
            <v>广东德鑫制药有限公司</v>
          </cell>
          <cell r="F576" t="str">
            <v>0.25gx18片x4板/盒</v>
          </cell>
          <cell r="G576" t="str">
            <v>9.60</v>
          </cell>
          <cell r="H576" t="str">
            <v>糖衣片剂</v>
          </cell>
          <cell r="I576" t="str">
            <v/>
          </cell>
          <cell r="J576" t="str">
            <v>6938562105427</v>
          </cell>
          <cell r="K576" t="str">
            <v>0.00</v>
          </cell>
          <cell r="L576" t="str">
            <v>3</v>
          </cell>
          <cell r="M576" t="str">
            <v>1016432</v>
          </cell>
          <cell r="N576" t="str">
            <v>在售</v>
          </cell>
        </row>
        <row r="577">
          <cell r="A577" t="str">
            <v>1010441</v>
          </cell>
          <cell r="B577" t="str">
            <v>国药准字H20080134</v>
          </cell>
          <cell r="C577" t="str">
            <v>氯雷他定片</v>
          </cell>
          <cell r="D577" t="str">
            <v>雪苏</v>
          </cell>
          <cell r="E577" t="str">
            <v>扬子江药业集团上海海尼药业有限公司</v>
          </cell>
          <cell r="F577" t="str">
            <v>10mgx12片/盒</v>
          </cell>
          <cell r="G577" t="str">
            <v>18.00</v>
          </cell>
          <cell r="H577" t="str">
            <v>片剂</v>
          </cell>
          <cell r="I577" t="str">
            <v/>
          </cell>
          <cell r="J577" t="str">
            <v>6931640919992</v>
          </cell>
          <cell r="K577" t="str">
            <v>11.00</v>
          </cell>
          <cell r="L577" t="str">
            <v>4</v>
          </cell>
          <cell r="M577" t="str">
            <v>1010441</v>
          </cell>
          <cell r="N577" t="str">
            <v>在售</v>
          </cell>
        </row>
        <row r="578">
          <cell r="A578" t="str">
            <v>1023398</v>
          </cell>
          <cell r="B578" t="str">
            <v>国药准字H42020608</v>
          </cell>
          <cell r="C578" t="str">
            <v>马来酸氯苯那敏片</v>
          </cell>
          <cell r="D578" t="str">
            <v/>
          </cell>
          <cell r="E578" t="str">
            <v>华中药业股份有限公司</v>
          </cell>
          <cell r="F578" t="str">
            <v>4mgx100片/瓶</v>
          </cell>
          <cell r="G578" t="str">
            <v>3.50</v>
          </cell>
          <cell r="H578" t="str">
            <v>片剂</v>
          </cell>
          <cell r="I578" t="str">
            <v/>
          </cell>
          <cell r="J578" t="str">
            <v>6900000000000</v>
          </cell>
          <cell r="K578" t="str">
            <v>15.00</v>
          </cell>
          <cell r="L578" t="str">
            <v>2</v>
          </cell>
          <cell r="M578" t="str">
            <v>1023398</v>
          </cell>
          <cell r="N578" t="str">
            <v>在售</v>
          </cell>
        </row>
        <row r="579">
          <cell r="A579" t="str">
            <v>1007407</v>
          </cell>
          <cell r="B579" t="str">
            <v>国药准字Z13020306</v>
          </cell>
          <cell r="C579" t="str">
            <v>新复方芦荟胶囊</v>
          </cell>
          <cell r="D579" t="str">
            <v>可伊</v>
          </cell>
          <cell r="E579" t="str">
            <v>河北万邦复临药业有限公司</v>
          </cell>
          <cell r="F579" t="str">
            <v>0.43gx10粒x3板/盒</v>
          </cell>
          <cell r="G579" t="str">
            <v>15.00</v>
          </cell>
          <cell r="H579" t="str">
            <v>硬胶囊剂</v>
          </cell>
          <cell r="I579" t="str">
            <v/>
          </cell>
          <cell r="J579" t="str">
            <v>6935723100086</v>
          </cell>
          <cell r="K579" t="str">
            <v>15.00</v>
          </cell>
          <cell r="L579" t="str">
            <v>3</v>
          </cell>
          <cell r="M579" t="str">
            <v>1007407</v>
          </cell>
          <cell r="N579" t="str">
            <v>在售</v>
          </cell>
        </row>
        <row r="580">
          <cell r="A580" t="str">
            <v>1009337</v>
          </cell>
          <cell r="B580" t="str">
            <v>国药准字H10880019</v>
          </cell>
          <cell r="C580" t="str">
            <v>吲达帕胺片</v>
          </cell>
          <cell r="D580" t="str">
            <v>寿比山</v>
          </cell>
          <cell r="E580" t="str">
            <v>天津力生制药股份有限公司</v>
          </cell>
          <cell r="F580" t="str">
            <v>2.5mgx10片x3板/盒</v>
          </cell>
          <cell r="G580" t="str">
            <v>19.50</v>
          </cell>
          <cell r="H580" t="str">
            <v>薄膜衣片剂</v>
          </cell>
          <cell r="I580" t="str">
            <v/>
          </cell>
          <cell r="J580" t="str">
            <v>6900000000000</v>
          </cell>
          <cell r="K580" t="str">
            <v>17.00</v>
          </cell>
          <cell r="L580" t="str">
            <v>3</v>
          </cell>
          <cell r="M580" t="str">
            <v>1009337</v>
          </cell>
          <cell r="N580" t="str">
            <v>上架</v>
          </cell>
        </row>
        <row r="581">
          <cell r="A581" t="str">
            <v>1007319</v>
          </cell>
          <cell r="B581" t="str">
            <v>国药准字Z10960082</v>
          </cell>
          <cell r="C581" t="str">
            <v>养血清脑颗粒</v>
          </cell>
          <cell r="D581" t="str">
            <v>天士力</v>
          </cell>
          <cell r="E581" t="str">
            <v>天士力医药集团股份有限公司</v>
          </cell>
          <cell r="F581" t="str">
            <v>4gx15袋/盒</v>
          </cell>
          <cell r="G581" t="str">
            <v>36.80</v>
          </cell>
          <cell r="H581" t="str">
            <v>颗粒剂</v>
          </cell>
          <cell r="I581" t="str">
            <v/>
          </cell>
          <cell r="J581" t="str">
            <v>6920535496267</v>
          </cell>
          <cell r="K581" t="str">
            <v>0.00</v>
          </cell>
          <cell r="L581" t="str">
            <v>3</v>
          </cell>
          <cell r="M581" t="str">
            <v>1007319</v>
          </cell>
          <cell r="N581" t="str">
            <v>在售</v>
          </cell>
        </row>
        <row r="582">
          <cell r="A582" t="str">
            <v>1012022</v>
          </cell>
          <cell r="B582" t="str">
            <v>国药准字Z41021825</v>
          </cell>
          <cell r="C582" t="str">
            <v>补中益气丸</v>
          </cell>
          <cell r="D582" t="str">
            <v>仲景</v>
          </cell>
          <cell r="E582" t="str">
            <v>仲景宛西制药股份有限公司</v>
          </cell>
          <cell r="F582" t="str">
            <v>200丸/瓶</v>
          </cell>
          <cell r="G582" t="str">
            <v>14.00</v>
          </cell>
          <cell r="H582" t="str">
            <v>浓缩丸剂</v>
          </cell>
          <cell r="I582" t="str">
            <v/>
          </cell>
          <cell r="J582" t="str">
            <v>6909221668973</v>
          </cell>
          <cell r="K582" t="str">
            <v>58.00</v>
          </cell>
          <cell r="L582" t="str">
            <v>3</v>
          </cell>
          <cell r="M582" t="str">
            <v>1012022</v>
          </cell>
          <cell r="N582" t="str">
            <v>在售</v>
          </cell>
        </row>
        <row r="583">
          <cell r="A583" t="str">
            <v>1015143</v>
          </cell>
          <cell r="B583" t="str">
            <v>国药准字J20180068</v>
          </cell>
          <cell r="C583" t="str">
            <v>氟米龙滴眼液</v>
          </cell>
          <cell r="D583" t="str">
            <v>氟美童</v>
          </cell>
          <cell r="E583" t="str">
            <v>参天制药(中国)有限公司</v>
          </cell>
          <cell r="F583" t="str">
            <v>5ml:5mg/支</v>
          </cell>
          <cell r="G583" t="str">
            <v>18.50</v>
          </cell>
          <cell r="H583" t="str">
            <v>滴眼剂</v>
          </cell>
          <cell r="I583" t="str">
            <v/>
          </cell>
          <cell r="J583" t="str">
            <v>6971812670061</v>
          </cell>
          <cell r="K583" t="str">
            <v>0.00</v>
          </cell>
          <cell r="L583" t="str">
            <v>1</v>
          </cell>
          <cell r="M583" t="str">
            <v>1015143</v>
          </cell>
          <cell r="N583" t="str">
            <v>在售</v>
          </cell>
        </row>
        <row r="584">
          <cell r="A584" t="str">
            <v>1016038</v>
          </cell>
          <cell r="B584" t="str">
            <v>国药准字Z61020729</v>
          </cell>
          <cell r="C584" t="str">
            <v>木香顺气丸</v>
          </cell>
          <cell r="D584" t="str">
            <v/>
          </cell>
          <cell r="E584" t="str">
            <v>陕西天洋制药有限责任公司</v>
          </cell>
          <cell r="F584" t="str">
            <v>6gx6袋/盒</v>
          </cell>
          <cell r="G584" t="str">
            <v>6.00</v>
          </cell>
          <cell r="H584" t="str">
            <v>水丸剂</v>
          </cell>
          <cell r="I584" t="str">
            <v/>
          </cell>
          <cell r="J584" t="str">
            <v>6932526301078</v>
          </cell>
          <cell r="K584" t="str">
            <v>0.00</v>
          </cell>
          <cell r="L584" t="str">
            <v>3</v>
          </cell>
          <cell r="M584" t="str">
            <v>1016038</v>
          </cell>
          <cell r="N584" t="str">
            <v>在售</v>
          </cell>
        </row>
        <row r="585">
          <cell r="A585" t="str">
            <v>1007105</v>
          </cell>
          <cell r="B585" t="str">
            <v>国药准字J20150011</v>
          </cell>
          <cell r="C585" t="str">
            <v>骨化三醇胶丸</v>
          </cell>
          <cell r="D585" t="str">
            <v>罗盖全</v>
          </cell>
          <cell r="E585" t="str">
            <v>上海罗氏制药有限公司</v>
          </cell>
          <cell r="F585" t="str">
            <v>0.25μgx10粒/盒</v>
          </cell>
          <cell r="G585" t="str">
            <v>54.00</v>
          </cell>
          <cell r="H585" t="str">
            <v>胶囊剂</v>
          </cell>
          <cell r="I585" t="str">
            <v/>
          </cell>
          <cell r="J585" t="str">
            <v>6900000000000</v>
          </cell>
          <cell r="K585" t="str">
            <v>0.00</v>
          </cell>
          <cell r="L585" t="str">
            <v>2</v>
          </cell>
          <cell r="M585" t="str">
            <v>1007105</v>
          </cell>
          <cell r="N585" t="str">
            <v>在售</v>
          </cell>
        </row>
        <row r="586">
          <cell r="A586" t="str">
            <v>1015371</v>
          </cell>
          <cell r="B586" t="str">
            <v>注册证号H20150555</v>
          </cell>
          <cell r="C586" t="str">
            <v>复方肝素钠尿囊素凝胶</v>
          </cell>
          <cell r="D586" t="str">
            <v>康瑞保</v>
          </cell>
          <cell r="E586" t="str">
            <v>MerzPharmaGmbH&amp;Co.KGaA</v>
          </cell>
          <cell r="F586" t="str">
            <v>10g/支</v>
          </cell>
          <cell r="G586" t="str">
            <v>55.80</v>
          </cell>
          <cell r="H586" t="str">
            <v>凝胶剂</v>
          </cell>
          <cell r="I586" t="str">
            <v/>
          </cell>
          <cell r="J586" t="str">
            <v>4046222754235</v>
          </cell>
          <cell r="K586" t="str">
            <v>17.00</v>
          </cell>
          <cell r="L586" t="str">
            <v>3</v>
          </cell>
          <cell r="M586" t="str">
            <v>1015371</v>
          </cell>
          <cell r="N586" t="str">
            <v>在售</v>
          </cell>
        </row>
        <row r="587">
          <cell r="A587" t="str">
            <v>1007176</v>
          </cell>
          <cell r="B587" t="str">
            <v>国药准字H20030581</v>
          </cell>
          <cell r="C587" t="str">
            <v>拉米夫定片</v>
          </cell>
          <cell r="D587" t="str">
            <v>贺普丁</v>
          </cell>
          <cell r="E587" t="str">
            <v>葛兰素史克制药(苏州)有限公司</v>
          </cell>
          <cell r="F587" t="str">
            <v>0.1gx14片/盒</v>
          </cell>
          <cell r="G587" t="str">
            <v>160.00</v>
          </cell>
          <cell r="H587" t="str">
            <v>薄膜衣片剂</v>
          </cell>
          <cell r="I587" t="str">
            <v/>
          </cell>
          <cell r="J587" t="str">
            <v>6900000000000</v>
          </cell>
          <cell r="K587" t="str">
            <v>15.00</v>
          </cell>
          <cell r="L587" t="str">
            <v>4</v>
          </cell>
          <cell r="M587" t="str">
            <v>1007176</v>
          </cell>
          <cell r="N587" t="str">
            <v>在售</v>
          </cell>
        </row>
        <row r="588">
          <cell r="A588" t="str">
            <v>1011508</v>
          </cell>
          <cell r="B588" t="str">
            <v>国药准字Z20060212</v>
          </cell>
          <cell r="C588" t="str">
            <v>肛泰软膏</v>
          </cell>
          <cell r="D588" t="str">
            <v/>
          </cell>
          <cell r="E588" t="str">
            <v>烟台荣昌制药股份有限公司</v>
          </cell>
          <cell r="F588" t="str">
            <v>10g/支</v>
          </cell>
          <cell r="G588" t="str">
            <v>15.60</v>
          </cell>
          <cell r="H588" t="str">
            <v>软膏剂</v>
          </cell>
          <cell r="I588" t="str">
            <v/>
          </cell>
          <cell r="J588" t="str">
            <v>6910491933418</v>
          </cell>
          <cell r="K588" t="str">
            <v>0.00</v>
          </cell>
          <cell r="L588" t="str">
            <v>3</v>
          </cell>
          <cell r="M588" t="str">
            <v>1011508</v>
          </cell>
          <cell r="N588" t="str">
            <v>在售</v>
          </cell>
        </row>
        <row r="589">
          <cell r="A589" t="str">
            <v>1030061</v>
          </cell>
          <cell r="B589" t="str">
            <v>国药准字Z42020992</v>
          </cell>
          <cell r="C589" t="str">
            <v>华佗膏</v>
          </cell>
          <cell r="D589" t="str">
            <v>科田</v>
          </cell>
          <cell r="E589" t="str">
            <v>湖北科田药业有限公司</v>
          </cell>
          <cell r="F589" t="str">
            <v>10g/支</v>
          </cell>
          <cell r="G589" t="str">
            <v>2.90</v>
          </cell>
          <cell r="H589" t="str">
            <v>软膏剂</v>
          </cell>
          <cell r="I589" t="str">
            <v/>
          </cell>
          <cell r="J589" t="str">
            <v>6921242188049</v>
          </cell>
          <cell r="K589" t="str">
            <v>0.00</v>
          </cell>
          <cell r="L589" t="str">
            <v>2</v>
          </cell>
          <cell r="M589" t="str">
            <v>1030061</v>
          </cell>
          <cell r="N589" t="str">
            <v>在售</v>
          </cell>
        </row>
        <row r="590">
          <cell r="A590" t="str">
            <v>1007015</v>
          </cell>
          <cell r="B590" t="str">
            <v>国药准字Z61021134</v>
          </cell>
          <cell r="C590" t="str">
            <v>复明片</v>
          </cell>
          <cell r="D590" t="str">
            <v>碑林</v>
          </cell>
          <cell r="E590" t="str">
            <v>西安碑林药业股份有限公司</v>
          </cell>
          <cell r="F590" t="str">
            <v>0.3gx90片/瓶</v>
          </cell>
          <cell r="G590" t="str">
            <v>25.90</v>
          </cell>
          <cell r="H590" t="str">
            <v>糖衣片剂</v>
          </cell>
          <cell r="I590" t="str">
            <v/>
          </cell>
          <cell r="J590" t="str">
            <v>6917029035019</v>
          </cell>
          <cell r="K590" t="str">
            <v>0.00</v>
          </cell>
          <cell r="L590" t="str">
            <v>3</v>
          </cell>
          <cell r="M590" t="str">
            <v>1007015</v>
          </cell>
          <cell r="N590" t="str">
            <v>在售</v>
          </cell>
        </row>
        <row r="591">
          <cell r="A591" t="str">
            <v>1017853</v>
          </cell>
          <cell r="B591" t="str">
            <v>国药准字H20057597</v>
          </cell>
          <cell r="C591" t="str">
            <v>葡萄糖酸钙口服溶液</v>
          </cell>
          <cell r="D591" t="str">
            <v/>
          </cell>
          <cell r="E591" t="str">
            <v>新疆华世丹药业股份有限公司</v>
          </cell>
          <cell r="F591" t="str">
            <v>10mlx30支/盒</v>
          </cell>
          <cell r="G591" t="str">
            <v>66.00</v>
          </cell>
          <cell r="H591" t="str">
            <v>口服溶液剂(无糖型)</v>
          </cell>
          <cell r="I591" t="str">
            <v/>
          </cell>
          <cell r="J591" t="str">
            <v>6927798430434</v>
          </cell>
          <cell r="K591" t="str">
            <v>0.00</v>
          </cell>
          <cell r="L591" t="str">
            <v>2</v>
          </cell>
          <cell r="M591" t="str">
            <v>1017853</v>
          </cell>
          <cell r="N591" t="str">
            <v>在售</v>
          </cell>
        </row>
        <row r="592">
          <cell r="A592" t="str">
            <v>1011389</v>
          </cell>
          <cell r="B592" t="str">
            <v>国药准字Z32020717</v>
          </cell>
          <cell r="C592" t="str">
            <v>麝香壮骨膏</v>
          </cell>
          <cell r="D592" t="str">
            <v>百益</v>
          </cell>
          <cell r="E592" t="str">
            <v>江苏百益制药有限公司</v>
          </cell>
          <cell r="F592" t="str">
            <v>7cmx10cmx5片x2袋/盒</v>
          </cell>
          <cell r="G592" t="str">
            <v>11.50</v>
          </cell>
          <cell r="H592" t="str">
            <v>橡胶膏剂</v>
          </cell>
          <cell r="I592" t="str">
            <v/>
          </cell>
          <cell r="J592" t="str">
            <v>6937666500053</v>
          </cell>
          <cell r="K592" t="str">
            <v>0.00</v>
          </cell>
          <cell r="L592" t="str">
            <v>3</v>
          </cell>
          <cell r="M592" t="str">
            <v>1011389</v>
          </cell>
          <cell r="N592" t="str">
            <v>在售</v>
          </cell>
        </row>
        <row r="593">
          <cell r="A593" t="str">
            <v>1016841</v>
          </cell>
          <cell r="B593" t="str">
            <v>国药准字Z52020399</v>
          </cell>
          <cell r="C593" t="str">
            <v>补肾强身胶囊</v>
          </cell>
          <cell r="D593" t="str">
            <v>百灵鸟</v>
          </cell>
          <cell r="E593" t="str">
            <v>贵州百灵企业集团正鑫药业有限公司</v>
          </cell>
          <cell r="F593" t="str">
            <v>0.3gx12粒x4板/盒</v>
          </cell>
          <cell r="G593" t="str">
            <v>32.00</v>
          </cell>
          <cell r="H593" t="str">
            <v>胶囊剂</v>
          </cell>
          <cell r="I593" t="str">
            <v/>
          </cell>
          <cell r="J593" t="str">
            <v>6924084200047</v>
          </cell>
          <cell r="K593" t="str">
            <v>0.00</v>
          </cell>
          <cell r="L593" t="str">
            <v>3</v>
          </cell>
          <cell r="M593" t="str">
            <v>1016841</v>
          </cell>
          <cell r="N593" t="str">
            <v>在售</v>
          </cell>
        </row>
        <row r="594">
          <cell r="A594" t="str">
            <v>1006758</v>
          </cell>
          <cell r="B594" t="str">
            <v>国药准字H20113206</v>
          </cell>
          <cell r="C594" t="str">
            <v>曲安奈德益康唑乳膏</v>
          </cell>
          <cell r="D594" t="str">
            <v>芙美松</v>
          </cell>
          <cell r="E594" t="str">
            <v>浙江仙琚制药股份有限公司</v>
          </cell>
          <cell r="F594" t="str">
            <v>15g/支</v>
          </cell>
          <cell r="G594" t="str">
            <v>23.80</v>
          </cell>
          <cell r="H594" t="str">
            <v>乳膏剂</v>
          </cell>
          <cell r="I594" t="str">
            <v/>
          </cell>
          <cell r="J594" t="str">
            <v>6923703200024</v>
          </cell>
          <cell r="K594" t="str">
            <v>20.00</v>
          </cell>
          <cell r="L594" t="str">
            <v>3</v>
          </cell>
          <cell r="M594" t="str">
            <v>1006758</v>
          </cell>
          <cell r="N594" t="str">
            <v>在售</v>
          </cell>
        </row>
        <row r="595">
          <cell r="A595" t="str">
            <v>1016575</v>
          </cell>
          <cell r="B595" t="str">
            <v>国药准字Z54020113</v>
          </cell>
          <cell r="C595" t="str">
            <v>消痛贴膏</v>
          </cell>
          <cell r="D595" t="str">
            <v>奇正</v>
          </cell>
          <cell r="E595" t="str">
            <v>西藏奇正藏药股份有限公司</v>
          </cell>
          <cell r="F595" t="str">
            <v>1.2g+2.5mlx1贴x6袋/盒</v>
          </cell>
          <cell r="G595" t="str">
            <v>61.90</v>
          </cell>
          <cell r="H595" t="str">
            <v>贴膏剂(OTC)</v>
          </cell>
          <cell r="I595" t="str">
            <v/>
          </cell>
          <cell r="J595" t="str">
            <v>6933692500258</v>
          </cell>
          <cell r="K595" t="str">
            <v>0.00</v>
          </cell>
          <cell r="L595" t="str">
            <v>8</v>
          </cell>
          <cell r="M595" t="str">
            <v>1016575</v>
          </cell>
          <cell r="N595" t="str">
            <v>在售</v>
          </cell>
        </row>
        <row r="596">
          <cell r="A596" t="str">
            <v>1006509</v>
          </cell>
          <cell r="B596" t="str">
            <v>国药准字H37022973</v>
          </cell>
          <cell r="C596" t="str">
            <v>维生素AD滴剂</v>
          </cell>
          <cell r="D596" t="str">
            <v>伊可新</v>
          </cell>
          <cell r="E596" t="str">
            <v>山东达因海洋生物制药股份有限公司</v>
          </cell>
          <cell r="F596" t="str">
            <v>10粒x3板/盒</v>
          </cell>
          <cell r="G596" t="str">
            <v>32.20</v>
          </cell>
          <cell r="H596" t="str">
            <v>滴剂</v>
          </cell>
          <cell r="I596" t="str">
            <v/>
          </cell>
          <cell r="J596" t="str">
            <v>6927852700046</v>
          </cell>
          <cell r="K596" t="str">
            <v>35.00</v>
          </cell>
          <cell r="L596" t="str">
            <v>2</v>
          </cell>
          <cell r="M596" t="str">
            <v>1006509</v>
          </cell>
          <cell r="N596" t="str">
            <v>在售</v>
          </cell>
        </row>
        <row r="597">
          <cell r="A597" t="str">
            <v>1006492</v>
          </cell>
          <cell r="B597" t="str">
            <v>国药准字H20003795</v>
          </cell>
          <cell r="C597" t="str">
            <v>多维元素片(21)</v>
          </cell>
          <cell r="D597" t="str">
            <v>21金维他</v>
          </cell>
          <cell r="E597" t="str">
            <v>杭州民生健康药业有限公司</v>
          </cell>
          <cell r="F597" t="str">
            <v>100片/瓶</v>
          </cell>
          <cell r="G597" t="str">
            <v>48.70</v>
          </cell>
          <cell r="H597" t="str">
            <v>薄膜衣片剂</v>
          </cell>
          <cell r="I597" t="str">
            <v/>
          </cell>
          <cell r="J597" t="str">
            <v>6951057000137</v>
          </cell>
          <cell r="K597" t="str">
            <v>0.00</v>
          </cell>
          <cell r="L597" t="str">
            <v>2</v>
          </cell>
          <cell r="M597" t="str">
            <v>1006492</v>
          </cell>
          <cell r="N597" t="str">
            <v>在售</v>
          </cell>
        </row>
        <row r="598">
          <cell r="A598" t="str">
            <v>1015210</v>
          </cell>
          <cell r="B598" t="str">
            <v>国药准字H32026226</v>
          </cell>
          <cell r="C598" t="str">
            <v>赖氨肌醇维B12口服溶液</v>
          </cell>
          <cell r="D598" t="str">
            <v>同笑</v>
          </cell>
          <cell r="E598" t="str">
            <v>济川药业集团有限公司</v>
          </cell>
          <cell r="F598" t="str">
            <v>100ml/瓶</v>
          </cell>
          <cell r="G598" t="str">
            <v>26.50</v>
          </cell>
          <cell r="H598" t="str">
            <v>口服溶液剂</v>
          </cell>
          <cell r="I598" t="str">
            <v/>
          </cell>
          <cell r="J598" t="str">
            <v>6952764600092</v>
          </cell>
          <cell r="K598" t="str">
            <v>151.00</v>
          </cell>
          <cell r="L598" t="str">
            <v>3</v>
          </cell>
          <cell r="M598" t="str">
            <v>1015210</v>
          </cell>
          <cell r="N598" t="str">
            <v>在售</v>
          </cell>
        </row>
        <row r="599">
          <cell r="A599" t="str">
            <v>1022814</v>
          </cell>
          <cell r="B599" t="str">
            <v>国药准字Z20025095</v>
          </cell>
          <cell r="C599" t="str">
            <v>养阴口香合剂</v>
          </cell>
          <cell r="D599" t="str">
            <v>萬順堂</v>
          </cell>
          <cell r="E599" t="str">
            <v>贵州万顺堂药业有限公司</v>
          </cell>
          <cell r="F599" t="str">
            <v>30mlx4瓶/盒</v>
          </cell>
          <cell r="G599" t="str">
            <v>52.10</v>
          </cell>
          <cell r="H599" t="str">
            <v>合剂</v>
          </cell>
          <cell r="I599" t="str">
            <v/>
          </cell>
          <cell r="J599" t="str">
            <v>6939531500076</v>
          </cell>
          <cell r="K599" t="str">
            <v>0.00</v>
          </cell>
          <cell r="L599" t="str">
            <v>3</v>
          </cell>
          <cell r="M599" t="str">
            <v>1022814</v>
          </cell>
          <cell r="N599" t="str">
            <v>在售</v>
          </cell>
        </row>
        <row r="600">
          <cell r="A600" t="str">
            <v>1011373</v>
          </cell>
          <cell r="B600" t="str">
            <v>国药准字H10980204</v>
          </cell>
          <cell r="C600" t="str">
            <v>酮康他索乳膏</v>
          </cell>
          <cell r="D600" t="str">
            <v>顺峰康王</v>
          </cell>
          <cell r="E600" t="str">
            <v>广东华润顺峰药业有限公司</v>
          </cell>
          <cell r="F600" t="str">
            <v>10g/支</v>
          </cell>
          <cell r="G600" t="str">
            <v>7.50</v>
          </cell>
          <cell r="H600" t="str">
            <v>乳膏剂</v>
          </cell>
          <cell r="I600" t="str">
            <v/>
          </cell>
          <cell r="J600" t="str">
            <v>6920380500058</v>
          </cell>
          <cell r="K600" t="str">
            <v>15.00</v>
          </cell>
          <cell r="L600" t="str">
            <v>3</v>
          </cell>
          <cell r="M600" t="str">
            <v>1011373</v>
          </cell>
          <cell r="N600" t="str">
            <v>在售</v>
          </cell>
        </row>
        <row r="601">
          <cell r="A601" t="str">
            <v>1008955</v>
          </cell>
          <cell r="B601" t="str">
            <v>国药准字H20103318</v>
          </cell>
          <cell r="C601" t="str">
            <v>阿莫西林克拉维酸钾颗粒</v>
          </cell>
          <cell r="D601" t="str">
            <v>诺贝先</v>
          </cell>
          <cell r="E601" t="str">
            <v>石药集团中诺药业(石家庄)有限公司</v>
          </cell>
          <cell r="F601" t="str">
            <v>0.15625gx6袋/盒</v>
          </cell>
          <cell r="G601" t="str">
            <v>19.00</v>
          </cell>
          <cell r="H601" t="str">
            <v>颗粒剂</v>
          </cell>
          <cell r="I601" t="str">
            <v/>
          </cell>
          <cell r="J601" t="str">
            <v>6936292130474</v>
          </cell>
          <cell r="K601" t="str">
            <v>0.00</v>
          </cell>
          <cell r="L601" t="str">
            <v>2</v>
          </cell>
          <cell r="M601" t="str">
            <v>1008955</v>
          </cell>
          <cell r="N601" t="str">
            <v>在售</v>
          </cell>
        </row>
        <row r="602">
          <cell r="A602" t="str">
            <v>1015891</v>
          </cell>
          <cell r="B602" t="str">
            <v>国药准字Z20044312</v>
          </cell>
          <cell r="C602" t="str">
            <v>化痰平喘片</v>
          </cell>
          <cell r="D602" t="str">
            <v>东方金宝</v>
          </cell>
          <cell r="E602" t="str">
            <v>吉林金宝药业股份有限公司</v>
          </cell>
          <cell r="F602" t="str">
            <v>0.4gx12片x2板/盒</v>
          </cell>
          <cell r="G602" t="str">
            <v>10.00</v>
          </cell>
          <cell r="H602" t="str">
            <v>片剂</v>
          </cell>
          <cell r="I602" t="str">
            <v/>
          </cell>
          <cell r="J602" t="str">
            <v>6923725272467</v>
          </cell>
          <cell r="K602" t="str">
            <v>0.00</v>
          </cell>
          <cell r="L602" t="str">
            <v>2</v>
          </cell>
          <cell r="M602" t="str">
            <v>1015891</v>
          </cell>
          <cell r="N602" t="str">
            <v>在售</v>
          </cell>
        </row>
        <row r="603">
          <cell r="A603" t="str">
            <v>1015879</v>
          </cell>
          <cell r="B603" t="str">
            <v>国药准字Z20027447</v>
          </cell>
          <cell r="C603" t="str">
            <v>治咳枇杷合剂</v>
          </cell>
          <cell r="D603" t="str">
            <v/>
          </cell>
          <cell r="E603" t="str">
            <v>广东众生药业股份有限公司</v>
          </cell>
          <cell r="F603" t="str">
            <v>120ml/瓶</v>
          </cell>
          <cell r="G603" t="str">
            <v>25.00</v>
          </cell>
          <cell r="H603" t="str">
            <v>合剂</v>
          </cell>
          <cell r="I603" t="str">
            <v/>
          </cell>
          <cell r="J603" t="str">
            <v>6902170000344</v>
          </cell>
          <cell r="K603" t="str">
            <v>0.00</v>
          </cell>
          <cell r="L603" t="str">
            <v>2</v>
          </cell>
          <cell r="M603" t="str">
            <v>1015879</v>
          </cell>
          <cell r="N603" t="str">
            <v>在售</v>
          </cell>
        </row>
        <row r="604">
          <cell r="A604" t="str">
            <v>1015023</v>
          </cell>
          <cell r="B604" t="str">
            <v>国药准字H33021315</v>
          </cell>
          <cell r="C604" t="str">
            <v>盐酸溴己新片</v>
          </cell>
          <cell r="D604" t="str">
            <v>获健</v>
          </cell>
          <cell r="E604" t="str">
            <v>万邦德制药集团股份有限公司</v>
          </cell>
          <cell r="F604" t="str">
            <v>8mgx200片/瓶</v>
          </cell>
          <cell r="G604" t="str">
            <v>17.50</v>
          </cell>
          <cell r="H604" t="str">
            <v>片剂</v>
          </cell>
          <cell r="I604" t="str">
            <v/>
          </cell>
          <cell r="J604" t="str">
            <v/>
          </cell>
          <cell r="K604" t="str">
            <v>0.00</v>
          </cell>
          <cell r="L604" t="str">
            <v>2</v>
          </cell>
          <cell r="M604" t="str">
            <v>1015023</v>
          </cell>
          <cell r="N604" t="str">
            <v>在售</v>
          </cell>
        </row>
        <row r="605">
          <cell r="A605" t="str">
            <v>1011996</v>
          </cell>
          <cell r="B605" t="str">
            <v>国药准字Z43020145</v>
          </cell>
          <cell r="C605" t="str">
            <v>六味地黄丸</v>
          </cell>
          <cell r="D605" t="str">
            <v>九芝堂</v>
          </cell>
          <cell r="E605" t="str">
            <v>九芝堂股份有限公司</v>
          </cell>
          <cell r="F605" t="str">
            <v>200丸/瓶</v>
          </cell>
          <cell r="G605" t="str">
            <v>12.50</v>
          </cell>
          <cell r="H605" t="str">
            <v>浓缩丸剂</v>
          </cell>
          <cell r="I605" t="str">
            <v/>
          </cell>
          <cell r="J605" t="str">
            <v>6924332730128</v>
          </cell>
          <cell r="K605" t="str">
            <v>0.00</v>
          </cell>
          <cell r="L605" t="str">
            <v>2</v>
          </cell>
          <cell r="M605" t="str">
            <v>1011996</v>
          </cell>
          <cell r="N605" t="str">
            <v>在售</v>
          </cell>
        </row>
        <row r="606">
          <cell r="A606" t="str">
            <v>1011775</v>
          </cell>
          <cell r="B606" t="str">
            <v>国药准字Z21021357</v>
          </cell>
          <cell r="C606" t="str">
            <v>复方珍珠暗疮片</v>
          </cell>
          <cell r="D606" t="str">
            <v>豆克</v>
          </cell>
          <cell r="E606" t="str">
            <v>沈阳东新药业有限公司</v>
          </cell>
          <cell r="F606" t="str">
            <v>0.3gx12片x3板/盒</v>
          </cell>
          <cell r="G606" t="str">
            <v>11.80</v>
          </cell>
          <cell r="H606" t="str">
            <v>薄膜衣片剂</v>
          </cell>
          <cell r="I606" t="str">
            <v/>
          </cell>
          <cell r="J606" t="str">
            <v>6922291200409</v>
          </cell>
          <cell r="K606" t="str">
            <v>0.00</v>
          </cell>
          <cell r="L606" t="str">
            <v>2</v>
          </cell>
          <cell r="M606" t="str">
            <v>1011775</v>
          </cell>
          <cell r="N606" t="str">
            <v>在售</v>
          </cell>
        </row>
        <row r="607">
          <cell r="A607" t="str">
            <v>1009997</v>
          </cell>
          <cell r="B607" t="str">
            <v>国药准字Z37021536</v>
          </cell>
          <cell r="C607" t="str">
            <v>健胃消炎颗粒</v>
          </cell>
          <cell r="D607" t="str">
            <v>步長</v>
          </cell>
          <cell r="E607" t="str">
            <v>山东步长制药股份有限公司</v>
          </cell>
          <cell r="F607" t="str">
            <v>10gx12袋/盒</v>
          </cell>
          <cell r="G607" t="str">
            <v>17.20</v>
          </cell>
          <cell r="H607" t="str">
            <v>颗粒剂</v>
          </cell>
          <cell r="I607" t="str">
            <v/>
          </cell>
          <cell r="J607" t="str">
            <v>6927762130100</v>
          </cell>
          <cell r="K607" t="str">
            <v>0.00</v>
          </cell>
          <cell r="L607" t="str">
            <v>2</v>
          </cell>
          <cell r="M607" t="str">
            <v>1009997</v>
          </cell>
          <cell r="N607" t="str">
            <v>在售</v>
          </cell>
        </row>
        <row r="608">
          <cell r="A608" t="str">
            <v>1009148</v>
          </cell>
          <cell r="B608" t="str">
            <v>国药准字Z34020823</v>
          </cell>
          <cell r="C608" t="str">
            <v>抗病毒口服液</v>
          </cell>
          <cell r="D608" t="str">
            <v>东盛</v>
          </cell>
          <cell r="E608" t="str">
            <v>安徽东盛友邦制药有限公司</v>
          </cell>
          <cell r="F608" t="str">
            <v>10mlx12支/盒</v>
          </cell>
          <cell r="G608" t="str">
            <v>25.00</v>
          </cell>
          <cell r="H608" t="str">
            <v>合剂</v>
          </cell>
          <cell r="I608" t="str">
            <v/>
          </cell>
          <cell r="J608" t="str">
            <v>6934710200549</v>
          </cell>
          <cell r="K608" t="str">
            <v>0.00</v>
          </cell>
          <cell r="L608" t="str">
            <v>2</v>
          </cell>
          <cell r="M608" t="str">
            <v>1009148</v>
          </cell>
          <cell r="N608" t="str">
            <v>在售</v>
          </cell>
        </row>
        <row r="609">
          <cell r="A609" t="str">
            <v>1008994</v>
          </cell>
          <cell r="B609" t="str">
            <v>国药准字H20060636</v>
          </cell>
          <cell r="C609" t="str">
            <v>头孢克肟颗粒</v>
          </cell>
          <cell r="D609" t="str">
            <v>莎普爱思</v>
          </cell>
          <cell r="E609" t="str">
            <v>浙江莎普爱思药业股份有限公司</v>
          </cell>
          <cell r="F609" t="str">
            <v>50mgx12袋/盒</v>
          </cell>
          <cell r="G609" t="str">
            <v>24.50</v>
          </cell>
          <cell r="H609" t="str">
            <v>颗粒剂</v>
          </cell>
          <cell r="I609" t="str">
            <v/>
          </cell>
          <cell r="J609" t="str">
            <v>6923479709042</v>
          </cell>
          <cell r="K609" t="str">
            <v>0.00</v>
          </cell>
          <cell r="L609" t="str">
            <v>1</v>
          </cell>
          <cell r="M609" t="str">
            <v>1008994</v>
          </cell>
          <cell r="N609" t="str">
            <v>在售</v>
          </cell>
        </row>
        <row r="610">
          <cell r="A610" t="str">
            <v>1005390</v>
          </cell>
          <cell r="B610" t="str">
            <v>国食健字G20130539</v>
          </cell>
          <cell r="C610" t="str">
            <v>维生素C加天然维生素E咀嚼片</v>
          </cell>
          <cell r="D610" t="str">
            <v>汤臣倍健</v>
          </cell>
          <cell r="E610" t="str">
            <v>汤臣倍健股份有限公司</v>
          </cell>
          <cell r="F610" t="str">
            <v>1.2gx60片/瓶</v>
          </cell>
          <cell r="G610" t="str">
            <v>148.00</v>
          </cell>
          <cell r="H610" t="str">
            <v>片剂</v>
          </cell>
          <cell r="I610" t="str">
            <v/>
          </cell>
          <cell r="J610" t="str">
            <v>6940863605469</v>
          </cell>
          <cell r="K610" t="str">
            <v>0.00</v>
          </cell>
          <cell r="L610" t="str">
            <v>2</v>
          </cell>
          <cell r="M610" t="str">
            <v>1005390</v>
          </cell>
          <cell r="N610" t="str">
            <v>在售</v>
          </cell>
        </row>
        <row r="611">
          <cell r="A611" t="str">
            <v>1005241</v>
          </cell>
          <cell r="B611" t="str">
            <v>国食健字G20110347</v>
          </cell>
          <cell r="C611" t="str">
            <v>牡蛎大豆肽肉碱口服液</v>
          </cell>
          <cell r="D611" t="str">
            <v>海王金樽</v>
          </cell>
          <cell r="E611" t="str">
            <v>深圳市海王健康科技发展有限公司</v>
          </cell>
          <cell r="F611" t="str">
            <v>50ml/瓶</v>
          </cell>
          <cell r="G611" t="str">
            <v>19.80</v>
          </cell>
          <cell r="H611" t="str">
            <v>口服液</v>
          </cell>
          <cell r="I611" t="str">
            <v/>
          </cell>
          <cell r="J611" t="str">
            <v>6937928100205</v>
          </cell>
          <cell r="K611" t="str">
            <v>0.00</v>
          </cell>
          <cell r="L611" t="str">
            <v>2</v>
          </cell>
          <cell r="M611" t="str">
            <v>1005241</v>
          </cell>
          <cell r="N611" t="str">
            <v>在售</v>
          </cell>
        </row>
        <row r="612">
          <cell r="A612" t="str">
            <v>1010958</v>
          </cell>
          <cell r="B612" t="str">
            <v>国药准字Z53020398</v>
          </cell>
          <cell r="C612" t="str">
            <v>小儿清咽颗粒</v>
          </cell>
          <cell r="D612" t="str">
            <v>童俏俏</v>
          </cell>
          <cell r="E612" t="str">
            <v>云南白药集团股份有限公司</v>
          </cell>
          <cell r="F612" t="str">
            <v>6gx9袋/盒</v>
          </cell>
          <cell r="G612" t="str">
            <v>19.00</v>
          </cell>
          <cell r="H612" t="str">
            <v>颗粒剂</v>
          </cell>
          <cell r="I612" t="str">
            <v/>
          </cell>
          <cell r="J612" t="str">
            <v>6901070385605</v>
          </cell>
          <cell r="K612" t="str">
            <v>0.00</v>
          </cell>
          <cell r="L612" t="str">
            <v>2</v>
          </cell>
          <cell r="M612" t="str">
            <v>1010958</v>
          </cell>
          <cell r="N612" t="str">
            <v>在售</v>
          </cell>
        </row>
        <row r="613">
          <cell r="A613" t="str">
            <v>1010384</v>
          </cell>
          <cell r="B613" t="str">
            <v>国药准字H20051921</v>
          </cell>
          <cell r="C613" t="str">
            <v>非那雄胺片</v>
          </cell>
          <cell r="D613" t="str">
            <v>艾仕列</v>
          </cell>
          <cell r="E613" t="str">
            <v>杭州康恩贝制药有限公司</v>
          </cell>
          <cell r="F613" t="str">
            <v>5mgx10片/盒</v>
          </cell>
          <cell r="G613" t="str">
            <v>30.00</v>
          </cell>
          <cell r="H613" t="str">
            <v>薄膜衣片剂</v>
          </cell>
          <cell r="I613" t="str">
            <v/>
          </cell>
          <cell r="J613" t="str">
            <v>6938751001028</v>
          </cell>
          <cell r="K613" t="str">
            <v>0.00</v>
          </cell>
          <cell r="L613" t="str">
            <v>2</v>
          </cell>
          <cell r="M613" t="str">
            <v>1010384</v>
          </cell>
          <cell r="N613" t="str">
            <v>在售</v>
          </cell>
        </row>
        <row r="614">
          <cell r="A614" t="str">
            <v>1010340</v>
          </cell>
          <cell r="B614" t="str">
            <v>国药准字Z22021757</v>
          </cell>
          <cell r="C614" t="str">
            <v>清淋颗粒</v>
          </cell>
          <cell r="D614" t="str">
            <v>修正</v>
          </cell>
          <cell r="E614" t="str">
            <v>修正药业集团股份有限公司</v>
          </cell>
          <cell r="F614" t="str">
            <v>10gx10袋/盒</v>
          </cell>
          <cell r="G614" t="str">
            <v>39.00</v>
          </cell>
          <cell r="H614" t="str">
            <v>颗粒剂</v>
          </cell>
          <cell r="I614" t="str">
            <v/>
          </cell>
          <cell r="J614" t="str">
            <v>6925614224441</v>
          </cell>
          <cell r="K614" t="str">
            <v>0.00</v>
          </cell>
          <cell r="L614" t="str">
            <v>7</v>
          </cell>
          <cell r="M614" t="str">
            <v>1010340</v>
          </cell>
          <cell r="N614" t="str">
            <v>在售</v>
          </cell>
        </row>
        <row r="615">
          <cell r="A615" t="str">
            <v>1010220</v>
          </cell>
          <cell r="B615" t="str">
            <v>国药准字H34023280</v>
          </cell>
          <cell r="C615" t="str">
            <v>浓维磷糖浆</v>
          </cell>
          <cell r="D615" t="str">
            <v/>
          </cell>
          <cell r="E615" t="str">
            <v>福元药业有限公司</v>
          </cell>
          <cell r="F615" t="str">
            <v>500ml/瓶</v>
          </cell>
          <cell r="G615" t="str">
            <v>9.00</v>
          </cell>
          <cell r="H615" t="str">
            <v>糖浆剂</v>
          </cell>
          <cell r="I615" t="str">
            <v/>
          </cell>
          <cell r="J615" t="str">
            <v>6928623069775</v>
          </cell>
          <cell r="K615" t="str">
            <v>0.00</v>
          </cell>
          <cell r="L615" t="str">
            <v>2</v>
          </cell>
          <cell r="M615" t="str">
            <v>1010220</v>
          </cell>
          <cell r="N615" t="str">
            <v>在售</v>
          </cell>
        </row>
        <row r="616">
          <cell r="A616" t="str">
            <v>1010016</v>
          </cell>
          <cell r="B616" t="str">
            <v>国药准字Z53021561</v>
          </cell>
          <cell r="C616" t="str">
            <v>香砂平胃颗粒</v>
          </cell>
          <cell r="D616" t="str">
            <v>云丰</v>
          </cell>
          <cell r="E616" t="str">
            <v>云南白药集团股份有限公司</v>
          </cell>
          <cell r="F616" t="str">
            <v>10gx6袋/盒</v>
          </cell>
          <cell r="G616" t="str">
            <v>20.00</v>
          </cell>
          <cell r="H616" t="str">
            <v>颗粒剂</v>
          </cell>
          <cell r="I616" t="str">
            <v/>
          </cell>
          <cell r="J616" t="str">
            <v>6901070384585</v>
          </cell>
          <cell r="K616" t="str">
            <v>0.00</v>
          </cell>
          <cell r="L616" t="str">
            <v>2</v>
          </cell>
          <cell r="M616" t="str">
            <v>1010016</v>
          </cell>
          <cell r="N616" t="str">
            <v>在售</v>
          </cell>
        </row>
        <row r="617">
          <cell r="A617" t="str">
            <v>1022411</v>
          </cell>
          <cell r="B617" t="str">
            <v>国药准字H20031281</v>
          </cell>
          <cell r="C617" t="str">
            <v>吲达帕胺缓释片</v>
          </cell>
          <cell r="D617" t="str">
            <v>纳催离</v>
          </cell>
          <cell r="E617" t="str">
            <v>施维雅(天津)制药有限公司</v>
          </cell>
          <cell r="F617" t="str">
            <v>1.5mgx10片/盒</v>
          </cell>
          <cell r="G617" t="str">
            <v>16.40</v>
          </cell>
          <cell r="H617" t="str">
            <v>薄膜衣片剂</v>
          </cell>
          <cell r="I617" t="str">
            <v/>
          </cell>
          <cell r="J617" t="str">
            <v>6936225120015</v>
          </cell>
          <cell r="K617" t="str">
            <v>0.00</v>
          </cell>
          <cell r="L617" t="str">
            <v>2</v>
          </cell>
          <cell r="M617" t="str">
            <v>1022411</v>
          </cell>
          <cell r="N617" t="str">
            <v>缺货下架</v>
          </cell>
        </row>
        <row r="618">
          <cell r="A618" t="str">
            <v>1011343</v>
          </cell>
          <cell r="B618" t="str">
            <v>国药准字Z44020427</v>
          </cell>
          <cell r="C618" t="str">
            <v>消炎癣湿药膏</v>
          </cell>
          <cell r="D618" t="str">
            <v>铍宝</v>
          </cell>
          <cell r="E618" t="str">
            <v>广东太安堂药业股份有限公司</v>
          </cell>
          <cell r="F618" t="str">
            <v>15g/支</v>
          </cell>
          <cell r="G618" t="str">
            <v>16.00</v>
          </cell>
          <cell r="H618" t="str">
            <v>软膏剂</v>
          </cell>
          <cell r="I618" t="str">
            <v/>
          </cell>
          <cell r="J618" t="str">
            <v>6930683400191</v>
          </cell>
          <cell r="K618" t="str">
            <v>0.00</v>
          </cell>
          <cell r="L618" t="str">
            <v>2</v>
          </cell>
          <cell r="M618" t="str">
            <v>1011343</v>
          </cell>
          <cell r="N618" t="str">
            <v>缺货下架</v>
          </cell>
        </row>
        <row r="619">
          <cell r="A619" t="str">
            <v>1009703</v>
          </cell>
          <cell r="B619" t="str">
            <v>国药准字H20052401</v>
          </cell>
          <cell r="C619" t="str">
            <v>桉柠蒎肠溶软胶囊</v>
          </cell>
          <cell r="D619" t="str">
            <v>切诺</v>
          </cell>
          <cell r="E619" t="str">
            <v>北京远大九和药业有限公司</v>
          </cell>
          <cell r="F619" t="str">
            <v>0.3gx18粒/盒</v>
          </cell>
          <cell r="G619" t="str">
            <v>33.50</v>
          </cell>
          <cell r="H619" t="str">
            <v>软胶囊剂</v>
          </cell>
          <cell r="I619" t="str">
            <v/>
          </cell>
          <cell r="J619" t="str">
            <v>6938351600072</v>
          </cell>
          <cell r="K619" t="str">
            <v>0.00</v>
          </cell>
          <cell r="L619" t="str">
            <v>4</v>
          </cell>
          <cell r="M619" t="str">
            <v>1009703</v>
          </cell>
          <cell r="N619" t="str">
            <v>在售</v>
          </cell>
        </row>
        <row r="620">
          <cell r="A620" t="str">
            <v>1007082</v>
          </cell>
          <cell r="B620" t="str">
            <v>国药准字Z13022204</v>
          </cell>
          <cell r="C620" t="str">
            <v>颈复康颗粒</v>
          </cell>
          <cell r="D620" t="str">
            <v/>
          </cell>
          <cell r="E620" t="str">
            <v>颈复康药业集团有限公司</v>
          </cell>
          <cell r="F620" t="str">
            <v>5gx12袋/盒</v>
          </cell>
          <cell r="G620" t="str">
            <v>38.80</v>
          </cell>
          <cell r="H620" t="str">
            <v>颗粒剂</v>
          </cell>
          <cell r="I620" t="str">
            <v/>
          </cell>
          <cell r="J620" t="str">
            <v>6919108110082</v>
          </cell>
          <cell r="K620" t="str">
            <v>0.00</v>
          </cell>
          <cell r="L620" t="str">
            <v>3</v>
          </cell>
          <cell r="M620" t="str">
            <v>1007082</v>
          </cell>
          <cell r="N620" t="str">
            <v>在售</v>
          </cell>
        </row>
        <row r="621">
          <cell r="A621" t="str">
            <v>1037242</v>
          </cell>
          <cell r="B621" t="str">
            <v>国药准字H20023399</v>
          </cell>
          <cell r="C621" t="str">
            <v>胶体果胶铋胶囊</v>
          </cell>
          <cell r="D621" t="str">
            <v>白云山</v>
          </cell>
          <cell r="E621" t="str">
            <v>广州白云山光华制药股份有限公司</v>
          </cell>
          <cell r="F621" t="str">
            <v>50mgx12粒x2板/盒</v>
          </cell>
          <cell r="G621" t="str">
            <v>6.30</v>
          </cell>
          <cell r="H621" t="str">
            <v>胶囊剂</v>
          </cell>
          <cell r="I621" t="str">
            <v/>
          </cell>
          <cell r="J621" t="str">
            <v>6900372201651</v>
          </cell>
          <cell r="K621" t="str">
            <v>0.00</v>
          </cell>
          <cell r="L621" t="str">
            <v>2</v>
          </cell>
          <cell r="M621" t="str">
            <v>1037242</v>
          </cell>
          <cell r="N621" t="str">
            <v>在售</v>
          </cell>
        </row>
        <row r="622">
          <cell r="A622" t="str">
            <v>1007000</v>
          </cell>
          <cell r="B622" t="str">
            <v>国药准字B20050066</v>
          </cell>
          <cell r="C622" t="str">
            <v>复方片仔癀含片</v>
          </cell>
          <cell r="D622" t="str">
            <v>片仔癀</v>
          </cell>
          <cell r="E622" t="str">
            <v>漳州片仔癀药业股份有限公司</v>
          </cell>
          <cell r="F622" t="str">
            <v>0.5gx12片x2板/盒</v>
          </cell>
          <cell r="G622" t="str">
            <v>19.20</v>
          </cell>
          <cell r="H622" t="str">
            <v>薄膜衣片剂</v>
          </cell>
          <cell r="I622" t="str">
            <v/>
          </cell>
          <cell r="J622" t="str">
            <v>6901405817115</v>
          </cell>
          <cell r="K622" t="str">
            <v>0.00</v>
          </cell>
          <cell r="L622" t="str">
            <v>2</v>
          </cell>
          <cell r="M622" t="str">
            <v>1007000</v>
          </cell>
          <cell r="N622" t="str">
            <v>在售</v>
          </cell>
        </row>
        <row r="623">
          <cell r="A623" t="str">
            <v>1012086</v>
          </cell>
          <cell r="B623" t="str">
            <v>国药准字Z44020319</v>
          </cell>
          <cell r="C623" t="str">
            <v>壮腰健肾丸</v>
          </cell>
          <cell r="D623" t="str">
            <v>嘉应</v>
          </cell>
          <cell r="E623" t="str">
            <v>广东嘉应制药股份有限公司</v>
          </cell>
          <cell r="F623" t="str">
            <v>52g/瓶</v>
          </cell>
          <cell r="G623" t="str">
            <v>5.90</v>
          </cell>
          <cell r="H623" t="str">
            <v>水蜜丸剂</v>
          </cell>
          <cell r="I623" t="str">
            <v/>
          </cell>
          <cell r="J623" t="str">
            <v>6905273029359</v>
          </cell>
          <cell r="K623" t="str">
            <v>50.00</v>
          </cell>
          <cell r="L623" t="str">
            <v>2</v>
          </cell>
          <cell r="M623" t="str">
            <v>1012086</v>
          </cell>
          <cell r="N623" t="str">
            <v>在售</v>
          </cell>
        </row>
        <row r="624">
          <cell r="A624" t="str">
            <v>1015700</v>
          </cell>
          <cell r="B624" t="str">
            <v>国药准字H10970209</v>
          </cell>
          <cell r="C624" t="str">
            <v>双氯芬酸钠缓释片</v>
          </cell>
          <cell r="D624" t="str">
            <v>迪根</v>
          </cell>
          <cell r="E624" t="str">
            <v>国药集团致君(深圳)坪山制药有限公司</v>
          </cell>
          <cell r="F624" t="str">
            <v>0.1gx12片/盒</v>
          </cell>
          <cell r="G624" t="str">
            <v>6.20</v>
          </cell>
          <cell r="H624" t="str">
            <v>片剂</v>
          </cell>
          <cell r="I624" t="str">
            <v/>
          </cell>
          <cell r="J624" t="str">
            <v>6905039020040</v>
          </cell>
          <cell r="K624" t="str">
            <v>14.00</v>
          </cell>
          <cell r="L624" t="str">
            <v>2</v>
          </cell>
          <cell r="M624" t="str">
            <v>1015700</v>
          </cell>
          <cell r="N624" t="str">
            <v>在售</v>
          </cell>
        </row>
        <row r="625">
          <cell r="A625" t="str">
            <v>1022667</v>
          </cell>
          <cell r="B625" t="str">
            <v>国药准字H10900084</v>
          </cell>
          <cell r="C625" t="str">
            <v>枸橼酸铋钾片</v>
          </cell>
          <cell r="D625" t="str">
            <v>丽珠得乐</v>
          </cell>
          <cell r="E625" t="str">
            <v>丽珠集团丽珠制药厂</v>
          </cell>
          <cell r="F625" t="str">
            <v>0.3gx8片/盒</v>
          </cell>
          <cell r="G625" t="str">
            <v>19.20</v>
          </cell>
          <cell r="H625" t="str">
            <v>薄膜衣片剂</v>
          </cell>
          <cell r="I625" t="str">
            <v/>
          </cell>
          <cell r="J625" t="str">
            <v>6903286101284</v>
          </cell>
          <cell r="K625" t="str">
            <v>0.00</v>
          </cell>
          <cell r="L625" t="str">
            <v>2</v>
          </cell>
          <cell r="M625" t="str">
            <v>1022667</v>
          </cell>
          <cell r="N625" t="str">
            <v>在售</v>
          </cell>
        </row>
        <row r="626">
          <cell r="A626" t="str">
            <v>1007204</v>
          </cell>
          <cell r="B626" t="str">
            <v>国药准字H20020528</v>
          </cell>
          <cell r="C626" t="str">
            <v>枸橼酸西地那非片</v>
          </cell>
          <cell r="D626" t="str">
            <v>万艾可</v>
          </cell>
          <cell r="E626" t="str">
            <v>辉瑞制药有限公司</v>
          </cell>
          <cell r="F626" t="str">
            <v>0.1gx1片x10板/盒</v>
          </cell>
          <cell r="G626" t="str">
            <v>900.00</v>
          </cell>
          <cell r="H626" t="str">
            <v>薄膜衣片剂</v>
          </cell>
          <cell r="I626" t="str">
            <v/>
          </cell>
          <cell r="J626" t="str">
            <v>6958703500317</v>
          </cell>
          <cell r="K626" t="str">
            <v>0.00</v>
          </cell>
          <cell r="L626" t="str">
            <v>2</v>
          </cell>
          <cell r="M626" t="str">
            <v>1007204</v>
          </cell>
          <cell r="N626" t="str">
            <v>在售</v>
          </cell>
        </row>
        <row r="627">
          <cell r="A627" t="str">
            <v>1009959</v>
          </cell>
          <cell r="B627" t="str">
            <v>注册证号Z20160002</v>
          </cell>
          <cell r="C627" t="str">
            <v>正露丸</v>
          </cell>
          <cell r="D627" t="str">
            <v>喇叭</v>
          </cell>
          <cell r="E627" t="str">
            <v>大幸药品株式会社</v>
          </cell>
          <cell r="F627" t="str">
            <v>0.22gx50粒/瓶</v>
          </cell>
          <cell r="G627" t="str">
            <v>25.00</v>
          </cell>
          <cell r="H627" t="str">
            <v>丸剂</v>
          </cell>
          <cell r="I627" t="str">
            <v/>
          </cell>
          <cell r="J627" t="str">
            <v>4987110002369</v>
          </cell>
          <cell r="K627" t="str">
            <v>30.00</v>
          </cell>
          <cell r="L627" t="str">
            <v>2</v>
          </cell>
          <cell r="M627" t="str">
            <v>1009959</v>
          </cell>
          <cell r="N627" t="str">
            <v>在售</v>
          </cell>
        </row>
        <row r="628">
          <cell r="A628" t="str">
            <v>1007136</v>
          </cell>
          <cell r="B628" t="str">
            <v>国药准字H20000550</v>
          </cell>
          <cell r="C628" t="str">
            <v>来氟米特片</v>
          </cell>
          <cell r="D628" t="str">
            <v>爱若华</v>
          </cell>
          <cell r="E628" t="str">
            <v>苏州长征-欣凯制药有限公司</v>
          </cell>
          <cell r="F628" t="str">
            <v>10mgx10片/盒</v>
          </cell>
          <cell r="G628" t="str">
            <v>60.00</v>
          </cell>
          <cell r="H628" t="str">
            <v>薄膜衣片剂</v>
          </cell>
          <cell r="I628" t="str">
            <v/>
          </cell>
          <cell r="J628" t="str">
            <v>6916826010144</v>
          </cell>
          <cell r="K628" t="str">
            <v>20.00</v>
          </cell>
          <cell r="L628" t="str">
            <v>2</v>
          </cell>
          <cell r="M628" t="str">
            <v>1007136</v>
          </cell>
          <cell r="N628" t="str">
            <v>在售</v>
          </cell>
        </row>
        <row r="629">
          <cell r="A629" t="str">
            <v>1010162</v>
          </cell>
          <cell r="B629" t="str">
            <v>国药准字Z52020063</v>
          </cell>
          <cell r="C629" t="str">
            <v>全天麻胶囊</v>
          </cell>
          <cell r="D629" t="str">
            <v/>
          </cell>
          <cell r="E629" t="str">
            <v>贵州益康制药有限公司</v>
          </cell>
          <cell r="F629" t="str">
            <v>0.5gx12粒/盒</v>
          </cell>
          <cell r="G629" t="str">
            <v>11.00</v>
          </cell>
          <cell r="H629" t="str">
            <v>硬胶囊剂</v>
          </cell>
          <cell r="I629" t="str">
            <v/>
          </cell>
          <cell r="J629" t="str">
            <v>6900968000019</v>
          </cell>
          <cell r="K629" t="str">
            <v>20.00</v>
          </cell>
          <cell r="L629" t="str">
            <v>2</v>
          </cell>
          <cell r="M629" t="str">
            <v>1010162</v>
          </cell>
          <cell r="N629" t="str">
            <v>在售</v>
          </cell>
        </row>
        <row r="630">
          <cell r="A630" t="str">
            <v>1009771</v>
          </cell>
          <cell r="B630" t="str">
            <v>国药准字H20020330</v>
          </cell>
          <cell r="C630" t="str">
            <v>雷贝拉唑钠肠溶片</v>
          </cell>
          <cell r="D630" t="str">
            <v>瑞波特</v>
          </cell>
          <cell r="E630" t="str">
            <v>江苏豪森药业集团有限公司</v>
          </cell>
          <cell r="F630" t="str">
            <v>10mgx7片x2板/盒</v>
          </cell>
          <cell r="G630" t="str">
            <v>120.00</v>
          </cell>
          <cell r="H630" t="str">
            <v>片剂</v>
          </cell>
          <cell r="I630" t="str">
            <v/>
          </cell>
          <cell r="J630" t="str">
            <v>6924647724010</v>
          </cell>
          <cell r="K630" t="str">
            <v>19.00</v>
          </cell>
          <cell r="L630" t="str">
            <v>1</v>
          </cell>
          <cell r="M630" t="str">
            <v>1009771</v>
          </cell>
          <cell r="N630" t="str">
            <v>在售</v>
          </cell>
        </row>
        <row r="631">
          <cell r="A631" t="str">
            <v>1016591</v>
          </cell>
          <cell r="B631" t="str">
            <v>国药准字Z34020856</v>
          </cell>
          <cell r="C631" t="str">
            <v>风油精</v>
          </cell>
          <cell r="D631" t="str">
            <v>余良卿號</v>
          </cell>
          <cell r="E631" t="str">
            <v>安徽安科余良卿药业有限公司</v>
          </cell>
          <cell r="F631" t="str">
            <v>9ml/瓶</v>
          </cell>
          <cell r="G631" t="str">
            <v>10.00</v>
          </cell>
          <cell r="H631" t="str">
            <v>搽剂</v>
          </cell>
          <cell r="I631" t="str">
            <v/>
          </cell>
          <cell r="J631" t="str">
            <v>6924193765031</v>
          </cell>
          <cell r="K631" t="str">
            <v>0.00</v>
          </cell>
          <cell r="L631" t="str">
            <v>9</v>
          </cell>
          <cell r="M631" t="str">
            <v>1016591</v>
          </cell>
          <cell r="N631" t="str">
            <v>在售</v>
          </cell>
        </row>
        <row r="632">
          <cell r="A632" t="str">
            <v>1015097</v>
          </cell>
          <cell r="B632" t="str">
            <v>国药准字H33021207</v>
          </cell>
          <cell r="C632" t="str">
            <v>醋酸泼尼松片</v>
          </cell>
          <cell r="D632" t="str">
            <v>仙琚</v>
          </cell>
          <cell r="E632" t="str">
            <v>浙江仙琚制药股份有限公司</v>
          </cell>
          <cell r="F632" t="str">
            <v>5mgx100片/瓶</v>
          </cell>
          <cell r="G632" t="str">
            <v>5.00</v>
          </cell>
          <cell r="H632" t="str">
            <v>片剂</v>
          </cell>
          <cell r="I632" t="str">
            <v/>
          </cell>
          <cell r="J632" t="str">
            <v>6900000000000</v>
          </cell>
          <cell r="K632" t="str">
            <v>10.00</v>
          </cell>
          <cell r="L632" t="str">
            <v>3</v>
          </cell>
          <cell r="M632" t="str">
            <v>1015097</v>
          </cell>
          <cell r="N632" t="str">
            <v>在售</v>
          </cell>
        </row>
        <row r="633">
          <cell r="A633" t="str">
            <v>1006859</v>
          </cell>
          <cell r="B633" t="str">
            <v>国药准字Z20059003</v>
          </cell>
          <cell r="C633" t="str">
            <v>定坤丹</v>
          </cell>
          <cell r="D633" t="str">
            <v/>
          </cell>
          <cell r="E633" t="str">
            <v>山西广誉远国药有限公司</v>
          </cell>
          <cell r="F633" t="str">
            <v>7gx4瓶/盒</v>
          </cell>
          <cell r="G633" t="str">
            <v>198.00</v>
          </cell>
          <cell r="H633" t="str">
            <v>水蜜丸剂</v>
          </cell>
          <cell r="I633" t="str">
            <v/>
          </cell>
          <cell r="J633" t="str">
            <v>6907167490023</v>
          </cell>
          <cell r="K633" t="str">
            <v>0.00</v>
          </cell>
          <cell r="L633" t="str">
            <v>2</v>
          </cell>
          <cell r="M633" t="str">
            <v>1006859</v>
          </cell>
          <cell r="N633" t="str">
            <v>在售</v>
          </cell>
        </row>
        <row r="634">
          <cell r="A634" t="str">
            <v>1023458</v>
          </cell>
          <cell r="B634" t="str">
            <v>国药准字Z20033087</v>
          </cell>
          <cell r="C634" t="str">
            <v>正红花油</v>
          </cell>
          <cell r="D634" t="str">
            <v>眞龍</v>
          </cell>
          <cell r="E634" t="str">
            <v>成都东洋百信制药有限公司</v>
          </cell>
          <cell r="F634" t="str">
            <v>20ml/瓶</v>
          </cell>
          <cell r="G634" t="str">
            <v>8.80</v>
          </cell>
          <cell r="H634" t="str">
            <v>搽剂</v>
          </cell>
          <cell r="I634" t="str">
            <v/>
          </cell>
          <cell r="J634" t="str">
            <v>6924665699116</v>
          </cell>
          <cell r="K634" t="str">
            <v>0.00</v>
          </cell>
          <cell r="L634" t="str">
            <v>2</v>
          </cell>
          <cell r="M634" t="str">
            <v>1023458</v>
          </cell>
          <cell r="N634" t="str">
            <v>在售</v>
          </cell>
        </row>
        <row r="635">
          <cell r="A635" t="str">
            <v>1038020</v>
          </cell>
          <cell r="B635" t="str">
            <v>国药准字B20020423</v>
          </cell>
          <cell r="C635" t="str">
            <v>双花草珊瑚含片</v>
          </cell>
          <cell r="D635" t="str">
            <v>会康</v>
          </cell>
          <cell r="E635" t="str">
            <v>广西昌弘制药有限公司</v>
          </cell>
          <cell r="F635" t="str">
            <v>0.5gx12片x4板/盒</v>
          </cell>
          <cell r="G635" t="str">
            <v>10.00</v>
          </cell>
          <cell r="H635" t="str">
            <v>片剂</v>
          </cell>
          <cell r="I635" t="str">
            <v/>
          </cell>
          <cell r="J635" t="str">
            <v>6920244800386</v>
          </cell>
          <cell r="K635" t="str">
            <v>0.00</v>
          </cell>
          <cell r="L635" t="str">
            <v>1</v>
          </cell>
          <cell r="M635" t="str">
            <v>1038020</v>
          </cell>
          <cell r="N635" t="str">
            <v>在售</v>
          </cell>
        </row>
        <row r="636">
          <cell r="A636" t="str">
            <v>1037458</v>
          </cell>
          <cell r="B636" t="str">
            <v>国药准字H20040159</v>
          </cell>
          <cell r="C636" t="str">
            <v>盐酸左氧氟沙星乳膏</v>
          </cell>
          <cell r="D636" t="str">
            <v>联邦左福康</v>
          </cell>
          <cell r="E636" t="str">
            <v>珠海联邦制药股份有限公司中山分公司</v>
          </cell>
          <cell r="F636" t="str">
            <v>15g/支</v>
          </cell>
          <cell r="G636" t="str">
            <v>19.00</v>
          </cell>
          <cell r="H636" t="str">
            <v>软膏剂</v>
          </cell>
          <cell r="I636" t="str">
            <v/>
          </cell>
          <cell r="J636" t="str">
            <v>6943297600987</v>
          </cell>
          <cell r="K636" t="str">
            <v>25.00</v>
          </cell>
          <cell r="L636" t="str">
            <v>6</v>
          </cell>
          <cell r="M636" t="str">
            <v>1037458</v>
          </cell>
          <cell r="N636" t="str">
            <v>在售</v>
          </cell>
        </row>
        <row r="637">
          <cell r="A637" t="str">
            <v>1037452</v>
          </cell>
          <cell r="B637" t="str">
            <v>国药准字Z11020287</v>
          </cell>
          <cell r="C637" t="str">
            <v>创灼膏</v>
          </cell>
          <cell r="D637" t="str">
            <v/>
          </cell>
          <cell r="E637" t="str">
            <v>北京九发药业有限公司</v>
          </cell>
          <cell r="F637" t="str">
            <v>20g/支</v>
          </cell>
          <cell r="G637" t="str">
            <v>13.90</v>
          </cell>
          <cell r="H637" t="str">
            <v>软膏剂</v>
          </cell>
          <cell r="I637" t="str">
            <v/>
          </cell>
          <cell r="J637" t="str">
            <v>6900000000000</v>
          </cell>
          <cell r="K637" t="str">
            <v>0.00</v>
          </cell>
          <cell r="L637" t="str">
            <v>2</v>
          </cell>
          <cell r="M637" t="str">
            <v>1037452</v>
          </cell>
          <cell r="N637" t="str">
            <v>在售</v>
          </cell>
        </row>
        <row r="638">
          <cell r="A638" t="str">
            <v>1015971</v>
          </cell>
          <cell r="B638" t="str">
            <v>国药准字H20031110</v>
          </cell>
          <cell r="C638" t="str">
            <v>枸橼酸莫沙必利分散片</v>
          </cell>
          <cell r="D638" t="str">
            <v>新络纳</v>
          </cell>
          <cell r="E638" t="str">
            <v>成都康弘药业集团股份有限公司</v>
          </cell>
          <cell r="F638" t="str">
            <v>5mgx20片/盒</v>
          </cell>
          <cell r="G638" t="str">
            <v>24.00</v>
          </cell>
          <cell r="H638" t="str">
            <v>片剂</v>
          </cell>
          <cell r="I638" t="str">
            <v/>
          </cell>
          <cell r="J638" t="str">
            <v>6926756410082</v>
          </cell>
          <cell r="K638" t="str">
            <v>0.00</v>
          </cell>
          <cell r="L638" t="str">
            <v>4</v>
          </cell>
          <cell r="M638" t="str">
            <v>1015971</v>
          </cell>
          <cell r="N638" t="str">
            <v>在售</v>
          </cell>
        </row>
        <row r="639">
          <cell r="A639" t="str">
            <v>1007347</v>
          </cell>
          <cell r="B639" t="str">
            <v>国药准字H20020555</v>
          </cell>
          <cell r="C639" t="str">
            <v>托吡酯片</v>
          </cell>
          <cell r="D639" t="str">
            <v>妥泰</v>
          </cell>
          <cell r="E639" t="str">
            <v>西安杨森制药有限公司</v>
          </cell>
          <cell r="F639" t="str">
            <v>25mgx60片/瓶</v>
          </cell>
          <cell r="G639" t="str">
            <v>90.00</v>
          </cell>
          <cell r="H639" t="str">
            <v>薄膜衣片剂</v>
          </cell>
          <cell r="I639" t="str">
            <v/>
          </cell>
          <cell r="J639" t="str">
            <v>6922154600445</v>
          </cell>
          <cell r="K639" t="str">
            <v>20.00</v>
          </cell>
          <cell r="L639" t="str">
            <v>2</v>
          </cell>
          <cell r="M639" t="str">
            <v>1007347</v>
          </cell>
          <cell r="N639" t="str">
            <v>在售</v>
          </cell>
        </row>
        <row r="640">
          <cell r="A640" t="str">
            <v>1006715</v>
          </cell>
          <cell r="B640" t="str">
            <v>国药准字Z20073015</v>
          </cell>
          <cell r="C640" t="str">
            <v>云南白药膏</v>
          </cell>
          <cell r="D640" t="str">
            <v/>
          </cell>
          <cell r="E640" t="str">
            <v>云南白药集团无锡药业有限公司</v>
          </cell>
          <cell r="F640" t="str">
            <v>6.5cmx10cmx5片/盒</v>
          </cell>
          <cell r="G640" t="str">
            <v>25.50</v>
          </cell>
          <cell r="H640" t="str">
            <v>橡胶膏剂(打孔透气型)</v>
          </cell>
          <cell r="I640" t="str">
            <v/>
          </cell>
          <cell r="J640" t="str">
            <v>6940756220007</v>
          </cell>
          <cell r="K640" t="str">
            <v>0.00</v>
          </cell>
          <cell r="L640" t="str">
            <v>1</v>
          </cell>
          <cell r="M640" t="str">
            <v>1006715</v>
          </cell>
          <cell r="N640" t="str">
            <v>在售</v>
          </cell>
        </row>
        <row r="641">
          <cell r="A641" t="str">
            <v>1006714</v>
          </cell>
          <cell r="B641" t="str">
            <v>国药准字Z20073015</v>
          </cell>
          <cell r="C641" t="str">
            <v>云南白药膏</v>
          </cell>
          <cell r="D641" t="str">
            <v/>
          </cell>
          <cell r="E641" t="str">
            <v>云南白药集团无锡药业有限公司</v>
          </cell>
          <cell r="F641" t="str">
            <v>6.5cmx10cmx8片/盒</v>
          </cell>
          <cell r="G641" t="str">
            <v>39.50</v>
          </cell>
          <cell r="H641" t="str">
            <v>橡胶膏剂</v>
          </cell>
          <cell r="I641" t="str">
            <v/>
          </cell>
          <cell r="J641" t="str">
            <v>6940756220076</v>
          </cell>
          <cell r="K641" t="str">
            <v>0.00</v>
          </cell>
          <cell r="L641" t="str">
            <v>1</v>
          </cell>
          <cell r="M641" t="str">
            <v>1006714</v>
          </cell>
          <cell r="N641" t="str">
            <v>在售</v>
          </cell>
        </row>
        <row r="642">
          <cell r="A642" t="str">
            <v>1006515</v>
          </cell>
          <cell r="B642" t="str">
            <v>国药准字H20065022</v>
          </cell>
          <cell r="C642" t="str">
            <v>葡萄糖酸钙锌口服溶液</v>
          </cell>
          <cell r="D642" t="str">
            <v/>
          </cell>
          <cell r="E642" t="str">
            <v>湖北福人金身药业有限公司</v>
          </cell>
          <cell r="F642" t="str">
            <v>10mlx24支/盒</v>
          </cell>
          <cell r="G642" t="str">
            <v>49.50</v>
          </cell>
          <cell r="H642" t="str">
            <v>口服溶液剂</v>
          </cell>
          <cell r="I642" t="str">
            <v/>
          </cell>
          <cell r="J642" t="str">
            <v>6931037800803</v>
          </cell>
          <cell r="K642" t="str">
            <v>0.00</v>
          </cell>
          <cell r="L642" t="str">
            <v>1</v>
          </cell>
          <cell r="M642" t="str">
            <v>1006515</v>
          </cell>
          <cell r="N642" t="str">
            <v>在售</v>
          </cell>
        </row>
        <row r="643">
          <cell r="A643" t="str">
            <v>1010849</v>
          </cell>
          <cell r="B643" t="str">
            <v>国药准字Z51021339</v>
          </cell>
          <cell r="C643" t="str">
            <v>滴通鼻炎水</v>
          </cell>
          <cell r="D643" t="str">
            <v>迪康</v>
          </cell>
          <cell r="E643" t="str">
            <v>成都迪康药业股份有限公司</v>
          </cell>
          <cell r="F643" t="str">
            <v>16ml/瓶</v>
          </cell>
          <cell r="G643" t="str">
            <v>26.00</v>
          </cell>
          <cell r="H643" t="str">
            <v>滴鼻剂</v>
          </cell>
          <cell r="I643" t="str">
            <v/>
          </cell>
          <cell r="J643" t="str">
            <v>6938270430446</v>
          </cell>
          <cell r="K643" t="str">
            <v>0.00</v>
          </cell>
          <cell r="L643" t="str">
            <v>1</v>
          </cell>
          <cell r="M643" t="str">
            <v>1010849</v>
          </cell>
          <cell r="N643" t="str">
            <v>在售</v>
          </cell>
        </row>
        <row r="644">
          <cell r="A644" t="str">
            <v>1010190</v>
          </cell>
          <cell r="B644" t="str">
            <v>国药准字Z20090924</v>
          </cell>
          <cell r="C644" t="str">
            <v>安神补脑胶囊</v>
          </cell>
          <cell r="D644" t="str">
            <v/>
          </cell>
          <cell r="E644" t="str">
            <v>江苏晨牌药业集团股份有限公司</v>
          </cell>
          <cell r="F644" t="str">
            <v>0.3gx12粒x2板/盒</v>
          </cell>
          <cell r="G644" t="str">
            <v>18.50</v>
          </cell>
          <cell r="H644" t="str">
            <v>硬胶囊剂</v>
          </cell>
          <cell r="I644" t="str">
            <v/>
          </cell>
          <cell r="J644" t="str">
            <v>6925126422472</v>
          </cell>
          <cell r="K644" t="str">
            <v>0.00</v>
          </cell>
          <cell r="L644" t="str">
            <v>1</v>
          </cell>
          <cell r="M644" t="str">
            <v>1010190</v>
          </cell>
          <cell r="N644" t="str">
            <v>在售</v>
          </cell>
        </row>
        <row r="645">
          <cell r="A645" t="str">
            <v>1009877</v>
          </cell>
          <cell r="B645" t="str">
            <v>国药准字H19990307</v>
          </cell>
          <cell r="C645" t="str">
            <v>蒙脱石散</v>
          </cell>
          <cell r="D645" t="str">
            <v>新必奇</v>
          </cell>
          <cell r="E645" t="str">
            <v>海南先声药业有限公司</v>
          </cell>
          <cell r="F645" t="str">
            <v>3gx10袋/盒</v>
          </cell>
          <cell r="G645" t="str">
            <v>16.00</v>
          </cell>
          <cell r="H645" t="str">
            <v>散剂</v>
          </cell>
          <cell r="I645" t="str">
            <v/>
          </cell>
          <cell r="J645" t="str">
            <v>6920209686888</v>
          </cell>
          <cell r="K645" t="str">
            <v>0.00</v>
          </cell>
          <cell r="L645" t="str">
            <v>3</v>
          </cell>
          <cell r="M645" t="str">
            <v>1009877</v>
          </cell>
          <cell r="N645" t="str">
            <v>在售</v>
          </cell>
        </row>
        <row r="646">
          <cell r="A646" t="str">
            <v>1009082</v>
          </cell>
          <cell r="B646" t="str">
            <v>国药准字H10960080</v>
          </cell>
          <cell r="C646" t="str">
            <v>盐酸伐昔洛韦片</v>
          </cell>
          <cell r="D646" t="str">
            <v>丽珠威</v>
          </cell>
          <cell r="E646" t="str">
            <v>丽珠集团丽珠制药厂</v>
          </cell>
          <cell r="F646" t="str">
            <v>0.15gx8片/盒</v>
          </cell>
          <cell r="G646" t="str">
            <v>46.00</v>
          </cell>
          <cell r="H646" t="str">
            <v>薄膜衣片剂</v>
          </cell>
          <cell r="I646" t="str">
            <v/>
          </cell>
          <cell r="J646" t="str">
            <v>6903286101840</v>
          </cell>
          <cell r="K646" t="str">
            <v>0.00</v>
          </cell>
          <cell r="L646" t="str">
            <v>1</v>
          </cell>
          <cell r="M646" t="str">
            <v>1009082</v>
          </cell>
          <cell r="N646" t="str">
            <v>在售</v>
          </cell>
        </row>
        <row r="647">
          <cell r="A647" t="str">
            <v>1006806</v>
          </cell>
          <cell r="B647" t="str">
            <v>国药准字H19991001</v>
          </cell>
          <cell r="C647" t="str">
            <v>来曲唑片</v>
          </cell>
          <cell r="D647" t="str">
            <v>芙瑞</v>
          </cell>
          <cell r="E647" t="str">
            <v>江苏恒瑞医药股份有限公司</v>
          </cell>
          <cell r="F647" t="str">
            <v>2.5mgx10片/盒</v>
          </cell>
          <cell r="G647" t="str">
            <v>129.60</v>
          </cell>
          <cell r="H647" t="str">
            <v>片剂</v>
          </cell>
          <cell r="I647" t="str">
            <v/>
          </cell>
          <cell r="J647" t="str">
            <v>6923341232593</v>
          </cell>
          <cell r="K647" t="str">
            <v>0.00</v>
          </cell>
          <cell r="L647" t="str">
            <v>1</v>
          </cell>
          <cell r="M647" t="str">
            <v>1006806</v>
          </cell>
          <cell r="N647" t="str">
            <v>在售</v>
          </cell>
        </row>
        <row r="648">
          <cell r="A648" t="str">
            <v>1016039</v>
          </cell>
          <cell r="B648" t="str">
            <v>国药准字Z21021522</v>
          </cell>
          <cell r="C648" t="str">
            <v>气滞胃痛颗粒</v>
          </cell>
          <cell r="D648" t="str">
            <v>999</v>
          </cell>
          <cell r="E648" t="str">
            <v>辽宁华润本溪三药有限公司</v>
          </cell>
          <cell r="F648" t="str">
            <v>5gx9袋/盒</v>
          </cell>
          <cell r="G648" t="str">
            <v>20.30</v>
          </cell>
          <cell r="H648" t="str">
            <v>颗粒剂</v>
          </cell>
          <cell r="I648" t="str">
            <v/>
          </cell>
          <cell r="J648" t="str">
            <v>6902092000200</v>
          </cell>
          <cell r="K648" t="str">
            <v>0.00</v>
          </cell>
          <cell r="L648" t="str">
            <v>1</v>
          </cell>
          <cell r="M648" t="str">
            <v>1016039</v>
          </cell>
          <cell r="N648" t="str">
            <v>在售</v>
          </cell>
        </row>
        <row r="649">
          <cell r="A649" t="str">
            <v>1006628</v>
          </cell>
          <cell r="B649" t="str">
            <v>国药准字Z54020140</v>
          </cell>
          <cell r="C649" t="str">
            <v>青鹏软膏</v>
          </cell>
          <cell r="D649" t="str">
            <v>奇正</v>
          </cell>
          <cell r="E649" t="str">
            <v>西藏奇正藏药股份有限公司</v>
          </cell>
          <cell r="F649" t="str">
            <v>20g/支</v>
          </cell>
          <cell r="G649" t="str">
            <v>23.80</v>
          </cell>
          <cell r="H649" t="str">
            <v>软膏剂</v>
          </cell>
          <cell r="I649" t="str">
            <v/>
          </cell>
          <cell r="J649" t="str">
            <v>6933692500081</v>
          </cell>
          <cell r="K649" t="str">
            <v>30.00</v>
          </cell>
          <cell r="L649" t="str">
            <v>1</v>
          </cell>
          <cell r="M649" t="str">
            <v>1006628</v>
          </cell>
          <cell r="N649" t="str">
            <v>在售</v>
          </cell>
        </row>
        <row r="650">
          <cell r="A650" t="str">
            <v>1010988</v>
          </cell>
          <cell r="B650" t="str">
            <v>国药准字Z20063702</v>
          </cell>
          <cell r="C650" t="str">
            <v>健儿消食口服液</v>
          </cell>
          <cell r="D650" t="str">
            <v>江中</v>
          </cell>
          <cell r="E650" t="str">
            <v>江中药业股份有限公司</v>
          </cell>
          <cell r="F650" t="str">
            <v>10mlx10支/盒</v>
          </cell>
          <cell r="G650" t="str">
            <v>12.80</v>
          </cell>
          <cell r="H650" t="str">
            <v>合剂</v>
          </cell>
          <cell r="I650" t="str">
            <v/>
          </cell>
          <cell r="J650" t="str">
            <v>6903757060829</v>
          </cell>
          <cell r="K650" t="str">
            <v>0.00</v>
          </cell>
          <cell r="L650" t="str">
            <v>1</v>
          </cell>
          <cell r="M650" t="str">
            <v>1010988</v>
          </cell>
          <cell r="N650" t="str">
            <v>在售</v>
          </cell>
        </row>
        <row r="651">
          <cell r="A651" t="str">
            <v>1030549</v>
          </cell>
          <cell r="B651" t="str">
            <v>国药准字H32024706</v>
          </cell>
          <cell r="C651" t="str">
            <v>磷酸哌嗪宝塔糖</v>
          </cell>
          <cell r="D651" t="str">
            <v>克菲尔</v>
          </cell>
          <cell r="E651" t="str">
            <v>江苏黄河药业股份有限公司</v>
          </cell>
          <cell r="F651" t="str">
            <v>0.2gx30粒/瓶</v>
          </cell>
          <cell r="G651" t="str">
            <v>12.00</v>
          </cell>
          <cell r="H651" t="str">
            <v>锭剂</v>
          </cell>
          <cell r="I651" t="str">
            <v/>
          </cell>
          <cell r="J651" t="str">
            <v>6931317500812</v>
          </cell>
          <cell r="K651" t="str">
            <v>58.00</v>
          </cell>
          <cell r="L651" t="str">
            <v>2</v>
          </cell>
          <cell r="M651" t="str">
            <v>1030549</v>
          </cell>
          <cell r="N651" t="str">
            <v>在售</v>
          </cell>
        </row>
        <row r="652">
          <cell r="A652" t="str">
            <v>1037873</v>
          </cell>
          <cell r="B652" t="str">
            <v>国药准字H20067391</v>
          </cell>
          <cell r="C652" t="str">
            <v>蒙脱石散</v>
          </cell>
          <cell r="D652" t="str">
            <v>思福达</v>
          </cell>
          <cell r="E652" t="str">
            <v>湖北汇中制药股份有限公司</v>
          </cell>
          <cell r="F652" t="str">
            <v>3gx10袋/盒</v>
          </cell>
          <cell r="G652" t="str">
            <v>22.00</v>
          </cell>
          <cell r="H652" t="str">
            <v>散剂</v>
          </cell>
          <cell r="I652" t="str">
            <v/>
          </cell>
          <cell r="J652" t="str">
            <v>6940609550367</v>
          </cell>
          <cell r="K652" t="str">
            <v>0.00</v>
          </cell>
          <cell r="L652" t="str">
            <v>2</v>
          </cell>
          <cell r="M652" t="str">
            <v>1037873</v>
          </cell>
          <cell r="N652" t="str">
            <v>在售</v>
          </cell>
        </row>
        <row r="653">
          <cell r="A653" t="str">
            <v>1015051</v>
          </cell>
          <cell r="B653" t="str">
            <v>国药准字H37020783</v>
          </cell>
          <cell r="C653" t="str">
            <v>酚酞片</v>
          </cell>
          <cell r="D653" t="str">
            <v/>
          </cell>
          <cell r="E653" t="str">
            <v>仁和堂药业有限公司</v>
          </cell>
          <cell r="F653" t="str">
            <v>0.1gx100片/瓶</v>
          </cell>
          <cell r="G653" t="str">
            <v>16.50</v>
          </cell>
          <cell r="H653" t="str">
            <v>片剂</v>
          </cell>
          <cell r="I653" t="str">
            <v/>
          </cell>
          <cell r="J653" t="str">
            <v/>
          </cell>
          <cell r="K653" t="str">
            <v>20.00</v>
          </cell>
          <cell r="L653" t="str">
            <v>1</v>
          </cell>
          <cell r="M653" t="str">
            <v>1015051</v>
          </cell>
          <cell r="N653" t="str">
            <v>在售</v>
          </cell>
        </row>
        <row r="654">
          <cell r="A654" t="str">
            <v>1016313</v>
          </cell>
          <cell r="B654" t="str">
            <v>国药准字H41021439</v>
          </cell>
          <cell r="C654" t="str">
            <v>氧氟沙星滴耳液</v>
          </cell>
          <cell r="D654" t="str">
            <v/>
          </cell>
          <cell r="E654" t="str">
            <v>郑州卓峰制药有限公司</v>
          </cell>
          <cell r="F654" t="str">
            <v>5ml:15mg/瓶</v>
          </cell>
          <cell r="G654" t="str">
            <v>2.40</v>
          </cell>
          <cell r="H654" t="str">
            <v>滴耳剂</v>
          </cell>
          <cell r="I654" t="str">
            <v/>
          </cell>
          <cell r="J654" t="str">
            <v>6926195000783</v>
          </cell>
          <cell r="K654" t="str">
            <v>5.00</v>
          </cell>
          <cell r="L654" t="str">
            <v>17</v>
          </cell>
          <cell r="M654" t="str">
            <v>1016313</v>
          </cell>
          <cell r="N654" t="str">
            <v>在售</v>
          </cell>
        </row>
        <row r="655">
          <cell r="A655" t="str">
            <v>1006891</v>
          </cell>
          <cell r="B655" t="str">
            <v>国药准字B20110001</v>
          </cell>
          <cell r="C655" t="str">
            <v>太子金颗粒</v>
          </cell>
          <cell r="D655" t="str">
            <v/>
          </cell>
          <cell r="E655" t="str">
            <v>仲景宛西制药股份有限公司</v>
          </cell>
          <cell r="F655" t="str">
            <v>1gx6袋/盒</v>
          </cell>
          <cell r="G655" t="str">
            <v>58.00</v>
          </cell>
          <cell r="H655" t="str">
            <v>颗粒剂</v>
          </cell>
          <cell r="I655" t="str">
            <v/>
          </cell>
          <cell r="J655" t="str">
            <v>6909221888777</v>
          </cell>
          <cell r="K655" t="str">
            <v>17.00</v>
          </cell>
          <cell r="L655" t="str">
            <v>1</v>
          </cell>
          <cell r="M655" t="str">
            <v>1006891</v>
          </cell>
          <cell r="N655" t="str">
            <v>在售</v>
          </cell>
        </row>
        <row r="656">
          <cell r="A656" t="str">
            <v>1009831</v>
          </cell>
          <cell r="B656" t="str">
            <v>国药准字H19990315</v>
          </cell>
          <cell r="C656" t="str">
            <v>枸橼酸莫沙必利片</v>
          </cell>
          <cell r="D656" t="str">
            <v>瑞琪</v>
          </cell>
          <cell r="E656" t="str">
            <v>江苏豪森药业集团有限公司</v>
          </cell>
          <cell r="F656" t="str">
            <v>5mgx12片x2板/盒</v>
          </cell>
          <cell r="G656" t="str">
            <v>12.90</v>
          </cell>
          <cell r="H656" t="str">
            <v>薄膜衣片剂</v>
          </cell>
          <cell r="I656" t="str">
            <v/>
          </cell>
          <cell r="J656" t="str">
            <v>6924647724027</v>
          </cell>
          <cell r="K656" t="str">
            <v>0.00</v>
          </cell>
          <cell r="L656" t="str">
            <v>3</v>
          </cell>
          <cell r="M656" t="str">
            <v>1009831</v>
          </cell>
          <cell r="N656" t="str">
            <v>在售</v>
          </cell>
        </row>
        <row r="657">
          <cell r="A657" t="str">
            <v>1015111</v>
          </cell>
          <cell r="B657" t="str">
            <v>注册证号H20170022</v>
          </cell>
          <cell r="C657" t="str">
            <v>他达拉非片</v>
          </cell>
          <cell r="D657" t="str">
            <v>希爱力</v>
          </cell>
          <cell r="E657" t="str">
            <v>LillydelCaribeInc.</v>
          </cell>
          <cell r="F657" t="str">
            <v>5mgx14片x2板/盒</v>
          </cell>
          <cell r="G657" t="str">
            <v>806.00</v>
          </cell>
          <cell r="H657" t="str">
            <v>片剂</v>
          </cell>
          <cell r="I657" t="str">
            <v/>
          </cell>
          <cell r="J657" t="str">
            <v>6900000000000</v>
          </cell>
          <cell r="K657" t="str">
            <v>0.00</v>
          </cell>
          <cell r="L657" t="str">
            <v>2</v>
          </cell>
          <cell r="M657" t="str">
            <v>1015111</v>
          </cell>
          <cell r="N657" t="str">
            <v>在售</v>
          </cell>
        </row>
        <row r="658">
          <cell r="A658" t="str">
            <v>1007828</v>
          </cell>
          <cell r="B658" t="str">
            <v>国药准字J20140161</v>
          </cell>
          <cell r="C658" t="str">
            <v>盐酸阿罗洛尔片</v>
          </cell>
          <cell r="D658" t="str">
            <v>阿尔马尔</v>
          </cell>
          <cell r="E658" t="str">
            <v>住友制药(苏州)有限公司</v>
          </cell>
          <cell r="F658" t="str">
            <v>10mgx10片/盒</v>
          </cell>
          <cell r="G658" t="str">
            <v>35.00</v>
          </cell>
          <cell r="H658" t="str">
            <v>片剂</v>
          </cell>
          <cell r="I658" t="str">
            <v/>
          </cell>
          <cell r="J658" t="str">
            <v>6900000000000</v>
          </cell>
          <cell r="K658" t="str">
            <v>3.00</v>
          </cell>
          <cell r="L658" t="str">
            <v>12</v>
          </cell>
          <cell r="M658" t="str">
            <v>1007828</v>
          </cell>
          <cell r="N658" t="str">
            <v>在售</v>
          </cell>
        </row>
        <row r="659">
          <cell r="A659" t="str">
            <v>1001002</v>
          </cell>
          <cell r="B659" t="str">
            <v>国药准字H20051949</v>
          </cell>
          <cell r="C659" t="str">
            <v>萘替芬酮康唑乳膏</v>
          </cell>
          <cell r="D659" t="str">
            <v>必亮</v>
          </cell>
          <cell r="E659" t="str">
            <v>重庆华邦制药有限公司</v>
          </cell>
          <cell r="F659" t="str">
            <v>10g/支</v>
          </cell>
          <cell r="G659" t="str">
            <v>21.10</v>
          </cell>
          <cell r="H659" t="str">
            <v>乳膏剂</v>
          </cell>
          <cell r="I659" t="str">
            <v/>
          </cell>
          <cell r="J659" t="str">
            <v>6920327600797</v>
          </cell>
          <cell r="K659" t="str">
            <v>12.00</v>
          </cell>
          <cell r="L659" t="str">
            <v>2</v>
          </cell>
          <cell r="M659" t="str">
            <v>1001002</v>
          </cell>
          <cell r="N659" t="str">
            <v>缺货下架</v>
          </cell>
        </row>
        <row r="660">
          <cell r="A660" t="str">
            <v>1009989</v>
          </cell>
          <cell r="B660" t="str">
            <v>国药准字Z41021829</v>
          </cell>
          <cell r="C660" t="str">
            <v>香砂养胃丸</v>
          </cell>
          <cell r="D660" t="str">
            <v/>
          </cell>
          <cell r="E660" t="str">
            <v>仲景宛西制药股份有限公司</v>
          </cell>
          <cell r="F660" t="str">
            <v>200丸/瓶</v>
          </cell>
          <cell r="G660" t="str">
            <v>16.50</v>
          </cell>
          <cell r="H660" t="str">
            <v>浓缩丸剂</v>
          </cell>
          <cell r="I660" t="str">
            <v/>
          </cell>
          <cell r="J660" t="str">
            <v>6909221668980</v>
          </cell>
          <cell r="K660" t="str">
            <v>0.00</v>
          </cell>
          <cell r="L660" t="str">
            <v>2</v>
          </cell>
          <cell r="M660" t="str">
            <v>1009989</v>
          </cell>
          <cell r="N660" t="str">
            <v>在售</v>
          </cell>
        </row>
        <row r="661">
          <cell r="A661" t="str">
            <v>1006833</v>
          </cell>
          <cell r="B661" t="str">
            <v>国药准字Z21021823</v>
          </cell>
          <cell r="C661" t="str">
            <v>乳癖消片</v>
          </cell>
          <cell r="D661" t="str">
            <v>好护士</v>
          </cell>
          <cell r="E661" t="str">
            <v>辽宁上药好护士药业(集团)有限公司</v>
          </cell>
          <cell r="F661" t="str">
            <v>0.32gx100片/瓶</v>
          </cell>
          <cell r="G661" t="str">
            <v>15.20</v>
          </cell>
          <cell r="H661" t="str">
            <v>糖衣片剂</v>
          </cell>
          <cell r="I661" t="str">
            <v/>
          </cell>
          <cell r="J661" t="str">
            <v>6902215000056</v>
          </cell>
          <cell r="K661" t="str">
            <v>20.00</v>
          </cell>
          <cell r="L661" t="str">
            <v>2</v>
          </cell>
          <cell r="M661" t="str">
            <v>1006833</v>
          </cell>
          <cell r="N661" t="str">
            <v>在售</v>
          </cell>
        </row>
        <row r="662">
          <cell r="A662" t="str">
            <v>1114027</v>
          </cell>
          <cell r="B662" t="str">
            <v>国药准字H20057227</v>
          </cell>
          <cell r="C662" t="str">
            <v>厄贝沙坦氢氯噻嗪片</v>
          </cell>
          <cell r="D662" t="str">
            <v>依伦平</v>
          </cell>
          <cell r="E662" t="str">
            <v>南京正大天晴制药有限公司</v>
          </cell>
          <cell r="F662" t="str">
            <v>0.15g:12.5mgx7片x4板/盒</v>
          </cell>
          <cell r="G662" t="str">
            <v>54.00</v>
          </cell>
          <cell r="H662" t="str">
            <v>薄膜衣片剂</v>
          </cell>
          <cell r="I662" t="str">
            <v/>
          </cell>
          <cell r="J662" t="str">
            <v>6940194211322</v>
          </cell>
          <cell r="K662" t="str">
            <v>0.00</v>
          </cell>
          <cell r="L662" t="str">
            <v>16</v>
          </cell>
          <cell r="M662" t="str">
            <v>1114027</v>
          </cell>
          <cell r="N662" t="str">
            <v>在售</v>
          </cell>
        </row>
        <row r="663">
          <cell r="A663" t="str">
            <v>1105329</v>
          </cell>
          <cell r="B663" t="str">
            <v>国药准字Z20123063</v>
          </cell>
          <cell r="C663" t="str">
            <v>归脾胶囊</v>
          </cell>
          <cell r="D663" t="str">
            <v>百思宁</v>
          </cell>
          <cell r="E663" t="str">
            <v>安徽省先锋制药有限公司</v>
          </cell>
          <cell r="F663" t="str">
            <v>0.3gx12粒x2板/盒</v>
          </cell>
          <cell r="G663" t="str">
            <v>47.00</v>
          </cell>
          <cell r="H663" t="str">
            <v>硬胶囊剂</v>
          </cell>
          <cell r="I663" t="str">
            <v/>
          </cell>
          <cell r="J663" t="str">
            <v>6953780000125</v>
          </cell>
          <cell r="K663" t="str">
            <v>0.00</v>
          </cell>
          <cell r="L663" t="str">
            <v>4</v>
          </cell>
          <cell r="M663" t="str">
            <v>1105329</v>
          </cell>
          <cell r="N663" t="str">
            <v>在售</v>
          </cell>
        </row>
        <row r="664">
          <cell r="A664" t="str">
            <v>1007802</v>
          </cell>
          <cell r="B664" t="str">
            <v>国药准字J20180066</v>
          </cell>
          <cell r="C664" t="str">
            <v>缬沙坦氢氯噻嗪片</v>
          </cell>
          <cell r="D664" t="str">
            <v>复代文</v>
          </cell>
          <cell r="E664" t="str">
            <v>北京诺华制药有限公司</v>
          </cell>
          <cell r="F664" t="str">
            <v>80mg:12.5mgx7片/盒</v>
          </cell>
          <cell r="G664" t="str">
            <v>40.50</v>
          </cell>
          <cell r="H664" t="str">
            <v>片剂</v>
          </cell>
          <cell r="I664" t="str">
            <v/>
          </cell>
          <cell r="J664" t="str">
            <v>6900000000000</v>
          </cell>
          <cell r="K664" t="str">
            <v>0.00</v>
          </cell>
          <cell r="L664" t="str">
            <v>22</v>
          </cell>
          <cell r="M664" t="str">
            <v>1007802</v>
          </cell>
          <cell r="N664" t="str">
            <v>在售</v>
          </cell>
        </row>
        <row r="665">
          <cell r="A665" t="str">
            <v>1001768</v>
          </cell>
          <cell r="B665" t="str">
            <v>国药准字J20140148</v>
          </cell>
          <cell r="C665" t="str">
            <v>他克莫司软膏</v>
          </cell>
          <cell r="D665" t="str">
            <v>普特彼</v>
          </cell>
          <cell r="E665" t="str">
            <v>安斯泰来制药(中国)有限公司</v>
          </cell>
          <cell r="F665" t="str">
            <v>10g:10mg/支</v>
          </cell>
          <cell r="G665" t="str">
            <v>130.00</v>
          </cell>
          <cell r="H665" t="str">
            <v>软膏剂</v>
          </cell>
          <cell r="I665" t="str">
            <v/>
          </cell>
          <cell r="J665" t="str">
            <v/>
          </cell>
          <cell r="K665" t="str">
            <v>0.00</v>
          </cell>
          <cell r="L665" t="str">
            <v>1</v>
          </cell>
          <cell r="M665" t="str">
            <v>1001768</v>
          </cell>
          <cell r="N665" t="str">
            <v>在售</v>
          </cell>
        </row>
        <row r="666">
          <cell r="A666" t="str">
            <v>1112721</v>
          </cell>
          <cell r="B666" t="str">
            <v>国药准字Z20050429</v>
          </cell>
          <cell r="C666" t="str">
            <v>小儿柴桂退热颗粒</v>
          </cell>
          <cell r="D666" t="str">
            <v/>
          </cell>
          <cell r="E666" t="str">
            <v>贵州百灵企业集团制药股份有限公司</v>
          </cell>
          <cell r="F666" t="str">
            <v>4gx12袋/盒</v>
          </cell>
          <cell r="G666" t="str">
            <v>39.80</v>
          </cell>
          <cell r="H666" t="str">
            <v>颗粒剂</v>
          </cell>
          <cell r="I666" t="str">
            <v/>
          </cell>
          <cell r="J666" t="str">
            <v>6924168200499</v>
          </cell>
          <cell r="K666" t="str">
            <v>0.00</v>
          </cell>
          <cell r="L666" t="str">
            <v>5</v>
          </cell>
          <cell r="M666" t="str">
            <v>1112721</v>
          </cell>
          <cell r="N666" t="str">
            <v>在售</v>
          </cell>
        </row>
        <row r="667">
          <cell r="A667" t="str">
            <v>1016771</v>
          </cell>
          <cell r="B667" t="str">
            <v>国药准字H31021354</v>
          </cell>
          <cell r="C667" t="str">
            <v>口服补液盐散(Ⅱ)</v>
          </cell>
          <cell r="D667" t="str">
            <v>乐宁</v>
          </cell>
          <cell r="E667" t="str">
            <v>上海衡山药业有限公司</v>
          </cell>
          <cell r="F667" t="str">
            <v>13.95gx10包/盒</v>
          </cell>
          <cell r="G667" t="str">
            <v>11.00</v>
          </cell>
          <cell r="H667" t="str">
            <v>散剂</v>
          </cell>
          <cell r="I667" t="str">
            <v/>
          </cell>
          <cell r="J667" t="str">
            <v>6927091100416</v>
          </cell>
          <cell r="K667" t="str">
            <v>0.00</v>
          </cell>
          <cell r="L667" t="str">
            <v>18</v>
          </cell>
          <cell r="M667" t="str">
            <v>1016771</v>
          </cell>
          <cell r="N667" t="str">
            <v>在售</v>
          </cell>
        </row>
        <row r="668">
          <cell r="A668" t="str">
            <v>1008540</v>
          </cell>
          <cell r="B668" t="str">
            <v>注册证号H20170221</v>
          </cell>
          <cell r="C668" t="str">
            <v>地屈孕酮片</v>
          </cell>
          <cell r="D668" t="str">
            <v>达芙通</v>
          </cell>
          <cell r="E668" t="str">
            <v>Abbott Biologicals B.V.</v>
          </cell>
          <cell r="F668" t="str">
            <v>10mgx20片/盒</v>
          </cell>
          <cell r="G668" t="str">
            <v>115.00</v>
          </cell>
          <cell r="H668" t="str">
            <v>薄膜衣片剂</v>
          </cell>
          <cell r="I668" t="str">
            <v/>
          </cell>
          <cell r="J668" t="str">
            <v>6900000000000</v>
          </cell>
          <cell r="K668" t="str">
            <v>0.00</v>
          </cell>
          <cell r="L668" t="str">
            <v>29</v>
          </cell>
          <cell r="M668" t="str">
            <v>1008540</v>
          </cell>
          <cell r="N668" t="str">
            <v>在售</v>
          </cell>
        </row>
        <row r="669">
          <cell r="A669" t="str">
            <v>1005080</v>
          </cell>
          <cell r="B669" t="str">
            <v>浙械注准20172640128</v>
          </cell>
          <cell r="C669" t="str">
            <v>医用纱布块</v>
          </cell>
          <cell r="D669" t="str">
            <v/>
          </cell>
          <cell r="E669" t="str">
            <v>振德医疗用品股份有限公司</v>
          </cell>
          <cell r="F669" t="str">
            <v>10cmx10cm-8Px5片/袋</v>
          </cell>
          <cell r="G669" t="str">
            <v>2.50</v>
          </cell>
          <cell r="H669" t="str">
            <v>灭菌型</v>
          </cell>
          <cell r="I669" t="str">
            <v/>
          </cell>
          <cell r="J669" t="str">
            <v>6959385722011</v>
          </cell>
          <cell r="K669" t="str">
            <v>0.00</v>
          </cell>
          <cell r="L669" t="str">
            <v>20</v>
          </cell>
          <cell r="M669" t="str">
            <v>1005080</v>
          </cell>
          <cell r="N669" t="str">
            <v>商城限售</v>
          </cell>
        </row>
        <row r="670">
          <cell r="A670" t="str">
            <v>1029974</v>
          </cell>
          <cell r="B670" t="str">
            <v>国药准字H42021866</v>
          </cell>
          <cell r="C670" t="str">
            <v>复方倍氯米松樟脑乳膏</v>
          </cell>
          <cell r="D670" t="str">
            <v>延字</v>
          </cell>
          <cell r="E670" t="str">
            <v>上海延安药业(湖北)有限公司</v>
          </cell>
          <cell r="F670" t="str">
            <v>20g/支</v>
          </cell>
          <cell r="G670" t="str">
            <v>6.80</v>
          </cell>
          <cell r="H670" t="str">
            <v>乳膏剂</v>
          </cell>
          <cell r="I670" t="str">
            <v/>
          </cell>
          <cell r="J670" t="str">
            <v>6920114901021</v>
          </cell>
          <cell r="K670" t="str">
            <v>0.00</v>
          </cell>
          <cell r="L670" t="str">
            <v>8</v>
          </cell>
          <cell r="M670" t="str">
            <v>1029974</v>
          </cell>
          <cell r="N670" t="str">
            <v>缺货下架</v>
          </cell>
        </row>
        <row r="671">
          <cell r="A671" t="str">
            <v>1030218</v>
          </cell>
          <cell r="B671" t="str">
            <v>国药准字H32026101</v>
          </cell>
          <cell r="C671" t="str">
            <v>制霉素阴道栓</v>
          </cell>
          <cell r="D671" t="str">
            <v>春萌</v>
          </cell>
          <cell r="E671" t="str">
            <v>江苏远恒药业有限公司</v>
          </cell>
          <cell r="F671" t="str">
            <v>20IUx6枚/盒</v>
          </cell>
          <cell r="G671" t="str">
            <v>10.00</v>
          </cell>
          <cell r="H671" t="str">
            <v>栓剂</v>
          </cell>
          <cell r="I671" t="str">
            <v/>
          </cell>
          <cell r="J671" t="str">
            <v>6923806930019</v>
          </cell>
          <cell r="K671" t="str">
            <v>20.00</v>
          </cell>
          <cell r="L671" t="str">
            <v>3</v>
          </cell>
          <cell r="M671" t="str">
            <v>1030218</v>
          </cell>
          <cell r="N671" t="str">
            <v>在售</v>
          </cell>
        </row>
        <row r="672">
          <cell r="A672" t="str">
            <v>1001832</v>
          </cell>
          <cell r="B672" t="str">
            <v>国药准字Z11020025</v>
          </cell>
          <cell r="C672" t="str">
            <v>同仁牛黄清心丸</v>
          </cell>
          <cell r="D672" t="str">
            <v>同仁堂</v>
          </cell>
          <cell r="E672" t="str">
            <v>北京同仁堂股份有限公司同仁堂制药厂</v>
          </cell>
          <cell r="F672" t="str">
            <v>3gx6丸/盒</v>
          </cell>
          <cell r="G672" t="str">
            <v>36.00</v>
          </cell>
          <cell r="H672" t="str">
            <v>大蜜丸剂(浅绿)</v>
          </cell>
          <cell r="I672" t="str">
            <v/>
          </cell>
          <cell r="J672" t="str">
            <v>6904579102421</v>
          </cell>
          <cell r="K672" t="str">
            <v>114.00</v>
          </cell>
          <cell r="L672" t="str">
            <v>3</v>
          </cell>
          <cell r="M672" t="str">
            <v>1001832</v>
          </cell>
          <cell r="N672" t="str">
            <v>在售</v>
          </cell>
        </row>
        <row r="673">
          <cell r="A673" t="str">
            <v>1007384</v>
          </cell>
          <cell r="B673" t="str">
            <v>国药准字Z41021828</v>
          </cell>
          <cell r="C673" t="str">
            <v>香砂六君丸</v>
          </cell>
          <cell r="D673" t="str">
            <v/>
          </cell>
          <cell r="E673" t="str">
            <v>仲景宛西制药股份有限公司</v>
          </cell>
          <cell r="F673" t="str">
            <v>200丸/瓶</v>
          </cell>
          <cell r="G673" t="str">
            <v>15.60</v>
          </cell>
          <cell r="H673" t="str">
            <v>浓缩丸剂</v>
          </cell>
          <cell r="I673" t="str">
            <v/>
          </cell>
          <cell r="J673" t="str">
            <v>6909221668720</v>
          </cell>
          <cell r="K673" t="str">
            <v>30.00</v>
          </cell>
          <cell r="L673" t="str">
            <v>3</v>
          </cell>
          <cell r="M673" t="str">
            <v>1007384</v>
          </cell>
          <cell r="N673" t="str">
            <v>在售</v>
          </cell>
        </row>
        <row r="674">
          <cell r="A674" t="str">
            <v>1008644</v>
          </cell>
          <cell r="B674" t="str">
            <v>国药准字H41024754</v>
          </cell>
          <cell r="C674" t="str">
            <v>冰樟桉氟轻松贴膏</v>
          </cell>
          <cell r="D674" t="str">
            <v/>
          </cell>
          <cell r="E674" t="str">
            <v>河南羚锐制药股份有限公司</v>
          </cell>
          <cell r="F674" t="str">
            <v>4cmx6.5cmx4贴/袋</v>
          </cell>
          <cell r="G674" t="str">
            <v>1.20</v>
          </cell>
          <cell r="H674" t="str">
            <v>橡胶膏剂</v>
          </cell>
          <cell r="I674" t="str">
            <v/>
          </cell>
          <cell r="J674" t="str">
            <v>6920568482152</v>
          </cell>
          <cell r="K674" t="str">
            <v>0.00</v>
          </cell>
          <cell r="L674" t="str">
            <v>3</v>
          </cell>
          <cell r="M674" t="str">
            <v>1008644</v>
          </cell>
          <cell r="N674" t="str">
            <v>在售</v>
          </cell>
        </row>
        <row r="675">
          <cell r="A675" t="str">
            <v>1010821</v>
          </cell>
          <cell r="B675" t="str">
            <v>国药准字H10910012</v>
          </cell>
          <cell r="C675" t="str">
            <v>西地碘含片</v>
          </cell>
          <cell r="D675" t="str">
            <v>华素片</v>
          </cell>
          <cell r="E675" t="str">
            <v>北京华素制药股份有限公司</v>
          </cell>
          <cell r="F675" t="str">
            <v>1.5mgx15片x2板/盒</v>
          </cell>
          <cell r="G675" t="str">
            <v>16.00</v>
          </cell>
          <cell r="H675" t="str">
            <v>片剂</v>
          </cell>
          <cell r="I675" t="str">
            <v/>
          </cell>
          <cell r="J675" t="str">
            <v>6931837200308</v>
          </cell>
          <cell r="K675" t="str">
            <v>0.00</v>
          </cell>
          <cell r="L675" t="str">
            <v>3</v>
          </cell>
          <cell r="M675" t="str">
            <v>1010821</v>
          </cell>
          <cell r="N675" t="str">
            <v>在售</v>
          </cell>
        </row>
        <row r="676">
          <cell r="A676" t="str">
            <v>1007146</v>
          </cell>
          <cell r="B676" t="str">
            <v>国药准字Z10970036</v>
          </cell>
          <cell r="C676" t="str">
            <v>胆石利通片</v>
          </cell>
          <cell r="D676" t="str">
            <v>步長</v>
          </cell>
          <cell r="E676" t="str">
            <v>山东步长制药股份有限公司</v>
          </cell>
          <cell r="F676" t="str">
            <v>0.45gx54片/瓶</v>
          </cell>
          <cell r="G676" t="str">
            <v>24.50</v>
          </cell>
          <cell r="H676" t="str">
            <v>糖衣片剂</v>
          </cell>
          <cell r="I676" t="str">
            <v/>
          </cell>
          <cell r="J676" t="str">
            <v>6927762130155</v>
          </cell>
          <cell r="K676" t="str">
            <v>100.00</v>
          </cell>
          <cell r="L676" t="str">
            <v>3</v>
          </cell>
          <cell r="M676" t="str">
            <v>1007146</v>
          </cell>
          <cell r="N676" t="str">
            <v>在售</v>
          </cell>
        </row>
        <row r="677">
          <cell r="A677" t="str">
            <v>1037979</v>
          </cell>
          <cell r="B677" t="str">
            <v>国药准字Z41021905</v>
          </cell>
          <cell r="C677" t="str">
            <v>杞菊地黄丸</v>
          </cell>
          <cell r="D677" t="str">
            <v>仲景</v>
          </cell>
          <cell r="E677" t="str">
            <v>仲景宛西制药股份有限公司</v>
          </cell>
          <cell r="F677" t="str">
            <v>300丸/瓶</v>
          </cell>
          <cell r="G677" t="str">
            <v>19.80</v>
          </cell>
          <cell r="H677" t="str">
            <v>浓缩丸剂</v>
          </cell>
          <cell r="I677" t="str">
            <v/>
          </cell>
          <cell r="J677" t="str">
            <v>6909221671140</v>
          </cell>
          <cell r="K677" t="str">
            <v>300.00</v>
          </cell>
          <cell r="L677" t="str">
            <v>6</v>
          </cell>
          <cell r="M677" t="str">
            <v>1037979</v>
          </cell>
          <cell r="N677" t="str">
            <v>在售</v>
          </cell>
        </row>
        <row r="678">
          <cell r="A678" t="str">
            <v>1011436</v>
          </cell>
          <cell r="B678" t="str">
            <v>国药准字J20160036</v>
          </cell>
          <cell r="C678" t="str">
            <v>吲哚美辛贴片</v>
          </cell>
          <cell r="D678" t="str">
            <v>万特力</v>
          </cell>
          <cell r="E678" t="str">
            <v>兴和制药(中国)有限公司</v>
          </cell>
          <cell r="F678" t="str">
            <v>7cmx10cmx7贴/盒</v>
          </cell>
          <cell r="G678" t="str">
            <v>69.00</v>
          </cell>
          <cell r="H678" t="str">
            <v>贴剂</v>
          </cell>
          <cell r="I678" t="str">
            <v/>
          </cell>
          <cell r="J678" t="str">
            <v>6932568510025</v>
          </cell>
          <cell r="K678" t="str">
            <v>0.00</v>
          </cell>
          <cell r="L678" t="str">
            <v>3</v>
          </cell>
          <cell r="M678" t="str">
            <v>1011436</v>
          </cell>
          <cell r="N678" t="str">
            <v>在售</v>
          </cell>
        </row>
        <row r="679">
          <cell r="A679" t="str">
            <v>1006490</v>
          </cell>
          <cell r="B679" t="str">
            <v>国药准字H10950026</v>
          </cell>
          <cell r="C679" t="str">
            <v>多维元素片(29)</v>
          </cell>
          <cell r="D679" t="str">
            <v>善存</v>
          </cell>
          <cell r="E679" t="str">
            <v>惠氏制药有限公司</v>
          </cell>
          <cell r="F679" t="str">
            <v>60片/瓶</v>
          </cell>
          <cell r="G679" t="str">
            <v>68.80</v>
          </cell>
          <cell r="H679" t="str">
            <v>薄膜衣片剂</v>
          </cell>
          <cell r="I679" t="str">
            <v/>
          </cell>
          <cell r="J679" t="str">
            <v>6921361284462</v>
          </cell>
          <cell r="K679" t="str">
            <v>0.00</v>
          </cell>
          <cell r="L679" t="str">
            <v>3</v>
          </cell>
          <cell r="M679" t="str">
            <v>1006490</v>
          </cell>
          <cell r="N679" t="str">
            <v>在售</v>
          </cell>
        </row>
        <row r="680">
          <cell r="A680" t="str">
            <v>1012108</v>
          </cell>
          <cell r="B680" t="str">
            <v>国药准字Z22022516</v>
          </cell>
          <cell r="C680" t="str">
            <v>男宝胶囊</v>
          </cell>
          <cell r="D680" t="str">
            <v>修正</v>
          </cell>
          <cell r="E680" t="str">
            <v>吉林长白山药业集团股份有限公司</v>
          </cell>
          <cell r="F680" t="str">
            <v>0.3gx12粒x6板/盒</v>
          </cell>
          <cell r="G680" t="str">
            <v>78.00</v>
          </cell>
          <cell r="H680" t="str">
            <v>胶囊剂</v>
          </cell>
          <cell r="I680" t="str">
            <v/>
          </cell>
          <cell r="J680" t="str">
            <v>6919816020802</v>
          </cell>
          <cell r="K680" t="str">
            <v>20.00</v>
          </cell>
          <cell r="L680" t="str">
            <v>3</v>
          </cell>
          <cell r="M680" t="str">
            <v>1012108</v>
          </cell>
          <cell r="N680" t="str">
            <v>在售</v>
          </cell>
        </row>
        <row r="681">
          <cell r="A681" t="str">
            <v>1009635</v>
          </cell>
          <cell r="B681" t="str">
            <v>国药准字Z50020615</v>
          </cell>
          <cell r="C681" t="str">
            <v>急支糖浆</v>
          </cell>
          <cell r="D681" t="str">
            <v>太极</v>
          </cell>
          <cell r="E681" t="str">
            <v>太极集团重庆涪陵制药厂有限公司</v>
          </cell>
          <cell r="F681" t="str">
            <v>200ml/瓶</v>
          </cell>
          <cell r="G681" t="str">
            <v>17.10</v>
          </cell>
          <cell r="H681" t="str">
            <v>糖浆剂</v>
          </cell>
          <cell r="I681" t="str">
            <v/>
          </cell>
          <cell r="J681" t="str">
            <v>6918163010894</v>
          </cell>
          <cell r="K681" t="str">
            <v>0.00</v>
          </cell>
          <cell r="L681" t="str">
            <v>2</v>
          </cell>
          <cell r="M681" t="str">
            <v>1009635</v>
          </cell>
          <cell r="N681" t="str">
            <v>在售</v>
          </cell>
        </row>
        <row r="682">
          <cell r="A682" t="str">
            <v>1009133</v>
          </cell>
          <cell r="B682" t="str">
            <v>国药准字Z45020054</v>
          </cell>
          <cell r="C682" t="str">
            <v>感冒灵颗粒</v>
          </cell>
          <cell r="D682" t="str">
            <v>济民</v>
          </cell>
          <cell r="E682" t="str">
            <v>广西济民制药有限公司</v>
          </cell>
          <cell r="F682" t="str">
            <v>10gx9袋/盒</v>
          </cell>
          <cell r="G682" t="str">
            <v>5.70</v>
          </cell>
          <cell r="H682" t="str">
            <v>颗粒剂</v>
          </cell>
          <cell r="I682" t="str">
            <v/>
          </cell>
          <cell r="J682" t="str">
            <v>6926269100012</v>
          </cell>
          <cell r="K682" t="str">
            <v>0.00</v>
          </cell>
          <cell r="L682" t="str">
            <v>3</v>
          </cell>
          <cell r="M682" t="str">
            <v>1009133</v>
          </cell>
          <cell r="N682" t="str">
            <v>在售</v>
          </cell>
        </row>
        <row r="683">
          <cell r="A683" t="str">
            <v>1011404</v>
          </cell>
          <cell r="B683" t="str">
            <v>国药准字Z22020086</v>
          </cell>
          <cell r="C683" t="str">
            <v>消炎镇痛膏</v>
          </cell>
          <cell r="D683" t="str">
            <v>一正</v>
          </cell>
          <cell r="E683" t="str">
            <v>吉林一正药业集团有限公司</v>
          </cell>
          <cell r="F683" t="str">
            <v>7cmx10cmx5贴x2袋/盒</v>
          </cell>
          <cell r="G683" t="str">
            <v>38.00</v>
          </cell>
          <cell r="H683" t="str">
            <v>橡胶膏剂</v>
          </cell>
          <cell r="I683" t="str">
            <v/>
          </cell>
          <cell r="J683" t="str">
            <v>6933276568919</v>
          </cell>
          <cell r="K683" t="str">
            <v>20.00</v>
          </cell>
          <cell r="L683" t="str">
            <v>3</v>
          </cell>
          <cell r="M683" t="str">
            <v>1011404</v>
          </cell>
          <cell r="N683" t="str">
            <v>在售</v>
          </cell>
        </row>
        <row r="684">
          <cell r="A684" t="str">
            <v>1007523</v>
          </cell>
          <cell r="B684" t="str">
            <v>注册证号H20150324</v>
          </cell>
          <cell r="C684" t="str">
            <v>沙美特罗替卡松粉吸入剂</v>
          </cell>
          <cell r="D684" t="str">
            <v>舒利迭</v>
          </cell>
          <cell r="E684" t="str">
            <v>Glaxo Wellcome Production</v>
          </cell>
          <cell r="F684" t="str">
            <v>50μg:250μgx60泡/盒</v>
          </cell>
          <cell r="G684" t="str">
            <v>220.00</v>
          </cell>
          <cell r="H684" t="str">
            <v>干粉吸入剂</v>
          </cell>
          <cell r="I684" t="str">
            <v/>
          </cell>
          <cell r="J684" t="str">
            <v>5034642027793</v>
          </cell>
          <cell r="K684" t="str">
            <v>72.00</v>
          </cell>
          <cell r="L684" t="str">
            <v>1</v>
          </cell>
          <cell r="M684" t="str">
            <v>1007523</v>
          </cell>
          <cell r="N684" t="str">
            <v>在售</v>
          </cell>
        </row>
        <row r="685">
          <cell r="A685" t="str">
            <v>1007548</v>
          </cell>
          <cell r="B685" t="str">
            <v>国药准字Z44020589</v>
          </cell>
          <cell r="C685" t="str">
            <v>痰咳净散</v>
          </cell>
          <cell r="D685" t="str">
            <v>金龙</v>
          </cell>
          <cell r="E685" t="str">
            <v>广州王老吉药业股份有限公司</v>
          </cell>
          <cell r="F685" t="str">
            <v>6g/盒</v>
          </cell>
          <cell r="G685" t="str">
            <v>4.50</v>
          </cell>
          <cell r="H685" t="str">
            <v>散剂</v>
          </cell>
          <cell r="I685" t="str">
            <v/>
          </cell>
          <cell r="J685" t="str">
            <v>6901424334907</v>
          </cell>
          <cell r="K685" t="str">
            <v>0.00</v>
          </cell>
          <cell r="L685" t="str">
            <v>5</v>
          </cell>
          <cell r="M685" t="str">
            <v>1007548</v>
          </cell>
          <cell r="N685" t="str">
            <v>在售</v>
          </cell>
        </row>
        <row r="686">
          <cell r="A686" t="str">
            <v>1010555</v>
          </cell>
          <cell r="B686" t="str">
            <v>国药准字Z53020808</v>
          </cell>
          <cell r="C686" t="str">
            <v>虎力散胶囊</v>
          </cell>
          <cell r="D686" t="str">
            <v/>
          </cell>
          <cell r="E686" t="str">
            <v>云南云河药业股份有限公司</v>
          </cell>
          <cell r="F686" t="str">
            <v>0.3gx8粒/盒</v>
          </cell>
          <cell r="G686" t="str">
            <v>22.60</v>
          </cell>
          <cell r="H686" t="str">
            <v>胶囊剂</v>
          </cell>
          <cell r="I686" t="str">
            <v/>
          </cell>
          <cell r="J686" t="str">
            <v>6921264528885</v>
          </cell>
          <cell r="K686" t="str">
            <v>0.00</v>
          </cell>
          <cell r="L686" t="str">
            <v>2</v>
          </cell>
          <cell r="M686" t="str">
            <v>1010555</v>
          </cell>
          <cell r="N686" t="str">
            <v>在售</v>
          </cell>
        </row>
        <row r="687">
          <cell r="A687" t="str">
            <v>1037402</v>
          </cell>
          <cell r="B687" t="str">
            <v>国药准字Z50020437</v>
          </cell>
          <cell r="C687" t="str">
            <v>小儿咳喘灵颗粒</v>
          </cell>
          <cell r="D687" t="str">
            <v>太极</v>
          </cell>
          <cell r="E687" t="str">
            <v>太极集团重庆中药二厂有限公司</v>
          </cell>
          <cell r="F687" t="str">
            <v>2gx12袋/盒</v>
          </cell>
          <cell r="G687" t="str">
            <v>15.00</v>
          </cell>
          <cell r="H687" t="str">
            <v>颗粒剂</v>
          </cell>
          <cell r="I687" t="str">
            <v/>
          </cell>
          <cell r="J687" t="str">
            <v>6920607130235</v>
          </cell>
          <cell r="K687" t="str">
            <v>25.00</v>
          </cell>
          <cell r="L687" t="str">
            <v>3</v>
          </cell>
          <cell r="M687" t="str">
            <v>1037402</v>
          </cell>
          <cell r="N687" t="str">
            <v>在售</v>
          </cell>
        </row>
        <row r="688">
          <cell r="A688" t="str">
            <v>1006913</v>
          </cell>
          <cell r="B688" t="str">
            <v>国药准字Z10950080</v>
          </cell>
          <cell r="C688" t="str">
            <v>小儿肺热咳喘口服液</v>
          </cell>
          <cell r="D688" t="str">
            <v>小葵花</v>
          </cell>
          <cell r="E688" t="str">
            <v>黑龙江葵花药业股份有限公司</v>
          </cell>
          <cell r="F688" t="str">
            <v>10mlx8支/盒</v>
          </cell>
          <cell r="G688" t="str">
            <v>39.00</v>
          </cell>
          <cell r="H688" t="str">
            <v>合剂</v>
          </cell>
          <cell r="I688" t="str">
            <v/>
          </cell>
          <cell r="J688" t="str">
            <v>6922867752103</v>
          </cell>
          <cell r="K688" t="str">
            <v>10.00</v>
          </cell>
          <cell r="L688" t="str">
            <v>2</v>
          </cell>
          <cell r="M688" t="str">
            <v>1006913</v>
          </cell>
          <cell r="N688" t="str">
            <v>在售</v>
          </cell>
        </row>
        <row r="689">
          <cell r="A689" t="str">
            <v>1015183</v>
          </cell>
          <cell r="B689" t="str">
            <v>国药准字H13024323</v>
          </cell>
          <cell r="C689" t="str">
            <v>碘酊</v>
          </cell>
          <cell r="D689" t="str">
            <v/>
          </cell>
          <cell r="E689" t="str">
            <v>河北健宁药业有限公司</v>
          </cell>
          <cell r="F689" t="str">
            <v>20ml/瓶</v>
          </cell>
          <cell r="G689" t="str">
            <v>1.70</v>
          </cell>
          <cell r="H689" t="str">
            <v>酊剂</v>
          </cell>
          <cell r="I689" t="str">
            <v/>
          </cell>
          <cell r="J689" t="str">
            <v/>
          </cell>
          <cell r="K689" t="str">
            <v>0.00</v>
          </cell>
          <cell r="L689" t="str">
            <v>4</v>
          </cell>
          <cell r="M689" t="str">
            <v>1015183</v>
          </cell>
          <cell r="N689" t="str">
            <v>在售</v>
          </cell>
        </row>
        <row r="690">
          <cell r="A690" t="str">
            <v>1015109</v>
          </cell>
          <cell r="B690" t="str">
            <v>国药准字H20143255</v>
          </cell>
          <cell r="C690" t="str">
            <v>枸橼酸西地那非片</v>
          </cell>
          <cell r="D690" t="str">
            <v>金戈</v>
          </cell>
          <cell r="E690" t="str">
            <v>广州白云山医药集团股份有限公司白云山制药总厂</v>
          </cell>
          <cell r="F690" t="str">
            <v>50mgx5片x2板/盒</v>
          </cell>
          <cell r="G690" t="str">
            <v>228.20</v>
          </cell>
          <cell r="H690" t="str">
            <v>薄膜衣片剂</v>
          </cell>
          <cell r="I690" t="str">
            <v/>
          </cell>
          <cell r="J690" t="str">
            <v>6902401045076</v>
          </cell>
          <cell r="K690" t="str">
            <v>0.00</v>
          </cell>
          <cell r="L690" t="str">
            <v>2</v>
          </cell>
          <cell r="M690" t="str">
            <v>1015109</v>
          </cell>
          <cell r="N690" t="str">
            <v>在售</v>
          </cell>
        </row>
        <row r="691">
          <cell r="A691" t="str">
            <v>1007083</v>
          </cell>
          <cell r="B691" t="str">
            <v>国药准字Z13022204</v>
          </cell>
          <cell r="C691" t="str">
            <v>颈复康颗粒</v>
          </cell>
          <cell r="D691" t="str">
            <v/>
          </cell>
          <cell r="E691" t="str">
            <v>颈复康药业集团有限公司</v>
          </cell>
          <cell r="F691" t="str">
            <v>5gx10袋/盒</v>
          </cell>
          <cell r="G691" t="str">
            <v>33.80</v>
          </cell>
          <cell r="H691" t="str">
            <v>颗粒剂</v>
          </cell>
          <cell r="I691" t="str">
            <v/>
          </cell>
          <cell r="J691" t="str">
            <v>6919108941921</v>
          </cell>
          <cell r="K691" t="str">
            <v>80.00</v>
          </cell>
          <cell r="L691" t="str">
            <v>5</v>
          </cell>
          <cell r="M691" t="str">
            <v>1007083</v>
          </cell>
          <cell r="N691" t="str">
            <v>在售</v>
          </cell>
        </row>
        <row r="692">
          <cell r="A692" t="str">
            <v>1006916</v>
          </cell>
          <cell r="B692" t="str">
            <v>国药准字Z20033152</v>
          </cell>
          <cell r="C692" t="str">
            <v>小儿肺热咳喘颗粒</v>
          </cell>
          <cell r="D692" t="str">
            <v>葫芦娃</v>
          </cell>
          <cell r="E692" t="str">
            <v>海南葫芦娃药业集团股份有限公司</v>
          </cell>
          <cell r="F692" t="str">
            <v>4gx10袋/盒</v>
          </cell>
          <cell r="G692" t="str">
            <v>18.00</v>
          </cell>
          <cell r="H692" t="str">
            <v>颗粒剂</v>
          </cell>
          <cell r="I692" t="str">
            <v/>
          </cell>
          <cell r="J692" t="str">
            <v>6941914217006</v>
          </cell>
          <cell r="K692" t="str">
            <v>0.00</v>
          </cell>
          <cell r="L692" t="str">
            <v>3</v>
          </cell>
          <cell r="M692" t="str">
            <v>1006916</v>
          </cell>
          <cell r="N692" t="str">
            <v>在售</v>
          </cell>
        </row>
        <row r="693">
          <cell r="A693" t="str">
            <v>1006924</v>
          </cell>
          <cell r="B693" t="str">
            <v>国药准字H31022309</v>
          </cell>
          <cell r="C693" t="str">
            <v>对乙酰氨基酚口服溶液</v>
          </cell>
          <cell r="D693" t="str">
            <v>百服咛</v>
          </cell>
          <cell r="E693" t="str">
            <v>中美上海施贵宝制药有限公司</v>
          </cell>
          <cell r="F693" t="str">
            <v>60ml/瓶</v>
          </cell>
          <cell r="G693" t="str">
            <v>8.80</v>
          </cell>
          <cell r="H693" t="str">
            <v>口服溶液剂</v>
          </cell>
          <cell r="I693" t="str">
            <v/>
          </cell>
          <cell r="J693" t="str">
            <v>6902182542016</v>
          </cell>
          <cell r="K693" t="str">
            <v>0.00</v>
          </cell>
          <cell r="L693" t="str">
            <v>3</v>
          </cell>
          <cell r="M693" t="str">
            <v>1006924</v>
          </cell>
          <cell r="N693" t="str">
            <v>在售</v>
          </cell>
        </row>
        <row r="694">
          <cell r="A694" t="str">
            <v>1010416</v>
          </cell>
          <cell r="B694" t="str">
            <v>国药准字H20143255</v>
          </cell>
          <cell r="C694" t="str">
            <v>枸橼酸西地那非片</v>
          </cell>
          <cell r="D694" t="str">
            <v>金戈</v>
          </cell>
          <cell r="E694" t="str">
            <v>广州白云山医药集团股份有限公司白云山制药总厂</v>
          </cell>
          <cell r="F694" t="str">
            <v>50mgx2片/盒</v>
          </cell>
          <cell r="G694" t="str">
            <v>48.50</v>
          </cell>
          <cell r="H694" t="str">
            <v>薄膜衣片剂</v>
          </cell>
          <cell r="I694" t="str">
            <v/>
          </cell>
          <cell r="J694" t="str">
            <v>6902401044963</v>
          </cell>
          <cell r="K694" t="str">
            <v>0.00</v>
          </cell>
          <cell r="L694" t="str">
            <v>1</v>
          </cell>
          <cell r="M694" t="str">
            <v>1010416</v>
          </cell>
          <cell r="N694" t="str">
            <v>在售</v>
          </cell>
        </row>
        <row r="695">
          <cell r="A695" t="str">
            <v>1011927</v>
          </cell>
          <cell r="B695" t="str">
            <v>国药准字H20003539</v>
          </cell>
          <cell r="C695" t="str">
            <v>维生素E软胶囊</v>
          </cell>
          <cell r="D695" t="str">
            <v>来益</v>
          </cell>
          <cell r="E695" t="str">
            <v>浙江医药股份有限公司新昌制药厂</v>
          </cell>
          <cell r="F695" t="str">
            <v>0.1gx30粒/瓶</v>
          </cell>
          <cell r="G695" t="str">
            <v>24.00</v>
          </cell>
          <cell r="H695" t="str">
            <v>软胶囊剂(天然型)</v>
          </cell>
          <cell r="I695" t="str">
            <v/>
          </cell>
          <cell r="J695" t="str">
            <v>6905806200316</v>
          </cell>
          <cell r="K695" t="str">
            <v>5.00</v>
          </cell>
          <cell r="L695" t="str">
            <v>12</v>
          </cell>
          <cell r="M695" t="str">
            <v>1011927</v>
          </cell>
          <cell r="N695" t="str">
            <v>在售</v>
          </cell>
        </row>
        <row r="696">
          <cell r="A696" t="str">
            <v>1016302</v>
          </cell>
          <cell r="B696" t="str">
            <v>国药准字Z53020061</v>
          </cell>
          <cell r="C696" t="str">
            <v>拨云锭</v>
          </cell>
          <cell r="D696" t="str">
            <v>老拨云堂</v>
          </cell>
          <cell r="E696" t="str">
            <v>楚雄老拨云堂药业有限公司</v>
          </cell>
          <cell r="F696" t="str">
            <v>0.17gx2锭+8ml/盒</v>
          </cell>
          <cell r="G696" t="str">
            <v>59.80</v>
          </cell>
          <cell r="H696" t="str">
            <v>锭剂</v>
          </cell>
          <cell r="I696" t="str">
            <v/>
          </cell>
          <cell r="J696" t="str">
            <v>6938873220130</v>
          </cell>
          <cell r="K696" t="str">
            <v>0.00</v>
          </cell>
          <cell r="L696" t="str">
            <v>2</v>
          </cell>
          <cell r="M696" t="str">
            <v>1016302</v>
          </cell>
          <cell r="N696" t="str">
            <v>在售</v>
          </cell>
        </row>
        <row r="697">
          <cell r="A697" t="str">
            <v>1015184</v>
          </cell>
          <cell r="B697" t="str">
            <v>国药准字H32020539</v>
          </cell>
          <cell r="C697" t="str">
            <v>炉甘石洗剂</v>
          </cell>
          <cell r="D697" t="str">
            <v/>
          </cell>
          <cell r="E697" t="str">
            <v>江苏鹏鹞药业有限公司</v>
          </cell>
          <cell r="F697" t="str">
            <v>100ml/瓶</v>
          </cell>
          <cell r="G697" t="str">
            <v>9.00</v>
          </cell>
          <cell r="H697" t="str">
            <v>洗剂</v>
          </cell>
          <cell r="I697" t="str">
            <v/>
          </cell>
          <cell r="J697" t="str">
            <v/>
          </cell>
          <cell r="K697" t="str">
            <v>0.00</v>
          </cell>
          <cell r="L697" t="str">
            <v>8</v>
          </cell>
          <cell r="M697" t="str">
            <v>1015184</v>
          </cell>
          <cell r="N697" t="str">
            <v>在售</v>
          </cell>
        </row>
        <row r="698">
          <cell r="A698" t="str">
            <v>1010701</v>
          </cell>
          <cell r="B698" t="str">
            <v>国药准字H20040352</v>
          </cell>
          <cell r="C698" t="str">
            <v>玻璃酸钠滴眼液</v>
          </cell>
          <cell r="D698" t="str">
            <v>联邦亮晶晶</v>
          </cell>
          <cell r="E698" t="str">
            <v>珠海联邦制药股份有限公司中山分公司</v>
          </cell>
          <cell r="F698" t="str">
            <v>5ml:5mg/瓶</v>
          </cell>
          <cell r="G698" t="str">
            <v>35.00</v>
          </cell>
          <cell r="H698" t="str">
            <v>滴眼剂</v>
          </cell>
          <cell r="I698" t="str">
            <v/>
          </cell>
          <cell r="J698" t="str">
            <v>6943297601021</v>
          </cell>
          <cell r="K698" t="str">
            <v>0.00</v>
          </cell>
          <cell r="L698" t="str">
            <v>2</v>
          </cell>
          <cell r="M698" t="str">
            <v>1010701</v>
          </cell>
          <cell r="N698" t="str">
            <v>在售</v>
          </cell>
        </row>
        <row r="699">
          <cell r="A699" t="str">
            <v>1089176</v>
          </cell>
          <cell r="B699" t="str">
            <v>国药准字H20054888</v>
          </cell>
          <cell r="C699" t="str">
            <v>维生素C泡腾片</v>
          </cell>
          <cell r="D699" t="str">
            <v>地纳新能</v>
          </cell>
          <cell r="E699" t="str">
            <v>黑龙江省地纳制药有限公司</v>
          </cell>
          <cell r="F699" t="str">
            <v>0.5gx15片x2管/盒</v>
          </cell>
          <cell r="G699" t="str">
            <v>25.00</v>
          </cell>
          <cell r="H699" t="str">
            <v>片剂</v>
          </cell>
          <cell r="I699" t="str">
            <v/>
          </cell>
          <cell r="J699" t="str">
            <v>6931511400062</v>
          </cell>
          <cell r="K699" t="str">
            <v>0.00</v>
          </cell>
          <cell r="L699" t="str">
            <v>3</v>
          </cell>
          <cell r="M699" t="str">
            <v>1089176</v>
          </cell>
          <cell r="N699" t="str">
            <v>在售</v>
          </cell>
        </row>
        <row r="700">
          <cell r="A700" t="str">
            <v>1028532</v>
          </cell>
          <cell r="B700" t="str">
            <v>国药准字Z10920057</v>
          </cell>
          <cell r="C700" t="str">
            <v>阿胶补血口服液</v>
          </cell>
          <cell r="D700" t="str">
            <v/>
          </cell>
          <cell r="E700" t="str">
            <v>山东福牌制药有限公司</v>
          </cell>
          <cell r="F700" t="str">
            <v>20mlx10支x4小盒/盒</v>
          </cell>
          <cell r="G700" t="str">
            <v>153.00</v>
          </cell>
          <cell r="H700" t="str">
            <v>合剂</v>
          </cell>
          <cell r="I700" t="str">
            <v/>
          </cell>
          <cell r="J700" t="str">
            <v>6902870090119</v>
          </cell>
          <cell r="K700" t="str">
            <v>0.00</v>
          </cell>
          <cell r="L700" t="str">
            <v>2</v>
          </cell>
          <cell r="M700" t="str">
            <v>1028532</v>
          </cell>
          <cell r="N700" t="str">
            <v>在售</v>
          </cell>
        </row>
        <row r="701">
          <cell r="A701" t="str">
            <v>1019215</v>
          </cell>
          <cell r="B701" t="str">
            <v>国药准字H20044917</v>
          </cell>
          <cell r="C701" t="str">
            <v>叶酸片</v>
          </cell>
          <cell r="D701" t="str">
            <v/>
          </cell>
          <cell r="E701" t="str">
            <v>江苏联环药业股份有限公司</v>
          </cell>
          <cell r="F701" t="str">
            <v>0.4mgx93片/瓶</v>
          </cell>
          <cell r="G701" t="str">
            <v>11.38</v>
          </cell>
          <cell r="H701" t="str">
            <v>片剂</v>
          </cell>
          <cell r="I701" t="str">
            <v/>
          </cell>
          <cell r="J701" t="str">
            <v>6915010133065</v>
          </cell>
          <cell r="K701" t="str">
            <v>0.00</v>
          </cell>
          <cell r="L701" t="str">
            <v>2</v>
          </cell>
          <cell r="M701" t="str">
            <v>1019215</v>
          </cell>
          <cell r="N701" t="str">
            <v>在售</v>
          </cell>
        </row>
        <row r="702">
          <cell r="A702" t="str">
            <v>1017867</v>
          </cell>
          <cell r="B702" t="str">
            <v>国药准字H20100146</v>
          </cell>
          <cell r="C702" t="str">
            <v>头孢地尼分散片</v>
          </cell>
          <cell r="D702" t="str">
            <v>博骏</v>
          </cell>
          <cell r="E702" t="str">
            <v>广东博洲药业有限公司</v>
          </cell>
          <cell r="F702" t="str">
            <v>0.1gx6片/盒</v>
          </cell>
          <cell r="G702" t="str">
            <v>39.00</v>
          </cell>
          <cell r="H702" t="str">
            <v>片剂</v>
          </cell>
          <cell r="I702" t="str">
            <v/>
          </cell>
          <cell r="J702" t="str">
            <v>6935791150662</v>
          </cell>
          <cell r="K702" t="str">
            <v>0.00</v>
          </cell>
          <cell r="L702" t="str">
            <v>2</v>
          </cell>
          <cell r="M702" t="str">
            <v>1017867</v>
          </cell>
          <cell r="N702" t="str">
            <v>在售</v>
          </cell>
        </row>
        <row r="703">
          <cell r="A703" t="str">
            <v>1016499</v>
          </cell>
          <cell r="B703" t="str">
            <v>国药准字H20050610</v>
          </cell>
          <cell r="C703" t="str">
            <v>糠酸莫米松乳膏</v>
          </cell>
          <cell r="D703" t="str">
            <v>芙美松</v>
          </cell>
          <cell r="E703" t="str">
            <v>浙江仙琚制药股份有限公司</v>
          </cell>
          <cell r="F703" t="str">
            <v>5g:5mg/支</v>
          </cell>
          <cell r="G703" t="str">
            <v>18.00</v>
          </cell>
          <cell r="H703" t="str">
            <v>乳膏剂</v>
          </cell>
          <cell r="I703" t="str">
            <v/>
          </cell>
          <cell r="J703" t="str">
            <v>6923703288015</v>
          </cell>
          <cell r="K703" t="str">
            <v>0.00</v>
          </cell>
          <cell r="L703" t="str">
            <v>1</v>
          </cell>
          <cell r="M703" t="str">
            <v>1016499</v>
          </cell>
          <cell r="N703" t="str">
            <v>在售</v>
          </cell>
        </row>
        <row r="704">
          <cell r="A704" t="str">
            <v>1015132</v>
          </cell>
          <cell r="B704" t="str">
            <v>国药准字H33021305</v>
          </cell>
          <cell r="C704" t="str">
            <v>联苯双酯滴丸</v>
          </cell>
          <cell r="D704" t="str">
            <v>扶健</v>
          </cell>
          <cell r="E704" t="str">
            <v>万邦德制药集团股份有限公司</v>
          </cell>
          <cell r="F704" t="str">
            <v>1.5mgx250丸/瓶</v>
          </cell>
          <cell r="G704" t="str">
            <v>15.20</v>
          </cell>
          <cell r="H704" t="str">
            <v>滴丸剂</v>
          </cell>
          <cell r="I704" t="str">
            <v/>
          </cell>
          <cell r="J704" t="str">
            <v>6900000000000</v>
          </cell>
          <cell r="K704" t="str">
            <v>0.00</v>
          </cell>
          <cell r="L704" t="str">
            <v>2</v>
          </cell>
          <cell r="M704" t="str">
            <v>1015132</v>
          </cell>
          <cell r="N704" t="str">
            <v>在售</v>
          </cell>
        </row>
        <row r="705">
          <cell r="A705" t="str">
            <v>1006766</v>
          </cell>
          <cell r="B705" t="str">
            <v>注册证号H20170081</v>
          </cell>
          <cell r="C705" t="str">
            <v>盐酸特比萘芬乳膏</v>
          </cell>
          <cell r="D705" t="str">
            <v>兰美抒</v>
          </cell>
          <cell r="E705" t="str">
            <v>NovartisConsumerHealthSA</v>
          </cell>
          <cell r="F705" t="str">
            <v>10g:0.1g/管</v>
          </cell>
          <cell r="G705" t="str">
            <v>21.60</v>
          </cell>
          <cell r="H705" t="str">
            <v>乳膏剂</v>
          </cell>
          <cell r="I705" t="str">
            <v/>
          </cell>
          <cell r="J705" t="str">
            <v>6913991301510</v>
          </cell>
          <cell r="K705" t="str">
            <v>30.00</v>
          </cell>
          <cell r="L705" t="str">
            <v>1</v>
          </cell>
          <cell r="M705" t="str">
            <v>1006766</v>
          </cell>
          <cell r="N705" t="str">
            <v>在售</v>
          </cell>
        </row>
        <row r="706">
          <cell r="A706" t="str">
            <v>1029902</v>
          </cell>
          <cell r="B706" t="str">
            <v>国药准字H10980317</v>
          </cell>
          <cell r="C706" t="str">
            <v>盐酸羟甲唑啉喷雾剂</v>
          </cell>
          <cell r="D706" t="str">
            <v>达芬霖</v>
          </cell>
          <cell r="E706" t="str">
            <v>深圳大佛药业股份有限公司</v>
          </cell>
          <cell r="F706" t="str">
            <v>10ml:5mg/瓶</v>
          </cell>
          <cell r="G706" t="str">
            <v>15.50</v>
          </cell>
          <cell r="H706" t="str">
            <v>喷雾剂</v>
          </cell>
          <cell r="I706" t="str">
            <v/>
          </cell>
          <cell r="J706" t="str">
            <v>6911054329990</v>
          </cell>
          <cell r="K706" t="str">
            <v>0.00</v>
          </cell>
          <cell r="L706" t="str">
            <v>1</v>
          </cell>
          <cell r="M706" t="str">
            <v>1029902</v>
          </cell>
          <cell r="N706" t="str">
            <v>在售</v>
          </cell>
        </row>
        <row r="707">
          <cell r="A707" t="str">
            <v>1007211</v>
          </cell>
          <cell r="B707" t="str">
            <v>国药准字H20000681</v>
          </cell>
          <cell r="C707" t="str">
            <v>盐酸坦索罗辛缓释胶囊</v>
          </cell>
          <cell r="D707" t="str">
            <v>哈乐</v>
          </cell>
          <cell r="E707" t="str">
            <v>安斯泰来制药(中国)有限公司</v>
          </cell>
          <cell r="F707" t="str">
            <v>0.2mgx10粒/盒</v>
          </cell>
          <cell r="G707" t="str">
            <v>58.00</v>
          </cell>
          <cell r="H707" t="str">
            <v>胶囊剂</v>
          </cell>
          <cell r="I707" t="str">
            <v/>
          </cell>
          <cell r="J707" t="str">
            <v>6922111001704</v>
          </cell>
          <cell r="K707" t="str">
            <v>14.00</v>
          </cell>
          <cell r="L707" t="str">
            <v>1</v>
          </cell>
          <cell r="M707" t="str">
            <v>1007211</v>
          </cell>
          <cell r="N707" t="str">
            <v>在售</v>
          </cell>
        </row>
        <row r="708">
          <cell r="A708" t="str">
            <v>1006790</v>
          </cell>
          <cell r="B708" t="str">
            <v>国药准字H20003347</v>
          </cell>
          <cell r="C708" t="str">
            <v>复方莪术油栓</v>
          </cell>
          <cell r="D708" t="str">
            <v>康妇特</v>
          </cell>
          <cell r="E708" t="str">
            <v>太阳石(唐山)药业有限公司</v>
          </cell>
          <cell r="F708" t="str">
            <v>50mgx6粒/盒</v>
          </cell>
          <cell r="G708" t="str">
            <v>17.70</v>
          </cell>
          <cell r="H708" t="str">
            <v>栓剂</v>
          </cell>
          <cell r="I708" t="str">
            <v/>
          </cell>
          <cell r="J708" t="str">
            <v>6926764346496</v>
          </cell>
          <cell r="K708" t="str">
            <v>0.00</v>
          </cell>
          <cell r="L708" t="str">
            <v>1</v>
          </cell>
          <cell r="M708" t="str">
            <v>1006790</v>
          </cell>
          <cell r="N708" t="str">
            <v>在售</v>
          </cell>
        </row>
        <row r="709">
          <cell r="A709" t="str">
            <v>1006479</v>
          </cell>
          <cell r="B709" t="str">
            <v>国药准字H20090205</v>
          </cell>
          <cell r="C709" t="str">
            <v>口服补液盐Ⅲ</v>
          </cell>
          <cell r="D709" t="str">
            <v>博叶</v>
          </cell>
          <cell r="E709" t="str">
            <v>西安安健药业有限公司</v>
          </cell>
          <cell r="F709" t="str">
            <v>5.125gx6袋/盒</v>
          </cell>
          <cell r="G709" t="str">
            <v>36.50</v>
          </cell>
          <cell r="H709" t="str">
            <v>散剂</v>
          </cell>
          <cell r="I709" t="str">
            <v/>
          </cell>
          <cell r="J709" t="str">
            <v>6931264400234</v>
          </cell>
          <cell r="K709" t="str">
            <v>0.00</v>
          </cell>
          <cell r="L709" t="str">
            <v>1</v>
          </cell>
          <cell r="M709" t="str">
            <v>1006479</v>
          </cell>
          <cell r="N709" t="str">
            <v>在售</v>
          </cell>
        </row>
        <row r="710">
          <cell r="A710" t="str">
            <v>1010699</v>
          </cell>
          <cell r="B710" t="str">
            <v>国药准字H20073912</v>
          </cell>
          <cell r="C710" t="str">
            <v>萘敏维滴眼液</v>
          </cell>
          <cell r="D710" t="str">
            <v>珍视亮</v>
          </cell>
          <cell r="E710" t="str">
            <v>江西珍视明药业有限公司</v>
          </cell>
          <cell r="F710" t="str">
            <v>10ml/瓶</v>
          </cell>
          <cell r="G710" t="str">
            <v>15.00</v>
          </cell>
          <cell r="H710" t="str">
            <v>滴眼剂</v>
          </cell>
          <cell r="I710" t="str">
            <v/>
          </cell>
          <cell r="J710" t="str">
            <v>6927372605173</v>
          </cell>
          <cell r="K710" t="str">
            <v>0.00</v>
          </cell>
          <cell r="L710" t="str">
            <v>4</v>
          </cell>
          <cell r="M710" t="str">
            <v>1010699</v>
          </cell>
          <cell r="N710" t="str">
            <v>在售</v>
          </cell>
        </row>
        <row r="711">
          <cell r="A711" t="str">
            <v>1016257</v>
          </cell>
          <cell r="B711" t="str">
            <v>国药准字Z10970053</v>
          </cell>
          <cell r="C711" t="str">
            <v>独一味胶囊</v>
          </cell>
          <cell r="D711" t="str">
            <v>独一味</v>
          </cell>
          <cell r="E711" t="str">
            <v>康县独一味生物制药有限公司</v>
          </cell>
          <cell r="F711" t="str">
            <v>0.3gx12粒x3板/盒</v>
          </cell>
          <cell r="G711" t="str">
            <v>31.60</v>
          </cell>
          <cell r="H711" t="str">
            <v>硬胶囊剂</v>
          </cell>
          <cell r="I711" t="str">
            <v/>
          </cell>
          <cell r="J711" t="str">
            <v>6930301630436</v>
          </cell>
          <cell r="K711" t="str">
            <v>0.00</v>
          </cell>
          <cell r="L711" t="str">
            <v>1</v>
          </cell>
          <cell r="M711" t="str">
            <v>1016257</v>
          </cell>
          <cell r="N711" t="str">
            <v>在售</v>
          </cell>
        </row>
        <row r="712">
          <cell r="A712" t="str">
            <v>1036489</v>
          </cell>
          <cell r="B712" t="str">
            <v>国药准字Z32020645</v>
          </cell>
          <cell r="C712" t="str">
            <v>王氏保赤丸</v>
          </cell>
          <cell r="D712" t="str">
            <v>南通</v>
          </cell>
          <cell r="E712" t="str">
            <v>精华制药集团股份有限公司</v>
          </cell>
          <cell r="F712" t="str">
            <v>60丸x10支/盒</v>
          </cell>
          <cell r="G712" t="str">
            <v>38.10</v>
          </cell>
          <cell r="H712" t="str">
            <v>丸剂</v>
          </cell>
          <cell r="I712" t="str">
            <v/>
          </cell>
          <cell r="J712" t="str">
            <v>6911345188039</v>
          </cell>
          <cell r="K712" t="str">
            <v>0.00</v>
          </cell>
          <cell r="L712" t="str">
            <v>1</v>
          </cell>
          <cell r="M712" t="str">
            <v>1036489</v>
          </cell>
          <cell r="N712" t="str">
            <v>在售</v>
          </cell>
        </row>
        <row r="713">
          <cell r="A713" t="str">
            <v>1001753</v>
          </cell>
          <cell r="B713" t="str">
            <v>国药准字Z11020834</v>
          </cell>
          <cell r="C713" t="str">
            <v>皮肤病血毒丸</v>
          </cell>
          <cell r="D713" t="str">
            <v>同仁堂</v>
          </cell>
          <cell r="E713" t="str">
            <v>北京同仁堂制药有限公司</v>
          </cell>
          <cell r="F713" t="str">
            <v>0.15gx200粒/瓶</v>
          </cell>
          <cell r="G713" t="str">
            <v>20.50</v>
          </cell>
          <cell r="H713" t="str">
            <v>水丸剂</v>
          </cell>
          <cell r="I713" t="str">
            <v/>
          </cell>
          <cell r="J713" t="str">
            <v>6939871700426</v>
          </cell>
          <cell r="K713" t="str">
            <v>53.00</v>
          </cell>
          <cell r="L713" t="str">
            <v>15</v>
          </cell>
          <cell r="M713" t="str">
            <v>1001753</v>
          </cell>
          <cell r="N713" t="str">
            <v>在售</v>
          </cell>
        </row>
        <row r="714">
          <cell r="A714" t="str">
            <v>1007076</v>
          </cell>
          <cell r="B714" t="str">
            <v>国药准字Z53020798</v>
          </cell>
          <cell r="C714" t="str">
            <v>云南白药</v>
          </cell>
          <cell r="D714" t="str">
            <v>云南白药</v>
          </cell>
          <cell r="E714" t="str">
            <v>云南白药集团股份有限公司</v>
          </cell>
          <cell r="F714" t="str">
            <v>4g/瓶</v>
          </cell>
          <cell r="G714" t="str">
            <v>15.60</v>
          </cell>
          <cell r="H714" t="str">
            <v>散剂</v>
          </cell>
          <cell r="I714" t="str">
            <v/>
          </cell>
          <cell r="J714" t="str">
            <v>6901070110177</v>
          </cell>
          <cell r="K714" t="str">
            <v>50.00</v>
          </cell>
          <cell r="L714" t="str">
            <v>3</v>
          </cell>
          <cell r="M714" t="str">
            <v>1007076</v>
          </cell>
          <cell r="N714" t="str">
            <v>在售</v>
          </cell>
        </row>
        <row r="715">
          <cell r="A715" t="str">
            <v>1009156</v>
          </cell>
          <cell r="B715" t="str">
            <v>国药准字Z20040063</v>
          </cell>
          <cell r="C715" t="str">
            <v>连花清瘟胶囊</v>
          </cell>
          <cell r="D715" t="str">
            <v>以岭</v>
          </cell>
          <cell r="E715" t="str">
            <v>石家庄以岭药业股份有限公司</v>
          </cell>
          <cell r="F715" t="str">
            <v>0.35gx12粒x2板/盒</v>
          </cell>
          <cell r="G715" t="str">
            <v>11.80</v>
          </cell>
          <cell r="H715" t="str">
            <v>胶囊剂</v>
          </cell>
          <cell r="I715" t="str">
            <v/>
          </cell>
          <cell r="J715" t="str">
            <v>6920855052068</v>
          </cell>
          <cell r="K715" t="str">
            <v>10.00</v>
          </cell>
          <cell r="L715" t="str">
            <v>15</v>
          </cell>
          <cell r="M715" t="str">
            <v>1009156</v>
          </cell>
          <cell r="N715" t="str">
            <v>在售</v>
          </cell>
        </row>
        <row r="716">
          <cell r="A716" t="str">
            <v>1011516</v>
          </cell>
          <cell r="B716" t="str">
            <v>国药准字H32021237</v>
          </cell>
          <cell r="C716" t="str">
            <v>尿素乳膏</v>
          </cell>
          <cell r="D716" t="str">
            <v>伊人</v>
          </cell>
          <cell r="E716" t="str">
            <v>江苏晨牌邦德药业有限公司</v>
          </cell>
          <cell r="F716" t="str">
            <v>50g/支</v>
          </cell>
          <cell r="G716" t="str">
            <v>7.00</v>
          </cell>
          <cell r="H716" t="str">
            <v>乳膏剂</v>
          </cell>
          <cell r="I716" t="str">
            <v/>
          </cell>
          <cell r="J716" t="str">
            <v>6958152200523</v>
          </cell>
          <cell r="K716" t="str">
            <v>60.00</v>
          </cell>
          <cell r="L716" t="str">
            <v>1</v>
          </cell>
          <cell r="M716" t="str">
            <v>1011516</v>
          </cell>
          <cell r="N716" t="str">
            <v>缺货下架</v>
          </cell>
        </row>
        <row r="717">
          <cell r="A717" t="str">
            <v>1015115</v>
          </cell>
          <cell r="B717" t="str">
            <v>国药准字H32025845</v>
          </cell>
          <cell r="C717" t="str">
            <v>茶苯海明片</v>
          </cell>
          <cell r="D717" t="str">
            <v/>
          </cell>
          <cell r="E717" t="str">
            <v>江苏黄河药业股份有限公司</v>
          </cell>
          <cell r="F717" t="str">
            <v>25mgx12片/盒</v>
          </cell>
          <cell r="G717" t="str">
            <v>7.00</v>
          </cell>
          <cell r="H717" t="str">
            <v>片剂</v>
          </cell>
          <cell r="I717" t="str">
            <v/>
          </cell>
          <cell r="J717" t="str">
            <v>6900000000000</v>
          </cell>
          <cell r="K717" t="str">
            <v>0.00</v>
          </cell>
          <cell r="L717" t="str">
            <v>10</v>
          </cell>
          <cell r="M717" t="str">
            <v>1015115</v>
          </cell>
          <cell r="N717" t="str">
            <v>在售</v>
          </cell>
        </row>
        <row r="718">
          <cell r="A718" t="str">
            <v>1015524</v>
          </cell>
          <cell r="B718" t="str">
            <v>国药准字H20063317</v>
          </cell>
          <cell r="C718" t="str">
            <v>阿奇霉素分散片</v>
          </cell>
          <cell r="D718" t="str">
            <v>万生力泰</v>
          </cell>
          <cell r="E718" t="str">
            <v>北京福元医药股份有限公司</v>
          </cell>
          <cell r="F718" t="str">
            <v>0.25gx6片/盒</v>
          </cell>
          <cell r="G718" t="str">
            <v>18.00</v>
          </cell>
          <cell r="H718" t="str">
            <v>片剂</v>
          </cell>
          <cell r="I718" t="str">
            <v/>
          </cell>
          <cell r="J718" t="str">
            <v>6942715310941</v>
          </cell>
          <cell r="K718" t="str">
            <v>0.00</v>
          </cell>
          <cell r="L718" t="str">
            <v>4</v>
          </cell>
          <cell r="M718" t="str">
            <v>1015524</v>
          </cell>
          <cell r="N718" t="str">
            <v>在售</v>
          </cell>
        </row>
        <row r="719">
          <cell r="A719" t="str">
            <v>1006739</v>
          </cell>
          <cell r="B719" t="str">
            <v>国药准字H53021775</v>
          </cell>
          <cell r="C719" t="str">
            <v>复方酮康唑发用洗剂</v>
          </cell>
          <cell r="D719" t="str">
            <v>康王</v>
          </cell>
          <cell r="E719" t="str">
            <v>滇虹药业集团股份有限公司</v>
          </cell>
          <cell r="F719" t="str">
            <v>5ml/袋</v>
          </cell>
          <cell r="G719" t="str">
            <v>3.29</v>
          </cell>
          <cell r="H719" t="str">
            <v>洗剂</v>
          </cell>
          <cell r="I719" t="str">
            <v/>
          </cell>
          <cell r="J719" t="str">
            <v>6921882120065</v>
          </cell>
          <cell r="K719" t="str">
            <v>0.00</v>
          </cell>
          <cell r="L719" t="str">
            <v>1</v>
          </cell>
          <cell r="M719" t="str">
            <v>1006739</v>
          </cell>
          <cell r="N719" t="str">
            <v>在售</v>
          </cell>
        </row>
        <row r="720">
          <cell r="A720" t="str">
            <v>1038080</v>
          </cell>
          <cell r="B720" t="str">
            <v>国药准字Z31020050</v>
          </cell>
          <cell r="C720" t="str">
            <v>复方土槿皮酊</v>
          </cell>
          <cell r="D720" t="str">
            <v/>
          </cell>
          <cell r="E720" t="str">
            <v>上海运佳黄浦制药有限公司</v>
          </cell>
          <cell r="F720" t="str">
            <v>15ml/瓶</v>
          </cell>
          <cell r="G720" t="str">
            <v>3.00</v>
          </cell>
          <cell r="H720" t="str">
            <v>酊剂</v>
          </cell>
          <cell r="I720" t="str">
            <v/>
          </cell>
          <cell r="J720" t="str">
            <v>6924364520087</v>
          </cell>
          <cell r="K720" t="str">
            <v>15.00</v>
          </cell>
          <cell r="L720" t="str">
            <v>2</v>
          </cell>
          <cell r="M720" t="str">
            <v>1038080</v>
          </cell>
          <cell r="N720" t="str">
            <v>缺货下架</v>
          </cell>
        </row>
        <row r="721">
          <cell r="A721" t="str">
            <v>1000981</v>
          </cell>
          <cell r="B721" t="str">
            <v>国药准字H35021329</v>
          </cell>
          <cell r="C721" t="str">
            <v>正红花油</v>
          </cell>
          <cell r="D721" t="str">
            <v>永龍</v>
          </cell>
          <cell r="E721" t="str">
            <v>万源(福州)药业有限公司</v>
          </cell>
          <cell r="F721" t="str">
            <v>20ml/瓶</v>
          </cell>
          <cell r="G721" t="str">
            <v>6.50</v>
          </cell>
          <cell r="H721" t="str">
            <v>搽剂</v>
          </cell>
          <cell r="I721" t="str">
            <v/>
          </cell>
          <cell r="J721" t="str">
            <v>6921851897042</v>
          </cell>
          <cell r="K721" t="str">
            <v>20.00</v>
          </cell>
          <cell r="L721" t="str">
            <v>3</v>
          </cell>
          <cell r="M721" t="str">
            <v>1000981</v>
          </cell>
          <cell r="N721" t="str">
            <v>在售</v>
          </cell>
        </row>
        <row r="722">
          <cell r="A722" t="str">
            <v>1000277</v>
          </cell>
          <cell r="B722" t="str">
            <v>国药准字J20150044</v>
          </cell>
          <cell r="C722" t="str">
            <v>琥珀酸美托洛尔缓释片</v>
          </cell>
          <cell r="D722" t="str">
            <v>倍他乐克</v>
          </cell>
          <cell r="E722" t="str">
            <v>阿斯利康制药有限公司</v>
          </cell>
          <cell r="F722" t="str">
            <v>47.5mgx7片x4板/盒</v>
          </cell>
          <cell r="G722" t="str">
            <v>61.70</v>
          </cell>
          <cell r="H722" t="str">
            <v>片剂</v>
          </cell>
          <cell r="I722" t="str">
            <v/>
          </cell>
          <cell r="J722" t="str">
            <v>6923878310740</v>
          </cell>
          <cell r="K722" t="str">
            <v>0.00</v>
          </cell>
          <cell r="L722" t="str">
            <v>9</v>
          </cell>
          <cell r="M722" t="str">
            <v>1000277</v>
          </cell>
          <cell r="N722" t="str">
            <v>在售</v>
          </cell>
        </row>
        <row r="723">
          <cell r="A723" t="str">
            <v>1007876</v>
          </cell>
          <cell r="B723" t="str">
            <v>注册证号H20181027</v>
          </cell>
          <cell r="C723" t="str">
            <v>依托考昔片</v>
          </cell>
          <cell r="D723" t="str">
            <v>安康信</v>
          </cell>
          <cell r="E723" t="str">
            <v>FrosstIbericaSA</v>
          </cell>
          <cell r="F723" t="str">
            <v>60mgx5片/盒</v>
          </cell>
          <cell r="G723" t="str">
            <v>40.00</v>
          </cell>
          <cell r="H723" t="str">
            <v>片剂</v>
          </cell>
          <cell r="I723" t="str">
            <v/>
          </cell>
          <cell r="J723" t="str">
            <v>9317935269367</v>
          </cell>
          <cell r="K723" t="str">
            <v>0.00</v>
          </cell>
          <cell r="L723" t="str">
            <v>6</v>
          </cell>
          <cell r="M723" t="str">
            <v>1007876</v>
          </cell>
          <cell r="N723" t="str">
            <v>在售</v>
          </cell>
        </row>
        <row r="724">
          <cell r="A724" t="str">
            <v>1007191</v>
          </cell>
          <cell r="B724" t="str">
            <v>国药准字H20040249</v>
          </cell>
          <cell r="C724" t="str">
            <v>盐酸左西替利嗪片</v>
          </cell>
          <cell r="D724" t="str">
            <v>迪皿</v>
          </cell>
          <cell r="E724" t="str">
            <v>重庆华邦制药有限公司</v>
          </cell>
          <cell r="F724" t="str">
            <v>5mgx15片/盒</v>
          </cell>
          <cell r="G724" t="str">
            <v>13.20</v>
          </cell>
          <cell r="H724" t="str">
            <v>片剂</v>
          </cell>
          <cell r="I724" t="str">
            <v/>
          </cell>
          <cell r="J724" t="str">
            <v>6920327600674</v>
          </cell>
          <cell r="K724" t="str">
            <v>13.00</v>
          </cell>
          <cell r="L724" t="str">
            <v>308</v>
          </cell>
          <cell r="M724" t="str">
            <v>1007191</v>
          </cell>
          <cell r="N724" t="str">
            <v>在售</v>
          </cell>
        </row>
        <row r="725">
          <cell r="A725" t="str">
            <v>1006744</v>
          </cell>
          <cell r="B725" t="str">
            <v>注册证号H20160070</v>
          </cell>
          <cell r="C725" t="str">
            <v>卡泊三醇软膏</v>
          </cell>
          <cell r="D725" t="str">
            <v>达力士</v>
          </cell>
          <cell r="E725" t="str">
            <v>LEO laboratories Ltd</v>
          </cell>
          <cell r="F725" t="str">
            <v>15g:0.75mg/支</v>
          </cell>
          <cell r="G725" t="str">
            <v>64.50</v>
          </cell>
          <cell r="H725" t="str">
            <v>软膏剂</v>
          </cell>
          <cell r="I725" t="str">
            <v/>
          </cell>
          <cell r="J725" t="str">
            <v>6933179900786</v>
          </cell>
          <cell r="K725" t="str">
            <v>20.00</v>
          </cell>
          <cell r="L725" t="str">
            <v>5</v>
          </cell>
          <cell r="M725" t="str">
            <v>1006744</v>
          </cell>
          <cell r="N725" t="str">
            <v>在售</v>
          </cell>
        </row>
        <row r="726">
          <cell r="A726" t="str">
            <v>1080979</v>
          </cell>
          <cell r="B726" t="str">
            <v>国药准字Z34021091</v>
          </cell>
          <cell r="C726" t="str">
            <v>板蓝根颗粒</v>
          </cell>
          <cell r="D726" t="str">
            <v/>
          </cell>
          <cell r="E726" t="str">
            <v>南京同仁堂黄山精制药业有限公司</v>
          </cell>
          <cell r="F726" t="str">
            <v>10gx24袋/包</v>
          </cell>
          <cell r="G726" t="str">
            <v>25.00</v>
          </cell>
          <cell r="H726" t="str">
            <v>颗粒剂</v>
          </cell>
          <cell r="I726" t="str">
            <v/>
          </cell>
          <cell r="J726" t="str">
            <v>6949965500047</v>
          </cell>
          <cell r="K726" t="str">
            <v>0.00</v>
          </cell>
          <cell r="L726" t="str">
            <v>39</v>
          </cell>
          <cell r="M726" t="str">
            <v>1080979</v>
          </cell>
          <cell r="N726" t="str">
            <v>规格异常</v>
          </cell>
        </row>
        <row r="727">
          <cell r="A727" t="str">
            <v>1011328</v>
          </cell>
          <cell r="B727" t="str">
            <v>国药准字Z44023251</v>
          </cell>
          <cell r="C727" t="str">
            <v>复方土槿皮酊</v>
          </cell>
          <cell r="D727" t="str">
            <v>恒健</v>
          </cell>
          <cell r="E727" t="str">
            <v>广东恒健制药有限公司</v>
          </cell>
          <cell r="F727" t="str">
            <v>15ml/瓶</v>
          </cell>
          <cell r="G727" t="str">
            <v>2.00</v>
          </cell>
          <cell r="H727" t="str">
            <v>酊剂</v>
          </cell>
          <cell r="I727" t="str">
            <v/>
          </cell>
          <cell r="J727" t="str">
            <v>6920190330876</v>
          </cell>
          <cell r="K727" t="str">
            <v>25.00</v>
          </cell>
          <cell r="L727" t="str">
            <v>13</v>
          </cell>
          <cell r="M727" t="str">
            <v>1011328</v>
          </cell>
          <cell r="N727" t="str">
            <v>在售</v>
          </cell>
        </row>
        <row r="728">
          <cell r="A728" t="str">
            <v>1037923</v>
          </cell>
          <cell r="B728" t="str">
            <v>国药准字H32025500</v>
          </cell>
          <cell r="C728" t="str">
            <v>复方氢溴酸东莨菪碱贴膏</v>
          </cell>
          <cell r="D728" t="str">
            <v>百益</v>
          </cell>
          <cell r="E728" t="str">
            <v>江苏百益制药有限公司</v>
          </cell>
          <cell r="F728" t="str">
            <v>2cmx2cmx2片x3袋/盒</v>
          </cell>
          <cell r="G728" t="str">
            <v>18.00</v>
          </cell>
          <cell r="H728" t="str">
            <v>贴膏剂</v>
          </cell>
          <cell r="I728" t="str">
            <v/>
          </cell>
          <cell r="J728" t="str">
            <v>6937666500343</v>
          </cell>
          <cell r="K728" t="str">
            <v>0.00</v>
          </cell>
          <cell r="L728" t="str">
            <v>5</v>
          </cell>
          <cell r="M728" t="str">
            <v>1037923</v>
          </cell>
          <cell r="N728" t="str">
            <v>在售</v>
          </cell>
        </row>
        <row r="729">
          <cell r="A729" t="str">
            <v>1037912</v>
          </cell>
          <cell r="B729" t="str">
            <v>国药准字H20010598</v>
          </cell>
          <cell r="C729" t="str">
            <v>盐酸西替利嗪片</v>
          </cell>
          <cell r="D729" t="str">
            <v>达内</v>
          </cell>
          <cell r="E729" t="str">
            <v>昆山龙灯瑞迪制药有限公司</v>
          </cell>
          <cell r="F729" t="str">
            <v>10mgx10片/盒</v>
          </cell>
          <cell r="G729" t="str">
            <v>9.50</v>
          </cell>
          <cell r="H729" t="str">
            <v>片剂</v>
          </cell>
          <cell r="I729" t="str">
            <v/>
          </cell>
          <cell r="J729" t="str">
            <v>6945507500025</v>
          </cell>
          <cell r="K729" t="str">
            <v>0.00</v>
          </cell>
          <cell r="L729" t="str">
            <v>5</v>
          </cell>
          <cell r="M729" t="str">
            <v>1037912</v>
          </cell>
          <cell r="N729" t="str">
            <v>在售</v>
          </cell>
        </row>
        <row r="730">
          <cell r="A730" t="str">
            <v>1037728</v>
          </cell>
          <cell r="B730" t="str">
            <v>国药准字Z20050694</v>
          </cell>
          <cell r="C730" t="str">
            <v>感冒清热软胶囊</v>
          </cell>
          <cell r="D730" t="str">
            <v/>
          </cell>
          <cell r="E730" t="str">
            <v>石药集团欧意药业有限公司</v>
          </cell>
          <cell r="F730" t="str">
            <v>0.65gx12粒x2板/盒</v>
          </cell>
          <cell r="G730" t="str">
            <v>22.50</v>
          </cell>
          <cell r="H730" t="str">
            <v>软胶囊剂</v>
          </cell>
          <cell r="I730" t="str">
            <v/>
          </cell>
          <cell r="J730" t="str">
            <v>6916119040414</v>
          </cell>
          <cell r="K730" t="str">
            <v>0.00</v>
          </cell>
          <cell r="L730" t="str">
            <v>5</v>
          </cell>
          <cell r="M730" t="str">
            <v>1037728</v>
          </cell>
          <cell r="N730" t="str">
            <v>在售</v>
          </cell>
        </row>
        <row r="731">
          <cell r="A731" t="str">
            <v>1011711</v>
          </cell>
          <cell r="B731" t="str">
            <v>国药准字Z20063606</v>
          </cell>
          <cell r="C731" t="str">
            <v>复方金银花颗粒</v>
          </cell>
          <cell r="D731" t="str">
            <v>修正</v>
          </cell>
          <cell r="E731" t="str">
            <v>修正药业集团长春高新制药有限公司</v>
          </cell>
          <cell r="F731" t="str">
            <v>10gx10袋/盒</v>
          </cell>
          <cell r="G731" t="str">
            <v>28.00</v>
          </cell>
          <cell r="H731" t="str">
            <v>颗粒剂(含糖型)</v>
          </cell>
          <cell r="I731" t="str">
            <v/>
          </cell>
          <cell r="J731" t="str">
            <v>6940467800185</v>
          </cell>
          <cell r="K731" t="str">
            <v>0.00</v>
          </cell>
          <cell r="L731" t="str">
            <v>5</v>
          </cell>
          <cell r="M731" t="str">
            <v>1011711</v>
          </cell>
          <cell r="N731" t="str">
            <v>在售</v>
          </cell>
        </row>
        <row r="732">
          <cell r="A732" t="str">
            <v>1010000</v>
          </cell>
          <cell r="B732" t="str">
            <v>国药准字Z53021496</v>
          </cell>
          <cell r="C732" t="str">
            <v>参苓健脾胃颗粒</v>
          </cell>
          <cell r="D732" t="str">
            <v>云丰</v>
          </cell>
          <cell r="E732" t="str">
            <v>云南白药集团股份有限公司</v>
          </cell>
          <cell r="F732" t="str">
            <v>10gx10袋/盒</v>
          </cell>
          <cell r="G732" t="str">
            <v>24.80</v>
          </cell>
          <cell r="H732" t="str">
            <v>颗粒剂</v>
          </cell>
          <cell r="I732" t="str">
            <v/>
          </cell>
          <cell r="J732" t="str">
            <v>6900335200394</v>
          </cell>
          <cell r="K732" t="str">
            <v>0.00</v>
          </cell>
          <cell r="L732" t="str">
            <v>5</v>
          </cell>
          <cell r="M732" t="str">
            <v>1010000</v>
          </cell>
          <cell r="N732" t="str">
            <v>在售</v>
          </cell>
        </row>
        <row r="733">
          <cell r="A733" t="str">
            <v>1007878</v>
          </cell>
          <cell r="B733" t="str">
            <v>国药准字H53021369</v>
          </cell>
          <cell r="C733" t="str">
            <v>秋水仙碱片</v>
          </cell>
          <cell r="D733" t="str">
            <v/>
          </cell>
          <cell r="E733" t="str">
            <v>西双版纳版纳药业有限责任公司</v>
          </cell>
          <cell r="F733" t="str">
            <v>0.5mgx20片/盒</v>
          </cell>
          <cell r="G733" t="str">
            <v>7.50</v>
          </cell>
          <cell r="H733" t="str">
            <v>片剂</v>
          </cell>
          <cell r="I733" t="str">
            <v/>
          </cell>
          <cell r="J733" t="str">
            <v>6934150020035</v>
          </cell>
          <cell r="K733" t="str">
            <v>0.00</v>
          </cell>
          <cell r="L733" t="str">
            <v>4</v>
          </cell>
          <cell r="M733" t="str">
            <v>1007878</v>
          </cell>
          <cell r="N733" t="str">
            <v>在售</v>
          </cell>
        </row>
        <row r="734">
          <cell r="A734" t="str">
            <v>1006966</v>
          </cell>
          <cell r="B734" t="str">
            <v>国药准字Z20027494</v>
          </cell>
          <cell r="C734" t="str">
            <v>口洁喷雾剂</v>
          </cell>
          <cell r="D734" t="str">
            <v>白云山</v>
          </cell>
          <cell r="E734" t="str">
            <v>广州白云山医药集团股份有限公司白云山何济公制药厂</v>
          </cell>
          <cell r="F734" t="str">
            <v>20ml/瓶</v>
          </cell>
          <cell r="G734" t="str">
            <v>25.80</v>
          </cell>
          <cell r="H734" t="str">
            <v>喷雾剂</v>
          </cell>
          <cell r="I734" t="str">
            <v/>
          </cell>
          <cell r="J734" t="str">
            <v/>
          </cell>
          <cell r="K734" t="str">
            <v>0.00</v>
          </cell>
          <cell r="L734" t="str">
            <v>4</v>
          </cell>
          <cell r="M734" t="str">
            <v>1006966</v>
          </cell>
          <cell r="N734" t="str">
            <v>在售</v>
          </cell>
        </row>
        <row r="735">
          <cell r="A735" t="str">
            <v>1007354</v>
          </cell>
          <cell r="B735" t="str">
            <v>国药准字H20000232</v>
          </cell>
          <cell r="C735" t="str">
            <v>复方阿嗪米特肠溶片</v>
          </cell>
          <cell r="D735" t="str">
            <v>泌特</v>
          </cell>
          <cell r="E735" t="str">
            <v>扬州一洋制药有限公司</v>
          </cell>
          <cell r="F735" t="str">
            <v>10片x2板/盒</v>
          </cell>
          <cell r="G735" t="str">
            <v>31.90</v>
          </cell>
          <cell r="H735" t="str">
            <v>片剂</v>
          </cell>
          <cell r="I735" t="str">
            <v/>
          </cell>
          <cell r="J735" t="str">
            <v>6922197100025</v>
          </cell>
          <cell r="K735" t="str">
            <v>0.00</v>
          </cell>
          <cell r="L735" t="str">
            <v>8</v>
          </cell>
          <cell r="M735" t="str">
            <v>1007354</v>
          </cell>
          <cell r="N735" t="str">
            <v>在售</v>
          </cell>
        </row>
        <row r="736">
          <cell r="A736" t="str">
            <v>1037321</v>
          </cell>
          <cell r="B736" t="str">
            <v>国药准字Z14020781</v>
          </cell>
          <cell r="C736" t="str">
            <v>胆宁片</v>
          </cell>
          <cell r="D736" t="str">
            <v>亚宝</v>
          </cell>
          <cell r="E736" t="str">
            <v>亚宝药业集团股份有限公司</v>
          </cell>
          <cell r="F736" t="str">
            <v>0.25gx18片x2板/盒</v>
          </cell>
          <cell r="G736" t="str">
            <v>7.40</v>
          </cell>
          <cell r="H736" t="str">
            <v>糖衣片剂</v>
          </cell>
          <cell r="I736" t="str">
            <v/>
          </cell>
          <cell r="J736" t="str">
            <v>6916107517485</v>
          </cell>
          <cell r="K736" t="str">
            <v>0.00</v>
          </cell>
          <cell r="L736" t="str">
            <v>3</v>
          </cell>
          <cell r="M736" t="str">
            <v>1037321</v>
          </cell>
          <cell r="N736" t="str">
            <v>在售</v>
          </cell>
        </row>
        <row r="737">
          <cell r="A737" t="str">
            <v>1007205</v>
          </cell>
          <cell r="B737" t="str">
            <v>国药准字H20020528</v>
          </cell>
          <cell r="C737" t="str">
            <v>枸橼酸西地那非片</v>
          </cell>
          <cell r="D737" t="str">
            <v>万艾可</v>
          </cell>
          <cell r="E737" t="str">
            <v>辉瑞制药有限公司</v>
          </cell>
          <cell r="F737" t="str">
            <v>0.1gx5片/盒</v>
          </cell>
          <cell r="G737" t="str">
            <v>400.00</v>
          </cell>
          <cell r="H737" t="str">
            <v>薄膜衣片剂</v>
          </cell>
          <cell r="I737" t="str">
            <v/>
          </cell>
          <cell r="J737" t="str">
            <v>6958703500256</v>
          </cell>
          <cell r="K737" t="str">
            <v>3.00</v>
          </cell>
          <cell r="L737" t="str">
            <v>5</v>
          </cell>
          <cell r="M737" t="str">
            <v>1007205</v>
          </cell>
          <cell r="N737" t="str">
            <v>在售</v>
          </cell>
        </row>
        <row r="738">
          <cell r="A738" t="str">
            <v>1018531</v>
          </cell>
          <cell r="B738" t="str">
            <v>国药准字H20070173</v>
          </cell>
          <cell r="C738" t="str">
            <v>盐酸氨基葡萄糖胶囊</v>
          </cell>
          <cell r="D738" t="str">
            <v>普力得</v>
          </cell>
          <cell r="E738" t="str">
            <v>北京康必得药业有限公司</v>
          </cell>
          <cell r="F738" t="str">
            <v>0.24gx42粒/瓶</v>
          </cell>
          <cell r="G738" t="str">
            <v>27.50</v>
          </cell>
          <cell r="H738" t="str">
            <v>胶囊剂</v>
          </cell>
          <cell r="I738" t="str">
            <v/>
          </cell>
          <cell r="J738" t="str">
            <v>6907486890757</v>
          </cell>
          <cell r="K738" t="str">
            <v>10.00</v>
          </cell>
          <cell r="L738" t="str">
            <v>3</v>
          </cell>
          <cell r="M738" t="str">
            <v>1018531</v>
          </cell>
          <cell r="N738" t="str">
            <v>在售</v>
          </cell>
        </row>
        <row r="739">
          <cell r="A739" t="str">
            <v>1012067</v>
          </cell>
          <cell r="B739" t="str">
            <v>国药准字B20020441</v>
          </cell>
          <cell r="C739" t="str">
            <v>铁皮枫斗颗粒</v>
          </cell>
          <cell r="D739" t="str">
            <v/>
          </cell>
          <cell r="E739" t="str">
            <v>浙江天皇药业有限公司</v>
          </cell>
          <cell r="F739" t="str">
            <v>3gx6袋x2小盒/盒</v>
          </cell>
          <cell r="G739" t="str">
            <v>198.00</v>
          </cell>
          <cell r="H739" t="str">
            <v>颗粒剂</v>
          </cell>
          <cell r="I739" t="str">
            <v/>
          </cell>
          <cell r="J739" t="str">
            <v>6904931380085</v>
          </cell>
          <cell r="K739" t="str">
            <v>137.00</v>
          </cell>
          <cell r="L739" t="str">
            <v>4</v>
          </cell>
          <cell r="M739" t="str">
            <v>1012067</v>
          </cell>
          <cell r="N739" t="str">
            <v>在售</v>
          </cell>
        </row>
        <row r="740">
          <cell r="A740" t="str">
            <v>1007918</v>
          </cell>
          <cell r="B740" t="str">
            <v>国药准字Z10930036</v>
          </cell>
          <cell r="C740" t="str">
            <v>玉屏风颗粒</v>
          </cell>
          <cell r="D740" t="str">
            <v>德众</v>
          </cell>
          <cell r="E740" t="str">
            <v>国药集团广东环球制药有限公司</v>
          </cell>
          <cell r="F740" t="str">
            <v>5gx18袋/盒</v>
          </cell>
          <cell r="G740" t="str">
            <v>27.80</v>
          </cell>
          <cell r="H740" t="str">
            <v>颗粒剂</v>
          </cell>
          <cell r="I740" t="str">
            <v/>
          </cell>
          <cell r="J740" t="str">
            <v>6927632200889</v>
          </cell>
          <cell r="K740" t="str">
            <v>0.00</v>
          </cell>
          <cell r="L740" t="str">
            <v>4</v>
          </cell>
          <cell r="M740" t="str">
            <v>1007918</v>
          </cell>
          <cell r="N740" t="str">
            <v>在售</v>
          </cell>
        </row>
        <row r="741">
          <cell r="A741" t="str">
            <v>1016417</v>
          </cell>
          <cell r="B741" t="str">
            <v>国药准字Z19980009</v>
          </cell>
          <cell r="C741" t="str">
            <v>八珍益母胶囊</v>
          </cell>
          <cell r="D741" t="str">
            <v/>
          </cell>
          <cell r="E741" t="str">
            <v>江西南昌桑海制药有限责任公司</v>
          </cell>
          <cell r="F741" t="str">
            <v>0.28gx30粒/瓶</v>
          </cell>
          <cell r="G741" t="str">
            <v>19.70</v>
          </cell>
          <cell r="H741" t="str">
            <v>硬胶囊剂</v>
          </cell>
          <cell r="I741" t="str">
            <v/>
          </cell>
          <cell r="J741" t="str">
            <v>6911672000134</v>
          </cell>
          <cell r="K741" t="str">
            <v>0.00</v>
          </cell>
          <cell r="L741" t="str">
            <v>4</v>
          </cell>
          <cell r="M741" t="str">
            <v>1016417</v>
          </cell>
          <cell r="N741" t="str">
            <v>在售</v>
          </cell>
        </row>
        <row r="742">
          <cell r="A742" t="str">
            <v>1007032</v>
          </cell>
          <cell r="B742" t="str">
            <v>国药准字H10980244</v>
          </cell>
          <cell r="C742" t="str">
            <v>复方牛磺酸滴眼液</v>
          </cell>
          <cell r="D742" t="str">
            <v>小乐敦</v>
          </cell>
          <cell r="E742" t="str">
            <v>曼秀雷敦(中国)药业有限公司</v>
          </cell>
          <cell r="F742" t="str">
            <v>13ml/瓶</v>
          </cell>
          <cell r="G742" t="str">
            <v>22.70</v>
          </cell>
          <cell r="H742" t="str">
            <v>滴眼剂</v>
          </cell>
          <cell r="I742" t="str">
            <v/>
          </cell>
          <cell r="J742" t="str">
            <v>6917246211821</v>
          </cell>
          <cell r="K742" t="str">
            <v>0.00</v>
          </cell>
          <cell r="L742" t="str">
            <v>3</v>
          </cell>
          <cell r="M742" t="str">
            <v>1007032</v>
          </cell>
          <cell r="N742" t="str">
            <v>在售</v>
          </cell>
        </row>
        <row r="743">
          <cell r="A743" t="str">
            <v>1023198</v>
          </cell>
          <cell r="B743" t="str">
            <v>国药准字Z42021062</v>
          </cell>
          <cell r="C743" t="str">
            <v>咽炎片</v>
          </cell>
          <cell r="D743" t="str">
            <v>999</v>
          </cell>
          <cell r="E743" t="str">
            <v>华润三九(黄石)药业有限公司</v>
          </cell>
          <cell r="F743" t="str">
            <v>0.25gx12片x2板/盒</v>
          </cell>
          <cell r="G743" t="str">
            <v>10.00</v>
          </cell>
          <cell r="H743" t="str">
            <v>糖衣片剂</v>
          </cell>
          <cell r="I743" t="str">
            <v/>
          </cell>
          <cell r="J743" t="str">
            <v>6921874367294</v>
          </cell>
          <cell r="K743" t="str">
            <v>20.00</v>
          </cell>
          <cell r="L743" t="str">
            <v>3</v>
          </cell>
          <cell r="M743" t="str">
            <v>1023198</v>
          </cell>
          <cell r="N743" t="str">
            <v>在售</v>
          </cell>
        </row>
        <row r="744">
          <cell r="A744" t="str">
            <v>1006666</v>
          </cell>
          <cell r="B744" t="str">
            <v>国药准字H20000189</v>
          </cell>
          <cell r="C744" t="str">
            <v>喷昔洛韦乳膏</v>
          </cell>
          <cell r="D744" t="str">
            <v>夫坦</v>
          </cell>
          <cell r="E744" t="str">
            <v>重庆华邦制药有限公司</v>
          </cell>
          <cell r="F744" t="str">
            <v>10g:0.1g/支</v>
          </cell>
          <cell r="G744" t="str">
            <v>15.00</v>
          </cell>
          <cell r="H744" t="str">
            <v>乳膏剂</v>
          </cell>
          <cell r="I744" t="str">
            <v/>
          </cell>
          <cell r="J744" t="str">
            <v>6920327600209</v>
          </cell>
          <cell r="K744" t="str">
            <v>20.00</v>
          </cell>
          <cell r="L744" t="str">
            <v>4</v>
          </cell>
          <cell r="M744" t="str">
            <v>1006666</v>
          </cell>
          <cell r="N744" t="str">
            <v>在售</v>
          </cell>
        </row>
        <row r="745">
          <cell r="A745" t="str">
            <v>1038142</v>
          </cell>
          <cell r="B745" t="str">
            <v>国药准字H20113033</v>
          </cell>
          <cell r="C745" t="str">
            <v>维生素D滴剂</v>
          </cell>
          <cell r="D745" t="str">
            <v>悦而</v>
          </cell>
          <cell r="E745" t="str">
            <v>青岛双鲸药业股份有限公司</v>
          </cell>
          <cell r="F745" t="str">
            <v>12粒x5板/盒</v>
          </cell>
          <cell r="G745" t="str">
            <v>105.00</v>
          </cell>
          <cell r="H745" t="str">
            <v>滴剂</v>
          </cell>
          <cell r="I745" t="str">
            <v/>
          </cell>
          <cell r="J745" t="str">
            <v>6920991410708</v>
          </cell>
          <cell r="K745" t="str">
            <v>0.00</v>
          </cell>
          <cell r="L745" t="str">
            <v>4</v>
          </cell>
          <cell r="M745" t="str">
            <v>1038142</v>
          </cell>
          <cell r="N745" t="str">
            <v>在售</v>
          </cell>
        </row>
        <row r="746">
          <cell r="A746" t="str">
            <v>1015988</v>
          </cell>
          <cell r="B746" t="str">
            <v>国药准字Z20020023</v>
          </cell>
          <cell r="C746" t="str">
            <v>苋菜黄连素胶囊</v>
          </cell>
          <cell r="D746" t="str">
            <v>海王金象</v>
          </cell>
          <cell r="E746" t="str">
            <v>福州海王金象中药制药有限公司</v>
          </cell>
          <cell r="F746" t="str">
            <v>0.4gx12粒x3板/盒</v>
          </cell>
          <cell r="G746" t="str">
            <v>13.20</v>
          </cell>
          <cell r="H746" t="str">
            <v>胶囊剂</v>
          </cell>
          <cell r="I746" t="str">
            <v/>
          </cell>
          <cell r="J746" t="str">
            <v>6905942303599</v>
          </cell>
          <cell r="K746" t="str">
            <v>25.00</v>
          </cell>
          <cell r="L746" t="str">
            <v>4</v>
          </cell>
          <cell r="M746" t="str">
            <v>1015988</v>
          </cell>
          <cell r="N746" t="str">
            <v>在售</v>
          </cell>
        </row>
        <row r="747">
          <cell r="A747" t="str">
            <v>1008104</v>
          </cell>
          <cell r="B747" t="str">
            <v>国药准字H20080670</v>
          </cell>
          <cell r="C747" t="str">
            <v>瑞舒伐他汀钙片</v>
          </cell>
          <cell r="D747" t="str">
            <v>新托妥</v>
          </cell>
          <cell r="E747" t="str">
            <v>南京正大天晴制药有限公司</v>
          </cell>
          <cell r="F747" t="str">
            <v>10mgx7片/盒</v>
          </cell>
          <cell r="G747" t="str">
            <v>22.00</v>
          </cell>
          <cell r="H747" t="str">
            <v>薄膜衣片剂</v>
          </cell>
          <cell r="I747" t="str">
            <v/>
          </cell>
          <cell r="J747" t="str">
            <v>6940194211056</v>
          </cell>
          <cell r="K747" t="str">
            <v>13.00</v>
          </cell>
          <cell r="L747" t="str">
            <v>4</v>
          </cell>
          <cell r="M747" t="str">
            <v>1008104</v>
          </cell>
          <cell r="N747" t="str">
            <v>在售</v>
          </cell>
        </row>
        <row r="748">
          <cell r="A748" t="str">
            <v>1023475</v>
          </cell>
          <cell r="B748" t="str">
            <v>国药准字Z42021920</v>
          </cell>
          <cell r="C748" t="str">
            <v>马应龙麝香痔疮膏</v>
          </cell>
          <cell r="D748" t="str">
            <v>马应龙</v>
          </cell>
          <cell r="E748" t="str">
            <v>马应龙药业集团股份有限公司</v>
          </cell>
          <cell r="F748" t="str">
            <v>2.5gx5支/盒</v>
          </cell>
          <cell r="G748" t="str">
            <v>15.00</v>
          </cell>
          <cell r="H748" t="str">
            <v>软膏剂</v>
          </cell>
          <cell r="I748" t="str">
            <v/>
          </cell>
          <cell r="J748" t="str">
            <v>6901986000418</v>
          </cell>
          <cell r="K748" t="str">
            <v>60.00</v>
          </cell>
          <cell r="L748" t="str">
            <v>3</v>
          </cell>
          <cell r="M748" t="str">
            <v>1023475</v>
          </cell>
          <cell r="N748" t="str">
            <v>在售</v>
          </cell>
        </row>
        <row r="749">
          <cell r="A749" t="str">
            <v>1006776</v>
          </cell>
          <cell r="B749" t="str">
            <v>国药准字H20080010</v>
          </cell>
          <cell r="C749" t="str">
            <v>糠酸莫米松凝胶</v>
          </cell>
          <cell r="D749" t="str">
            <v>999皮炎平</v>
          </cell>
          <cell r="E749" t="str">
            <v>华润三九(南昌)药业有限公司</v>
          </cell>
          <cell r="F749" t="str">
            <v>10g:10mg/支</v>
          </cell>
          <cell r="G749" t="str">
            <v>14.00</v>
          </cell>
          <cell r="H749" t="str">
            <v>凝胶剂</v>
          </cell>
          <cell r="I749" t="str">
            <v/>
          </cell>
          <cell r="J749" t="str">
            <v>6926720801038</v>
          </cell>
          <cell r="K749" t="str">
            <v>0.00</v>
          </cell>
          <cell r="L749" t="str">
            <v>5</v>
          </cell>
          <cell r="M749" t="str">
            <v>1006776</v>
          </cell>
          <cell r="N749" t="str">
            <v>在售</v>
          </cell>
        </row>
        <row r="750">
          <cell r="A750" t="str">
            <v>1006639</v>
          </cell>
          <cell r="B750" t="str">
            <v>国药准字H32025500</v>
          </cell>
          <cell r="C750" t="str">
            <v>复方氢溴酸东莨菪碱贴膏</v>
          </cell>
          <cell r="D750" t="str">
            <v>百益</v>
          </cell>
          <cell r="E750" t="str">
            <v>江苏百益制药有限公司</v>
          </cell>
          <cell r="F750" t="str">
            <v>2cmx2cmx2片x2袋/盒</v>
          </cell>
          <cell r="G750" t="str">
            <v>5.10</v>
          </cell>
          <cell r="H750" t="str">
            <v>贴膏剂</v>
          </cell>
          <cell r="I750" t="str">
            <v/>
          </cell>
          <cell r="J750" t="str">
            <v>6937666500152</v>
          </cell>
          <cell r="K750" t="str">
            <v>0.00</v>
          </cell>
          <cell r="L750" t="str">
            <v>2</v>
          </cell>
          <cell r="M750" t="str">
            <v>1006639</v>
          </cell>
          <cell r="N750" t="str">
            <v>在售</v>
          </cell>
        </row>
        <row r="751">
          <cell r="A751" t="str">
            <v>1023161</v>
          </cell>
          <cell r="B751" t="str">
            <v>国药准字H20083265</v>
          </cell>
          <cell r="C751" t="str">
            <v>苄达赖氨酸滴眼液</v>
          </cell>
          <cell r="D751" t="str">
            <v>嘉仕力</v>
          </cell>
          <cell r="E751" t="str">
            <v>长春普华制药股份有限公司</v>
          </cell>
          <cell r="F751" t="str">
            <v>5ml:25mg/支</v>
          </cell>
          <cell r="G751" t="str">
            <v>8.00</v>
          </cell>
          <cell r="H751" t="str">
            <v>滴眼剂</v>
          </cell>
          <cell r="I751" t="str">
            <v/>
          </cell>
          <cell r="J751" t="str">
            <v>6921056980099</v>
          </cell>
          <cell r="K751" t="str">
            <v>0.00</v>
          </cell>
          <cell r="L751" t="str">
            <v>4</v>
          </cell>
          <cell r="M751" t="str">
            <v>1023161</v>
          </cell>
          <cell r="N751" t="str">
            <v>在售</v>
          </cell>
        </row>
        <row r="752">
          <cell r="A752" t="str">
            <v>1010054</v>
          </cell>
          <cell r="B752" t="str">
            <v>国药准字Z51021834</v>
          </cell>
          <cell r="C752" t="str">
            <v>康复新液</v>
          </cell>
          <cell r="D752" t="str">
            <v>好医生</v>
          </cell>
          <cell r="E752" t="str">
            <v>四川好医生攀西药业有限责任公司</v>
          </cell>
          <cell r="F752" t="str">
            <v>100ml/瓶</v>
          </cell>
          <cell r="G752" t="str">
            <v>33.30</v>
          </cell>
          <cell r="H752" t="str">
            <v>溶液剂</v>
          </cell>
          <cell r="I752" t="str">
            <v/>
          </cell>
          <cell r="J752" t="str">
            <v>6938092000315</v>
          </cell>
          <cell r="K752" t="str">
            <v>0.00</v>
          </cell>
          <cell r="L752" t="str">
            <v>4</v>
          </cell>
          <cell r="M752" t="str">
            <v>1010054</v>
          </cell>
          <cell r="N752" t="str">
            <v>在售</v>
          </cell>
        </row>
        <row r="753">
          <cell r="A753" t="str">
            <v>1030582</v>
          </cell>
          <cell r="B753" t="str">
            <v>国药准字Z19993354</v>
          </cell>
          <cell r="C753" t="str">
            <v>枫蓼肠胃康片</v>
          </cell>
          <cell r="D753" t="str">
            <v/>
          </cell>
          <cell r="E753" t="str">
            <v>海南万州绿色制药有限公司</v>
          </cell>
          <cell r="F753" t="str">
            <v>0.2gx12片x2板/盒</v>
          </cell>
          <cell r="G753" t="str">
            <v>5.10</v>
          </cell>
          <cell r="H753" t="str">
            <v>糖衣片剂</v>
          </cell>
          <cell r="I753" t="str">
            <v/>
          </cell>
          <cell r="J753" t="str">
            <v>6932179815984</v>
          </cell>
          <cell r="K753" t="str">
            <v>8.00</v>
          </cell>
          <cell r="L753" t="str">
            <v>10</v>
          </cell>
          <cell r="M753" t="str">
            <v>1030582</v>
          </cell>
          <cell r="N753" t="str">
            <v>在售</v>
          </cell>
        </row>
        <row r="754">
          <cell r="A754" t="str">
            <v>1012001</v>
          </cell>
          <cell r="B754" t="str">
            <v>国药准字Z41022128</v>
          </cell>
          <cell r="C754" t="str">
            <v>六味地黄丸</v>
          </cell>
          <cell r="D754" t="str">
            <v>仲景</v>
          </cell>
          <cell r="E754" t="str">
            <v>仲景宛西制药股份有限公司</v>
          </cell>
          <cell r="F754" t="str">
            <v>200丸/瓶</v>
          </cell>
          <cell r="G754" t="str">
            <v>15.80</v>
          </cell>
          <cell r="H754" t="str">
            <v>浓缩丸剂</v>
          </cell>
          <cell r="I754" t="str">
            <v/>
          </cell>
          <cell r="J754" t="str">
            <v>6909221668881</v>
          </cell>
          <cell r="K754" t="str">
            <v>30.00</v>
          </cell>
          <cell r="L754" t="str">
            <v>3</v>
          </cell>
          <cell r="M754" t="str">
            <v>1012001</v>
          </cell>
          <cell r="N754" t="str">
            <v>在售</v>
          </cell>
        </row>
        <row r="755">
          <cell r="A755" t="str">
            <v>1010857</v>
          </cell>
          <cell r="B755" t="str">
            <v>国药准字Z20023063</v>
          </cell>
          <cell r="C755" t="str">
            <v>鼻炎康片</v>
          </cell>
          <cell r="D755" t="str">
            <v>德众</v>
          </cell>
          <cell r="E755" t="str">
            <v>国药集团德众(佛山)药业有限公司</v>
          </cell>
          <cell r="F755" t="str">
            <v>0.37gx72片/瓶</v>
          </cell>
          <cell r="G755" t="str">
            <v>19.40</v>
          </cell>
          <cell r="H755" t="str">
            <v>薄膜衣片剂</v>
          </cell>
          <cell r="I755" t="str">
            <v/>
          </cell>
          <cell r="J755" t="str">
            <v>6925462000686</v>
          </cell>
          <cell r="K755" t="str">
            <v>30.00</v>
          </cell>
          <cell r="L755" t="str">
            <v>3</v>
          </cell>
          <cell r="M755" t="str">
            <v>1010857</v>
          </cell>
          <cell r="N755" t="str">
            <v>在售</v>
          </cell>
        </row>
        <row r="756">
          <cell r="A756" t="str">
            <v>1010181</v>
          </cell>
          <cell r="B756" t="str">
            <v>国药准字Z10950004</v>
          </cell>
          <cell r="C756" t="str">
            <v>天舒胶囊</v>
          </cell>
          <cell r="D756" t="str">
            <v>康缘</v>
          </cell>
          <cell r="E756" t="str">
            <v>江苏康缘药业股份有限公司</v>
          </cell>
          <cell r="F756" t="str">
            <v>0.34gx10粒x6板/盒</v>
          </cell>
          <cell r="G756" t="str">
            <v>46.00</v>
          </cell>
          <cell r="H756" t="str">
            <v>硬胶囊剂</v>
          </cell>
          <cell r="I756" t="str">
            <v/>
          </cell>
          <cell r="J756" t="str">
            <v>6934918700117</v>
          </cell>
          <cell r="K756" t="str">
            <v>20.00</v>
          </cell>
          <cell r="L756" t="str">
            <v>3</v>
          </cell>
          <cell r="M756" t="str">
            <v>1010181</v>
          </cell>
          <cell r="N756" t="str">
            <v>在售</v>
          </cell>
        </row>
        <row r="757">
          <cell r="A757" t="str">
            <v>1023413</v>
          </cell>
          <cell r="B757" t="str">
            <v>国药准字H34020378</v>
          </cell>
          <cell r="C757" t="str">
            <v>哈西奈德乳膏</v>
          </cell>
          <cell r="D757" t="str">
            <v/>
          </cell>
          <cell r="E757" t="str">
            <v>福元药业有限公司</v>
          </cell>
          <cell r="F757" t="str">
            <v>10g:10mg/支</v>
          </cell>
          <cell r="G757" t="str">
            <v>3.80</v>
          </cell>
          <cell r="H757" t="str">
            <v>乳膏剂</v>
          </cell>
          <cell r="I757" t="str">
            <v/>
          </cell>
          <cell r="J757" t="str">
            <v>6928623003786</v>
          </cell>
          <cell r="K757" t="str">
            <v>0.00</v>
          </cell>
          <cell r="L757" t="str">
            <v>2</v>
          </cell>
          <cell r="M757" t="str">
            <v>1023413</v>
          </cell>
          <cell r="N757" t="str">
            <v>在售</v>
          </cell>
        </row>
        <row r="758">
          <cell r="A758" t="str">
            <v>1007633</v>
          </cell>
          <cell r="B758" t="str">
            <v>国药准字Z20030017</v>
          </cell>
          <cell r="C758" t="str">
            <v>复方血栓通胶囊</v>
          </cell>
          <cell r="D758" t="str">
            <v>众生</v>
          </cell>
          <cell r="E758" t="str">
            <v>广东众生药业股份有限公司</v>
          </cell>
          <cell r="F758" t="str">
            <v>0.5gx10粒x3板/盒</v>
          </cell>
          <cell r="G758" t="str">
            <v>23.60</v>
          </cell>
          <cell r="H758" t="str">
            <v>硬胶囊剂</v>
          </cell>
          <cell r="I758" t="str">
            <v/>
          </cell>
          <cell r="J758" t="str">
            <v>6902170000153</v>
          </cell>
          <cell r="K758" t="str">
            <v>0.00</v>
          </cell>
          <cell r="L758" t="str">
            <v>3</v>
          </cell>
          <cell r="M758" t="str">
            <v>1007633</v>
          </cell>
          <cell r="N758" t="str">
            <v>在售</v>
          </cell>
        </row>
        <row r="759">
          <cell r="A759" t="str">
            <v>1007506</v>
          </cell>
          <cell r="B759" t="str">
            <v>国药准字H10900086</v>
          </cell>
          <cell r="C759" t="str">
            <v>枸橼酸铋钾颗粒</v>
          </cell>
          <cell r="D759" t="str">
            <v>丽珠得乐</v>
          </cell>
          <cell r="E759" t="str">
            <v>丽珠集团丽珠制药厂</v>
          </cell>
          <cell r="F759" t="str">
            <v>1gx56袋/盒</v>
          </cell>
          <cell r="G759" t="str">
            <v>34.00</v>
          </cell>
          <cell r="H759" t="str">
            <v>颗粒剂</v>
          </cell>
          <cell r="I759" t="str">
            <v/>
          </cell>
          <cell r="J759" t="str">
            <v>6903286101611</v>
          </cell>
          <cell r="K759" t="str">
            <v>0.00</v>
          </cell>
          <cell r="L759" t="str">
            <v>3</v>
          </cell>
          <cell r="M759" t="str">
            <v>1007506</v>
          </cell>
          <cell r="N759" t="str">
            <v>在售</v>
          </cell>
        </row>
        <row r="760">
          <cell r="A760" t="str">
            <v>1006993</v>
          </cell>
          <cell r="B760" t="str">
            <v>国药准字Z32020461</v>
          </cell>
          <cell r="C760" t="str">
            <v>黄氏响声丸</v>
          </cell>
          <cell r="D760" t="str">
            <v>济民可信</v>
          </cell>
          <cell r="E760" t="str">
            <v>无锡济民可信山禾药业股份有限公司</v>
          </cell>
          <cell r="F760" t="str">
            <v>0.133gx36丸x2板/盒</v>
          </cell>
          <cell r="G760" t="str">
            <v>16.00</v>
          </cell>
          <cell r="H760" t="str">
            <v>炭衣丸剂</v>
          </cell>
          <cell r="I760" t="str">
            <v/>
          </cell>
          <cell r="J760" t="str">
            <v>6905162811133</v>
          </cell>
          <cell r="K760" t="str">
            <v>0.00</v>
          </cell>
          <cell r="L760" t="str">
            <v>5</v>
          </cell>
          <cell r="M760" t="str">
            <v>1006993</v>
          </cell>
          <cell r="N760" t="str">
            <v>在售</v>
          </cell>
        </row>
        <row r="761">
          <cell r="A761" t="str">
            <v>1006889</v>
          </cell>
          <cell r="B761" t="str">
            <v>国药准字Z20025415</v>
          </cell>
          <cell r="C761" t="str">
            <v>醒脾养儿颗粒</v>
          </cell>
          <cell r="D761" t="str">
            <v>健兴</v>
          </cell>
          <cell r="E761" t="str">
            <v>贵州健兴药业有限公司</v>
          </cell>
          <cell r="F761" t="str">
            <v>2gx12袋/盒</v>
          </cell>
          <cell r="G761" t="str">
            <v>29.80</v>
          </cell>
          <cell r="H761" t="str">
            <v>颗粒剂</v>
          </cell>
          <cell r="I761" t="str">
            <v/>
          </cell>
          <cell r="J761" t="str">
            <v>6921751300017</v>
          </cell>
          <cell r="K761" t="str">
            <v>0.00</v>
          </cell>
          <cell r="L761" t="str">
            <v>3</v>
          </cell>
          <cell r="M761" t="str">
            <v>1006889</v>
          </cell>
          <cell r="N761" t="str">
            <v>在售</v>
          </cell>
        </row>
        <row r="762">
          <cell r="A762" t="str">
            <v>1011287</v>
          </cell>
          <cell r="B762" t="str">
            <v>国药准字H20113280</v>
          </cell>
          <cell r="C762" t="str">
            <v>盐酸特比萘芬喷雾剂</v>
          </cell>
          <cell r="D762" t="str">
            <v>达克宁</v>
          </cell>
          <cell r="E762" t="str">
            <v>山东京卫制药有限公司</v>
          </cell>
          <cell r="F762" t="str">
            <v>15ml/瓶</v>
          </cell>
          <cell r="G762" t="str">
            <v>21.50</v>
          </cell>
          <cell r="H762" t="str">
            <v>喷雾剂</v>
          </cell>
          <cell r="I762" t="str">
            <v/>
          </cell>
          <cell r="J762" t="str">
            <v>6921665004094</v>
          </cell>
          <cell r="K762" t="str">
            <v>0.00</v>
          </cell>
          <cell r="L762" t="str">
            <v>5</v>
          </cell>
          <cell r="M762" t="str">
            <v>1011287</v>
          </cell>
          <cell r="N762" t="str">
            <v>在售</v>
          </cell>
        </row>
        <row r="763">
          <cell r="A763" t="str">
            <v>1008643</v>
          </cell>
          <cell r="B763" t="str">
            <v>国药准字Z20053745</v>
          </cell>
          <cell r="C763" t="str">
            <v>舒腹贴膏</v>
          </cell>
          <cell r="D763" t="str">
            <v>羚锐</v>
          </cell>
          <cell r="E763" t="str">
            <v>河南羚锐制药股份有限公司</v>
          </cell>
          <cell r="F763" t="str">
            <v>6.5cmx10cmx4贴/盒</v>
          </cell>
          <cell r="G763" t="str">
            <v>29.00</v>
          </cell>
          <cell r="H763" t="str">
            <v>橡胶膏剂</v>
          </cell>
          <cell r="I763" t="str">
            <v/>
          </cell>
          <cell r="J763" t="str">
            <v>6920568493004</v>
          </cell>
          <cell r="K763" t="str">
            <v>0.00</v>
          </cell>
          <cell r="L763" t="str">
            <v>6</v>
          </cell>
          <cell r="M763" t="str">
            <v>1008643</v>
          </cell>
          <cell r="N763" t="str">
            <v>在售</v>
          </cell>
        </row>
        <row r="764">
          <cell r="A764" t="str">
            <v>1037377</v>
          </cell>
          <cell r="B764" t="str">
            <v>国药准字H20083296</v>
          </cell>
          <cell r="C764" t="str">
            <v>氧氟沙星滴眼液</v>
          </cell>
          <cell r="D764" t="str">
            <v>瑞年</v>
          </cell>
          <cell r="E764" t="str">
            <v>南京瑞年百思特制药有限公司</v>
          </cell>
          <cell r="F764" t="str">
            <v>0.4ml:1.2mgx10支/盒</v>
          </cell>
          <cell r="G764" t="str">
            <v>16.80</v>
          </cell>
          <cell r="H764" t="str">
            <v>滴眼剂</v>
          </cell>
          <cell r="I764" t="str">
            <v/>
          </cell>
          <cell r="J764" t="str">
            <v>6955290600017</v>
          </cell>
          <cell r="K764" t="str">
            <v>0.00</v>
          </cell>
          <cell r="L764" t="str">
            <v>6</v>
          </cell>
          <cell r="M764" t="str">
            <v>1037377</v>
          </cell>
          <cell r="N764" t="str">
            <v>在售</v>
          </cell>
        </row>
        <row r="765">
          <cell r="A765" t="str">
            <v>1007753</v>
          </cell>
          <cell r="B765" t="str">
            <v>国药准字H20051407</v>
          </cell>
          <cell r="C765" t="str">
            <v>阿托伐他汀钙片</v>
          </cell>
          <cell r="D765" t="str">
            <v>立普妥</v>
          </cell>
          <cell r="E765" t="str">
            <v>辉瑞制药有限公司</v>
          </cell>
          <cell r="F765" t="str">
            <v>10mgx7片/盒</v>
          </cell>
          <cell r="G765" t="str">
            <v>47.20</v>
          </cell>
          <cell r="H765" t="str">
            <v>薄膜衣片剂</v>
          </cell>
          <cell r="I765" t="str">
            <v/>
          </cell>
          <cell r="J765" t="str">
            <v>6958703500096</v>
          </cell>
          <cell r="K765" t="str">
            <v>11.00</v>
          </cell>
          <cell r="L765" t="str">
            <v>3</v>
          </cell>
          <cell r="M765" t="str">
            <v>1007753</v>
          </cell>
          <cell r="N765" t="str">
            <v>在售</v>
          </cell>
        </row>
        <row r="766">
          <cell r="A766" t="str">
            <v>1023412</v>
          </cell>
          <cell r="B766" t="str">
            <v>国药准字H20003009</v>
          </cell>
          <cell r="C766" t="str">
            <v>联苯苄唑乳膏</v>
          </cell>
          <cell r="D766" t="str">
            <v>美克</v>
          </cell>
          <cell r="E766" t="str">
            <v>拜耳医药保健有限公司</v>
          </cell>
          <cell r="F766" t="str">
            <v>10g:0.1g/支</v>
          </cell>
          <cell r="G766" t="str">
            <v>16.00</v>
          </cell>
          <cell r="H766" t="str">
            <v>乳膏剂</v>
          </cell>
          <cell r="I766" t="str">
            <v/>
          </cell>
          <cell r="J766" t="str">
            <v>6924147653018</v>
          </cell>
          <cell r="K766" t="str">
            <v>10.00</v>
          </cell>
          <cell r="L766" t="str">
            <v>6</v>
          </cell>
          <cell r="M766" t="str">
            <v>1023412</v>
          </cell>
          <cell r="N766" t="str">
            <v>在售</v>
          </cell>
        </row>
        <row r="767">
          <cell r="A767" t="str">
            <v>1007386</v>
          </cell>
          <cell r="B767" t="str">
            <v>国药准字Z20093558</v>
          </cell>
          <cell r="C767" t="str">
            <v>人参健脾片</v>
          </cell>
          <cell r="D767" t="str">
            <v>顺泽</v>
          </cell>
          <cell r="E767" t="str">
            <v>浙江维康药业股份有限公司</v>
          </cell>
          <cell r="F767" t="str">
            <v>0.25gx12片x2板/盒</v>
          </cell>
          <cell r="G767" t="str">
            <v>15.90</v>
          </cell>
          <cell r="H767" t="str">
            <v>薄膜衣片剂</v>
          </cell>
          <cell r="I767" t="str">
            <v/>
          </cell>
          <cell r="J767" t="str">
            <v>6925558400741</v>
          </cell>
          <cell r="K767" t="str">
            <v>0.00</v>
          </cell>
          <cell r="L767" t="str">
            <v>22</v>
          </cell>
          <cell r="M767" t="str">
            <v>1007386</v>
          </cell>
          <cell r="N767" t="str">
            <v>在售</v>
          </cell>
        </row>
        <row r="768">
          <cell r="A768" t="str">
            <v>1011228</v>
          </cell>
          <cell r="B768" t="str">
            <v>国药准字J20160028</v>
          </cell>
          <cell r="C768" t="str">
            <v>硝酸咪康唑阴道软胶囊</v>
          </cell>
          <cell r="D768" t="str">
            <v>达克宁</v>
          </cell>
          <cell r="E768" t="str">
            <v>西安杨森制药有限公司</v>
          </cell>
          <cell r="F768" t="str">
            <v>0.4gx3粒/盒</v>
          </cell>
          <cell r="G768" t="str">
            <v>29.00</v>
          </cell>
          <cell r="H768" t="str">
            <v>软胶囊剂</v>
          </cell>
          <cell r="I768" t="str">
            <v/>
          </cell>
          <cell r="J768" t="str">
            <v>6922154600377</v>
          </cell>
          <cell r="K768" t="str">
            <v>20.00</v>
          </cell>
          <cell r="L768" t="str">
            <v>2</v>
          </cell>
          <cell r="M768" t="str">
            <v>1011228</v>
          </cell>
          <cell r="N768" t="str">
            <v>在售</v>
          </cell>
        </row>
        <row r="769">
          <cell r="A769" t="str">
            <v>1007758</v>
          </cell>
          <cell r="B769" t="str">
            <v>国药准字H20080240</v>
          </cell>
          <cell r="C769" t="str">
            <v>瑞舒伐他汀钙片</v>
          </cell>
          <cell r="D769" t="str">
            <v>瑞旨</v>
          </cell>
          <cell r="E769" t="str">
            <v>鲁南贝特制药有限公司</v>
          </cell>
          <cell r="F769" t="str">
            <v>5mgx7片x2板/盒</v>
          </cell>
          <cell r="G769" t="str">
            <v>53.80</v>
          </cell>
          <cell r="H769" t="str">
            <v>薄膜衣片剂</v>
          </cell>
          <cell r="I769" t="str">
            <v/>
          </cell>
          <cell r="J769" t="str">
            <v/>
          </cell>
          <cell r="K769" t="str">
            <v>0.00</v>
          </cell>
          <cell r="L769" t="str">
            <v>3</v>
          </cell>
          <cell r="M769" t="str">
            <v>1007758</v>
          </cell>
          <cell r="N769" t="str">
            <v>在售</v>
          </cell>
        </row>
        <row r="770">
          <cell r="A770" t="str">
            <v>1037864</v>
          </cell>
          <cell r="B770" t="str">
            <v>国药准字Z20030019</v>
          </cell>
          <cell r="C770" t="str">
            <v>舒秘胶囊</v>
          </cell>
          <cell r="D770" t="str">
            <v>堂元德</v>
          </cell>
          <cell r="E770" t="str">
            <v>山西德元堂药业有限公司</v>
          </cell>
          <cell r="F770" t="str">
            <v>0.3gx10粒x2板/盒</v>
          </cell>
          <cell r="G770" t="str">
            <v>13.20</v>
          </cell>
          <cell r="H770" t="str">
            <v>胶囊剂</v>
          </cell>
          <cell r="I770" t="str">
            <v/>
          </cell>
          <cell r="J770" t="str">
            <v>6923643611645</v>
          </cell>
          <cell r="K770" t="str">
            <v>50.00</v>
          </cell>
          <cell r="L770" t="str">
            <v>3</v>
          </cell>
          <cell r="M770" t="str">
            <v>1037864</v>
          </cell>
          <cell r="N770" t="str">
            <v>在售</v>
          </cell>
        </row>
        <row r="771">
          <cell r="A771" t="str">
            <v>1006619</v>
          </cell>
          <cell r="B771" t="str">
            <v>国药准字Z12020452</v>
          </cell>
          <cell r="C771" t="str">
            <v>清喉利咽颗粒</v>
          </cell>
          <cell r="D771" t="str">
            <v>楽仁堂</v>
          </cell>
          <cell r="E771" t="str">
            <v>天津中新药业集团股份有限公司乐仁堂制药厂</v>
          </cell>
          <cell r="F771" t="str">
            <v>10gx10袋/盒</v>
          </cell>
          <cell r="G771" t="str">
            <v>17.60</v>
          </cell>
          <cell r="H771" t="str">
            <v>颗粒剂</v>
          </cell>
          <cell r="I771" t="str">
            <v/>
          </cell>
          <cell r="J771" t="str">
            <v>6903685000706</v>
          </cell>
          <cell r="K771" t="str">
            <v>131.00</v>
          </cell>
          <cell r="L771" t="str">
            <v>1</v>
          </cell>
          <cell r="M771" t="str">
            <v>1006619</v>
          </cell>
          <cell r="N771" t="str">
            <v>在售</v>
          </cell>
        </row>
        <row r="772">
          <cell r="A772" t="str">
            <v>1011329</v>
          </cell>
          <cell r="B772" t="str">
            <v>国药准字H34022471</v>
          </cell>
          <cell r="C772" t="str">
            <v>醋酸曲安奈德尿素软膏</v>
          </cell>
          <cell r="D772" t="str">
            <v>新和成</v>
          </cell>
          <cell r="E772" t="str">
            <v>福元药业有限公司</v>
          </cell>
          <cell r="F772" t="str">
            <v>10g/支</v>
          </cell>
          <cell r="G772" t="str">
            <v>2.49</v>
          </cell>
          <cell r="H772" t="str">
            <v>软膏剂</v>
          </cell>
          <cell r="I772" t="str">
            <v/>
          </cell>
          <cell r="J772" t="str">
            <v>6928623024712</v>
          </cell>
          <cell r="K772" t="str">
            <v>20.00</v>
          </cell>
          <cell r="L772" t="str">
            <v>1</v>
          </cell>
          <cell r="M772" t="str">
            <v>1011329</v>
          </cell>
          <cell r="N772" t="str">
            <v>在售</v>
          </cell>
        </row>
        <row r="773">
          <cell r="A773" t="str">
            <v>1009375</v>
          </cell>
          <cell r="B773" t="str">
            <v>国药准字Z20053333</v>
          </cell>
          <cell r="C773" t="str">
            <v>珍菊降压片</v>
          </cell>
          <cell r="D773" t="str">
            <v>雷允上</v>
          </cell>
          <cell r="E773" t="str">
            <v>雷允上药业集团有限公司</v>
          </cell>
          <cell r="F773" t="str">
            <v>0.25gx60片/瓶</v>
          </cell>
          <cell r="G773" t="str">
            <v>9.80</v>
          </cell>
          <cell r="H773" t="str">
            <v>薄膜衣片剂</v>
          </cell>
          <cell r="I773" t="str">
            <v/>
          </cell>
          <cell r="J773" t="str">
            <v>6920032840518</v>
          </cell>
          <cell r="K773" t="str">
            <v>60.00</v>
          </cell>
          <cell r="L773" t="str">
            <v>3</v>
          </cell>
          <cell r="M773" t="str">
            <v>1009375</v>
          </cell>
          <cell r="N773" t="str">
            <v>在售</v>
          </cell>
        </row>
        <row r="774">
          <cell r="A774" t="str">
            <v>1007781</v>
          </cell>
          <cell r="B774" t="str">
            <v>国药准字H11022335</v>
          </cell>
          <cell r="C774" t="str">
            <v>复方利血平氨苯蝶啶片</v>
          </cell>
          <cell r="D774" t="str">
            <v>0号</v>
          </cell>
          <cell r="E774" t="str">
            <v>华润双鹤药业股份有限公司</v>
          </cell>
          <cell r="F774" t="str">
            <v>30片/盒</v>
          </cell>
          <cell r="G774" t="str">
            <v>40.40</v>
          </cell>
          <cell r="H774" t="str">
            <v>薄膜衣片剂</v>
          </cell>
          <cell r="I774" t="str">
            <v/>
          </cell>
          <cell r="J774" t="str">
            <v>6921789010308</v>
          </cell>
          <cell r="K774" t="str">
            <v>0.00</v>
          </cell>
          <cell r="L774" t="str">
            <v>2</v>
          </cell>
          <cell r="M774" t="str">
            <v>1007781</v>
          </cell>
          <cell r="N774" t="str">
            <v>在售</v>
          </cell>
        </row>
        <row r="775">
          <cell r="A775" t="str">
            <v>1016342</v>
          </cell>
          <cell r="B775" t="str">
            <v>国药准字Z45021054</v>
          </cell>
          <cell r="C775" t="str">
            <v>喉康散</v>
          </cell>
          <cell r="D775" t="str">
            <v>葛仙翁</v>
          </cell>
          <cell r="E775" t="str">
            <v>桂林葛仙翁药业有限公司</v>
          </cell>
          <cell r="F775" t="str">
            <v>3g/瓶</v>
          </cell>
          <cell r="G775" t="str">
            <v>4.10</v>
          </cell>
          <cell r="H775" t="str">
            <v>散剂</v>
          </cell>
          <cell r="I775" t="str">
            <v/>
          </cell>
          <cell r="J775" t="str">
            <v>6930537783685</v>
          </cell>
          <cell r="K775" t="str">
            <v>0.00</v>
          </cell>
          <cell r="L775" t="str">
            <v>2</v>
          </cell>
          <cell r="M775" t="str">
            <v>1016342</v>
          </cell>
          <cell r="N775" t="str">
            <v>在售</v>
          </cell>
        </row>
        <row r="776">
          <cell r="A776" t="str">
            <v>1007335</v>
          </cell>
          <cell r="B776" t="str">
            <v>国药准字H10980141</v>
          </cell>
          <cell r="C776" t="str">
            <v>盐酸舍曲林片</v>
          </cell>
          <cell r="D776" t="str">
            <v>左洛复</v>
          </cell>
          <cell r="E776" t="str">
            <v>辉瑞制药有限公司</v>
          </cell>
          <cell r="F776" t="str">
            <v>50mgx14片/盒</v>
          </cell>
          <cell r="G776" t="str">
            <v>82.60</v>
          </cell>
          <cell r="H776" t="str">
            <v>薄膜衣片剂</v>
          </cell>
          <cell r="I776" t="str">
            <v/>
          </cell>
          <cell r="J776" t="str">
            <v>6958703500072</v>
          </cell>
          <cell r="K776" t="str">
            <v>0.00</v>
          </cell>
          <cell r="L776" t="str">
            <v>2</v>
          </cell>
          <cell r="M776" t="str">
            <v>1007335</v>
          </cell>
          <cell r="N776" t="str">
            <v>在售</v>
          </cell>
        </row>
        <row r="777">
          <cell r="A777" t="str">
            <v>1022773</v>
          </cell>
          <cell r="B777" t="str">
            <v>国药准字Z34020117</v>
          </cell>
          <cell r="C777" t="str">
            <v>附子理中丸</v>
          </cell>
          <cell r="D777" t="str">
            <v/>
          </cell>
          <cell r="E777" t="str">
            <v>芜湖张恒春药业有限公司</v>
          </cell>
          <cell r="F777" t="str">
            <v>200丸/瓶</v>
          </cell>
          <cell r="G777" t="str">
            <v>4.79</v>
          </cell>
          <cell r="H777" t="str">
            <v>浓缩丸剂</v>
          </cell>
          <cell r="I777" t="str">
            <v/>
          </cell>
          <cell r="J777" t="str">
            <v>6923409801105</v>
          </cell>
          <cell r="K777" t="str">
            <v>0.00</v>
          </cell>
          <cell r="L777" t="str">
            <v>2</v>
          </cell>
          <cell r="M777" t="str">
            <v>1022773</v>
          </cell>
          <cell r="N777" t="str">
            <v>在售</v>
          </cell>
        </row>
        <row r="778">
          <cell r="A778" t="str">
            <v>1011514</v>
          </cell>
          <cell r="B778" t="str">
            <v>国药准字H42022386</v>
          </cell>
          <cell r="C778" t="str">
            <v>尿素软膏</v>
          </cell>
          <cell r="D778" t="str">
            <v>马應龍</v>
          </cell>
          <cell r="E778" t="str">
            <v>马应龙药业集团股份有限公司</v>
          </cell>
          <cell r="F778" t="str">
            <v>10g/支</v>
          </cell>
          <cell r="G778" t="str">
            <v>1.60</v>
          </cell>
          <cell r="H778" t="str">
            <v>软膏剂</v>
          </cell>
          <cell r="I778" t="str">
            <v/>
          </cell>
          <cell r="J778" t="str">
            <v>6901986000814</v>
          </cell>
          <cell r="K778" t="str">
            <v>18.00</v>
          </cell>
          <cell r="L778" t="str">
            <v>1</v>
          </cell>
          <cell r="M778" t="str">
            <v>1011514</v>
          </cell>
          <cell r="N778" t="str">
            <v>在售</v>
          </cell>
        </row>
        <row r="779">
          <cell r="A779" t="str">
            <v>1033504</v>
          </cell>
          <cell r="B779" t="str">
            <v>国药准字H32025258</v>
          </cell>
          <cell r="C779" t="str">
            <v>炉甘石洗剂</v>
          </cell>
          <cell r="D779" t="str">
            <v>红香</v>
          </cell>
          <cell r="E779" t="str">
            <v>常熟市星海制药有限公司</v>
          </cell>
          <cell r="F779" t="str">
            <v>100ml/瓶</v>
          </cell>
          <cell r="G779" t="str">
            <v>11.70</v>
          </cell>
          <cell r="H779" t="str">
            <v>洗剂</v>
          </cell>
          <cell r="I779" t="str">
            <v/>
          </cell>
          <cell r="J779" t="str">
            <v>6928798461008</v>
          </cell>
          <cell r="K779" t="str">
            <v>100.00</v>
          </cell>
          <cell r="L779" t="str">
            <v>10</v>
          </cell>
          <cell r="M779" t="str">
            <v>1033504</v>
          </cell>
          <cell r="N779" t="str">
            <v>在售</v>
          </cell>
        </row>
        <row r="780">
          <cell r="A780" t="str">
            <v>1010239</v>
          </cell>
          <cell r="B780" t="str">
            <v>国药准字Z19990048</v>
          </cell>
          <cell r="C780" t="str">
            <v>乌灵胶囊</v>
          </cell>
          <cell r="D780" t="str">
            <v>佐力</v>
          </cell>
          <cell r="E780" t="str">
            <v>浙江佐力药业股份有限公司</v>
          </cell>
          <cell r="F780" t="str">
            <v>0.33gx9粒x3板/盒</v>
          </cell>
          <cell r="G780" t="str">
            <v>32.00</v>
          </cell>
          <cell r="H780" t="str">
            <v>胶囊剂</v>
          </cell>
          <cell r="I780" t="str">
            <v/>
          </cell>
          <cell r="J780" t="str">
            <v>6920257406018</v>
          </cell>
          <cell r="K780" t="str">
            <v>12.00</v>
          </cell>
          <cell r="L780" t="str">
            <v>2</v>
          </cell>
          <cell r="M780" t="str">
            <v>1010239</v>
          </cell>
          <cell r="N780" t="str">
            <v>在售</v>
          </cell>
        </row>
        <row r="781">
          <cell r="A781" t="str">
            <v>1006491</v>
          </cell>
          <cell r="B781" t="str">
            <v>国药准字H10930015</v>
          </cell>
          <cell r="C781" t="str">
            <v>多维元素片</v>
          </cell>
          <cell r="D781" t="str">
            <v>金施尔康</v>
          </cell>
          <cell r="E781" t="str">
            <v>中美上海施贵宝制药有限公司</v>
          </cell>
          <cell r="F781" t="str">
            <v>30片/瓶</v>
          </cell>
          <cell r="G781" t="str">
            <v>31.00</v>
          </cell>
          <cell r="H781" t="str">
            <v>薄膜衣片剂</v>
          </cell>
          <cell r="I781" t="str">
            <v/>
          </cell>
          <cell r="J781" t="str">
            <v>6902182470104</v>
          </cell>
          <cell r="K781" t="str">
            <v>0.00</v>
          </cell>
          <cell r="L781" t="str">
            <v>1</v>
          </cell>
          <cell r="M781" t="str">
            <v>1006491</v>
          </cell>
          <cell r="N781" t="str">
            <v>在售</v>
          </cell>
        </row>
        <row r="782">
          <cell r="A782" t="str">
            <v>1037383</v>
          </cell>
          <cell r="B782" t="str">
            <v>国药准字H20053719</v>
          </cell>
          <cell r="C782" t="str">
            <v>氧氟沙星滴眼液</v>
          </cell>
          <cell r="D782" t="str">
            <v>瑞珠</v>
          </cell>
          <cell r="E782" t="str">
            <v>湖北远大天天明制药有限公司</v>
          </cell>
          <cell r="F782" t="str">
            <v>0.8ml:2.4mgx10支/盒</v>
          </cell>
          <cell r="G782" t="str">
            <v>23.30</v>
          </cell>
          <cell r="H782" t="str">
            <v>滴眼剂</v>
          </cell>
          <cell r="I782" t="str">
            <v/>
          </cell>
          <cell r="J782" t="str">
            <v>6935899800483</v>
          </cell>
          <cell r="K782" t="str">
            <v>10.00</v>
          </cell>
          <cell r="L782" t="str">
            <v>2</v>
          </cell>
          <cell r="M782" t="str">
            <v>1037383</v>
          </cell>
          <cell r="N782" t="str">
            <v>在售</v>
          </cell>
        </row>
        <row r="783">
          <cell r="A783" t="str">
            <v>1016246</v>
          </cell>
          <cell r="B783" t="str">
            <v>国药准字Z34020031</v>
          </cell>
          <cell r="C783" t="str">
            <v>三七伤药片</v>
          </cell>
          <cell r="D783" t="str">
            <v>瑞百氏</v>
          </cell>
          <cell r="E783" t="str">
            <v>芜湖张恒春药业有限公司</v>
          </cell>
          <cell r="F783" t="str">
            <v>0.3gx18片x2板/盒</v>
          </cell>
          <cell r="G783" t="str">
            <v>3.20</v>
          </cell>
          <cell r="H783" t="str">
            <v>薄膜衣片剂</v>
          </cell>
          <cell r="I783" t="str">
            <v/>
          </cell>
          <cell r="J783" t="str">
            <v>6923409874987</v>
          </cell>
          <cell r="K783" t="str">
            <v>0.00</v>
          </cell>
          <cell r="L783" t="str">
            <v>1</v>
          </cell>
          <cell r="M783" t="str">
            <v>1016246</v>
          </cell>
          <cell r="N783" t="str">
            <v>在售</v>
          </cell>
        </row>
        <row r="784">
          <cell r="A784" t="str">
            <v>1010335</v>
          </cell>
          <cell r="B784" t="str">
            <v>国药准字Z20027655</v>
          </cell>
          <cell r="C784" t="str">
            <v>金钱草颗粒</v>
          </cell>
          <cell r="D784" t="str">
            <v>金甘</v>
          </cell>
          <cell r="E784" t="str">
            <v>重庆科瑞制药(集团)有限公司</v>
          </cell>
          <cell r="F784" t="str">
            <v>10gx20袋/包</v>
          </cell>
          <cell r="G784" t="str">
            <v>18.00</v>
          </cell>
          <cell r="H784" t="str">
            <v>颗粒剂</v>
          </cell>
          <cell r="I784" t="str">
            <v/>
          </cell>
          <cell r="J784" t="str">
            <v>6919320101783</v>
          </cell>
          <cell r="K784" t="str">
            <v>0.00</v>
          </cell>
          <cell r="L784" t="str">
            <v>2</v>
          </cell>
          <cell r="M784" t="str">
            <v>1010335</v>
          </cell>
          <cell r="N784" t="str">
            <v>在售</v>
          </cell>
        </row>
        <row r="785">
          <cell r="A785" t="str">
            <v>1015110</v>
          </cell>
          <cell r="B785" t="str">
            <v>注册证号H20170285</v>
          </cell>
          <cell r="C785" t="str">
            <v>他达拉非片</v>
          </cell>
          <cell r="D785" t="str">
            <v>希爱力</v>
          </cell>
          <cell r="E785" t="str">
            <v>LillydelCaribe,Inc.</v>
          </cell>
          <cell r="F785" t="str">
            <v>20mgx8片/盒</v>
          </cell>
          <cell r="G785" t="str">
            <v>845.00</v>
          </cell>
          <cell r="H785" t="str">
            <v>片剂</v>
          </cell>
          <cell r="I785" t="str">
            <v/>
          </cell>
          <cell r="J785" t="str">
            <v>6900000000000</v>
          </cell>
          <cell r="K785" t="str">
            <v>0.00</v>
          </cell>
          <cell r="L785" t="str">
            <v>2</v>
          </cell>
          <cell r="M785" t="str">
            <v>1015110</v>
          </cell>
          <cell r="N785" t="str">
            <v>在售</v>
          </cell>
        </row>
        <row r="786">
          <cell r="A786" t="str">
            <v>1007381</v>
          </cell>
          <cell r="B786" t="str">
            <v>国药准字Z19990069</v>
          </cell>
          <cell r="C786" t="str">
            <v>荜铃胃痛颗粒</v>
          </cell>
          <cell r="D786" t="str">
            <v/>
          </cell>
          <cell r="E786" t="str">
            <v>扬子江药业集团江苏制药股份有限公司</v>
          </cell>
          <cell r="F786" t="str">
            <v>5gx6袋/盒</v>
          </cell>
          <cell r="G786" t="str">
            <v>30.50</v>
          </cell>
          <cell r="H786" t="str">
            <v>颗粒剂</v>
          </cell>
          <cell r="I786" t="str">
            <v/>
          </cell>
          <cell r="J786" t="str">
            <v>6934173416518</v>
          </cell>
          <cell r="K786" t="str">
            <v>0.00</v>
          </cell>
          <cell r="L786" t="str">
            <v>2</v>
          </cell>
          <cell r="M786" t="str">
            <v>1007381</v>
          </cell>
          <cell r="N786" t="str">
            <v>在售</v>
          </cell>
        </row>
        <row r="787">
          <cell r="A787" t="str">
            <v>1007039</v>
          </cell>
          <cell r="B787" t="str">
            <v>注册证号H20130583</v>
          </cell>
          <cell r="C787" t="str">
            <v>玻璃酸钠滴眼液</v>
          </cell>
          <cell r="D787" t="str">
            <v>爱丽</v>
          </cell>
          <cell r="E787" t="str">
            <v>Santen Pharmaceutical Co.,Ltd.Noto Plant</v>
          </cell>
          <cell r="F787" t="str">
            <v>5ml:5mg/支</v>
          </cell>
          <cell r="G787" t="str">
            <v>26.90</v>
          </cell>
          <cell r="H787" t="str">
            <v>滴眼剂</v>
          </cell>
          <cell r="I787" t="str">
            <v/>
          </cell>
          <cell r="J787" t="str">
            <v>6900000000000</v>
          </cell>
          <cell r="K787" t="str">
            <v>0.00</v>
          </cell>
          <cell r="L787" t="str">
            <v>2</v>
          </cell>
          <cell r="M787" t="str">
            <v>1007039</v>
          </cell>
          <cell r="N787" t="str">
            <v>在售</v>
          </cell>
        </row>
        <row r="788">
          <cell r="A788" t="str">
            <v>1007188</v>
          </cell>
          <cell r="B788" t="str">
            <v>国药准字H32023142</v>
          </cell>
          <cell r="C788" t="str">
            <v>富马酸酮替芬片</v>
          </cell>
          <cell r="D788" t="str">
            <v/>
          </cell>
          <cell r="E788" t="str">
            <v>江苏瑞年前进制药有限公司</v>
          </cell>
          <cell r="F788" t="str">
            <v>1mgx60片/瓶</v>
          </cell>
          <cell r="G788" t="str">
            <v>2.90</v>
          </cell>
          <cell r="H788" t="str">
            <v>片剂</v>
          </cell>
          <cell r="I788" t="str">
            <v/>
          </cell>
          <cell r="J788" t="str">
            <v>6900000000000</v>
          </cell>
          <cell r="K788" t="str">
            <v>0.00</v>
          </cell>
          <cell r="L788" t="str">
            <v>2</v>
          </cell>
          <cell r="M788" t="str">
            <v>1007188</v>
          </cell>
          <cell r="N788" t="str">
            <v>在售</v>
          </cell>
        </row>
        <row r="789">
          <cell r="A789" t="str">
            <v>1037068</v>
          </cell>
          <cell r="B789" t="str">
            <v>国药准字H32026540</v>
          </cell>
          <cell r="C789" t="str">
            <v>复方利血平片</v>
          </cell>
          <cell r="D789" t="str">
            <v>福降</v>
          </cell>
          <cell r="E789" t="str">
            <v>常州制药厂有限公司</v>
          </cell>
          <cell r="F789" t="str">
            <v>100片/瓶</v>
          </cell>
          <cell r="G789" t="str">
            <v>10.60</v>
          </cell>
          <cell r="H789" t="str">
            <v>薄膜衣片剂</v>
          </cell>
          <cell r="I789" t="str">
            <v/>
          </cell>
          <cell r="J789" t="str">
            <v>6900000000000</v>
          </cell>
          <cell r="K789" t="str">
            <v>0.00</v>
          </cell>
          <cell r="L789" t="str">
            <v>2</v>
          </cell>
          <cell r="M789" t="str">
            <v>1037068</v>
          </cell>
          <cell r="N789" t="str">
            <v>在售</v>
          </cell>
        </row>
        <row r="790">
          <cell r="A790" t="str">
            <v>1011621</v>
          </cell>
          <cell r="B790" t="str">
            <v>国药准字H20013294</v>
          </cell>
          <cell r="C790" t="str">
            <v>复方薄荷脑软膏</v>
          </cell>
          <cell r="D790" t="str">
            <v>曼秀雷敦</v>
          </cell>
          <cell r="E790" t="str">
            <v>曼秀雷敦(中国)药业有限公司</v>
          </cell>
          <cell r="F790" t="str">
            <v>10g/盒</v>
          </cell>
          <cell r="G790" t="str">
            <v>8.30</v>
          </cell>
          <cell r="H790" t="str">
            <v>软膏剂</v>
          </cell>
          <cell r="I790" t="str">
            <v/>
          </cell>
          <cell r="J790" t="str">
            <v>6917246200887</v>
          </cell>
          <cell r="K790" t="str">
            <v>0.00</v>
          </cell>
          <cell r="L790" t="str">
            <v>2</v>
          </cell>
          <cell r="M790" t="str">
            <v>1011621</v>
          </cell>
          <cell r="N790" t="str">
            <v>在售</v>
          </cell>
        </row>
        <row r="791">
          <cell r="A791" t="str">
            <v>1006805</v>
          </cell>
          <cell r="B791" t="str">
            <v>国药准字Z10930008</v>
          </cell>
          <cell r="C791" t="str">
            <v>洁尔阴洗液</v>
          </cell>
          <cell r="D791" t="str">
            <v>恩威</v>
          </cell>
          <cell r="E791" t="str">
            <v>四川恩威制药有限公司</v>
          </cell>
          <cell r="F791" t="str">
            <v>300ml/瓶</v>
          </cell>
          <cell r="G791" t="str">
            <v>16.50</v>
          </cell>
          <cell r="H791" t="str">
            <v>洗剂(带冲洗器)</v>
          </cell>
          <cell r="I791" t="str">
            <v/>
          </cell>
          <cell r="J791" t="str">
            <v>6932556900654</v>
          </cell>
          <cell r="K791" t="str">
            <v>0.00</v>
          </cell>
          <cell r="L791" t="str">
            <v>16</v>
          </cell>
          <cell r="M791" t="str">
            <v>1006805</v>
          </cell>
          <cell r="N791" t="str">
            <v>下架</v>
          </cell>
        </row>
        <row r="792">
          <cell r="A792" t="str">
            <v>1015745</v>
          </cell>
          <cell r="B792" t="str">
            <v>国药准字H20010811</v>
          </cell>
          <cell r="C792" t="str">
            <v>缬沙坦胶囊</v>
          </cell>
          <cell r="D792" t="str">
            <v>缬克</v>
          </cell>
          <cell r="E792" t="str">
            <v>常州四药制药有限公司</v>
          </cell>
          <cell r="F792" t="str">
            <v>40mgx60粒/瓶</v>
          </cell>
          <cell r="G792" t="str">
            <v>79.50</v>
          </cell>
          <cell r="H792" t="str">
            <v>硬胶囊剂</v>
          </cell>
          <cell r="I792" t="str">
            <v/>
          </cell>
          <cell r="J792" t="str">
            <v>6902714042816</v>
          </cell>
          <cell r="K792" t="str">
            <v>30.00</v>
          </cell>
          <cell r="L792" t="str">
            <v>243</v>
          </cell>
          <cell r="M792" t="str">
            <v>1015745</v>
          </cell>
          <cell r="N792" t="str">
            <v>缺货下架</v>
          </cell>
        </row>
        <row r="793">
          <cell r="A793" t="str">
            <v>1008013</v>
          </cell>
          <cell r="B793" t="str">
            <v>国药准字H13021770</v>
          </cell>
          <cell r="C793" t="str">
            <v>阿莫西林胶囊</v>
          </cell>
          <cell r="D793" t="str">
            <v>石药</v>
          </cell>
          <cell r="E793" t="str">
            <v>石药集团中诺药业(石家庄)有限公司</v>
          </cell>
          <cell r="F793" t="str">
            <v>0.5gx12粒x3板/盒</v>
          </cell>
          <cell r="G793" t="str">
            <v>19.50</v>
          </cell>
          <cell r="H793" t="str">
            <v>胶囊剂</v>
          </cell>
          <cell r="I793" t="str">
            <v/>
          </cell>
          <cell r="J793" t="str">
            <v>6936292121120</v>
          </cell>
          <cell r="K793" t="str">
            <v>0.00</v>
          </cell>
          <cell r="L793" t="str">
            <v>13</v>
          </cell>
          <cell r="M793" t="str">
            <v>1008013</v>
          </cell>
          <cell r="N793" t="str">
            <v>在售</v>
          </cell>
        </row>
        <row r="794">
          <cell r="A794" t="str">
            <v>1000402</v>
          </cell>
          <cell r="B794" t="str">
            <v>国药准字Z42021455</v>
          </cell>
          <cell r="C794" t="str">
            <v>马应龙八宝眼膏</v>
          </cell>
          <cell r="D794" t="str">
            <v>马应龙</v>
          </cell>
          <cell r="E794" t="str">
            <v>马应龙药业集团股份有限公司</v>
          </cell>
          <cell r="F794" t="str">
            <v>5g/支</v>
          </cell>
          <cell r="G794" t="str">
            <v>49.00</v>
          </cell>
          <cell r="H794" t="str">
            <v>眼膏剂</v>
          </cell>
          <cell r="I794" t="str">
            <v/>
          </cell>
          <cell r="J794" t="str">
            <v/>
          </cell>
          <cell r="K794" t="str">
            <v>0.00</v>
          </cell>
          <cell r="L794" t="str">
            <v>9</v>
          </cell>
          <cell r="M794" t="str">
            <v>1000402</v>
          </cell>
          <cell r="N794" t="str">
            <v>在售</v>
          </cell>
        </row>
        <row r="795">
          <cell r="A795" t="str">
            <v>1089025</v>
          </cell>
          <cell r="B795" t="str">
            <v>国药准字Z10960001</v>
          </cell>
          <cell r="C795" t="str">
            <v>苓桂咳喘宁胶囊</v>
          </cell>
          <cell r="D795" t="str">
            <v>济药</v>
          </cell>
          <cell r="E795" t="str">
            <v>河南省济源市济世药业有限公司</v>
          </cell>
          <cell r="F795" t="str">
            <v>0.34gx20粒x3板/盒</v>
          </cell>
          <cell r="G795" t="str">
            <v>38.00</v>
          </cell>
          <cell r="H795" t="str">
            <v>胶囊剂</v>
          </cell>
          <cell r="I795" t="str">
            <v/>
          </cell>
          <cell r="J795" t="str">
            <v>6927752302418</v>
          </cell>
          <cell r="K795" t="str">
            <v>0.00</v>
          </cell>
          <cell r="L795" t="str">
            <v>10</v>
          </cell>
          <cell r="M795" t="str">
            <v>1089025</v>
          </cell>
          <cell r="N795" t="str">
            <v>在售</v>
          </cell>
        </row>
        <row r="796">
          <cell r="A796" t="str">
            <v>1088292</v>
          </cell>
          <cell r="B796" t="str">
            <v>国药准字H65020235</v>
          </cell>
          <cell r="C796" t="str">
            <v>复方银翘氨敏胶囊</v>
          </cell>
          <cell r="D796" t="str">
            <v/>
          </cell>
          <cell r="E796" t="str">
            <v>新疆全安药业股份有限公司</v>
          </cell>
          <cell r="F796" t="str">
            <v>12粒x3板/盒</v>
          </cell>
          <cell r="G796" t="str">
            <v>36.50</v>
          </cell>
          <cell r="H796" t="str">
            <v>硬胶囊剂</v>
          </cell>
          <cell r="I796" t="str">
            <v/>
          </cell>
          <cell r="J796" t="str">
            <v>6900000000000</v>
          </cell>
          <cell r="K796" t="str">
            <v>0.00</v>
          </cell>
          <cell r="L796" t="str">
            <v>10</v>
          </cell>
          <cell r="M796" t="str">
            <v>1088292</v>
          </cell>
          <cell r="N796" t="str">
            <v>规格异常</v>
          </cell>
        </row>
        <row r="797">
          <cell r="A797" t="str">
            <v>1038106</v>
          </cell>
          <cell r="B797" t="str">
            <v>国药准字H11021175</v>
          </cell>
          <cell r="C797" t="str">
            <v>开塞露</v>
          </cell>
          <cell r="D797" t="str">
            <v>麦迪海</v>
          </cell>
          <cell r="E797" t="str">
            <v>北京麦迪海药业有限责任公司</v>
          </cell>
          <cell r="F797" t="str">
            <v>20ml/支</v>
          </cell>
          <cell r="G797" t="str">
            <v>4.40</v>
          </cell>
          <cell r="H797" t="str">
            <v>溶液剂</v>
          </cell>
          <cell r="I797" t="str">
            <v/>
          </cell>
          <cell r="J797" t="str">
            <v>6920058100030</v>
          </cell>
          <cell r="K797" t="str">
            <v>0.00</v>
          </cell>
          <cell r="L797" t="str">
            <v>10</v>
          </cell>
          <cell r="M797" t="str">
            <v>1038106</v>
          </cell>
          <cell r="N797" t="str">
            <v>在售</v>
          </cell>
        </row>
        <row r="798">
          <cell r="A798" t="str">
            <v>1016328</v>
          </cell>
          <cell r="B798" t="str">
            <v>国药准字Z20025403</v>
          </cell>
          <cell r="C798" t="str">
            <v>咽炎清片</v>
          </cell>
          <cell r="D798" t="str">
            <v>百灵鸟</v>
          </cell>
          <cell r="E798" t="str">
            <v>贵州百灵企业集团和仁堂药业有限公司</v>
          </cell>
          <cell r="F798" t="str">
            <v>0.6gx12片x2板/盒</v>
          </cell>
          <cell r="G798" t="str">
            <v>19.80</v>
          </cell>
          <cell r="H798" t="str">
            <v>片剂</v>
          </cell>
          <cell r="I798" t="str">
            <v/>
          </cell>
          <cell r="J798" t="str">
            <v>6933197200080</v>
          </cell>
          <cell r="K798" t="str">
            <v>0.00</v>
          </cell>
          <cell r="L798" t="str">
            <v>10</v>
          </cell>
          <cell r="M798" t="str">
            <v>1016328</v>
          </cell>
          <cell r="N798" t="str">
            <v>规格异常</v>
          </cell>
        </row>
        <row r="799">
          <cell r="A799" t="str">
            <v>1016191</v>
          </cell>
          <cell r="B799" t="str">
            <v>国药准字H19993076</v>
          </cell>
          <cell r="C799" t="str">
            <v>肌苷口服溶液</v>
          </cell>
          <cell r="D799" t="str">
            <v/>
          </cell>
          <cell r="E799" t="str">
            <v>江苏聚荣制药集团有限公司</v>
          </cell>
          <cell r="F799" t="str">
            <v>10mlx10支/盒</v>
          </cell>
          <cell r="G799" t="str">
            <v>7.50</v>
          </cell>
          <cell r="H799" t="str">
            <v>口服溶液剂</v>
          </cell>
          <cell r="I799" t="str">
            <v/>
          </cell>
          <cell r="J799" t="str">
            <v>6939212212816</v>
          </cell>
          <cell r="K799" t="str">
            <v>0.00</v>
          </cell>
          <cell r="L799" t="str">
            <v>10</v>
          </cell>
          <cell r="M799" t="str">
            <v>1016191</v>
          </cell>
          <cell r="N799" t="str">
            <v>在售</v>
          </cell>
        </row>
        <row r="800">
          <cell r="A800" t="str">
            <v>1016510</v>
          </cell>
          <cell r="B800" t="str">
            <v>国药准字H20055281</v>
          </cell>
          <cell r="C800" t="str">
            <v>盐酸特比萘芬乳膏</v>
          </cell>
          <cell r="D800" t="str">
            <v>美抒特</v>
          </cell>
          <cell r="E800" t="str">
            <v>福元药业有限公司</v>
          </cell>
          <cell r="F800" t="str">
            <v>10g:0.1g/支</v>
          </cell>
          <cell r="G800" t="str">
            <v>3.60</v>
          </cell>
          <cell r="H800" t="str">
            <v>乳膏剂</v>
          </cell>
          <cell r="I800" t="str">
            <v/>
          </cell>
          <cell r="J800" t="str">
            <v>6928623052814</v>
          </cell>
          <cell r="K800" t="str">
            <v>0.00</v>
          </cell>
          <cell r="L800" t="str">
            <v>9</v>
          </cell>
          <cell r="M800" t="str">
            <v>1016510</v>
          </cell>
          <cell r="N800" t="str">
            <v>在售</v>
          </cell>
        </row>
        <row r="801">
          <cell r="A801" t="str">
            <v>1007443</v>
          </cell>
          <cell r="B801" t="str">
            <v>国药准字Z20013220</v>
          </cell>
          <cell r="C801" t="str">
            <v>健胃消食片</v>
          </cell>
          <cell r="D801" t="str">
            <v>江中</v>
          </cell>
          <cell r="E801" t="str">
            <v>江中药业股份有限公司</v>
          </cell>
          <cell r="F801" t="str">
            <v>0.8gx8片x8板/盒</v>
          </cell>
          <cell r="G801" t="str">
            <v>12.30</v>
          </cell>
          <cell r="H801" t="str">
            <v>薄膜衣片剂</v>
          </cell>
          <cell r="I801" t="str">
            <v/>
          </cell>
          <cell r="J801" t="str">
            <v>6903757060294</v>
          </cell>
          <cell r="K801" t="str">
            <v>0.00</v>
          </cell>
          <cell r="L801" t="str">
            <v>21</v>
          </cell>
          <cell r="M801" t="str">
            <v>1007443</v>
          </cell>
          <cell r="N801" t="str">
            <v>在售</v>
          </cell>
        </row>
        <row r="802">
          <cell r="A802" t="str">
            <v>1007650</v>
          </cell>
          <cell r="B802" t="str">
            <v>国药准字Z10910051</v>
          </cell>
          <cell r="C802" t="str">
            <v>地奥心血康胶囊</v>
          </cell>
          <cell r="D802" t="str">
            <v>地奥</v>
          </cell>
          <cell r="E802" t="str">
            <v>成都地奥制药集团有限公司</v>
          </cell>
          <cell r="F802" t="str">
            <v>0.1gx10粒x2板/盒</v>
          </cell>
          <cell r="G802" t="str">
            <v>13.50</v>
          </cell>
          <cell r="H802" t="str">
            <v>胶囊剂</v>
          </cell>
          <cell r="I802" t="str">
            <v/>
          </cell>
          <cell r="J802" t="str">
            <v>6923995001217</v>
          </cell>
          <cell r="K802" t="str">
            <v>0.00</v>
          </cell>
          <cell r="L802" t="str">
            <v>10</v>
          </cell>
          <cell r="M802" t="str">
            <v>1007650</v>
          </cell>
          <cell r="N802" t="str">
            <v>在售</v>
          </cell>
        </row>
        <row r="803">
          <cell r="A803" t="str">
            <v>1011589</v>
          </cell>
          <cell r="B803" t="str">
            <v>国药准字Z20073016</v>
          </cell>
          <cell r="C803" t="str">
            <v>云南白药创可贴</v>
          </cell>
          <cell r="D803" t="str">
            <v/>
          </cell>
          <cell r="E803" t="str">
            <v>云南白药集团无锡药业有限公司</v>
          </cell>
          <cell r="F803" t="str">
            <v>1.5cmx2.3cmx20片/盒</v>
          </cell>
          <cell r="G803" t="str">
            <v>6.80</v>
          </cell>
          <cell r="H803" t="str">
            <v>贴剂(轻巧护翼型)</v>
          </cell>
          <cell r="I803" t="str">
            <v/>
          </cell>
          <cell r="J803" t="str">
            <v>6940756220113</v>
          </cell>
          <cell r="K803" t="str">
            <v>0.00</v>
          </cell>
          <cell r="L803" t="str">
            <v>4</v>
          </cell>
          <cell r="M803" t="str">
            <v>1011589</v>
          </cell>
          <cell r="N803" t="str">
            <v>在售</v>
          </cell>
        </row>
        <row r="804">
          <cell r="A804" t="str">
            <v>1019063</v>
          </cell>
          <cell r="B804" t="str">
            <v>国药准字Z20053205</v>
          </cell>
          <cell r="C804" t="str">
            <v>六味地黄胶囊</v>
          </cell>
          <cell r="D804" t="str">
            <v/>
          </cell>
          <cell r="E804" t="str">
            <v>四川恩威制药有限公司</v>
          </cell>
          <cell r="F804" t="str">
            <v>0.3gx72粒/盒</v>
          </cell>
          <cell r="G804" t="str">
            <v>59.90</v>
          </cell>
          <cell r="H804" t="str">
            <v>胶囊剂</v>
          </cell>
          <cell r="I804" t="str">
            <v/>
          </cell>
          <cell r="J804" t="str">
            <v>6932556901422</v>
          </cell>
          <cell r="K804" t="str">
            <v>0.00</v>
          </cell>
          <cell r="L804" t="str">
            <v>10</v>
          </cell>
          <cell r="M804" t="str">
            <v>1019063</v>
          </cell>
          <cell r="N804" t="str">
            <v>在售</v>
          </cell>
        </row>
        <row r="805">
          <cell r="A805" t="str">
            <v>1010677</v>
          </cell>
          <cell r="B805" t="str">
            <v>国药准字H53020610</v>
          </cell>
          <cell r="C805" t="str">
            <v>盐酸金霉素眼膏</v>
          </cell>
          <cell r="D805" t="str">
            <v/>
          </cell>
          <cell r="E805" t="str">
            <v>云南植物药业有限公司</v>
          </cell>
          <cell r="F805" t="str">
            <v>4g/支</v>
          </cell>
          <cell r="G805" t="str">
            <v>12.50</v>
          </cell>
          <cell r="H805" t="str">
            <v>眼膏剂</v>
          </cell>
          <cell r="I805" t="str">
            <v/>
          </cell>
          <cell r="J805" t="str">
            <v/>
          </cell>
          <cell r="K805" t="str">
            <v>0.00</v>
          </cell>
          <cell r="L805" t="str">
            <v>5</v>
          </cell>
          <cell r="M805" t="str">
            <v>1010677</v>
          </cell>
          <cell r="N805" t="str">
            <v>在售</v>
          </cell>
        </row>
        <row r="806">
          <cell r="A806" t="str">
            <v>1086136</v>
          </cell>
          <cell r="B806" t="str">
            <v>国药准字Z20026105</v>
          </cell>
          <cell r="C806" t="str">
            <v>感冒疏风颗粒</v>
          </cell>
          <cell r="D806" t="str">
            <v>雲昆</v>
          </cell>
          <cell r="E806" t="str">
            <v>昆明中药厂有限公司</v>
          </cell>
          <cell r="F806" t="str">
            <v>10gx10袋/盒</v>
          </cell>
          <cell r="G806" t="str">
            <v>24.90</v>
          </cell>
          <cell r="H806" t="str">
            <v>颗粒剂</v>
          </cell>
          <cell r="I806" t="str">
            <v/>
          </cell>
          <cell r="J806" t="str">
            <v>6907911200113</v>
          </cell>
          <cell r="K806" t="str">
            <v>0.00</v>
          </cell>
          <cell r="L806" t="str">
            <v>10</v>
          </cell>
          <cell r="M806" t="str">
            <v>1086136</v>
          </cell>
          <cell r="N806" t="str">
            <v>在售</v>
          </cell>
        </row>
        <row r="807">
          <cell r="A807" t="str">
            <v>1075275</v>
          </cell>
          <cell r="B807" t="str">
            <v>国药准字Z20050288</v>
          </cell>
          <cell r="C807" t="str">
            <v>宣肺止嗽合剂</v>
          </cell>
          <cell r="D807" t="str">
            <v>普安康</v>
          </cell>
          <cell r="E807" t="str">
            <v>甘肃普安制药股份有限公司</v>
          </cell>
          <cell r="F807" t="str">
            <v>120ml/瓶</v>
          </cell>
          <cell r="G807" t="str">
            <v>42.00</v>
          </cell>
          <cell r="H807" t="str">
            <v>合剂</v>
          </cell>
          <cell r="I807" t="str">
            <v/>
          </cell>
          <cell r="J807" t="str">
            <v>6935616300258</v>
          </cell>
          <cell r="K807" t="str">
            <v>0.00</v>
          </cell>
          <cell r="L807" t="str">
            <v>8</v>
          </cell>
          <cell r="M807" t="str">
            <v>1075275</v>
          </cell>
          <cell r="N807" t="str">
            <v>在售</v>
          </cell>
        </row>
        <row r="808">
          <cell r="A808" t="str">
            <v>1023513</v>
          </cell>
          <cell r="B808" t="str">
            <v>国药准字H45021084</v>
          </cell>
          <cell r="C808" t="str">
            <v>乌洛托品溶液</v>
          </cell>
          <cell r="D808" t="str">
            <v>银桂</v>
          </cell>
          <cell r="E808" t="str">
            <v>桂林长圣药业有限责任公司</v>
          </cell>
          <cell r="F808" t="str">
            <v>24ml/瓶</v>
          </cell>
          <cell r="G808" t="str">
            <v>12.80</v>
          </cell>
          <cell r="H808" t="str">
            <v>溶液剂</v>
          </cell>
          <cell r="I808" t="str">
            <v/>
          </cell>
          <cell r="J808" t="str">
            <v>6931640500084</v>
          </cell>
          <cell r="K808" t="str">
            <v>0.00</v>
          </cell>
          <cell r="L808" t="str">
            <v>10</v>
          </cell>
          <cell r="M808" t="str">
            <v>1023513</v>
          </cell>
          <cell r="N808" t="str">
            <v>在售</v>
          </cell>
        </row>
        <row r="809">
          <cell r="A809" t="str">
            <v>1015553</v>
          </cell>
          <cell r="B809" t="str">
            <v>国药准字H20061219</v>
          </cell>
          <cell r="C809" t="str">
            <v>地红霉素肠溶胶囊</v>
          </cell>
          <cell r="D809" t="str">
            <v>路迪</v>
          </cell>
          <cell r="E809" t="str">
            <v>辰欣药业股份有限公司</v>
          </cell>
          <cell r="F809" t="str">
            <v>0.25gx6粒/盒</v>
          </cell>
          <cell r="G809" t="str">
            <v>35.00</v>
          </cell>
          <cell r="H809" t="str">
            <v>胶囊剂</v>
          </cell>
          <cell r="I809" t="str">
            <v/>
          </cell>
          <cell r="J809" t="str">
            <v>6937861350682</v>
          </cell>
          <cell r="K809" t="str">
            <v>0.00</v>
          </cell>
          <cell r="L809" t="str">
            <v>10</v>
          </cell>
          <cell r="M809" t="str">
            <v>1015553</v>
          </cell>
          <cell r="N809" t="str">
            <v>在售</v>
          </cell>
        </row>
        <row r="810">
          <cell r="A810" t="str">
            <v>1011433</v>
          </cell>
          <cell r="B810" t="str">
            <v>国药准字Z20083048</v>
          </cell>
          <cell r="C810" t="str">
            <v>神农镇痛膏</v>
          </cell>
          <cell r="D810" t="str">
            <v>神虎</v>
          </cell>
          <cell r="E810" t="str">
            <v>黄石燕舞药业有限公司</v>
          </cell>
          <cell r="F810" t="str">
            <v>9.5cmx11.6cmx5贴/盒</v>
          </cell>
          <cell r="G810" t="str">
            <v>30.00</v>
          </cell>
          <cell r="H810" t="str">
            <v>橡胶膏剂</v>
          </cell>
          <cell r="I810" t="str">
            <v/>
          </cell>
          <cell r="J810" t="str">
            <v>6923868300430</v>
          </cell>
          <cell r="K810" t="str">
            <v>0.00</v>
          </cell>
          <cell r="L810" t="str">
            <v>10</v>
          </cell>
          <cell r="M810" t="str">
            <v>1011433</v>
          </cell>
          <cell r="N810" t="str">
            <v>在售</v>
          </cell>
        </row>
        <row r="811">
          <cell r="A811" t="str">
            <v>1016276</v>
          </cell>
          <cell r="B811" t="str">
            <v>国药准字H20065951</v>
          </cell>
          <cell r="C811" t="str">
            <v>氧氟沙星滴眼液</v>
          </cell>
          <cell r="D811" t="str">
            <v>远清</v>
          </cell>
          <cell r="E811" t="str">
            <v>江苏汉晨药业有限公司</v>
          </cell>
          <cell r="F811" t="str">
            <v>10ml:30mg/瓶</v>
          </cell>
          <cell r="G811" t="str">
            <v>1.90</v>
          </cell>
          <cell r="H811" t="str">
            <v>滴眼剂</v>
          </cell>
          <cell r="I811" t="str">
            <v/>
          </cell>
          <cell r="J811" t="str">
            <v>6941639200031</v>
          </cell>
          <cell r="K811" t="str">
            <v>30.00</v>
          </cell>
          <cell r="L811" t="str">
            <v>305</v>
          </cell>
          <cell r="M811" t="str">
            <v>1016276</v>
          </cell>
          <cell r="N811" t="str">
            <v>缺货下架</v>
          </cell>
        </row>
        <row r="812">
          <cell r="A812" t="str">
            <v>1007655</v>
          </cell>
          <cell r="B812" t="str">
            <v>国药准字Z37020042</v>
          </cell>
          <cell r="C812" t="str">
            <v>心可舒片</v>
          </cell>
          <cell r="D812" t="str">
            <v>沃华</v>
          </cell>
          <cell r="E812" t="str">
            <v>山东沃华医药科技股份有限公司</v>
          </cell>
          <cell r="F812" t="str">
            <v>0.31gx24片x2板/盒</v>
          </cell>
          <cell r="G812" t="str">
            <v>21.06</v>
          </cell>
          <cell r="H812" t="str">
            <v>薄膜衣片剂</v>
          </cell>
          <cell r="I812" t="str">
            <v/>
          </cell>
          <cell r="J812" t="str">
            <v>6904305011041</v>
          </cell>
          <cell r="K812" t="str">
            <v>35.00</v>
          </cell>
          <cell r="L812" t="str">
            <v>5</v>
          </cell>
          <cell r="M812" t="str">
            <v>1007655</v>
          </cell>
          <cell r="N812" t="str">
            <v>在售</v>
          </cell>
        </row>
        <row r="813">
          <cell r="A813" t="str">
            <v>1017012</v>
          </cell>
          <cell r="B813" t="str">
            <v>国食健字G20090476</v>
          </cell>
          <cell r="C813" t="str">
            <v>褪黑素片</v>
          </cell>
          <cell r="D813" t="str">
            <v>美澳健</v>
          </cell>
          <cell r="E813" t="str">
            <v>广州市龙力贸易发展有限公司</v>
          </cell>
          <cell r="F813" t="str">
            <v>0.6gx100片/瓶</v>
          </cell>
          <cell r="G813" t="str">
            <v>36.00</v>
          </cell>
          <cell r="H813" t="str">
            <v>片剂</v>
          </cell>
          <cell r="I813" t="str">
            <v/>
          </cell>
          <cell r="J813" t="str">
            <v>6935330500163</v>
          </cell>
          <cell r="K813" t="str">
            <v>60.00</v>
          </cell>
          <cell r="L813" t="str">
            <v>3</v>
          </cell>
          <cell r="M813" t="str">
            <v>1017012</v>
          </cell>
          <cell r="N813" t="str">
            <v>在售</v>
          </cell>
        </row>
        <row r="814">
          <cell r="A814" t="str">
            <v>1010216</v>
          </cell>
          <cell r="B814" t="str">
            <v>国药准字Z14020770</v>
          </cell>
          <cell r="C814" t="str">
            <v>养血安神片</v>
          </cell>
          <cell r="D814" t="str">
            <v>亚宝</v>
          </cell>
          <cell r="E814" t="str">
            <v>亚宝药业集团股份有限公司</v>
          </cell>
          <cell r="F814" t="str">
            <v>0.25gx100片/瓶</v>
          </cell>
          <cell r="G814" t="str">
            <v>7.70</v>
          </cell>
          <cell r="H814" t="str">
            <v>糖衣片剂</v>
          </cell>
          <cell r="I814" t="str">
            <v/>
          </cell>
          <cell r="J814" t="str">
            <v>6916107517256</v>
          </cell>
          <cell r="K814" t="str">
            <v>0.00</v>
          </cell>
          <cell r="L814" t="str">
            <v>4</v>
          </cell>
          <cell r="M814" t="str">
            <v>1010216</v>
          </cell>
          <cell r="N814" t="str">
            <v>在售</v>
          </cell>
        </row>
        <row r="815">
          <cell r="A815" t="str">
            <v>1022915</v>
          </cell>
          <cell r="B815" t="str">
            <v>国药准字H20023371</v>
          </cell>
          <cell r="C815" t="str">
            <v>盐酸二甲双胍片</v>
          </cell>
          <cell r="D815" t="str">
            <v>格华止</v>
          </cell>
          <cell r="E815" t="str">
            <v>中美上海施贵宝制药有限公司</v>
          </cell>
          <cell r="F815" t="str">
            <v>0.85gx10片x2板/盒</v>
          </cell>
          <cell r="G815" t="str">
            <v>35.80</v>
          </cell>
          <cell r="H815" t="str">
            <v>薄膜衣片剂</v>
          </cell>
          <cell r="I815" t="str">
            <v/>
          </cell>
          <cell r="J815" t="str">
            <v>6902182393106</v>
          </cell>
          <cell r="K815" t="str">
            <v>30.00</v>
          </cell>
          <cell r="L815" t="str">
            <v>194</v>
          </cell>
          <cell r="M815" t="str">
            <v>1022915</v>
          </cell>
          <cell r="N815" t="str">
            <v>缺货下架</v>
          </cell>
        </row>
        <row r="816">
          <cell r="A816" t="str">
            <v>1023083</v>
          </cell>
          <cell r="B816" t="str">
            <v>国药准字H20000065</v>
          </cell>
          <cell r="C816" t="str">
            <v>阿法骨化醇软胶囊</v>
          </cell>
          <cell r="D816" t="str">
            <v>法能</v>
          </cell>
          <cell r="E816" t="str">
            <v>南通华山药业有限公司</v>
          </cell>
          <cell r="F816" t="str">
            <v>0.25μgx10粒x3板/盒</v>
          </cell>
          <cell r="G816" t="str">
            <v>23.50</v>
          </cell>
          <cell r="H816" t="str">
            <v>胶囊剂</v>
          </cell>
          <cell r="I816" t="str">
            <v/>
          </cell>
          <cell r="J816" t="str">
            <v>6918200181877</v>
          </cell>
          <cell r="K816" t="str">
            <v>30.00</v>
          </cell>
          <cell r="L816" t="str">
            <v>138</v>
          </cell>
          <cell r="M816" t="str">
            <v>1023083</v>
          </cell>
          <cell r="N816" t="str">
            <v>缺货下架</v>
          </cell>
        </row>
        <row r="817">
          <cell r="A817" t="str">
            <v>1009850</v>
          </cell>
          <cell r="B817" t="str">
            <v>国药准字Z20070013</v>
          </cell>
          <cell r="C817" t="str">
            <v>痔炎消片</v>
          </cell>
          <cell r="D817" t="str">
            <v>马应龙</v>
          </cell>
          <cell r="E817" t="str">
            <v>马应龙药业集团股份有限公司</v>
          </cell>
          <cell r="F817" t="str">
            <v>0.53gx10片x3板/盒</v>
          </cell>
          <cell r="G817" t="str">
            <v>26.50</v>
          </cell>
          <cell r="H817" t="str">
            <v>薄膜衣片剂</v>
          </cell>
          <cell r="I817" t="str">
            <v/>
          </cell>
          <cell r="J817" t="str">
            <v>6901986000487</v>
          </cell>
          <cell r="K817" t="str">
            <v>0.00</v>
          </cell>
          <cell r="L817" t="str">
            <v>5</v>
          </cell>
          <cell r="M817" t="str">
            <v>1009850</v>
          </cell>
          <cell r="N817" t="str">
            <v>在售</v>
          </cell>
        </row>
        <row r="818">
          <cell r="A818" t="str">
            <v>1007317</v>
          </cell>
          <cell r="B818" t="str">
            <v>国药准字Z36021190</v>
          </cell>
          <cell r="C818" t="str">
            <v>脑心舒口服液</v>
          </cell>
          <cell r="D818" t="str">
            <v>汇仁</v>
          </cell>
          <cell r="E818" t="str">
            <v>江西汇仁药业股份有限公司</v>
          </cell>
          <cell r="F818" t="str">
            <v>10mlx10支/盒</v>
          </cell>
          <cell r="G818" t="str">
            <v>15.50</v>
          </cell>
          <cell r="H818" t="str">
            <v>合剂</v>
          </cell>
          <cell r="I818" t="str">
            <v/>
          </cell>
          <cell r="J818" t="str">
            <v>6937999600277</v>
          </cell>
          <cell r="K818" t="str">
            <v>200.00</v>
          </cell>
          <cell r="L818" t="str">
            <v>5</v>
          </cell>
          <cell r="M818" t="str">
            <v>1007317</v>
          </cell>
          <cell r="N818" t="str">
            <v>在售</v>
          </cell>
        </row>
        <row r="819">
          <cell r="A819" t="str">
            <v>1009422</v>
          </cell>
          <cell r="B819" t="str">
            <v>国药准字H20000542</v>
          </cell>
          <cell r="C819" t="str">
            <v>硫酸氢氯吡格雷片</v>
          </cell>
          <cell r="D819" t="str">
            <v>泰嘉</v>
          </cell>
          <cell r="E819" t="str">
            <v>深圳信立泰药业股份有限公司</v>
          </cell>
          <cell r="F819" t="str">
            <v>25mgx20片/瓶</v>
          </cell>
          <cell r="G819" t="str">
            <v>71.00</v>
          </cell>
          <cell r="H819" t="str">
            <v>薄膜衣片剂</v>
          </cell>
          <cell r="I819" t="str">
            <v/>
          </cell>
          <cell r="J819" t="str">
            <v>6923830500172</v>
          </cell>
          <cell r="K819" t="str">
            <v>0.00</v>
          </cell>
          <cell r="L819" t="str">
            <v>5</v>
          </cell>
          <cell r="M819" t="str">
            <v>1009422</v>
          </cell>
          <cell r="N819" t="str">
            <v>在售</v>
          </cell>
        </row>
        <row r="820">
          <cell r="A820" t="str">
            <v>1019766</v>
          </cell>
          <cell r="B820" t="str">
            <v>国药准字Z42021573</v>
          </cell>
          <cell r="C820" t="str">
            <v>活血止痛膏</v>
          </cell>
          <cell r="D820" t="str">
            <v>京都麒麟堂</v>
          </cell>
          <cell r="E820" t="str">
            <v>湖北舒尔迈康药业有限公司</v>
          </cell>
          <cell r="F820" t="str">
            <v>8cmx13cmx5片x2袋/盒</v>
          </cell>
          <cell r="G820" t="str">
            <v>38.60</v>
          </cell>
          <cell r="H820" t="str">
            <v>橡胶膏剂</v>
          </cell>
          <cell r="I820" t="str">
            <v/>
          </cell>
          <cell r="J820" t="str">
            <v>6932436533132</v>
          </cell>
          <cell r="K820" t="str">
            <v>0.00</v>
          </cell>
          <cell r="L820" t="str">
            <v>5</v>
          </cell>
          <cell r="M820" t="str">
            <v>1019766</v>
          </cell>
          <cell r="N820" t="str">
            <v>在售</v>
          </cell>
        </row>
        <row r="821">
          <cell r="A821" t="str">
            <v>1037881</v>
          </cell>
          <cell r="B821" t="str">
            <v>国药准字Z20025208</v>
          </cell>
          <cell r="C821" t="str">
            <v>九味痔疮胶囊</v>
          </cell>
          <cell r="D821" t="str">
            <v>万胜</v>
          </cell>
          <cell r="E821" t="str">
            <v>贵州万胜药业有限责任公司</v>
          </cell>
          <cell r="F821" t="str">
            <v>0.4gx10粒x3板/盒</v>
          </cell>
          <cell r="G821" t="str">
            <v>27.30</v>
          </cell>
          <cell r="H821" t="str">
            <v>硬胶囊剂</v>
          </cell>
          <cell r="I821" t="str">
            <v/>
          </cell>
          <cell r="J821" t="str">
            <v>6922899800261</v>
          </cell>
          <cell r="K821" t="str">
            <v>0.00</v>
          </cell>
          <cell r="L821" t="str">
            <v>12</v>
          </cell>
          <cell r="M821" t="str">
            <v>1037881</v>
          </cell>
          <cell r="N821" t="str">
            <v>在售</v>
          </cell>
        </row>
        <row r="822">
          <cell r="A822" t="str">
            <v>1015962</v>
          </cell>
          <cell r="B822" t="str">
            <v>国药准字H31020657</v>
          </cell>
          <cell r="C822" t="str">
            <v>复方氢氧化铝片</v>
          </cell>
          <cell r="D822" t="str">
            <v>天平</v>
          </cell>
          <cell r="E822" t="str">
            <v>上海青平药业有限公司</v>
          </cell>
          <cell r="F822" t="str">
            <v>120片/瓶</v>
          </cell>
          <cell r="G822" t="str">
            <v>5.50</v>
          </cell>
          <cell r="H822" t="str">
            <v>片剂</v>
          </cell>
          <cell r="I822" t="str">
            <v/>
          </cell>
          <cell r="J822" t="str">
            <v>6923690900020</v>
          </cell>
          <cell r="K822" t="str">
            <v>120.00</v>
          </cell>
          <cell r="L822" t="str">
            <v>5</v>
          </cell>
          <cell r="M822" t="str">
            <v>1015962</v>
          </cell>
          <cell r="N822" t="str">
            <v>在售</v>
          </cell>
        </row>
        <row r="823">
          <cell r="A823" t="str">
            <v>1005398</v>
          </cell>
          <cell r="B823" t="str">
            <v>国食健字G20110005</v>
          </cell>
          <cell r="C823" t="str">
            <v>天然维生素E软胶囊</v>
          </cell>
          <cell r="D823" t="str">
            <v>汤臣倍健</v>
          </cell>
          <cell r="E823" t="str">
            <v>汤臣倍健股份有限公司</v>
          </cell>
          <cell r="F823" t="str">
            <v>0.5gx60粒/瓶</v>
          </cell>
          <cell r="G823" t="str">
            <v>49.80</v>
          </cell>
          <cell r="H823" t="str">
            <v>软胶囊剂</v>
          </cell>
          <cell r="I823" t="str">
            <v/>
          </cell>
          <cell r="J823" t="str">
            <v>6940863603113</v>
          </cell>
          <cell r="K823" t="str">
            <v>0.00</v>
          </cell>
          <cell r="L823" t="str">
            <v>6</v>
          </cell>
          <cell r="M823" t="str">
            <v>1005398</v>
          </cell>
          <cell r="N823" t="str">
            <v>在售</v>
          </cell>
        </row>
        <row r="824">
          <cell r="A824" t="str">
            <v>1010623</v>
          </cell>
          <cell r="B824" t="str">
            <v>国药准字Z45020316</v>
          </cell>
          <cell r="C824" t="str">
            <v>中华跌打丸</v>
          </cell>
          <cell r="D824" t="str">
            <v>中華</v>
          </cell>
          <cell r="E824" t="str">
            <v>广西梧州制药(集团)股份有限公司</v>
          </cell>
          <cell r="F824" t="str">
            <v>6gx6丸/盒</v>
          </cell>
          <cell r="G824" t="str">
            <v>26.00</v>
          </cell>
          <cell r="H824" t="str">
            <v>大蜜丸剂</v>
          </cell>
          <cell r="I824" t="str">
            <v/>
          </cell>
          <cell r="J824" t="str">
            <v>6901702301386</v>
          </cell>
          <cell r="K824" t="str">
            <v>66.00</v>
          </cell>
          <cell r="L824" t="str">
            <v>5</v>
          </cell>
          <cell r="M824" t="str">
            <v>1010623</v>
          </cell>
          <cell r="N824" t="str">
            <v>在售</v>
          </cell>
        </row>
        <row r="825">
          <cell r="A825" t="str">
            <v>1007814</v>
          </cell>
          <cell r="B825" t="str">
            <v>国药准字H20000292</v>
          </cell>
          <cell r="C825" t="str">
            <v>盐酸贝那普利片</v>
          </cell>
          <cell r="D825" t="str">
            <v>洛汀新</v>
          </cell>
          <cell r="E825" t="str">
            <v>北京诺华制药有限公司</v>
          </cell>
          <cell r="F825" t="str">
            <v>5mgx7片x2板/盒</v>
          </cell>
          <cell r="G825" t="str">
            <v>27.00</v>
          </cell>
          <cell r="H825" t="str">
            <v>薄膜衣片剂</v>
          </cell>
          <cell r="I825" t="str">
            <v/>
          </cell>
          <cell r="J825" t="str">
            <v>6900000000000</v>
          </cell>
          <cell r="K825" t="str">
            <v>15.00</v>
          </cell>
          <cell r="L825" t="str">
            <v>5</v>
          </cell>
          <cell r="M825" t="str">
            <v>1007814</v>
          </cell>
          <cell r="N825" t="str">
            <v>在售</v>
          </cell>
        </row>
        <row r="826">
          <cell r="A826" t="str">
            <v>1011275</v>
          </cell>
          <cell r="B826" t="str">
            <v>国药准字H44024941</v>
          </cell>
          <cell r="C826" t="str">
            <v>曲安奈德新霉素贴膏</v>
          </cell>
          <cell r="D826" t="str">
            <v/>
          </cell>
          <cell r="E826" t="str">
            <v>广东恒健制药有限公司</v>
          </cell>
          <cell r="F826" t="str">
            <v>4cmx6cmx4片/袋</v>
          </cell>
          <cell r="G826" t="str">
            <v>2.10</v>
          </cell>
          <cell r="H826" t="str">
            <v>橡胶膏剂</v>
          </cell>
          <cell r="I826" t="str">
            <v/>
          </cell>
          <cell r="J826" t="str">
            <v>6920190330890</v>
          </cell>
          <cell r="K826" t="str">
            <v>5.00</v>
          </cell>
          <cell r="L826" t="str">
            <v>5</v>
          </cell>
          <cell r="M826" t="str">
            <v>1011275</v>
          </cell>
          <cell r="N826" t="str">
            <v>在售</v>
          </cell>
        </row>
        <row r="827">
          <cell r="A827" t="str">
            <v>1006772</v>
          </cell>
          <cell r="B827" t="str">
            <v>国药准字H20050610</v>
          </cell>
          <cell r="C827" t="str">
            <v>糠酸莫米松乳膏</v>
          </cell>
          <cell r="D827" t="str">
            <v>芙美松</v>
          </cell>
          <cell r="E827" t="str">
            <v>浙江仙琚制药股份有限公司</v>
          </cell>
          <cell r="F827" t="str">
            <v>10g:10mg/支</v>
          </cell>
          <cell r="G827" t="str">
            <v>27.00</v>
          </cell>
          <cell r="H827" t="str">
            <v>乳膏剂</v>
          </cell>
          <cell r="I827" t="str">
            <v/>
          </cell>
          <cell r="J827" t="str">
            <v>6923703288022</v>
          </cell>
          <cell r="K827" t="str">
            <v>22.00</v>
          </cell>
          <cell r="L827" t="str">
            <v>4</v>
          </cell>
          <cell r="M827" t="str">
            <v>1006772</v>
          </cell>
          <cell r="N827" t="str">
            <v>在售</v>
          </cell>
        </row>
        <row r="828">
          <cell r="A828" t="str">
            <v>1007701</v>
          </cell>
          <cell r="B828" t="str">
            <v>国药准字H19993254</v>
          </cell>
          <cell r="C828" t="str">
            <v>盐酸胺碘酮片</v>
          </cell>
          <cell r="D828" t="str">
            <v>可达龙</v>
          </cell>
          <cell r="E828" t="str">
            <v>赛诺菲(杭州)制药有限公司</v>
          </cell>
          <cell r="F828" t="str">
            <v>0.2gx10片/盒</v>
          </cell>
          <cell r="G828" t="str">
            <v>28.00</v>
          </cell>
          <cell r="H828" t="str">
            <v>片剂</v>
          </cell>
          <cell r="I828" t="str">
            <v/>
          </cell>
          <cell r="J828" t="str">
            <v>6950641900099</v>
          </cell>
          <cell r="K828" t="str">
            <v>12.00</v>
          </cell>
          <cell r="L828" t="str">
            <v>5</v>
          </cell>
          <cell r="M828" t="str">
            <v>1007701</v>
          </cell>
          <cell r="N828" t="str">
            <v>在售</v>
          </cell>
        </row>
        <row r="829">
          <cell r="A829" t="str">
            <v>1006984</v>
          </cell>
          <cell r="B829" t="str">
            <v>国药准字H13023432</v>
          </cell>
          <cell r="C829" t="str">
            <v>人工牛黄甲硝唑胶囊</v>
          </cell>
          <cell r="D829" t="str">
            <v>寿堂</v>
          </cell>
          <cell r="E829" t="str">
            <v>石药集团欧意药业有限公司</v>
          </cell>
          <cell r="F829" t="str">
            <v>0.2g:5mgx12粒x2板/盒</v>
          </cell>
          <cell r="G829" t="str">
            <v>5.80</v>
          </cell>
          <cell r="H829" t="str">
            <v>硬胶囊剂</v>
          </cell>
          <cell r="I829" t="str">
            <v/>
          </cell>
          <cell r="J829" t="str">
            <v>6936292121182</v>
          </cell>
          <cell r="K829" t="str">
            <v>0.00</v>
          </cell>
          <cell r="L829" t="str">
            <v>5</v>
          </cell>
          <cell r="M829" t="str">
            <v>1006984</v>
          </cell>
          <cell r="N829" t="str">
            <v>在售</v>
          </cell>
        </row>
        <row r="830">
          <cell r="A830" t="str">
            <v>1037069</v>
          </cell>
          <cell r="B830" t="str">
            <v>国药准字H32026237</v>
          </cell>
          <cell r="C830" t="str">
            <v>复方硫酸双肼屈嗪片</v>
          </cell>
          <cell r="D830" t="str">
            <v>常降</v>
          </cell>
          <cell r="E830" t="str">
            <v>常州制药厂有限公司</v>
          </cell>
          <cell r="F830" t="str">
            <v>20片x3板/盒</v>
          </cell>
          <cell r="G830" t="str">
            <v>21.80</v>
          </cell>
          <cell r="H830" t="str">
            <v>薄膜衣片剂</v>
          </cell>
          <cell r="I830" t="str">
            <v/>
          </cell>
          <cell r="J830" t="str">
            <v>6942817000115</v>
          </cell>
          <cell r="K830" t="str">
            <v>20.00</v>
          </cell>
          <cell r="L830" t="str">
            <v>5</v>
          </cell>
          <cell r="M830" t="str">
            <v>1037069</v>
          </cell>
          <cell r="N830" t="str">
            <v>在售</v>
          </cell>
        </row>
        <row r="831">
          <cell r="A831" t="str">
            <v>1037861</v>
          </cell>
          <cell r="B831" t="str">
            <v>国药准字Z53021624</v>
          </cell>
          <cell r="C831" t="str">
            <v>胃康胶囊</v>
          </cell>
          <cell r="D831" t="str">
            <v>洪光</v>
          </cell>
          <cell r="E831" t="str">
            <v>云南保元堂药业有限责任公司</v>
          </cell>
          <cell r="F831" t="str">
            <v>0.3gx12粒x3板/盒</v>
          </cell>
          <cell r="G831" t="str">
            <v>14.70</v>
          </cell>
          <cell r="H831" t="str">
            <v>硬胶囊剂</v>
          </cell>
          <cell r="I831" t="str">
            <v/>
          </cell>
          <cell r="J831" t="str">
            <v>6912885220111</v>
          </cell>
          <cell r="K831" t="str">
            <v>50.00</v>
          </cell>
          <cell r="L831" t="str">
            <v>5</v>
          </cell>
          <cell r="M831" t="str">
            <v>1037861</v>
          </cell>
          <cell r="N831" t="str">
            <v>在售</v>
          </cell>
        </row>
        <row r="832">
          <cell r="A832" t="str">
            <v>1011366</v>
          </cell>
          <cell r="B832" t="str">
            <v>国药准字H20000588</v>
          </cell>
          <cell r="C832" t="str">
            <v>酮康唑洗剂</v>
          </cell>
          <cell r="D832" t="str">
            <v>采乐</v>
          </cell>
          <cell r="E832" t="str">
            <v>西安杨森制药有限公司</v>
          </cell>
          <cell r="F832" t="str">
            <v>50ml/瓶</v>
          </cell>
          <cell r="G832" t="str">
            <v>30.00</v>
          </cell>
          <cell r="H832" t="str">
            <v>洗剂</v>
          </cell>
          <cell r="I832" t="str">
            <v/>
          </cell>
          <cell r="J832" t="str">
            <v>6922154605112</v>
          </cell>
          <cell r="K832" t="str">
            <v>50.00</v>
          </cell>
          <cell r="L832" t="str">
            <v>8</v>
          </cell>
          <cell r="M832" t="str">
            <v>1011366</v>
          </cell>
          <cell r="N832" t="str">
            <v>在售</v>
          </cell>
        </row>
        <row r="833">
          <cell r="A833" t="str">
            <v>1006487</v>
          </cell>
          <cell r="B833" t="str">
            <v>国药准字H10950025</v>
          </cell>
          <cell r="C833" t="str">
            <v>多维元素片(29-Ⅱ)</v>
          </cell>
          <cell r="D833" t="str">
            <v>惠氏</v>
          </cell>
          <cell r="E833" t="str">
            <v>惠氏制药有限公司</v>
          </cell>
          <cell r="F833" t="str">
            <v>60片/瓶</v>
          </cell>
          <cell r="G833" t="str">
            <v>75.00</v>
          </cell>
          <cell r="H833" t="str">
            <v>薄膜衣片剂</v>
          </cell>
          <cell r="I833" t="str">
            <v/>
          </cell>
          <cell r="J833" t="str">
            <v>6921361241960</v>
          </cell>
          <cell r="K833" t="str">
            <v>150.00</v>
          </cell>
          <cell r="L833" t="str">
            <v>4</v>
          </cell>
          <cell r="M833" t="str">
            <v>1006487</v>
          </cell>
          <cell r="N833" t="str">
            <v>在售</v>
          </cell>
        </row>
        <row r="834">
          <cell r="A834" t="str">
            <v>1010031</v>
          </cell>
          <cell r="B834" t="str">
            <v>国药准字Z10950047</v>
          </cell>
          <cell r="C834" t="str">
            <v>六味安消胶囊</v>
          </cell>
          <cell r="D834" t="str">
            <v>邦消安</v>
          </cell>
          <cell r="E834" t="str">
            <v>贵州信邦制药股份有限公司</v>
          </cell>
          <cell r="F834" t="str">
            <v>0.5gx12粒x2板/盒</v>
          </cell>
          <cell r="G834" t="str">
            <v>16.00</v>
          </cell>
          <cell r="H834" t="str">
            <v>胶囊剂</v>
          </cell>
          <cell r="I834" t="str">
            <v/>
          </cell>
          <cell r="J834" t="str">
            <v>6916194000860</v>
          </cell>
          <cell r="K834" t="str">
            <v>0.00</v>
          </cell>
          <cell r="L834" t="str">
            <v>8</v>
          </cell>
          <cell r="M834" t="str">
            <v>1010031</v>
          </cell>
          <cell r="N834" t="str">
            <v>在售</v>
          </cell>
        </row>
        <row r="835">
          <cell r="A835" t="str">
            <v>1008072</v>
          </cell>
          <cell r="B835" t="str">
            <v>国药准字Z10920053</v>
          </cell>
          <cell r="C835" t="str">
            <v>双黄连口服液</v>
          </cell>
          <cell r="D835" t="str">
            <v>三精</v>
          </cell>
          <cell r="E835" t="str">
            <v>哈药集团三精制药有限公司</v>
          </cell>
          <cell r="F835" t="str">
            <v>10mlx10支/盒</v>
          </cell>
          <cell r="G835" t="str">
            <v>16.80</v>
          </cell>
          <cell r="H835" t="str">
            <v>合剂</v>
          </cell>
          <cell r="I835" t="str">
            <v/>
          </cell>
          <cell r="J835" t="str">
            <v>6938780021028</v>
          </cell>
          <cell r="K835" t="str">
            <v>222.00</v>
          </cell>
          <cell r="L835" t="str">
            <v>4</v>
          </cell>
          <cell r="M835" t="str">
            <v>1008072</v>
          </cell>
          <cell r="N835" t="str">
            <v>在售</v>
          </cell>
        </row>
        <row r="836">
          <cell r="A836" t="str">
            <v>1011022</v>
          </cell>
          <cell r="B836" t="str">
            <v>国药准字Z43020940</v>
          </cell>
          <cell r="C836" t="str">
            <v>加味逍遥丸</v>
          </cell>
          <cell r="D836" t="str">
            <v>千金</v>
          </cell>
          <cell r="E836" t="str">
            <v>株洲千金药业股份有限公司</v>
          </cell>
          <cell r="F836" t="str">
            <v>6gx10袋/盒</v>
          </cell>
          <cell r="G836" t="str">
            <v>23.80</v>
          </cell>
          <cell r="H836" t="str">
            <v>水丸剂</v>
          </cell>
          <cell r="I836" t="str">
            <v/>
          </cell>
          <cell r="J836" t="str">
            <v>6926924500355</v>
          </cell>
          <cell r="K836" t="str">
            <v>0.00</v>
          </cell>
          <cell r="L836" t="str">
            <v>4</v>
          </cell>
          <cell r="M836" t="str">
            <v>1011022</v>
          </cell>
          <cell r="N836" t="str">
            <v>在售</v>
          </cell>
        </row>
        <row r="837">
          <cell r="A837" t="str">
            <v>1023409</v>
          </cell>
          <cell r="B837" t="str">
            <v>国药准字H20020126</v>
          </cell>
          <cell r="C837" t="str">
            <v>醋酸曲安奈德益康唑乳膏</v>
          </cell>
          <cell r="D837" t="str">
            <v>扶严宁</v>
          </cell>
          <cell r="E837" t="str">
            <v>扬子江药业集团有限公司</v>
          </cell>
          <cell r="F837" t="str">
            <v>15g/支</v>
          </cell>
          <cell r="G837" t="str">
            <v>11.00</v>
          </cell>
          <cell r="H837" t="str">
            <v>乳膏剂</v>
          </cell>
          <cell r="I837" t="str">
            <v/>
          </cell>
          <cell r="J837" t="str">
            <v>6927762516201</v>
          </cell>
          <cell r="K837" t="str">
            <v>0.00</v>
          </cell>
          <cell r="L837" t="str">
            <v>4</v>
          </cell>
          <cell r="M837" t="str">
            <v>1023409</v>
          </cell>
          <cell r="N837" t="str">
            <v>在售</v>
          </cell>
        </row>
        <row r="838">
          <cell r="A838" t="str">
            <v>1029898</v>
          </cell>
          <cell r="B838" t="str">
            <v>国药准字S20083112</v>
          </cell>
          <cell r="C838" t="str">
            <v>地衣芽孢杆菌活菌胶囊</v>
          </cell>
          <cell r="D838" t="str">
            <v>京常乐</v>
          </cell>
          <cell r="E838" t="str">
            <v>浙江京新药业股份有限公司</v>
          </cell>
          <cell r="F838" t="str">
            <v>0.25gx12粒x2板/盒</v>
          </cell>
          <cell r="G838" t="str">
            <v>29.40</v>
          </cell>
          <cell r="H838" t="str">
            <v>胶囊剂</v>
          </cell>
          <cell r="I838" t="str">
            <v/>
          </cell>
          <cell r="J838" t="str">
            <v>6910853819633</v>
          </cell>
          <cell r="K838" t="str">
            <v>0.00</v>
          </cell>
          <cell r="L838" t="str">
            <v>3</v>
          </cell>
          <cell r="M838" t="str">
            <v>1029898</v>
          </cell>
          <cell r="N838" t="str">
            <v>缺货下架</v>
          </cell>
        </row>
        <row r="839">
          <cell r="A839" t="str">
            <v>1015200</v>
          </cell>
          <cell r="B839" t="str">
            <v>国药准字H42020613</v>
          </cell>
          <cell r="C839" t="str">
            <v>维生素B6片</v>
          </cell>
          <cell r="D839" t="str">
            <v/>
          </cell>
          <cell r="E839" t="str">
            <v>华中药业股份有限公司</v>
          </cell>
          <cell r="F839" t="str">
            <v>10mgx100片/瓶</v>
          </cell>
          <cell r="G839" t="str">
            <v>2.98</v>
          </cell>
          <cell r="H839" t="str">
            <v>片剂</v>
          </cell>
          <cell r="I839" t="str">
            <v/>
          </cell>
          <cell r="J839" t="str">
            <v>6900000000000</v>
          </cell>
          <cell r="K839" t="str">
            <v>20.00</v>
          </cell>
          <cell r="L839" t="str">
            <v>9</v>
          </cell>
          <cell r="M839" t="str">
            <v>1015200</v>
          </cell>
          <cell r="N839" t="str">
            <v>在售</v>
          </cell>
        </row>
        <row r="840">
          <cell r="A840" t="str">
            <v>1011610</v>
          </cell>
          <cell r="B840" t="str">
            <v>国药准字Z10950017</v>
          </cell>
          <cell r="C840" t="str">
            <v>龙珠软膏</v>
          </cell>
          <cell r="D840" t="str">
            <v>馬應龍</v>
          </cell>
          <cell r="E840" t="str">
            <v>马应龙药业集团股份有限公司</v>
          </cell>
          <cell r="F840" t="str">
            <v>15g/支</v>
          </cell>
          <cell r="G840" t="str">
            <v>13.70</v>
          </cell>
          <cell r="H840" t="str">
            <v>软膏剂</v>
          </cell>
          <cell r="I840" t="str">
            <v/>
          </cell>
          <cell r="J840" t="str">
            <v>6901986000173</v>
          </cell>
          <cell r="K840" t="str">
            <v>0.00</v>
          </cell>
          <cell r="L840" t="str">
            <v>1</v>
          </cell>
          <cell r="M840" t="str">
            <v>1011610</v>
          </cell>
          <cell r="N840" t="str">
            <v>在售</v>
          </cell>
        </row>
        <row r="841">
          <cell r="A841" t="str">
            <v>1019800</v>
          </cell>
          <cell r="B841" t="str">
            <v>国药准字Z20025486</v>
          </cell>
          <cell r="C841" t="str">
            <v>参茸补肾片</v>
          </cell>
          <cell r="D841" t="str">
            <v>修正</v>
          </cell>
          <cell r="E841" t="str">
            <v>通药制药集团股份有限公司</v>
          </cell>
          <cell r="F841" t="str">
            <v>0.3gx12片x3板/盒</v>
          </cell>
          <cell r="G841" t="str">
            <v>68.00</v>
          </cell>
          <cell r="H841" t="str">
            <v>糖衣片剂</v>
          </cell>
          <cell r="I841" t="str">
            <v/>
          </cell>
          <cell r="J841" t="str">
            <v>6928982603139</v>
          </cell>
          <cell r="K841" t="str">
            <v>0.00</v>
          </cell>
          <cell r="L841" t="str">
            <v>3</v>
          </cell>
          <cell r="M841" t="str">
            <v>1019800</v>
          </cell>
          <cell r="N841" t="str">
            <v>在售</v>
          </cell>
        </row>
        <row r="842">
          <cell r="A842" t="str">
            <v>1011903</v>
          </cell>
          <cell r="B842" t="str">
            <v>国药准字H33021072</v>
          </cell>
          <cell r="C842" t="str">
            <v>维生素AD滴剂</v>
          </cell>
          <cell r="D842" t="str">
            <v>贝特令</v>
          </cell>
          <cell r="E842" t="str">
            <v>浙江海力生制药有限公司</v>
          </cell>
          <cell r="F842" t="str">
            <v>12粒x2板/盒</v>
          </cell>
          <cell r="G842" t="str">
            <v>16.80</v>
          </cell>
          <cell r="H842" t="str">
            <v>滴剂</v>
          </cell>
          <cell r="I842" t="str">
            <v/>
          </cell>
          <cell r="J842" t="str">
            <v>6908457000229</v>
          </cell>
          <cell r="K842" t="str">
            <v>0.00</v>
          </cell>
          <cell r="L842" t="str">
            <v>3</v>
          </cell>
          <cell r="M842" t="str">
            <v>1011903</v>
          </cell>
          <cell r="N842" t="e">
            <v>#N/A</v>
          </cell>
        </row>
        <row r="843">
          <cell r="A843" t="str">
            <v>1011482</v>
          </cell>
          <cell r="B843" t="str">
            <v>国药准字Z31020051</v>
          </cell>
          <cell r="C843" t="str">
            <v>解痉镇痛酊</v>
          </cell>
          <cell r="D843" t="str">
            <v>信龙</v>
          </cell>
          <cell r="E843" t="str">
            <v>上海运佳黄浦制药有限公司</v>
          </cell>
          <cell r="F843" t="str">
            <v>30ml/瓶</v>
          </cell>
          <cell r="G843" t="str">
            <v>5.50</v>
          </cell>
          <cell r="H843" t="str">
            <v>酊剂(红盒)</v>
          </cell>
          <cell r="I843" t="str">
            <v/>
          </cell>
          <cell r="J843" t="str">
            <v>6924364500355</v>
          </cell>
          <cell r="K843" t="str">
            <v>0.00</v>
          </cell>
          <cell r="L843" t="str">
            <v>3</v>
          </cell>
          <cell r="M843" t="str">
            <v>1011482</v>
          </cell>
          <cell r="N843" t="str">
            <v>在售</v>
          </cell>
        </row>
        <row r="844">
          <cell r="A844" t="str">
            <v>1006410</v>
          </cell>
          <cell r="B844" t="str">
            <v>国药准字Z22022722</v>
          </cell>
          <cell r="C844" t="str">
            <v>益肾补骨液</v>
          </cell>
          <cell r="D844" t="str">
            <v>修正</v>
          </cell>
          <cell r="E844" t="str">
            <v>通药制药集团股份有限公司</v>
          </cell>
          <cell r="F844" t="str">
            <v>150ml/瓶</v>
          </cell>
          <cell r="G844" t="str">
            <v>59.80</v>
          </cell>
          <cell r="H844" t="str">
            <v>合剂</v>
          </cell>
          <cell r="I844" t="str">
            <v/>
          </cell>
          <cell r="J844" t="str">
            <v>6928982603535</v>
          </cell>
          <cell r="K844" t="str">
            <v>0.00</v>
          </cell>
          <cell r="L844" t="str">
            <v>3</v>
          </cell>
          <cell r="M844" t="str">
            <v>1006410</v>
          </cell>
          <cell r="N844" t="str">
            <v>在售</v>
          </cell>
        </row>
        <row r="845">
          <cell r="A845" t="str">
            <v>1010041</v>
          </cell>
          <cell r="B845" t="str">
            <v>国药准字Z53021161</v>
          </cell>
          <cell r="C845" t="str">
            <v>舒肝颗粒</v>
          </cell>
          <cell r="D845" t="str">
            <v>雲昆</v>
          </cell>
          <cell r="E845" t="str">
            <v>昆明中药厂有限公司</v>
          </cell>
          <cell r="F845" t="str">
            <v>3gx10袋/盒</v>
          </cell>
          <cell r="G845" t="str">
            <v>32.00</v>
          </cell>
          <cell r="H845" t="str">
            <v>颗粒剂(低糖型)</v>
          </cell>
          <cell r="I845" t="str">
            <v/>
          </cell>
          <cell r="J845" t="str">
            <v>6907911200885</v>
          </cell>
          <cell r="K845" t="str">
            <v>0.00</v>
          </cell>
          <cell r="L845" t="str">
            <v>3</v>
          </cell>
          <cell r="M845" t="str">
            <v>1010041</v>
          </cell>
          <cell r="N845" t="str">
            <v>在售</v>
          </cell>
        </row>
        <row r="846">
          <cell r="A846" t="str">
            <v>1007348</v>
          </cell>
          <cell r="B846" t="str">
            <v>注册证号H20160513</v>
          </cell>
          <cell r="C846" t="str">
            <v>拉莫三嗪片</v>
          </cell>
          <cell r="D846" t="str">
            <v>利必通</v>
          </cell>
          <cell r="E846" t="str">
            <v>GlaxoSmithKlinePharmaceuticalsS.A.</v>
          </cell>
          <cell r="F846" t="str">
            <v>50mgx30片/盒</v>
          </cell>
          <cell r="G846" t="str">
            <v>99.00</v>
          </cell>
          <cell r="H846" t="str">
            <v>片剂</v>
          </cell>
          <cell r="I846" t="str">
            <v/>
          </cell>
          <cell r="J846" t="str">
            <v>6900000000000</v>
          </cell>
          <cell r="K846" t="str">
            <v>0.00</v>
          </cell>
          <cell r="L846" t="str">
            <v>3</v>
          </cell>
          <cell r="M846" t="str">
            <v>1007348</v>
          </cell>
          <cell r="N846" t="str">
            <v>在售</v>
          </cell>
        </row>
        <row r="847">
          <cell r="A847" t="str">
            <v>1037910</v>
          </cell>
          <cell r="B847" t="str">
            <v>国药准字H20060402</v>
          </cell>
          <cell r="C847" t="str">
            <v>氯雷他定片</v>
          </cell>
          <cell r="D847" t="str">
            <v>百为乐</v>
          </cell>
          <cell r="E847" t="str">
            <v>万特制药(海南)有限公司</v>
          </cell>
          <cell r="F847" t="str">
            <v>10mgx10片/盒</v>
          </cell>
          <cell r="G847" t="str">
            <v>8.43</v>
          </cell>
          <cell r="H847" t="str">
            <v>片剂</v>
          </cell>
          <cell r="I847" t="str">
            <v/>
          </cell>
          <cell r="J847" t="str">
            <v>6939051800090</v>
          </cell>
          <cell r="K847" t="str">
            <v>0.00</v>
          </cell>
          <cell r="L847" t="str">
            <v>5</v>
          </cell>
          <cell r="M847" t="str">
            <v>1037910</v>
          </cell>
          <cell r="N847" t="str">
            <v>在售</v>
          </cell>
        </row>
        <row r="848">
          <cell r="A848" t="str">
            <v>1002000</v>
          </cell>
          <cell r="B848" t="str">
            <v>国药准字Z42021461</v>
          </cell>
          <cell r="C848" t="str">
            <v>麝香痔疮栓</v>
          </cell>
          <cell r="D848" t="str">
            <v>马应龙</v>
          </cell>
          <cell r="E848" t="str">
            <v>马应龙药业集团股份有限公司</v>
          </cell>
          <cell r="F848" t="str">
            <v>1.5gx6粒x3板/盒</v>
          </cell>
          <cell r="G848" t="str">
            <v>39.80</v>
          </cell>
          <cell r="H848" t="str">
            <v>栓剂</v>
          </cell>
          <cell r="I848" t="str">
            <v/>
          </cell>
          <cell r="J848" t="str">
            <v>6901986001170</v>
          </cell>
          <cell r="K848" t="str">
            <v>0.00</v>
          </cell>
          <cell r="L848" t="str">
            <v>2</v>
          </cell>
          <cell r="M848" t="str">
            <v>1002000</v>
          </cell>
          <cell r="N848" t="str">
            <v>在售</v>
          </cell>
        </row>
        <row r="849">
          <cell r="A849" t="str">
            <v>1030233</v>
          </cell>
          <cell r="B849" t="str">
            <v>国药准字H20073151</v>
          </cell>
          <cell r="C849" t="str">
            <v>氯化钠滴眼液</v>
          </cell>
          <cell r="D849" t="str">
            <v>润洁</v>
          </cell>
          <cell r="E849" t="str">
            <v>山东博士伦福瑞达制药有限公司</v>
          </cell>
          <cell r="F849" t="str">
            <v>0.4ml:2.2mgx10支/盒</v>
          </cell>
          <cell r="G849" t="str">
            <v>27.80</v>
          </cell>
          <cell r="H849" t="str">
            <v>滴眼剂</v>
          </cell>
          <cell r="I849" t="str">
            <v/>
          </cell>
          <cell r="J849" t="str">
            <v>6924090700852</v>
          </cell>
          <cell r="K849" t="str">
            <v>0.00</v>
          </cell>
          <cell r="L849" t="str">
            <v>3</v>
          </cell>
          <cell r="M849" t="str">
            <v>1030233</v>
          </cell>
          <cell r="N849" t="str">
            <v>在售</v>
          </cell>
        </row>
        <row r="850">
          <cell r="A850" t="str">
            <v>1029978</v>
          </cell>
          <cell r="B850" t="str">
            <v>国药准字H42021405</v>
          </cell>
          <cell r="C850" t="str">
            <v>阿苯达唑片</v>
          </cell>
          <cell r="D850" t="str">
            <v>華意</v>
          </cell>
          <cell r="E850" t="str">
            <v>华中药业股份有限公司</v>
          </cell>
          <cell r="F850" t="str">
            <v>0.2gx10片/盒</v>
          </cell>
          <cell r="G850" t="str">
            <v>10.00</v>
          </cell>
          <cell r="H850" t="str">
            <v>薄膜衣片剂</v>
          </cell>
          <cell r="I850" t="str">
            <v/>
          </cell>
          <cell r="J850" t="str">
            <v>6915077881497</v>
          </cell>
          <cell r="K850" t="str">
            <v>0.00</v>
          </cell>
          <cell r="L850" t="str">
            <v>3</v>
          </cell>
          <cell r="M850" t="str">
            <v>1029978</v>
          </cell>
          <cell r="N850" t="str">
            <v>在售</v>
          </cell>
        </row>
        <row r="851">
          <cell r="A851" t="str">
            <v>1091259</v>
          </cell>
          <cell r="B851" t="str">
            <v>国药准字Z51021834</v>
          </cell>
          <cell r="C851" t="str">
            <v>康复新液</v>
          </cell>
          <cell r="D851" t="str">
            <v>好医生</v>
          </cell>
          <cell r="E851" t="str">
            <v>四川好医生攀西药业有限责任公司</v>
          </cell>
          <cell r="F851" t="str">
            <v>60mlx2瓶/盒</v>
          </cell>
          <cell r="G851" t="str">
            <v>49.80</v>
          </cell>
          <cell r="H851" t="str">
            <v>溶液剂</v>
          </cell>
          <cell r="I851" t="str">
            <v/>
          </cell>
          <cell r="J851" t="str">
            <v>6938092002777</v>
          </cell>
          <cell r="K851" t="str">
            <v>0.00</v>
          </cell>
          <cell r="L851" t="str">
            <v>2</v>
          </cell>
          <cell r="M851" t="str">
            <v>1091259</v>
          </cell>
          <cell r="N851" t="str">
            <v>在售</v>
          </cell>
        </row>
        <row r="852">
          <cell r="A852" t="str">
            <v>1037297</v>
          </cell>
          <cell r="B852" t="str">
            <v>国药准字Z20090072</v>
          </cell>
          <cell r="C852" t="str">
            <v>前列舒乐胶囊</v>
          </cell>
          <cell r="D852" t="str">
            <v>羚康</v>
          </cell>
          <cell r="E852" t="str">
            <v>吉林省俊宏药业有限公司</v>
          </cell>
          <cell r="F852" t="str">
            <v>0.4gx10粒x4板/盒</v>
          </cell>
          <cell r="G852" t="str">
            <v>23.00</v>
          </cell>
          <cell r="H852" t="str">
            <v>硬胶囊剂</v>
          </cell>
          <cell r="I852" t="str">
            <v/>
          </cell>
          <cell r="J852" t="str">
            <v>6932302368011</v>
          </cell>
          <cell r="K852" t="str">
            <v>0.00</v>
          </cell>
          <cell r="L852" t="str">
            <v>3</v>
          </cell>
          <cell r="M852" t="str">
            <v>1037297</v>
          </cell>
          <cell r="N852" t="str">
            <v>在售</v>
          </cell>
        </row>
        <row r="853">
          <cell r="A853" t="str">
            <v>1036936</v>
          </cell>
          <cell r="B853" t="str">
            <v>国药准字H20000206</v>
          </cell>
          <cell r="C853" t="str">
            <v>罗红霉素分散片</v>
          </cell>
          <cell r="D853" t="str">
            <v>坤世堂</v>
          </cell>
          <cell r="E853" t="str">
            <v>沈阳管城制药有限责任公司</v>
          </cell>
          <cell r="F853" t="str">
            <v>0.15gx5片x4板/盒</v>
          </cell>
          <cell r="G853" t="str">
            <v>18.00</v>
          </cell>
          <cell r="H853" t="str">
            <v>片剂</v>
          </cell>
          <cell r="I853" t="str">
            <v/>
          </cell>
          <cell r="J853" t="str">
            <v>6922448591343</v>
          </cell>
          <cell r="K853" t="str">
            <v>0.00</v>
          </cell>
          <cell r="L853" t="str">
            <v>3</v>
          </cell>
          <cell r="M853" t="str">
            <v>1036936</v>
          </cell>
          <cell r="N853" t="str">
            <v>在售</v>
          </cell>
        </row>
        <row r="854">
          <cell r="A854" t="str">
            <v>1018130</v>
          </cell>
          <cell r="B854" t="str">
            <v>国药准字H20040715</v>
          </cell>
          <cell r="C854" t="str">
            <v>雷贝拉唑钠肠溶片</v>
          </cell>
          <cell r="D854" t="str">
            <v>安斯菲</v>
          </cell>
          <cell r="E854" t="str">
            <v>成都迪康药业股份有限公司</v>
          </cell>
          <cell r="F854" t="str">
            <v>20mgx10片/盒</v>
          </cell>
          <cell r="G854" t="str">
            <v>26.00</v>
          </cell>
          <cell r="H854" t="str">
            <v>片剂</v>
          </cell>
          <cell r="I854" t="str">
            <v/>
          </cell>
          <cell r="J854" t="str">
            <v>6938270461686</v>
          </cell>
          <cell r="K854" t="str">
            <v>0.00</v>
          </cell>
          <cell r="L854" t="str">
            <v>3</v>
          </cell>
          <cell r="M854" t="str">
            <v>1018130</v>
          </cell>
          <cell r="N854" t="str">
            <v>在售</v>
          </cell>
        </row>
        <row r="855">
          <cell r="A855" t="str">
            <v>1015692</v>
          </cell>
          <cell r="B855" t="str">
            <v>国药准字H19983137</v>
          </cell>
          <cell r="C855" t="str">
            <v>布洛芬缓释胶囊</v>
          </cell>
          <cell r="D855" t="str">
            <v>缓士芬</v>
          </cell>
          <cell r="E855" t="str">
            <v>珠海联邦制药股份有限公司中山分公司</v>
          </cell>
          <cell r="F855" t="str">
            <v>0.3gx12粒/盒</v>
          </cell>
          <cell r="G855" t="str">
            <v>15.00</v>
          </cell>
          <cell r="H855" t="str">
            <v>胶囊剂</v>
          </cell>
          <cell r="I855" t="str">
            <v/>
          </cell>
          <cell r="J855" t="str">
            <v>6943297600314</v>
          </cell>
          <cell r="K855" t="str">
            <v>0.00</v>
          </cell>
          <cell r="L855" t="str">
            <v>3</v>
          </cell>
          <cell r="M855" t="str">
            <v>1015692</v>
          </cell>
          <cell r="N855" t="str">
            <v>在售</v>
          </cell>
        </row>
        <row r="856">
          <cell r="A856" t="str">
            <v>1015502</v>
          </cell>
          <cell r="B856" t="str">
            <v>国药准字H20060636</v>
          </cell>
          <cell r="C856" t="str">
            <v>头孢克肟颗粒</v>
          </cell>
          <cell r="D856" t="str">
            <v>莎普爱思</v>
          </cell>
          <cell r="E856" t="str">
            <v>浙江莎普爱思药业股份有限公司</v>
          </cell>
          <cell r="F856" t="str">
            <v>50mgx18袋/盒</v>
          </cell>
          <cell r="G856" t="str">
            <v>36.00</v>
          </cell>
          <cell r="H856" t="str">
            <v>颗粒剂</v>
          </cell>
          <cell r="I856" t="str">
            <v/>
          </cell>
          <cell r="J856" t="str">
            <v>6923479709097</v>
          </cell>
          <cell r="K856" t="str">
            <v>0.00</v>
          </cell>
          <cell r="L856" t="str">
            <v>3</v>
          </cell>
          <cell r="M856" t="str">
            <v>1015502</v>
          </cell>
          <cell r="N856" t="str">
            <v>在售</v>
          </cell>
        </row>
        <row r="857">
          <cell r="A857" t="str">
            <v>1007759</v>
          </cell>
          <cell r="B857" t="str">
            <v>国药准字J20170008</v>
          </cell>
          <cell r="C857" t="str">
            <v>瑞舒伐他汀钙片</v>
          </cell>
          <cell r="D857" t="str">
            <v>可定</v>
          </cell>
          <cell r="E857" t="str">
            <v>阿斯利康药业(中国)有限公司</v>
          </cell>
          <cell r="F857" t="str">
            <v>10mgx7片x4板/盒</v>
          </cell>
          <cell r="G857" t="str">
            <v>155.00</v>
          </cell>
          <cell r="H857" t="str">
            <v>薄膜衣片剂</v>
          </cell>
          <cell r="I857" t="str">
            <v/>
          </cell>
          <cell r="J857" t="str">
            <v>6925815888121</v>
          </cell>
          <cell r="K857" t="str">
            <v>0.00</v>
          </cell>
          <cell r="L857" t="str">
            <v>6</v>
          </cell>
          <cell r="M857" t="str">
            <v>1007759</v>
          </cell>
          <cell r="N857" t="str">
            <v>在售</v>
          </cell>
        </row>
        <row r="858">
          <cell r="A858" t="str">
            <v>1006618</v>
          </cell>
          <cell r="B858" t="str">
            <v>国药准字Z20053117</v>
          </cell>
          <cell r="C858" t="str">
            <v>清喉利咽颗粒</v>
          </cell>
          <cell r="D858" t="str">
            <v>慢严舒柠</v>
          </cell>
          <cell r="E858" t="str">
            <v>桂龙药业(安徽)有限公司</v>
          </cell>
          <cell r="F858" t="str">
            <v>5gx18袋/盒</v>
          </cell>
          <cell r="G858" t="str">
            <v>59.00</v>
          </cell>
          <cell r="H858" t="str">
            <v>颗粒剂(含糖型)</v>
          </cell>
          <cell r="I858" t="str">
            <v/>
          </cell>
          <cell r="J858" t="str">
            <v>6937343170005</v>
          </cell>
          <cell r="K858" t="str">
            <v>0.00</v>
          </cell>
          <cell r="L858" t="str">
            <v>2</v>
          </cell>
          <cell r="M858" t="str">
            <v>1006618</v>
          </cell>
          <cell r="N858" t="str">
            <v>在售</v>
          </cell>
        </row>
        <row r="859">
          <cell r="A859" t="str">
            <v>1007459</v>
          </cell>
          <cell r="B859" t="str">
            <v>国药准字H19990307</v>
          </cell>
          <cell r="C859" t="str">
            <v>蒙脱石散</v>
          </cell>
          <cell r="D859" t="str">
            <v>新必奇</v>
          </cell>
          <cell r="E859" t="str">
            <v>海南先声药业有限公司</v>
          </cell>
          <cell r="F859" t="str">
            <v>3gx15袋/盒</v>
          </cell>
          <cell r="G859" t="str">
            <v>18.00</v>
          </cell>
          <cell r="H859" t="str">
            <v>散剂</v>
          </cell>
          <cell r="I859" t="str">
            <v/>
          </cell>
          <cell r="J859" t="str">
            <v>6920209687779</v>
          </cell>
          <cell r="K859" t="str">
            <v>0.00</v>
          </cell>
          <cell r="L859" t="str">
            <v>1</v>
          </cell>
          <cell r="M859" t="str">
            <v>1007459</v>
          </cell>
          <cell r="N859" t="str">
            <v>在售</v>
          </cell>
        </row>
        <row r="860">
          <cell r="A860" t="str">
            <v>1016337</v>
          </cell>
          <cell r="B860" t="str">
            <v>国药准字H31021302</v>
          </cell>
          <cell r="C860" t="str">
            <v>碘甘油</v>
          </cell>
          <cell r="D860" t="str">
            <v>信龙</v>
          </cell>
          <cell r="E860" t="str">
            <v>上海运佳黄浦制药有限公司</v>
          </cell>
          <cell r="F860" t="str">
            <v>20ml:10mg/瓶</v>
          </cell>
          <cell r="G860" t="str">
            <v>6.40</v>
          </cell>
          <cell r="H860" t="str">
            <v>溶液剂</v>
          </cell>
          <cell r="I860" t="str">
            <v/>
          </cell>
          <cell r="J860" t="str">
            <v>6924364501109</v>
          </cell>
          <cell r="K860" t="str">
            <v>0.00</v>
          </cell>
          <cell r="L860" t="str">
            <v>6</v>
          </cell>
          <cell r="M860" t="str">
            <v>1016337</v>
          </cell>
          <cell r="N860" t="str">
            <v>在售</v>
          </cell>
        </row>
        <row r="861">
          <cell r="A861" t="str">
            <v>1008736</v>
          </cell>
          <cell r="B861" t="str">
            <v>国药准字H20130058</v>
          </cell>
          <cell r="C861" t="str">
            <v>非布司他片</v>
          </cell>
          <cell r="D861" t="str">
            <v>优立通</v>
          </cell>
          <cell r="E861" t="str">
            <v>江苏万邦生化医药集团有限责任公司</v>
          </cell>
          <cell r="F861" t="str">
            <v>40mgx8片/盒</v>
          </cell>
          <cell r="G861" t="str">
            <v>51.50</v>
          </cell>
          <cell r="H861" t="str">
            <v>片剂</v>
          </cell>
          <cell r="I861" t="str">
            <v/>
          </cell>
          <cell r="J861" t="str">
            <v>6939863707303</v>
          </cell>
          <cell r="K861" t="str">
            <v>0.00</v>
          </cell>
          <cell r="L861" t="str">
            <v>1</v>
          </cell>
          <cell r="M861" t="str">
            <v>1008736</v>
          </cell>
          <cell r="N861" t="str">
            <v>在售</v>
          </cell>
        </row>
        <row r="862">
          <cell r="A862" t="str">
            <v>1029781</v>
          </cell>
          <cell r="B862" t="str">
            <v>国药准字H20010824</v>
          </cell>
          <cell r="C862" t="str">
            <v>缬沙坦胶囊</v>
          </cell>
          <cell r="D862" t="str">
            <v>缬克</v>
          </cell>
          <cell r="E862" t="str">
            <v>常州四药制药有限公司</v>
          </cell>
          <cell r="F862" t="str">
            <v>80mgx7粒/盒</v>
          </cell>
          <cell r="G862" t="str">
            <v>19.50</v>
          </cell>
          <cell r="H862" t="str">
            <v>胶囊剂</v>
          </cell>
          <cell r="I862" t="str">
            <v/>
          </cell>
          <cell r="J862" t="str">
            <v>6902714042113</v>
          </cell>
          <cell r="K862" t="str">
            <v>10.00</v>
          </cell>
          <cell r="L862" t="str">
            <v>3</v>
          </cell>
          <cell r="M862" t="str">
            <v>1029781</v>
          </cell>
          <cell r="N862" t="str">
            <v>在售</v>
          </cell>
        </row>
        <row r="863">
          <cell r="A863" t="str">
            <v>1010388</v>
          </cell>
          <cell r="B863" t="str">
            <v>国药准字H20051461</v>
          </cell>
          <cell r="C863" t="str">
            <v>盐酸坦洛新缓释片</v>
          </cell>
          <cell r="D863" t="str">
            <v>积大本特</v>
          </cell>
          <cell r="E863" t="str">
            <v>昆明积大制药股份有限公司</v>
          </cell>
          <cell r="F863" t="str">
            <v>0.2mgx14片/盒</v>
          </cell>
          <cell r="G863" t="str">
            <v>66.50</v>
          </cell>
          <cell r="H863" t="str">
            <v>片剂</v>
          </cell>
          <cell r="I863" t="str">
            <v/>
          </cell>
          <cell r="J863" t="str">
            <v>6900191345239</v>
          </cell>
          <cell r="K863" t="str">
            <v>50.00</v>
          </cell>
          <cell r="L863" t="str">
            <v>1</v>
          </cell>
          <cell r="M863" t="str">
            <v>1010388</v>
          </cell>
          <cell r="N863" t="str">
            <v>在售</v>
          </cell>
        </row>
        <row r="864">
          <cell r="A864" t="str">
            <v>1037425</v>
          </cell>
          <cell r="B864" t="str">
            <v>国药准字Z20025663</v>
          </cell>
          <cell r="C864" t="str">
            <v>消糜栓</v>
          </cell>
          <cell r="D864" t="str">
            <v>万通</v>
          </cell>
          <cell r="E864" t="str">
            <v>通化万通药业股份有限公司</v>
          </cell>
          <cell r="F864" t="str">
            <v>3gx5粒/盒</v>
          </cell>
          <cell r="G864" t="str">
            <v>25.00</v>
          </cell>
          <cell r="H864" t="str">
            <v>栓剂</v>
          </cell>
          <cell r="I864" t="str">
            <v/>
          </cell>
          <cell r="J864" t="str">
            <v>6903281002005</v>
          </cell>
          <cell r="K864" t="str">
            <v>72.00</v>
          </cell>
          <cell r="L864" t="str">
            <v>1</v>
          </cell>
          <cell r="M864" t="str">
            <v>1037425</v>
          </cell>
          <cell r="N864" t="str">
            <v>在售</v>
          </cell>
        </row>
        <row r="865">
          <cell r="A865" t="str">
            <v>1038071</v>
          </cell>
          <cell r="B865" t="str">
            <v>国药准字Z10950022</v>
          </cell>
          <cell r="C865" t="str">
            <v>洁尔阴泡腾片</v>
          </cell>
          <cell r="D865" t="str">
            <v>恩威</v>
          </cell>
          <cell r="E865" t="str">
            <v>四川恩威制药有限公司</v>
          </cell>
          <cell r="F865" t="str">
            <v>0.3gx12片/盒</v>
          </cell>
          <cell r="G865" t="str">
            <v>10.30</v>
          </cell>
          <cell r="H865" t="str">
            <v>片剂</v>
          </cell>
          <cell r="I865" t="str">
            <v/>
          </cell>
          <cell r="J865" t="str">
            <v>6932557000346</v>
          </cell>
          <cell r="K865" t="str">
            <v>0.00</v>
          </cell>
          <cell r="L865" t="str">
            <v>1</v>
          </cell>
          <cell r="M865" t="str">
            <v>1038071</v>
          </cell>
          <cell r="N865" t="str">
            <v>下架</v>
          </cell>
        </row>
        <row r="866">
          <cell r="A866" t="str">
            <v>1033890</v>
          </cell>
          <cell r="B866" t="str">
            <v>国药准字H32020254</v>
          </cell>
          <cell r="C866" t="str">
            <v>氢氯噻嗪片</v>
          </cell>
          <cell r="D866" t="str">
            <v/>
          </cell>
          <cell r="E866" t="str">
            <v>世贸天阶制药(江苏)有限责任公司</v>
          </cell>
          <cell r="F866" t="str">
            <v>25mgx100片/瓶</v>
          </cell>
          <cell r="G866" t="str">
            <v>1.75</v>
          </cell>
          <cell r="H866" t="str">
            <v>片剂</v>
          </cell>
          <cell r="I866" t="str">
            <v/>
          </cell>
          <cell r="J866" t="str">
            <v>6900000000000</v>
          </cell>
          <cell r="K866" t="str">
            <v>10.00</v>
          </cell>
          <cell r="L866" t="str">
            <v>1</v>
          </cell>
          <cell r="M866" t="str">
            <v>1033890</v>
          </cell>
          <cell r="N866" t="str">
            <v>在售</v>
          </cell>
        </row>
        <row r="867">
          <cell r="A867" t="str">
            <v>1007956</v>
          </cell>
          <cell r="B867" t="str">
            <v>国药准字H10970218</v>
          </cell>
          <cell r="C867" t="str">
            <v>盐酸特比萘芬片</v>
          </cell>
          <cell r="D867" t="str">
            <v>丁克</v>
          </cell>
          <cell r="E867" t="str">
            <v>齐鲁制药有限公司</v>
          </cell>
          <cell r="F867" t="str">
            <v>0.125gx12片/盒</v>
          </cell>
          <cell r="G867" t="str">
            <v>49.00</v>
          </cell>
          <cell r="H867" t="str">
            <v>片剂</v>
          </cell>
          <cell r="I867" t="str">
            <v/>
          </cell>
          <cell r="J867" t="str">
            <v>6915798003673</v>
          </cell>
          <cell r="K867" t="str">
            <v>0.00</v>
          </cell>
          <cell r="L867" t="str">
            <v>1</v>
          </cell>
          <cell r="M867" t="str">
            <v>1007956</v>
          </cell>
          <cell r="N867" t="str">
            <v>在售</v>
          </cell>
        </row>
        <row r="868">
          <cell r="A868" t="str">
            <v>1009534</v>
          </cell>
          <cell r="B868" t="str">
            <v>国药准字Z20030145</v>
          </cell>
          <cell r="C868" t="str">
            <v>血栓心脉宁片</v>
          </cell>
          <cell r="D868" t="str">
            <v>天欣泰</v>
          </cell>
          <cell r="E868" t="str">
            <v>吉林华康药业股份有限公司</v>
          </cell>
          <cell r="F868" t="str">
            <v>0.4gx12片x2板/盒</v>
          </cell>
          <cell r="G868" t="str">
            <v>47.00</v>
          </cell>
          <cell r="H868" t="str">
            <v>薄膜衣片剂</v>
          </cell>
          <cell r="I868" t="str">
            <v/>
          </cell>
          <cell r="J868" t="str">
            <v>6923607001376</v>
          </cell>
          <cell r="K868" t="str">
            <v>0.00</v>
          </cell>
          <cell r="L868" t="str">
            <v>1</v>
          </cell>
          <cell r="M868" t="str">
            <v>1009534</v>
          </cell>
          <cell r="N868" t="str">
            <v>在售</v>
          </cell>
        </row>
        <row r="869">
          <cell r="A869" t="str">
            <v>1016161</v>
          </cell>
          <cell r="B869" t="str">
            <v>国药准字H32025284</v>
          </cell>
          <cell r="C869" t="str">
            <v>盐酸地芬尼多片</v>
          </cell>
          <cell r="D869" t="str">
            <v/>
          </cell>
          <cell r="E869" t="str">
            <v>江苏四环生物制药有限公司</v>
          </cell>
          <cell r="F869" t="str">
            <v>25mgx30片/瓶</v>
          </cell>
          <cell r="G869" t="str">
            <v>7.20</v>
          </cell>
          <cell r="H869" t="str">
            <v>糖衣片剂</v>
          </cell>
          <cell r="I869" t="str">
            <v/>
          </cell>
          <cell r="J869" t="str">
            <v>6956859100399</v>
          </cell>
          <cell r="K869" t="str">
            <v>20.00</v>
          </cell>
          <cell r="L869" t="str">
            <v>1</v>
          </cell>
          <cell r="M869" t="str">
            <v>1016161</v>
          </cell>
          <cell r="N869" t="str">
            <v>在售</v>
          </cell>
        </row>
        <row r="870">
          <cell r="A870" t="str">
            <v>1022939</v>
          </cell>
          <cell r="B870" t="str">
            <v>注册证号H20160235</v>
          </cell>
          <cell r="C870" t="str">
            <v>左甲状腺素钠片</v>
          </cell>
          <cell r="D870" t="str">
            <v>雷替斯</v>
          </cell>
          <cell r="E870" t="str">
            <v>德国柏林化学股份有限公司</v>
          </cell>
          <cell r="F870" t="str">
            <v>50μgx100片/盒</v>
          </cell>
          <cell r="G870" t="str">
            <v>27.00</v>
          </cell>
          <cell r="H870" t="str">
            <v>片剂</v>
          </cell>
          <cell r="I870" t="str">
            <v/>
          </cell>
          <cell r="J870" t="str">
            <v>4013054008508</v>
          </cell>
          <cell r="K870" t="str">
            <v>10.00</v>
          </cell>
          <cell r="L870" t="str">
            <v>1</v>
          </cell>
          <cell r="M870" t="str">
            <v>1022939</v>
          </cell>
          <cell r="N870" t="str">
            <v>在售</v>
          </cell>
        </row>
        <row r="871">
          <cell r="A871" t="str">
            <v>1010778</v>
          </cell>
          <cell r="B871" t="str">
            <v>国药准字Z32020461</v>
          </cell>
          <cell r="C871" t="str">
            <v>黄氏响声丸</v>
          </cell>
          <cell r="D871" t="str">
            <v>济民可信</v>
          </cell>
          <cell r="E871" t="str">
            <v>无锡济民可信山禾药业股份有限公司</v>
          </cell>
          <cell r="F871" t="str">
            <v>0.133gx36丸x4板/盒</v>
          </cell>
          <cell r="G871" t="str">
            <v>28.80</v>
          </cell>
          <cell r="H871" t="str">
            <v>炭衣丸剂</v>
          </cell>
          <cell r="I871" t="str">
            <v/>
          </cell>
          <cell r="J871" t="str">
            <v>6905162120013</v>
          </cell>
          <cell r="K871" t="str">
            <v>39.00</v>
          </cell>
          <cell r="L871" t="str">
            <v>1</v>
          </cell>
          <cell r="M871" t="str">
            <v>1010778</v>
          </cell>
          <cell r="N871" t="str">
            <v>在售</v>
          </cell>
        </row>
        <row r="872">
          <cell r="A872" t="str">
            <v>1001736</v>
          </cell>
          <cell r="B872" t="str">
            <v>国药准字Z11020147</v>
          </cell>
          <cell r="C872" t="str">
            <v>金匮肾气丸</v>
          </cell>
          <cell r="D872" t="str">
            <v>同仁堂</v>
          </cell>
          <cell r="E872" t="str">
            <v>北京同仁堂科技发展股份有限公司制药厂</v>
          </cell>
          <cell r="F872" t="str">
            <v>360粒/瓶</v>
          </cell>
          <cell r="G872" t="str">
            <v>12.00</v>
          </cell>
          <cell r="H872" t="str">
            <v>水蜜丸剂(蓝盒)</v>
          </cell>
          <cell r="I872" t="str">
            <v/>
          </cell>
          <cell r="J872" t="str">
            <v>6938706200520</v>
          </cell>
          <cell r="K872" t="str">
            <v>103.00</v>
          </cell>
          <cell r="L872" t="str">
            <v>98</v>
          </cell>
          <cell r="M872" t="str">
            <v>1001736</v>
          </cell>
          <cell r="N872" t="str">
            <v>在售</v>
          </cell>
        </row>
        <row r="873">
          <cell r="A873" t="str">
            <v>1016291</v>
          </cell>
          <cell r="B873" t="str">
            <v>国药准字H20066013</v>
          </cell>
          <cell r="C873" t="str">
            <v>硫酸软骨素滴眼液</v>
          </cell>
          <cell r="D873" t="str">
            <v>爱馨乐</v>
          </cell>
          <cell r="E873" t="str">
            <v>杭州国光药业股份有限公司</v>
          </cell>
          <cell r="F873" t="str">
            <v>10ml:0.3g/瓶</v>
          </cell>
          <cell r="G873" t="str">
            <v>44.00</v>
          </cell>
          <cell r="H873" t="str">
            <v>滴眼剂</v>
          </cell>
          <cell r="I873" t="str">
            <v/>
          </cell>
          <cell r="J873" t="str">
            <v>6908631500408</v>
          </cell>
          <cell r="K873" t="str">
            <v>0.00</v>
          </cell>
          <cell r="L873" t="str">
            <v>12</v>
          </cell>
          <cell r="M873" t="str">
            <v>1016291</v>
          </cell>
          <cell r="N873" t="str">
            <v>在售</v>
          </cell>
        </row>
        <row r="874">
          <cell r="A874" t="str">
            <v>1016559</v>
          </cell>
          <cell r="B874" t="str">
            <v>国药准字Z44020391</v>
          </cell>
          <cell r="C874" t="str">
            <v>麝香追风膏</v>
          </cell>
          <cell r="D874" t="str">
            <v/>
          </cell>
          <cell r="E874" t="str">
            <v>广东湛江吉民药业股份有限公司</v>
          </cell>
          <cell r="F874" t="str">
            <v>9.5cmx11.6cmx6片/盒</v>
          </cell>
          <cell r="G874" t="str">
            <v>24.00</v>
          </cell>
          <cell r="H874" t="str">
            <v>橡胶膏剂</v>
          </cell>
          <cell r="I874" t="str">
            <v/>
          </cell>
          <cell r="J874" t="str">
            <v>6921049796188</v>
          </cell>
          <cell r="K874" t="str">
            <v>0.00</v>
          </cell>
          <cell r="L874" t="str">
            <v>2</v>
          </cell>
          <cell r="M874" t="str">
            <v>1016559</v>
          </cell>
          <cell r="N874" t="str">
            <v>在售</v>
          </cell>
        </row>
        <row r="875">
          <cell r="A875" t="str">
            <v>1007668</v>
          </cell>
          <cell r="B875" t="str">
            <v>国药准字Z12020025</v>
          </cell>
          <cell r="C875" t="str">
            <v>速效救心丸</v>
          </cell>
          <cell r="D875" t="str">
            <v>松栢</v>
          </cell>
          <cell r="E875" t="str">
            <v>天津中新药业集团股份有限公司第六中药厂</v>
          </cell>
          <cell r="F875" t="str">
            <v>40mgx60粒x3瓶/盒</v>
          </cell>
          <cell r="G875" t="str">
            <v>48.00</v>
          </cell>
          <cell r="H875" t="str">
            <v>滴丸剂</v>
          </cell>
          <cell r="I875" t="str">
            <v/>
          </cell>
          <cell r="J875" t="str">
            <v>6919678888237</v>
          </cell>
          <cell r="K875" t="str">
            <v>40.00</v>
          </cell>
          <cell r="L875" t="str">
            <v>3</v>
          </cell>
          <cell r="M875" t="str">
            <v>1007668</v>
          </cell>
          <cell r="N875" t="str">
            <v>在售</v>
          </cell>
        </row>
        <row r="876">
          <cell r="A876" t="str">
            <v>1029792</v>
          </cell>
          <cell r="B876" t="str">
            <v>国药准字Z20025183</v>
          </cell>
          <cell r="C876" t="str">
            <v>万通筋骨片</v>
          </cell>
          <cell r="D876" t="str">
            <v>山雄</v>
          </cell>
          <cell r="E876" t="str">
            <v>通化万通药业股份有限公司</v>
          </cell>
          <cell r="F876" t="str">
            <v>0.28gx12片x4板/盒</v>
          </cell>
          <cell r="G876" t="str">
            <v>27.00</v>
          </cell>
          <cell r="H876" t="str">
            <v>薄膜衣片剂</v>
          </cell>
          <cell r="I876" t="str">
            <v/>
          </cell>
          <cell r="J876" t="str">
            <v>6903281004030</v>
          </cell>
          <cell r="K876" t="str">
            <v>15.00</v>
          </cell>
          <cell r="L876" t="str">
            <v>10</v>
          </cell>
          <cell r="M876" t="str">
            <v>1029792</v>
          </cell>
          <cell r="N876" t="str">
            <v>在售</v>
          </cell>
        </row>
        <row r="877">
          <cell r="A877" t="str">
            <v>1038122</v>
          </cell>
          <cell r="B877" t="str">
            <v>国药准字H20053895</v>
          </cell>
          <cell r="C877" t="str">
            <v>炉甘石洗剂</v>
          </cell>
          <cell r="D877" t="str">
            <v/>
          </cell>
          <cell r="E877" t="str">
            <v>江苏华神药业有限公司</v>
          </cell>
          <cell r="F877" t="str">
            <v>100ml/瓶</v>
          </cell>
          <cell r="G877" t="str">
            <v>9.80</v>
          </cell>
          <cell r="H877" t="str">
            <v>洗剂</v>
          </cell>
          <cell r="I877" t="str">
            <v/>
          </cell>
          <cell r="J877" t="str">
            <v/>
          </cell>
          <cell r="K877" t="str">
            <v>0.00</v>
          </cell>
          <cell r="L877" t="str">
            <v>12</v>
          </cell>
          <cell r="M877" t="str">
            <v>1038122</v>
          </cell>
          <cell r="N877" t="str">
            <v>在售</v>
          </cell>
        </row>
        <row r="878">
          <cell r="A878" t="str">
            <v>1006625</v>
          </cell>
          <cell r="B878" t="str">
            <v>注册证号H20160601</v>
          </cell>
          <cell r="C878" t="str">
            <v>多磺酸粘多糖乳膏</v>
          </cell>
          <cell r="D878" t="str">
            <v>喜辽妥</v>
          </cell>
          <cell r="E878" t="str">
            <v>德国莫比来特制药有限公司</v>
          </cell>
          <cell r="F878" t="str">
            <v>14g/支</v>
          </cell>
          <cell r="G878" t="str">
            <v>28.90</v>
          </cell>
          <cell r="H878" t="str">
            <v>乳膏剂</v>
          </cell>
          <cell r="I878" t="str">
            <v/>
          </cell>
          <cell r="J878" t="str">
            <v>6900000000000</v>
          </cell>
          <cell r="K878" t="str">
            <v>14.00</v>
          </cell>
          <cell r="L878" t="str">
            <v>4</v>
          </cell>
          <cell r="M878" t="str">
            <v>1006625</v>
          </cell>
          <cell r="N878" t="str">
            <v>在售</v>
          </cell>
        </row>
        <row r="879">
          <cell r="A879" t="str">
            <v>1022874</v>
          </cell>
          <cell r="B879" t="str">
            <v>国药准字Z20083001</v>
          </cell>
          <cell r="C879" t="str">
            <v>安神补脑液</v>
          </cell>
          <cell r="D879" t="str">
            <v/>
          </cell>
          <cell r="E879" t="str">
            <v>江苏聚荣制药集团有限公司</v>
          </cell>
          <cell r="F879" t="str">
            <v>10mlx12支/盒</v>
          </cell>
          <cell r="G879" t="str">
            <v>13.90</v>
          </cell>
          <cell r="H879" t="str">
            <v>合剂</v>
          </cell>
          <cell r="I879" t="str">
            <v/>
          </cell>
          <cell r="J879" t="str">
            <v>6939212262927</v>
          </cell>
          <cell r="K879" t="str">
            <v>0.00</v>
          </cell>
          <cell r="L879" t="str">
            <v>23</v>
          </cell>
          <cell r="M879" t="str">
            <v>1022874</v>
          </cell>
          <cell r="N879" t="str">
            <v>在售</v>
          </cell>
        </row>
        <row r="880">
          <cell r="A880" t="str">
            <v>1006482</v>
          </cell>
          <cell r="B880" t="str">
            <v>国药准字H20178003</v>
          </cell>
          <cell r="C880" t="str">
            <v>氯化钾缓释片</v>
          </cell>
          <cell r="D880" t="str">
            <v>补达秀</v>
          </cell>
          <cell r="E880" t="str">
            <v>广州誉东健康制药有限公司</v>
          </cell>
          <cell r="F880" t="str">
            <v>0.5gx8片x3板/盒</v>
          </cell>
          <cell r="G880" t="str">
            <v>6.50</v>
          </cell>
          <cell r="H880" t="str">
            <v>片剂</v>
          </cell>
          <cell r="I880" t="str">
            <v/>
          </cell>
          <cell r="J880" t="str">
            <v>6970880810010</v>
          </cell>
          <cell r="K880" t="str">
            <v>0.00</v>
          </cell>
          <cell r="L880" t="str">
            <v>80</v>
          </cell>
          <cell r="M880" t="str">
            <v>1006482</v>
          </cell>
          <cell r="N880" t="str">
            <v>在售</v>
          </cell>
        </row>
        <row r="881">
          <cell r="A881" t="str">
            <v>1037862</v>
          </cell>
          <cell r="B881" t="str">
            <v>国药准字Z32020097</v>
          </cell>
          <cell r="C881" t="str">
            <v>麻仁丸</v>
          </cell>
          <cell r="D881" t="str">
            <v/>
          </cell>
          <cell r="E881" t="str">
            <v>南京同仁堂药业有限责任公司</v>
          </cell>
          <cell r="F881" t="str">
            <v>60g/瓶</v>
          </cell>
          <cell r="G881" t="str">
            <v>11.00</v>
          </cell>
          <cell r="H881" t="str">
            <v>小蜜丸剂</v>
          </cell>
          <cell r="I881" t="str">
            <v/>
          </cell>
          <cell r="J881" t="str">
            <v>6908085060213</v>
          </cell>
          <cell r="K881" t="str">
            <v>89.00</v>
          </cell>
          <cell r="L881" t="str">
            <v>13</v>
          </cell>
          <cell r="M881" t="str">
            <v>1037862</v>
          </cell>
          <cell r="N881" t="str">
            <v>在售</v>
          </cell>
        </row>
        <row r="882">
          <cell r="A882" t="str">
            <v>1006742</v>
          </cell>
          <cell r="B882" t="str">
            <v>国药准字H10800003</v>
          </cell>
          <cell r="C882" t="str">
            <v>二硫化硒洗剂</v>
          </cell>
          <cell r="D882" t="str">
            <v>希尔生</v>
          </cell>
          <cell r="E882" t="str">
            <v>江苏迪赛诺制药有限公司</v>
          </cell>
          <cell r="F882" t="str">
            <v>100g/瓶</v>
          </cell>
          <cell r="G882" t="str">
            <v>18.00</v>
          </cell>
          <cell r="H882" t="str">
            <v>洗剂</v>
          </cell>
          <cell r="I882" t="str">
            <v/>
          </cell>
          <cell r="J882" t="str">
            <v>6943672888030</v>
          </cell>
          <cell r="K882" t="str">
            <v>0.00</v>
          </cell>
          <cell r="L882" t="str">
            <v>64</v>
          </cell>
          <cell r="M882" t="str">
            <v>1006742</v>
          </cell>
          <cell r="N882" t="str">
            <v>在售</v>
          </cell>
        </row>
        <row r="883">
          <cell r="A883" t="str">
            <v>1005316</v>
          </cell>
          <cell r="B883" t="str">
            <v>卫食健字(1997)第602号</v>
          </cell>
          <cell r="C883" t="str">
            <v>常润茶</v>
          </cell>
          <cell r="D883" t="str">
            <v>碧生源</v>
          </cell>
          <cell r="E883" t="str">
            <v>北京澳特舒尔保健品开发有限公司</v>
          </cell>
          <cell r="F883" t="str">
            <v>2.5gx20袋+赠5袋/盒</v>
          </cell>
          <cell r="G883" t="str">
            <v>59.00</v>
          </cell>
          <cell r="H883" t="str">
            <v>茶剂</v>
          </cell>
          <cell r="I883" t="str">
            <v/>
          </cell>
          <cell r="J883" t="str">
            <v>6931183900921</v>
          </cell>
          <cell r="K883" t="str">
            <v>0.00</v>
          </cell>
          <cell r="L883" t="str">
            <v>63</v>
          </cell>
          <cell r="M883" t="str">
            <v>1005316</v>
          </cell>
          <cell r="N883" t="str">
            <v>在售</v>
          </cell>
        </row>
        <row r="884">
          <cell r="A884" t="str">
            <v>1008993</v>
          </cell>
          <cell r="B884" t="str">
            <v>国药准字H10930128</v>
          </cell>
          <cell r="C884" t="str">
            <v>头孢克肟胶囊</v>
          </cell>
          <cell r="D884" t="str">
            <v>世福素</v>
          </cell>
          <cell r="E884" t="str">
            <v>广州白云山医药集团股份有限公司白云山制药总厂</v>
          </cell>
          <cell r="F884" t="str">
            <v>0.1gx6粒/盒</v>
          </cell>
          <cell r="G884" t="str">
            <v>31.80</v>
          </cell>
          <cell r="H884" t="str">
            <v>胶囊剂</v>
          </cell>
          <cell r="I884" t="str">
            <v/>
          </cell>
          <cell r="J884" t="str">
            <v>6902401930310</v>
          </cell>
          <cell r="K884" t="str">
            <v>0.00</v>
          </cell>
          <cell r="L884" t="str">
            <v>21</v>
          </cell>
          <cell r="M884" t="str">
            <v>1008993</v>
          </cell>
          <cell r="N884" t="str">
            <v>在售</v>
          </cell>
        </row>
        <row r="885">
          <cell r="A885" t="str">
            <v>1006775</v>
          </cell>
          <cell r="B885" t="str">
            <v>国药准字H19991418</v>
          </cell>
          <cell r="C885" t="str">
            <v>糠酸莫米松乳膏</v>
          </cell>
          <cell r="D885" t="str">
            <v>艾洛松</v>
          </cell>
          <cell r="E885" t="str">
            <v>拜耳医药(上海)有限公司</v>
          </cell>
          <cell r="F885" t="str">
            <v>10g:10mg/支</v>
          </cell>
          <cell r="G885" t="str">
            <v>21.20</v>
          </cell>
          <cell r="H885" t="str">
            <v>乳膏剂</v>
          </cell>
          <cell r="I885" t="str">
            <v/>
          </cell>
          <cell r="J885" t="str">
            <v>6936225110023</v>
          </cell>
          <cell r="K885" t="str">
            <v>20.00</v>
          </cell>
          <cell r="L885" t="str">
            <v>13</v>
          </cell>
          <cell r="M885" t="str">
            <v>1006775</v>
          </cell>
          <cell r="N885" t="str">
            <v>在售</v>
          </cell>
        </row>
        <row r="886">
          <cell r="A886" t="str">
            <v>1010879</v>
          </cell>
          <cell r="B886" t="str">
            <v>国药准字H42022510</v>
          </cell>
          <cell r="C886" t="str">
            <v>小儿氨酚黄那敏颗粒</v>
          </cell>
          <cell r="D886" t="str">
            <v>999</v>
          </cell>
          <cell r="E886" t="str">
            <v>华润三九(黄石)药业有限公司</v>
          </cell>
          <cell r="F886" t="str">
            <v>6gx20袋/盒</v>
          </cell>
          <cell r="G886" t="str">
            <v>11.30</v>
          </cell>
          <cell r="H886" t="str">
            <v>颗粒剂</v>
          </cell>
          <cell r="I886" t="str">
            <v/>
          </cell>
          <cell r="J886" t="str">
            <v>6921874367676</v>
          </cell>
          <cell r="K886" t="str">
            <v>130.00</v>
          </cell>
          <cell r="L886" t="str">
            <v>13</v>
          </cell>
          <cell r="M886" t="str">
            <v>1010879</v>
          </cell>
          <cell r="N886" t="str">
            <v>在售</v>
          </cell>
        </row>
        <row r="887">
          <cell r="A887" t="str">
            <v>1029873</v>
          </cell>
          <cell r="B887" t="str">
            <v>国药准字Z41021899</v>
          </cell>
          <cell r="C887" t="str">
            <v>健脾丸</v>
          </cell>
          <cell r="D887" t="str">
            <v>仲景</v>
          </cell>
          <cell r="E887" t="str">
            <v>仲景宛西制药股份有限公司</v>
          </cell>
          <cell r="F887" t="str">
            <v>200粒/瓶</v>
          </cell>
          <cell r="G887" t="str">
            <v>18.00</v>
          </cell>
          <cell r="H887" t="str">
            <v>浓缩丸剂</v>
          </cell>
          <cell r="I887" t="str">
            <v/>
          </cell>
          <cell r="J887" t="str">
            <v>6909221668935</v>
          </cell>
          <cell r="K887" t="str">
            <v>40.00</v>
          </cell>
          <cell r="L887" t="str">
            <v>48</v>
          </cell>
          <cell r="M887" t="str">
            <v>1029873</v>
          </cell>
          <cell r="N887" t="str">
            <v>缺货下架</v>
          </cell>
        </row>
        <row r="888">
          <cell r="A888" t="str">
            <v>1022671</v>
          </cell>
          <cell r="B888" t="str">
            <v>国药准字H20056577</v>
          </cell>
          <cell r="C888" t="str">
            <v>奥美拉唑肠溶胶囊</v>
          </cell>
          <cell r="D888" t="str">
            <v>立卫克</v>
          </cell>
          <cell r="E888" t="str">
            <v>悦康药业集团股份有限公司</v>
          </cell>
          <cell r="F888" t="str">
            <v>20mgx28粒/瓶</v>
          </cell>
          <cell r="G888" t="str">
            <v>5.20</v>
          </cell>
          <cell r="H888" t="str">
            <v>胶囊剂</v>
          </cell>
          <cell r="I888" t="str">
            <v/>
          </cell>
          <cell r="J888" t="str">
            <v>6938230300185</v>
          </cell>
          <cell r="K888" t="str">
            <v>27.00</v>
          </cell>
          <cell r="L888" t="str">
            <v>45</v>
          </cell>
          <cell r="M888" t="str">
            <v>1022671</v>
          </cell>
          <cell r="N888" t="str">
            <v>在售</v>
          </cell>
        </row>
        <row r="889">
          <cell r="A889" t="str">
            <v>1006704</v>
          </cell>
          <cell r="B889" t="str">
            <v>国药准字Z32020200</v>
          </cell>
          <cell r="C889" t="str">
            <v>风油精</v>
          </cell>
          <cell r="D889" t="str">
            <v>龙虎</v>
          </cell>
          <cell r="E889" t="str">
            <v>上海中华药业南通有限公司</v>
          </cell>
          <cell r="F889" t="str">
            <v>9ml/瓶</v>
          </cell>
          <cell r="G889" t="str">
            <v>4.46</v>
          </cell>
          <cell r="H889" t="str">
            <v>搽剂</v>
          </cell>
          <cell r="I889" t="str">
            <v/>
          </cell>
          <cell r="J889" t="str">
            <v>6906730730177</v>
          </cell>
          <cell r="K889" t="str">
            <v>0.00</v>
          </cell>
          <cell r="L889" t="str">
            <v>13</v>
          </cell>
          <cell r="M889" t="str">
            <v>1006704</v>
          </cell>
          <cell r="N889" t="str">
            <v>缺货下架</v>
          </cell>
        </row>
        <row r="890">
          <cell r="A890" t="str">
            <v>1007538</v>
          </cell>
          <cell r="B890" t="str">
            <v>国药准字H20040317</v>
          </cell>
          <cell r="C890" t="str">
            <v>氨溴特罗口服溶液</v>
          </cell>
          <cell r="D890" t="str">
            <v>易坦静</v>
          </cell>
          <cell r="E890" t="str">
            <v>北京韩美药品有限公司</v>
          </cell>
          <cell r="F890" t="str">
            <v>60ml/瓶</v>
          </cell>
          <cell r="G890" t="str">
            <v>23.90</v>
          </cell>
          <cell r="H890" t="str">
            <v>口服溶液剂</v>
          </cell>
          <cell r="I890" t="str">
            <v/>
          </cell>
          <cell r="J890" t="str">
            <v>6932721511173</v>
          </cell>
          <cell r="K890" t="str">
            <v>0.00</v>
          </cell>
          <cell r="L890" t="str">
            <v>20</v>
          </cell>
          <cell r="M890" t="str">
            <v>1007538</v>
          </cell>
          <cell r="N890" t="str">
            <v>在售</v>
          </cell>
        </row>
        <row r="891">
          <cell r="A891" t="str">
            <v>1009231</v>
          </cell>
          <cell r="B891" t="str">
            <v>国药准字H20013003</v>
          </cell>
          <cell r="C891" t="str">
            <v>复方对乙酰氨基酚片(Ⅱ)</v>
          </cell>
          <cell r="D891" t="str">
            <v>散列通</v>
          </cell>
          <cell r="E891" t="str">
            <v>西南药业股份有限公司</v>
          </cell>
          <cell r="F891" t="str">
            <v>10片x2板/盒</v>
          </cell>
          <cell r="G891" t="str">
            <v>10.30</v>
          </cell>
          <cell r="H891" t="str">
            <v>片剂</v>
          </cell>
          <cell r="I891" t="str">
            <v/>
          </cell>
          <cell r="J891" t="str">
            <v>6911641002169</v>
          </cell>
          <cell r="K891" t="str">
            <v>0.00</v>
          </cell>
          <cell r="L891" t="str">
            <v>15</v>
          </cell>
          <cell r="M891" t="str">
            <v>1009231</v>
          </cell>
          <cell r="N891" t="str">
            <v>在售</v>
          </cell>
        </row>
        <row r="892">
          <cell r="A892" t="str">
            <v>1009116</v>
          </cell>
          <cell r="B892" t="str">
            <v>国药准字H12020669</v>
          </cell>
          <cell r="C892" t="str">
            <v>复方氨酚烷胺胶囊</v>
          </cell>
          <cell r="D892" t="str">
            <v>感定</v>
          </cell>
          <cell r="E892" t="str">
            <v>天津市健生制药有限公司</v>
          </cell>
          <cell r="F892" t="str">
            <v>0.25g:0.1gx8粒x2板/盒</v>
          </cell>
          <cell r="G892" t="str">
            <v>4.10</v>
          </cell>
          <cell r="H892" t="str">
            <v>胶囊剂</v>
          </cell>
          <cell r="I892" t="str">
            <v/>
          </cell>
          <cell r="J892" t="str">
            <v>6931987389243</v>
          </cell>
          <cell r="K892" t="str">
            <v>0.00</v>
          </cell>
          <cell r="L892" t="str">
            <v>12</v>
          </cell>
          <cell r="M892" t="str">
            <v>1009116</v>
          </cell>
          <cell r="N892" t="str">
            <v>在售</v>
          </cell>
        </row>
        <row r="893">
          <cell r="A893" t="str">
            <v>1037808</v>
          </cell>
          <cell r="B893" t="str">
            <v>国药准字Z42020997</v>
          </cell>
          <cell r="C893" t="str">
            <v>蛇胆川贝液</v>
          </cell>
          <cell r="D893" t="str">
            <v>纽兰</v>
          </cell>
          <cell r="E893" t="str">
            <v>湖北纽兰药业有限公司</v>
          </cell>
          <cell r="F893" t="str">
            <v>10mlx6支/盒</v>
          </cell>
          <cell r="G893" t="str">
            <v>7.50</v>
          </cell>
          <cell r="H893" t="str">
            <v>合剂</v>
          </cell>
          <cell r="I893" t="str">
            <v/>
          </cell>
          <cell r="J893" t="str">
            <v>6926958200023</v>
          </cell>
          <cell r="K893" t="str">
            <v>110.00</v>
          </cell>
          <cell r="L893" t="str">
            <v>20</v>
          </cell>
          <cell r="M893" t="str">
            <v>1037808</v>
          </cell>
          <cell r="N893" t="str">
            <v>在售</v>
          </cell>
        </row>
        <row r="894">
          <cell r="A894" t="str">
            <v>1010099</v>
          </cell>
          <cell r="B894" t="str">
            <v>国药准字Z50020409</v>
          </cell>
          <cell r="C894" t="str">
            <v>藿香正气口服液</v>
          </cell>
          <cell r="D894" t="str">
            <v>太极</v>
          </cell>
          <cell r="E894" t="str">
            <v>太极集团重庆涪陵制药厂有限公司</v>
          </cell>
          <cell r="F894" t="str">
            <v>10mlx5支/盒</v>
          </cell>
          <cell r="G894" t="str">
            <v>9.00</v>
          </cell>
          <cell r="H894" t="str">
            <v>合剂</v>
          </cell>
          <cell r="I894" t="str">
            <v/>
          </cell>
          <cell r="J894" t="str">
            <v>6918163020886</v>
          </cell>
          <cell r="K894" t="str">
            <v>108.00</v>
          </cell>
          <cell r="L894" t="str">
            <v>18</v>
          </cell>
          <cell r="M894" t="str">
            <v>1010099</v>
          </cell>
          <cell r="N894" t="str">
            <v>在售</v>
          </cell>
        </row>
        <row r="895">
          <cell r="A895" t="str">
            <v>1007865</v>
          </cell>
          <cell r="B895" t="str">
            <v>国药准字H10950224</v>
          </cell>
          <cell r="C895" t="str">
            <v>苯磺酸氨氯地平片</v>
          </cell>
          <cell r="D895" t="str">
            <v>络活喜</v>
          </cell>
          <cell r="E895" t="str">
            <v>辉瑞制药有限公司</v>
          </cell>
          <cell r="F895" t="str">
            <v>5mgx7片/盒</v>
          </cell>
          <cell r="G895" t="str">
            <v>30.40</v>
          </cell>
          <cell r="H895" t="str">
            <v>片剂</v>
          </cell>
          <cell r="I895" t="str">
            <v/>
          </cell>
          <cell r="J895" t="str">
            <v>6958703500010</v>
          </cell>
          <cell r="K895" t="str">
            <v>0.00</v>
          </cell>
          <cell r="L895" t="str">
            <v>7</v>
          </cell>
          <cell r="M895" t="str">
            <v>1007865</v>
          </cell>
          <cell r="N895" t="str">
            <v>在售</v>
          </cell>
        </row>
        <row r="896">
          <cell r="A896" t="str">
            <v>1022725</v>
          </cell>
          <cell r="B896" t="str">
            <v>国药准字Z42020417</v>
          </cell>
          <cell r="C896" t="str">
            <v>麻仁丸</v>
          </cell>
          <cell r="D896" t="str">
            <v>诺得胜</v>
          </cell>
          <cell r="E896" t="str">
            <v>湖北诺得胜制药有限公司</v>
          </cell>
          <cell r="F896" t="str">
            <v>30g/瓶</v>
          </cell>
          <cell r="G896" t="str">
            <v>3.50</v>
          </cell>
          <cell r="H896" t="str">
            <v>水蜜丸剂</v>
          </cell>
          <cell r="I896" t="str">
            <v/>
          </cell>
          <cell r="J896" t="str">
            <v>6925666775359</v>
          </cell>
          <cell r="K896" t="str">
            <v>0.00</v>
          </cell>
          <cell r="L896" t="str">
            <v>14</v>
          </cell>
          <cell r="M896" t="str">
            <v>1022725</v>
          </cell>
          <cell r="N896" t="str">
            <v>在售</v>
          </cell>
        </row>
        <row r="897">
          <cell r="A897" t="str">
            <v>1015060</v>
          </cell>
          <cell r="B897" t="str">
            <v>国药准字Z22021661</v>
          </cell>
          <cell r="C897" t="str">
            <v>仁丹</v>
          </cell>
          <cell r="D897" t="str">
            <v/>
          </cell>
          <cell r="E897" t="str">
            <v>通药制药集团股份有限公司</v>
          </cell>
          <cell r="F897" t="str">
            <v>20粒/袋</v>
          </cell>
          <cell r="G897" t="str">
            <v>1.50</v>
          </cell>
          <cell r="H897" t="str">
            <v>丸剂</v>
          </cell>
          <cell r="I897" t="str">
            <v/>
          </cell>
          <cell r="J897" t="str">
            <v>6928982602330</v>
          </cell>
          <cell r="K897" t="str">
            <v>0.00</v>
          </cell>
          <cell r="L897" t="str">
            <v>20</v>
          </cell>
          <cell r="M897" t="str">
            <v>1015060</v>
          </cell>
          <cell r="N897" t="str">
            <v>在售</v>
          </cell>
        </row>
        <row r="898">
          <cell r="A898" t="str">
            <v>1007800</v>
          </cell>
          <cell r="B898" t="str">
            <v>国药准字J20171089</v>
          </cell>
          <cell r="C898" t="str">
            <v>厄贝沙坦片</v>
          </cell>
          <cell r="D898" t="str">
            <v>安博维</v>
          </cell>
          <cell r="E898" t="str">
            <v>赛诺菲(杭州)制药有限公司</v>
          </cell>
          <cell r="F898" t="str">
            <v>0.15gx7片/盒</v>
          </cell>
          <cell r="G898" t="str">
            <v>31.50</v>
          </cell>
          <cell r="H898" t="str">
            <v>片剂</v>
          </cell>
          <cell r="I898" t="str">
            <v/>
          </cell>
          <cell r="J898" t="str">
            <v>6950641900143</v>
          </cell>
          <cell r="K898" t="str">
            <v>0.00</v>
          </cell>
          <cell r="L898" t="str">
            <v>18</v>
          </cell>
          <cell r="M898" t="str">
            <v>1007800</v>
          </cell>
          <cell r="N898" t="str">
            <v>在售</v>
          </cell>
        </row>
        <row r="899">
          <cell r="A899" t="str">
            <v>1011563</v>
          </cell>
          <cell r="B899" t="str">
            <v>国药准字H44023919</v>
          </cell>
          <cell r="C899" t="str">
            <v>过氧化氢溶液</v>
          </cell>
          <cell r="D899" t="str">
            <v/>
          </cell>
          <cell r="E899" t="str">
            <v>广东恒健制药有限公司</v>
          </cell>
          <cell r="F899" t="str">
            <v>100ml/瓶</v>
          </cell>
          <cell r="G899" t="str">
            <v>3.20</v>
          </cell>
          <cell r="H899" t="str">
            <v>溶液剂</v>
          </cell>
          <cell r="I899" t="str">
            <v/>
          </cell>
          <cell r="J899" t="str">
            <v>6920190330777</v>
          </cell>
          <cell r="K899" t="str">
            <v>0.00</v>
          </cell>
          <cell r="L899" t="str">
            <v>13</v>
          </cell>
          <cell r="M899" t="str">
            <v>1011563</v>
          </cell>
          <cell r="N899" t="str">
            <v>在售</v>
          </cell>
        </row>
        <row r="900">
          <cell r="A900" t="str">
            <v>1010747</v>
          </cell>
          <cell r="B900" t="str">
            <v>国药准字B20021030</v>
          </cell>
          <cell r="C900" t="str">
            <v>西瓜霜清咽含片</v>
          </cell>
          <cell r="D900" t="str">
            <v/>
          </cell>
          <cell r="E900" t="str">
            <v>桂林三金药业股份有限公司</v>
          </cell>
          <cell r="F900" t="str">
            <v>1.8gx8片x2板/盒</v>
          </cell>
          <cell r="G900" t="str">
            <v>5.80</v>
          </cell>
          <cell r="H900" t="str">
            <v>薄膜衣片剂</v>
          </cell>
          <cell r="I900" t="str">
            <v/>
          </cell>
          <cell r="J900" t="str">
            <v>6939261900238</v>
          </cell>
          <cell r="K900" t="str">
            <v>44.00</v>
          </cell>
          <cell r="L900" t="str">
            <v>12</v>
          </cell>
          <cell r="M900" t="str">
            <v>1010747</v>
          </cell>
          <cell r="N900" t="str">
            <v>在售</v>
          </cell>
        </row>
        <row r="901">
          <cell r="A901" t="str">
            <v>1014472</v>
          </cell>
          <cell r="B901" t="str">
            <v>国药准字Z20063703</v>
          </cell>
          <cell r="C901" t="str">
            <v>金莲花胶囊</v>
          </cell>
          <cell r="D901" t="str">
            <v>消爽</v>
          </cell>
          <cell r="E901" t="str">
            <v>河北百善药业有限公司</v>
          </cell>
          <cell r="F901" t="str">
            <v>0.35gx12粒x3板/盒</v>
          </cell>
          <cell r="G901" t="str">
            <v>40.00</v>
          </cell>
          <cell r="H901" t="str">
            <v>胶囊剂</v>
          </cell>
          <cell r="I901" t="str">
            <v/>
          </cell>
          <cell r="J901" t="str">
            <v>6909557000294</v>
          </cell>
          <cell r="K901" t="str">
            <v>0.00</v>
          </cell>
          <cell r="L901" t="str">
            <v>12</v>
          </cell>
          <cell r="M901" t="str">
            <v>1014472</v>
          </cell>
          <cell r="N901" t="str">
            <v>主动下架</v>
          </cell>
        </row>
        <row r="902">
          <cell r="A902" t="str">
            <v>1030068</v>
          </cell>
          <cell r="B902" t="str">
            <v>国药准字Z20025434</v>
          </cell>
          <cell r="C902" t="str">
            <v>足光散</v>
          </cell>
          <cell r="D902" t="str">
            <v>健民</v>
          </cell>
          <cell r="E902" t="str">
            <v>健民集团叶开泰国药(随州)有限公司</v>
          </cell>
          <cell r="F902" t="str">
            <v>40gx3袋/盒</v>
          </cell>
          <cell r="G902" t="str">
            <v>6.00</v>
          </cell>
          <cell r="H902" t="str">
            <v>散剂</v>
          </cell>
          <cell r="I902" t="str">
            <v/>
          </cell>
          <cell r="J902" t="str">
            <v>6921383401816</v>
          </cell>
          <cell r="K902" t="str">
            <v>0.00</v>
          </cell>
          <cell r="L902" t="str">
            <v>12</v>
          </cell>
          <cell r="M902" t="str">
            <v>1030068</v>
          </cell>
          <cell r="N902" t="str">
            <v>在售</v>
          </cell>
        </row>
        <row r="903">
          <cell r="A903" t="str">
            <v>1015877</v>
          </cell>
          <cell r="B903" t="str">
            <v>国药准字Z13021930</v>
          </cell>
          <cell r="C903" t="str">
            <v>泻白糖浆</v>
          </cell>
          <cell r="D903" t="str">
            <v>彤愈乐</v>
          </cell>
          <cell r="E903" t="str">
            <v>保定中药制药股份有限公司</v>
          </cell>
          <cell r="F903" t="str">
            <v>10mlx6瓶/盒</v>
          </cell>
          <cell r="G903" t="str">
            <v>32.00</v>
          </cell>
          <cell r="H903" t="str">
            <v>糖浆剂</v>
          </cell>
          <cell r="I903" t="str">
            <v/>
          </cell>
          <cell r="J903" t="str">
            <v>6924597370015</v>
          </cell>
          <cell r="K903" t="str">
            <v>60.00</v>
          </cell>
          <cell r="L903" t="str">
            <v>12</v>
          </cell>
          <cell r="M903" t="str">
            <v>1015877</v>
          </cell>
          <cell r="N903" t="str">
            <v>在售</v>
          </cell>
        </row>
        <row r="904">
          <cell r="A904" t="str">
            <v>1010694</v>
          </cell>
          <cell r="B904" t="str">
            <v>国药准字Z20073104</v>
          </cell>
          <cell r="C904" t="str">
            <v>珍珠明目滴眼液</v>
          </cell>
          <cell r="D904" t="str">
            <v>苏春</v>
          </cell>
          <cell r="E904" t="str">
            <v>苏州工业园区天龙制药有限公司</v>
          </cell>
          <cell r="F904" t="str">
            <v>8ml/支</v>
          </cell>
          <cell r="G904" t="str">
            <v>3.20</v>
          </cell>
          <cell r="H904" t="str">
            <v>滴眼剂</v>
          </cell>
          <cell r="I904" t="str">
            <v/>
          </cell>
          <cell r="J904" t="str">
            <v>6900508175702</v>
          </cell>
          <cell r="K904" t="str">
            <v>8.00</v>
          </cell>
          <cell r="L904" t="str">
            <v>11</v>
          </cell>
          <cell r="M904" t="str">
            <v>1010694</v>
          </cell>
          <cell r="N904" t="str">
            <v>在售</v>
          </cell>
        </row>
        <row r="905">
          <cell r="A905" t="str">
            <v>1022944</v>
          </cell>
          <cell r="B905" t="str">
            <v>国药准字Z52020383</v>
          </cell>
          <cell r="C905" t="str">
            <v>热淋清颗粒</v>
          </cell>
          <cell r="D905" t="str">
            <v>威门</v>
          </cell>
          <cell r="E905" t="str">
            <v>贵州威门药业股份有限公司</v>
          </cell>
          <cell r="F905" t="str">
            <v>4gx8袋/盒</v>
          </cell>
          <cell r="G905" t="str">
            <v>32.50</v>
          </cell>
          <cell r="H905" t="str">
            <v>颗粒剂(无糖型)</v>
          </cell>
          <cell r="I905" t="str">
            <v/>
          </cell>
          <cell r="J905" t="str">
            <v>6921209400122</v>
          </cell>
          <cell r="K905" t="str">
            <v>40.00</v>
          </cell>
          <cell r="L905" t="str">
            <v>6</v>
          </cell>
          <cell r="M905" t="str">
            <v>1022944</v>
          </cell>
          <cell r="N905" t="str">
            <v>在售</v>
          </cell>
        </row>
        <row r="906">
          <cell r="A906" t="str">
            <v>1007003</v>
          </cell>
          <cell r="B906" t="str">
            <v>国药准字Z36021460</v>
          </cell>
          <cell r="C906" t="str">
            <v>复方草珊瑚含片</v>
          </cell>
          <cell r="D906" t="str">
            <v>江中</v>
          </cell>
          <cell r="E906" t="str">
            <v>江中药业股份有限公司</v>
          </cell>
          <cell r="F906" t="str">
            <v>0.44gx12片x4板/盒</v>
          </cell>
          <cell r="G906" t="str">
            <v>5.90</v>
          </cell>
          <cell r="H906" t="str">
            <v>薄膜衣片剂(无糖型)</v>
          </cell>
          <cell r="I906" t="str">
            <v/>
          </cell>
          <cell r="J906" t="str">
            <v>6903757998023</v>
          </cell>
          <cell r="K906" t="str">
            <v>0.00</v>
          </cell>
          <cell r="L906" t="str">
            <v>11</v>
          </cell>
          <cell r="M906" t="str">
            <v>1007003</v>
          </cell>
          <cell r="N906" t="str">
            <v>在售</v>
          </cell>
        </row>
        <row r="907">
          <cell r="A907" t="str">
            <v>1015370</v>
          </cell>
          <cell r="B907" t="str">
            <v>国药准字Z20010095</v>
          </cell>
          <cell r="C907" t="str">
            <v>雪山金罗汉止痛涂膜剂</v>
          </cell>
          <cell r="D907" t="str">
            <v/>
          </cell>
          <cell r="E907" t="str">
            <v>西藏诺迪康药业股份有限公司</v>
          </cell>
          <cell r="F907" t="str">
            <v>45ml/瓶</v>
          </cell>
          <cell r="G907" t="str">
            <v>54.50</v>
          </cell>
          <cell r="H907" t="str">
            <v>搽剂</v>
          </cell>
          <cell r="I907" t="str">
            <v/>
          </cell>
          <cell r="J907" t="str">
            <v>6925326944514</v>
          </cell>
          <cell r="K907" t="str">
            <v>50.00</v>
          </cell>
          <cell r="L907" t="str">
            <v>12</v>
          </cell>
          <cell r="M907" t="str">
            <v>1015370</v>
          </cell>
          <cell r="N907" t="str">
            <v>在售</v>
          </cell>
        </row>
        <row r="908">
          <cell r="A908" t="str">
            <v>1038149</v>
          </cell>
          <cell r="B908" t="str">
            <v>国药准字H32026257</v>
          </cell>
          <cell r="C908" t="str">
            <v>五维他口服溶液</v>
          </cell>
          <cell r="D908" t="str">
            <v/>
          </cell>
          <cell r="E908" t="str">
            <v>江苏亚邦生缘药业有限公司</v>
          </cell>
          <cell r="F908" t="str">
            <v>500ml/瓶</v>
          </cell>
          <cell r="G908" t="str">
            <v>7.00</v>
          </cell>
          <cell r="H908" t="str">
            <v>口服溶液剂</v>
          </cell>
          <cell r="I908" t="str">
            <v/>
          </cell>
          <cell r="J908" t="str">
            <v/>
          </cell>
          <cell r="K908" t="str">
            <v>0.00</v>
          </cell>
          <cell r="L908" t="str">
            <v>4</v>
          </cell>
          <cell r="M908" t="str">
            <v>1038149</v>
          </cell>
          <cell r="N908" t="str">
            <v>在售</v>
          </cell>
        </row>
        <row r="909">
          <cell r="A909" t="str">
            <v>1086056</v>
          </cell>
          <cell r="B909" t="str">
            <v>国药准字H20093243</v>
          </cell>
          <cell r="C909" t="str">
            <v>蒙脱石散</v>
          </cell>
          <cell r="D909" t="str">
            <v/>
          </cell>
          <cell r="E909" t="str">
            <v>江苏万高药业股份有限公司</v>
          </cell>
          <cell r="F909" t="str">
            <v>3gx12袋/盒</v>
          </cell>
          <cell r="G909" t="str">
            <v>19.00</v>
          </cell>
          <cell r="H909" t="str">
            <v>散剂</v>
          </cell>
          <cell r="I909" t="str">
            <v/>
          </cell>
          <cell r="J909" t="str">
            <v>6938033200903</v>
          </cell>
          <cell r="K909" t="str">
            <v>0.00</v>
          </cell>
          <cell r="L909" t="str">
            <v>4</v>
          </cell>
          <cell r="M909" t="str">
            <v>1086056</v>
          </cell>
          <cell r="N909" t="str">
            <v>在售</v>
          </cell>
        </row>
        <row r="910">
          <cell r="A910" t="str">
            <v>1007976</v>
          </cell>
          <cell r="B910" t="str">
            <v>国药准字H10970292</v>
          </cell>
          <cell r="C910" t="str">
            <v>罗红霉素胶囊</v>
          </cell>
          <cell r="D910" t="str">
            <v>仁苏</v>
          </cell>
          <cell r="E910" t="str">
            <v>扬子江药业集团有限公司</v>
          </cell>
          <cell r="F910" t="str">
            <v>0.15gx12粒/盒</v>
          </cell>
          <cell r="G910" t="str">
            <v>23.00</v>
          </cell>
          <cell r="H910" t="str">
            <v>胶囊剂</v>
          </cell>
          <cell r="I910" t="str">
            <v/>
          </cell>
          <cell r="J910" t="str">
            <v>6927762516355</v>
          </cell>
          <cell r="K910" t="str">
            <v>0.00</v>
          </cell>
          <cell r="L910" t="str">
            <v>2</v>
          </cell>
          <cell r="M910" t="str">
            <v>1007976</v>
          </cell>
          <cell r="N910" t="str">
            <v>在售</v>
          </cell>
        </row>
        <row r="911">
          <cell r="A911" t="str">
            <v>1007595</v>
          </cell>
          <cell r="B911" t="str">
            <v>国药准字Z44022396</v>
          </cell>
          <cell r="C911" t="str">
            <v>蜜炼川贝枇杷膏</v>
          </cell>
          <cell r="D911" t="str">
            <v>白云山</v>
          </cell>
          <cell r="E911" t="str">
            <v>广州白云山潘高寿药业股份有限公司</v>
          </cell>
          <cell r="F911" t="str">
            <v>210g/瓶</v>
          </cell>
          <cell r="G911" t="str">
            <v>20.00</v>
          </cell>
          <cell r="H911" t="str">
            <v>煎膏剂</v>
          </cell>
          <cell r="I911" t="str">
            <v/>
          </cell>
          <cell r="J911" t="str">
            <v>6902108001139</v>
          </cell>
          <cell r="K911" t="str">
            <v>0.00</v>
          </cell>
          <cell r="L911" t="str">
            <v>4</v>
          </cell>
          <cell r="M911" t="str">
            <v>1007595</v>
          </cell>
          <cell r="N911" t="str">
            <v>在售</v>
          </cell>
        </row>
        <row r="912">
          <cell r="A912" t="str">
            <v>1007139</v>
          </cell>
          <cell r="B912" t="str">
            <v>国药准字Z15020795</v>
          </cell>
          <cell r="C912" t="str">
            <v>鸿茅药酒</v>
          </cell>
          <cell r="D912" t="str">
            <v>鸿茅</v>
          </cell>
          <cell r="E912" t="str">
            <v>内蒙古鸿茅药业有限责任公司</v>
          </cell>
          <cell r="F912" t="str">
            <v>500ml/瓶</v>
          </cell>
          <cell r="G912" t="str">
            <v>298.00</v>
          </cell>
          <cell r="H912" t="str">
            <v>酒剂</v>
          </cell>
          <cell r="I912" t="str">
            <v/>
          </cell>
          <cell r="J912" t="str">
            <v>6928868686010</v>
          </cell>
          <cell r="K912" t="str">
            <v>0.00</v>
          </cell>
          <cell r="L912" t="str">
            <v>3</v>
          </cell>
          <cell r="M912" t="str">
            <v>1007139</v>
          </cell>
          <cell r="N912" t="str">
            <v>在售</v>
          </cell>
        </row>
        <row r="913">
          <cell r="A913" t="str">
            <v>1006759</v>
          </cell>
          <cell r="B913" t="str">
            <v>国药准字H20046334</v>
          </cell>
          <cell r="C913" t="str">
            <v>曲安奈德益康唑乳膏</v>
          </cell>
          <cell r="D913" t="str">
            <v/>
          </cell>
          <cell r="E913" t="str">
            <v>湖南迪诺制药股份有限公司</v>
          </cell>
          <cell r="F913" t="str">
            <v>30g/支</v>
          </cell>
          <cell r="G913" t="str">
            <v>26.00</v>
          </cell>
          <cell r="H913" t="str">
            <v>乳膏剂</v>
          </cell>
          <cell r="I913" t="str">
            <v/>
          </cell>
          <cell r="J913" t="str">
            <v>6930045601259</v>
          </cell>
          <cell r="K913" t="str">
            <v>0.00</v>
          </cell>
          <cell r="L913" t="str">
            <v>1</v>
          </cell>
          <cell r="M913" t="str">
            <v>1006759</v>
          </cell>
          <cell r="N913" t="str">
            <v>在售</v>
          </cell>
        </row>
        <row r="914">
          <cell r="A914" t="str">
            <v>1009669</v>
          </cell>
          <cell r="B914" t="str">
            <v>国药准字Z20025237</v>
          </cell>
          <cell r="C914" t="str">
            <v>咳速停胶囊</v>
          </cell>
          <cell r="D914" t="str">
            <v>百灵鸟</v>
          </cell>
          <cell r="E914" t="str">
            <v>贵州百灵企业集团制药股份有限公司</v>
          </cell>
          <cell r="F914" t="str">
            <v>0.5gx12粒x2板/盒</v>
          </cell>
          <cell r="G914" t="str">
            <v>23.80</v>
          </cell>
          <cell r="H914" t="str">
            <v>胶囊剂</v>
          </cell>
          <cell r="I914" t="str">
            <v/>
          </cell>
          <cell r="J914" t="str">
            <v>6924168200116</v>
          </cell>
          <cell r="K914" t="str">
            <v>0.00</v>
          </cell>
          <cell r="L914" t="str">
            <v>4</v>
          </cell>
          <cell r="M914" t="str">
            <v>1009669</v>
          </cell>
          <cell r="N914" t="str">
            <v>在售</v>
          </cell>
        </row>
        <row r="915">
          <cell r="A915" t="str">
            <v>1009585</v>
          </cell>
          <cell r="B915" t="str">
            <v>国药准字Z36020537</v>
          </cell>
          <cell r="C915" t="str">
            <v>蛇胆川贝胶囊</v>
          </cell>
          <cell r="D915" t="str">
            <v>万寿宫</v>
          </cell>
          <cell r="E915" t="str">
            <v>江西川奇药业有限公司</v>
          </cell>
          <cell r="F915" t="str">
            <v>0.3gx12粒/盒</v>
          </cell>
          <cell r="G915" t="str">
            <v>8.90</v>
          </cell>
          <cell r="H915" t="str">
            <v>胶囊剂</v>
          </cell>
          <cell r="I915" t="str">
            <v/>
          </cell>
          <cell r="J915" t="str">
            <v>6931388300168</v>
          </cell>
          <cell r="K915" t="str">
            <v>0.00</v>
          </cell>
          <cell r="L915" t="str">
            <v>4</v>
          </cell>
          <cell r="M915" t="str">
            <v>1009585</v>
          </cell>
          <cell r="N915" t="str">
            <v>在售</v>
          </cell>
        </row>
        <row r="916">
          <cell r="A916" t="str">
            <v>1010535</v>
          </cell>
          <cell r="B916" t="str">
            <v>国药准字Z44022914</v>
          </cell>
          <cell r="C916" t="str">
            <v>冯了性风湿跌打药酒</v>
          </cell>
          <cell r="D916" t="str">
            <v/>
          </cell>
          <cell r="E916" t="str">
            <v>国药集团冯了性(佛山)药业有限公司</v>
          </cell>
          <cell r="F916" t="str">
            <v>500ml/瓶</v>
          </cell>
          <cell r="G916" t="str">
            <v>28.00</v>
          </cell>
          <cell r="H916" t="str">
            <v>酒剂</v>
          </cell>
          <cell r="I916" t="str">
            <v/>
          </cell>
          <cell r="J916" t="str">
            <v>6925816405013</v>
          </cell>
          <cell r="K916" t="str">
            <v>0.00</v>
          </cell>
          <cell r="L916" t="str">
            <v>4</v>
          </cell>
          <cell r="M916" t="str">
            <v>1010535</v>
          </cell>
          <cell r="N916" t="str">
            <v>在售</v>
          </cell>
        </row>
        <row r="917">
          <cell r="A917" t="str">
            <v>1011394</v>
          </cell>
          <cell r="B917" t="str">
            <v>国药准字Z44020391</v>
          </cell>
          <cell r="C917" t="str">
            <v>麝香追风膏</v>
          </cell>
          <cell r="D917" t="str">
            <v/>
          </cell>
          <cell r="E917" t="str">
            <v>广东湛江吉民药业股份有限公司</v>
          </cell>
          <cell r="F917" t="str">
            <v>7cmx10cmx4片x2袋/盒</v>
          </cell>
          <cell r="G917" t="str">
            <v>8.00</v>
          </cell>
          <cell r="H917" t="str">
            <v>橡胶膏剂</v>
          </cell>
          <cell r="I917" t="str">
            <v/>
          </cell>
          <cell r="J917" t="str">
            <v>6921049796027</v>
          </cell>
          <cell r="K917" t="str">
            <v>0.00</v>
          </cell>
          <cell r="L917" t="str">
            <v>1</v>
          </cell>
          <cell r="M917" t="str">
            <v>1011394</v>
          </cell>
          <cell r="N917" t="str">
            <v>在售</v>
          </cell>
        </row>
        <row r="918">
          <cell r="A918" t="str">
            <v>1011288</v>
          </cell>
          <cell r="B918" t="str">
            <v>国药准字H20113280</v>
          </cell>
          <cell r="C918" t="str">
            <v>盐酸特比萘芬喷雾剂</v>
          </cell>
          <cell r="D918" t="str">
            <v>达克宁</v>
          </cell>
          <cell r="E918" t="str">
            <v>山东京卫制药有限公司</v>
          </cell>
          <cell r="F918" t="str">
            <v>30ml/瓶</v>
          </cell>
          <cell r="G918" t="str">
            <v>30.00</v>
          </cell>
          <cell r="H918" t="str">
            <v>喷雾剂</v>
          </cell>
          <cell r="I918" t="str">
            <v/>
          </cell>
          <cell r="J918" t="str">
            <v>6921665004131</v>
          </cell>
          <cell r="K918" t="str">
            <v>0.00</v>
          </cell>
          <cell r="L918" t="str">
            <v>2</v>
          </cell>
          <cell r="M918" t="str">
            <v>1011288</v>
          </cell>
          <cell r="N918" t="str">
            <v>在售</v>
          </cell>
        </row>
        <row r="919">
          <cell r="A919" t="str">
            <v>1018227</v>
          </cell>
          <cell r="B919" t="str">
            <v>国药准字Z45021273</v>
          </cell>
          <cell r="C919" t="str">
            <v>珠黄吹喉散</v>
          </cell>
          <cell r="D919" t="str">
            <v>真还珠</v>
          </cell>
          <cell r="E919" t="str">
            <v>广西南珠制药有限公司</v>
          </cell>
          <cell r="F919" t="str">
            <v>2g/瓶</v>
          </cell>
          <cell r="G919" t="str">
            <v>18.00</v>
          </cell>
          <cell r="H919" t="str">
            <v>散剂</v>
          </cell>
          <cell r="I919" t="str">
            <v/>
          </cell>
          <cell r="J919" t="str">
            <v>6908336000180</v>
          </cell>
          <cell r="K919" t="str">
            <v>0.00</v>
          </cell>
          <cell r="L919" t="str">
            <v>1</v>
          </cell>
          <cell r="M919" t="str">
            <v>1018227</v>
          </cell>
          <cell r="N919" t="str">
            <v>在售</v>
          </cell>
        </row>
        <row r="920">
          <cell r="A920" t="str">
            <v>1018224</v>
          </cell>
          <cell r="B920" t="str">
            <v>国药准字H32026694</v>
          </cell>
          <cell r="C920" t="str">
            <v>复方氯己定含漱液</v>
          </cell>
          <cell r="D920" t="str">
            <v>知原</v>
          </cell>
          <cell r="E920" t="str">
            <v>江苏知原药业有限公司</v>
          </cell>
          <cell r="F920" t="str">
            <v>150ml/瓶</v>
          </cell>
          <cell r="G920" t="str">
            <v>7.00</v>
          </cell>
          <cell r="H920" t="str">
            <v>溶液剂</v>
          </cell>
          <cell r="I920" t="str">
            <v/>
          </cell>
          <cell r="J920" t="str">
            <v>6909401181100</v>
          </cell>
          <cell r="K920" t="str">
            <v>0.00</v>
          </cell>
          <cell r="L920" t="str">
            <v>1</v>
          </cell>
          <cell r="M920" t="str">
            <v>1018224</v>
          </cell>
          <cell r="N920" t="str">
            <v>在售</v>
          </cell>
        </row>
        <row r="921">
          <cell r="A921" t="str">
            <v>1018092</v>
          </cell>
          <cell r="B921" t="str">
            <v>国药准字Z45020276</v>
          </cell>
          <cell r="C921" t="str">
            <v>川贝清肺糖浆</v>
          </cell>
          <cell r="D921" t="str">
            <v>中族</v>
          </cell>
          <cell r="E921" t="str">
            <v>桂林中族中药股份有限公司</v>
          </cell>
          <cell r="F921" t="str">
            <v>100ml/瓶</v>
          </cell>
          <cell r="G921" t="str">
            <v>9.80</v>
          </cell>
          <cell r="H921" t="str">
            <v>糖浆剂</v>
          </cell>
          <cell r="I921" t="str">
            <v/>
          </cell>
          <cell r="J921" t="str">
            <v>6906442386815</v>
          </cell>
          <cell r="K921" t="str">
            <v>0.00</v>
          </cell>
          <cell r="L921" t="str">
            <v>1</v>
          </cell>
          <cell r="M921" t="str">
            <v>1018092</v>
          </cell>
          <cell r="N921" t="str">
            <v>在售</v>
          </cell>
        </row>
        <row r="922">
          <cell r="A922" t="str">
            <v>1015136</v>
          </cell>
          <cell r="B922" t="str">
            <v>国药准字Z20030028</v>
          </cell>
          <cell r="C922" t="str">
            <v>茵栀黄颗粒</v>
          </cell>
          <cell r="D922" t="str">
            <v>鲁南</v>
          </cell>
          <cell r="E922" t="str">
            <v>鲁南厚普制药有限公司</v>
          </cell>
          <cell r="F922" t="str">
            <v>3gx10袋/盒</v>
          </cell>
          <cell r="G922" t="str">
            <v>24.00</v>
          </cell>
          <cell r="H922" t="str">
            <v>颗粒剂</v>
          </cell>
          <cell r="I922" t="str">
            <v/>
          </cell>
          <cell r="J922" t="str">
            <v/>
          </cell>
          <cell r="K922" t="str">
            <v>0.00</v>
          </cell>
          <cell r="L922" t="str">
            <v>1</v>
          </cell>
          <cell r="M922" t="str">
            <v>1015136</v>
          </cell>
          <cell r="N922" t="str">
            <v>在售</v>
          </cell>
        </row>
        <row r="923">
          <cell r="A923" t="str">
            <v>1011488</v>
          </cell>
          <cell r="B923" t="str">
            <v>国药准字Z45021991</v>
          </cell>
          <cell r="C923" t="str">
            <v>消肿止痛酊</v>
          </cell>
          <cell r="D923" t="str">
            <v>花红</v>
          </cell>
          <cell r="E923" t="str">
            <v>广西壮族自治区花红药业股份有限公司</v>
          </cell>
          <cell r="F923" t="str">
            <v>60ml/瓶</v>
          </cell>
          <cell r="G923" t="str">
            <v>19.80</v>
          </cell>
          <cell r="H923" t="str">
            <v>酊剂</v>
          </cell>
          <cell r="I923" t="str">
            <v/>
          </cell>
          <cell r="J923" t="str">
            <v>6920390001378</v>
          </cell>
          <cell r="K923" t="str">
            <v>0.00</v>
          </cell>
          <cell r="L923" t="str">
            <v>1</v>
          </cell>
          <cell r="M923" t="str">
            <v>1011488</v>
          </cell>
          <cell r="N923" t="str">
            <v>在售</v>
          </cell>
        </row>
        <row r="924">
          <cell r="A924" t="str">
            <v>1011387</v>
          </cell>
          <cell r="B924" t="str">
            <v>国药准字Z20063568</v>
          </cell>
          <cell r="C924" t="str">
            <v>麝香壮骨膏</v>
          </cell>
          <cell r="D924" t="str">
            <v>羚锐</v>
          </cell>
          <cell r="E924" t="str">
            <v>河南羚锐制药股份有限公司</v>
          </cell>
          <cell r="F924" t="str">
            <v>7cmx10cmx5贴x2袋/盒</v>
          </cell>
          <cell r="G924" t="str">
            <v>32.00</v>
          </cell>
          <cell r="H924" t="str">
            <v>橡胶膏剂</v>
          </cell>
          <cell r="I924" t="str">
            <v/>
          </cell>
          <cell r="J924" t="str">
            <v>6920568492052</v>
          </cell>
          <cell r="K924" t="str">
            <v>0.00</v>
          </cell>
          <cell r="L924" t="str">
            <v>1</v>
          </cell>
          <cell r="M924" t="str">
            <v>1011387</v>
          </cell>
          <cell r="N924" t="str">
            <v>在售</v>
          </cell>
        </row>
        <row r="925">
          <cell r="A925" t="str">
            <v>1012162</v>
          </cell>
          <cell r="B925" t="str">
            <v>国药准字Z37020966</v>
          </cell>
          <cell r="C925" t="str">
            <v>鹿茸参鞭酒</v>
          </cell>
          <cell r="D925" t="str">
            <v/>
          </cell>
          <cell r="E925" t="str">
            <v>烟台中亚医药保健酒有限公司</v>
          </cell>
          <cell r="F925" t="str">
            <v>500ml/瓶</v>
          </cell>
          <cell r="G925" t="str">
            <v>238.00</v>
          </cell>
          <cell r="H925" t="str">
            <v>酒剂</v>
          </cell>
          <cell r="I925" t="str">
            <v/>
          </cell>
          <cell r="J925" t="str">
            <v>6909632000140</v>
          </cell>
          <cell r="K925" t="str">
            <v>0.00</v>
          </cell>
          <cell r="L925" t="str">
            <v>1</v>
          </cell>
          <cell r="M925" t="str">
            <v>1012162</v>
          </cell>
          <cell r="N925" t="str">
            <v>在售</v>
          </cell>
        </row>
        <row r="926">
          <cell r="A926" t="str">
            <v>1063608</v>
          </cell>
          <cell r="B926" t="str">
            <v>国药准字Z20025121</v>
          </cell>
          <cell r="C926" t="str">
            <v>虫草清肺胶囊</v>
          </cell>
          <cell r="D926" t="str">
            <v>同济堂</v>
          </cell>
          <cell r="E926" t="str">
            <v>青海普兰特药业有限公司</v>
          </cell>
          <cell r="F926" t="str">
            <v>0.3gx12粒x4板/盒</v>
          </cell>
          <cell r="G926" t="str">
            <v>41.00</v>
          </cell>
          <cell r="H926" t="str">
            <v>硬胶囊剂</v>
          </cell>
          <cell r="I926" t="str">
            <v/>
          </cell>
          <cell r="J926" t="str">
            <v>6931803200011</v>
          </cell>
          <cell r="K926" t="str">
            <v>0.00</v>
          </cell>
          <cell r="L926" t="str">
            <v>1</v>
          </cell>
          <cell r="M926" t="str">
            <v>1063608</v>
          </cell>
          <cell r="N926" t="str">
            <v>在售</v>
          </cell>
        </row>
        <row r="927">
          <cell r="A927" t="str">
            <v>1006507</v>
          </cell>
          <cell r="B927" t="str">
            <v>国药准字H37023926</v>
          </cell>
          <cell r="C927" t="str">
            <v>维生素AD滴剂</v>
          </cell>
          <cell r="D927" t="str">
            <v>悦而</v>
          </cell>
          <cell r="E927" t="str">
            <v>青岛双鲸药业股份有限公司</v>
          </cell>
          <cell r="F927" t="str">
            <v>10粒x3板/盒</v>
          </cell>
          <cell r="G927" t="str">
            <v>35.00</v>
          </cell>
          <cell r="H927" t="str">
            <v>滴剂</v>
          </cell>
          <cell r="I927" t="str">
            <v/>
          </cell>
          <cell r="J927" t="str">
            <v>6920991406060</v>
          </cell>
          <cell r="K927" t="str">
            <v>0.00</v>
          </cell>
          <cell r="L927" t="str">
            <v>2</v>
          </cell>
          <cell r="M927" t="str">
            <v>1006507</v>
          </cell>
          <cell r="N927" t="str">
            <v>在售</v>
          </cell>
        </row>
        <row r="928">
          <cell r="A928" t="str">
            <v>1006572</v>
          </cell>
          <cell r="B928" t="str">
            <v>国药准字Z20040078</v>
          </cell>
          <cell r="C928" t="str">
            <v>穿心莲内酯滴丸</v>
          </cell>
          <cell r="D928" t="str">
            <v>天士力</v>
          </cell>
          <cell r="E928" t="str">
            <v>天士力医药集团股份有限公司</v>
          </cell>
          <cell r="F928" t="str">
            <v>0.15gx12袋/盒</v>
          </cell>
          <cell r="G928" t="str">
            <v>35.00</v>
          </cell>
          <cell r="H928" t="str">
            <v>滴丸剂</v>
          </cell>
          <cell r="I928" t="str">
            <v/>
          </cell>
          <cell r="J928" t="str">
            <v>6920535415107</v>
          </cell>
          <cell r="K928" t="str">
            <v>0.00</v>
          </cell>
          <cell r="L928" t="str">
            <v>2</v>
          </cell>
          <cell r="M928" t="str">
            <v>1006572</v>
          </cell>
          <cell r="N928" t="str">
            <v>规格异常</v>
          </cell>
        </row>
        <row r="929">
          <cell r="A929" t="str">
            <v>1015513</v>
          </cell>
          <cell r="B929" t="str">
            <v>国药准字H20054035</v>
          </cell>
          <cell r="C929" t="str">
            <v>头孢地尼胶囊</v>
          </cell>
          <cell r="D929" t="str">
            <v>世扶尼</v>
          </cell>
          <cell r="E929" t="str">
            <v>天津医药集团津康制药有限公司</v>
          </cell>
          <cell r="F929" t="str">
            <v>0.1gx10粒/盒</v>
          </cell>
          <cell r="G929" t="str">
            <v>27.68</v>
          </cell>
          <cell r="H929" t="str">
            <v>胶囊剂</v>
          </cell>
          <cell r="I929" t="str">
            <v/>
          </cell>
          <cell r="J929" t="str">
            <v>6937821700076</v>
          </cell>
          <cell r="K929" t="str">
            <v>0.00</v>
          </cell>
          <cell r="L929" t="str">
            <v>4</v>
          </cell>
          <cell r="M929" t="str">
            <v>1015513</v>
          </cell>
          <cell r="N929" t="str">
            <v>规格异常</v>
          </cell>
        </row>
        <row r="930">
          <cell r="A930" t="str">
            <v>1011860</v>
          </cell>
          <cell r="B930" t="str">
            <v>国药准字H20051506</v>
          </cell>
          <cell r="C930" t="str">
            <v>葡萄糖酸锌口服溶液</v>
          </cell>
          <cell r="D930" t="str">
            <v>金色童年</v>
          </cell>
          <cell r="E930" t="str">
            <v>亚宝药业四川制药有限公司</v>
          </cell>
          <cell r="F930" t="str">
            <v>10ml:35mgx20支/盒</v>
          </cell>
          <cell r="G930" t="str">
            <v>18.90</v>
          </cell>
          <cell r="H930" t="str">
            <v>口服溶液剂</v>
          </cell>
          <cell r="I930" t="str">
            <v/>
          </cell>
          <cell r="J930" t="str">
            <v>6933303878073</v>
          </cell>
          <cell r="K930" t="str">
            <v>0.00</v>
          </cell>
          <cell r="L930" t="str">
            <v>4</v>
          </cell>
          <cell r="M930" t="str">
            <v>1011860</v>
          </cell>
          <cell r="N930" t="str">
            <v>在售</v>
          </cell>
        </row>
        <row r="931">
          <cell r="A931" t="str">
            <v>1007102</v>
          </cell>
          <cell r="B931" t="str">
            <v>国药准字J20130085</v>
          </cell>
          <cell r="C931" t="str">
            <v>阿仑膦酸钠片</v>
          </cell>
          <cell r="D931" t="str">
            <v>福善美</v>
          </cell>
          <cell r="E931" t="str">
            <v>杭州默沙东制药有限公司</v>
          </cell>
          <cell r="F931" t="str">
            <v>70mgx1片/盒</v>
          </cell>
          <cell r="G931" t="str">
            <v>72.90</v>
          </cell>
          <cell r="H931" t="str">
            <v>片剂</v>
          </cell>
          <cell r="I931" t="str">
            <v/>
          </cell>
          <cell r="J931" t="str">
            <v>6951283550383</v>
          </cell>
          <cell r="K931" t="str">
            <v>0.00</v>
          </cell>
          <cell r="L931" t="str">
            <v>5</v>
          </cell>
          <cell r="M931" t="str">
            <v>1007102</v>
          </cell>
          <cell r="N931" t="str">
            <v>在售</v>
          </cell>
        </row>
        <row r="932">
          <cell r="A932" t="str">
            <v>1008045</v>
          </cell>
          <cell r="B932" t="str">
            <v>国药准字Z10800001</v>
          </cell>
          <cell r="C932" t="str">
            <v>大山楂丸</v>
          </cell>
          <cell r="D932" t="str">
            <v>天士力</v>
          </cell>
          <cell r="E932" t="str">
            <v>天津天士力(辽宁)制药有限责任公司</v>
          </cell>
          <cell r="F932" t="str">
            <v>9gx10丸/袋</v>
          </cell>
          <cell r="G932" t="str">
            <v>14.60</v>
          </cell>
          <cell r="H932" t="str">
            <v>大蜜丸剂</v>
          </cell>
          <cell r="I932" t="str">
            <v/>
          </cell>
          <cell r="J932" t="str">
            <v>6926603501109</v>
          </cell>
          <cell r="K932" t="str">
            <v>0.00</v>
          </cell>
          <cell r="L932" t="str">
            <v>2</v>
          </cell>
          <cell r="M932" t="str">
            <v>1008045</v>
          </cell>
          <cell r="N932" t="str">
            <v>规格异常</v>
          </cell>
        </row>
        <row r="933">
          <cell r="A933" t="str">
            <v>1002695</v>
          </cell>
          <cell r="B933" t="str">
            <v>国食健字G20120048</v>
          </cell>
          <cell r="C933" t="str">
            <v>氨糖软骨素钙片</v>
          </cell>
          <cell r="D933" t="str">
            <v>健力多</v>
          </cell>
          <cell r="E933" t="str">
            <v>汤臣倍健股份有限公司</v>
          </cell>
          <cell r="F933" t="str">
            <v>1.02gx180片/瓶</v>
          </cell>
          <cell r="G933" t="str">
            <v>179.00</v>
          </cell>
          <cell r="H933" t="str">
            <v>片剂</v>
          </cell>
          <cell r="I933" t="str">
            <v/>
          </cell>
          <cell r="J933" t="str">
            <v>6940863609689</v>
          </cell>
          <cell r="K933" t="str">
            <v>254.00</v>
          </cell>
          <cell r="L933" t="str">
            <v>9</v>
          </cell>
          <cell r="M933" t="str">
            <v>1002695</v>
          </cell>
          <cell r="N933" t="str">
            <v>在售</v>
          </cell>
        </row>
        <row r="934">
          <cell r="A934" t="str">
            <v>1012062</v>
          </cell>
          <cell r="B934" t="str">
            <v>国药准字B20020074</v>
          </cell>
          <cell r="C934" t="str">
            <v>槐杞黄颗粒</v>
          </cell>
          <cell r="D934" t="str">
            <v>还尔金</v>
          </cell>
          <cell r="E934" t="str">
            <v>启东盖天力药业有限公司</v>
          </cell>
          <cell r="F934" t="str">
            <v>10gx6袋/盒</v>
          </cell>
          <cell r="G934" t="str">
            <v>46.60</v>
          </cell>
          <cell r="H934" t="str">
            <v>颗粒剂</v>
          </cell>
          <cell r="I934" t="str">
            <v/>
          </cell>
          <cell r="J934" t="str">
            <v>6931121445125</v>
          </cell>
          <cell r="K934" t="str">
            <v>0.00</v>
          </cell>
          <cell r="L934" t="str">
            <v>2</v>
          </cell>
          <cell r="M934" t="str">
            <v>1012062</v>
          </cell>
          <cell r="N934" t="str">
            <v>在售</v>
          </cell>
        </row>
        <row r="935">
          <cell r="A935" t="str">
            <v>1016582</v>
          </cell>
          <cell r="B935" t="str">
            <v>国药准字Z42021573</v>
          </cell>
          <cell r="C935" t="str">
            <v>活血止痛膏</v>
          </cell>
          <cell r="D935" t="str">
            <v>京都麒麟堂</v>
          </cell>
          <cell r="E935" t="str">
            <v>湖北舒尔迈康药业有限公司</v>
          </cell>
          <cell r="F935" t="str">
            <v>7cmx10cmx2片x5袋/盒</v>
          </cell>
          <cell r="G935" t="str">
            <v>22.00</v>
          </cell>
          <cell r="H935" t="str">
            <v>橡胶膏剂</v>
          </cell>
          <cell r="I935" t="str">
            <v/>
          </cell>
          <cell r="J935" t="str">
            <v>6932436560817</v>
          </cell>
          <cell r="K935" t="str">
            <v>30.00</v>
          </cell>
          <cell r="L935" t="str">
            <v>6</v>
          </cell>
          <cell r="M935" t="str">
            <v>1016582</v>
          </cell>
          <cell r="N935" t="str">
            <v>在售</v>
          </cell>
        </row>
        <row r="936">
          <cell r="A936" t="str">
            <v>1010396</v>
          </cell>
          <cell r="B936" t="str">
            <v>国药准字Z10960007</v>
          </cell>
          <cell r="C936" t="str">
            <v>癃闭舒胶囊</v>
          </cell>
          <cell r="D936" t="str">
            <v>科迪</v>
          </cell>
          <cell r="E936" t="str">
            <v>石家庄科迪药业有限公司</v>
          </cell>
          <cell r="F936" t="str">
            <v>0.3gx12粒x3板/盒</v>
          </cell>
          <cell r="G936" t="str">
            <v>29.20</v>
          </cell>
          <cell r="H936" t="str">
            <v>硬胶囊剂</v>
          </cell>
          <cell r="I936" t="str">
            <v/>
          </cell>
          <cell r="J936" t="str">
            <v>6913942158682</v>
          </cell>
          <cell r="K936" t="str">
            <v>0.00</v>
          </cell>
          <cell r="L936" t="str">
            <v>2</v>
          </cell>
          <cell r="M936" t="str">
            <v>1010396</v>
          </cell>
          <cell r="N936" t="str">
            <v>在售</v>
          </cell>
        </row>
        <row r="937">
          <cell r="A937" t="str">
            <v>1006571</v>
          </cell>
          <cell r="B937" t="str">
            <v>国药准字Z20026199</v>
          </cell>
          <cell r="C937" t="str">
            <v>复方鱼腥草合剂</v>
          </cell>
          <cell r="D937" t="str">
            <v>金笛</v>
          </cell>
          <cell r="E937" t="str">
            <v>浙江康恩贝中药有限公司</v>
          </cell>
          <cell r="F937" t="str">
            <v>10mlx18瓶/盒</v>
          </cell>
          <cell r="G937" t="str">
            <v>42.00</v>
          </cell>
          <cell r="H937" t="str">
            <v>合剂</v>
          </cell>
          <cell r="I937" t="str">
            <v/>
          </cell>
          <cell r="J937" t="str">
            <v>6924065904100</v>
          </cell>
          <cell r="K937" t="str">
            <v>0.00</v>
          </cell>
          <cell r="L937" t="str">
            <v>60</v>
          </cell>
          <cell r="M937" t="str">
            <v>1006571</v>
          </cell>
          <cell r="N937" t="str">
            <v>在售</v>
          </cell>
        </row>
        <row r="938">
          <cell r="A938" t="str">
            <v>1006763</v>
          </cell>
          <cell r="B938" t="str">
            <v>国药准字H20043171</v>
          </cell>
          <cell r="C938" t="str">
            <v>酮康唑乳膏</v>
          </cell>
          <cell r="D938" t="str">
            <v>金达克宁</v>
          </cell>
          <cell r="E938" t="str">
            <v>西安杨森制药有限公司</v>
          </cell>
          <cell r="F938" t="str">
            <v>15g:0.3g/支</v>
          </cell>
          <cell r="G938" t="str">
            <v>20.50</v>
          </cell>
          <cell r="H938" t="str">
            <v>乳膏剂</v>
          </cell>
          <cell r="I938" t="str">
            <v/>
          </cell>
          <cell r="J938" t="str">
            <v>6922154600155</v>
          </cell>
          <cell r="K938" t="str">
            <v>26.00</v>
          </cell>
          <cell r="L938" t="str">
            <v>9</v>
          </cell>
          <cell r="M938" t="str">
            <v>1006763</v>
          </cell>
          <cell r="N938" t="str">
            <v>在售</v>
          </cell>
        </row>
        <row r="939">
          <cell r="A939" t="str">
            <v>1009365</v>
          </cell>
          <cell r="B939" t="str">
            <v>国药准字H20060442</v>
          </cell>
          <cell r="C939" t="str">
            <v>替米沙坦片</v>
          </cell>
          <cell r="D939" t="str">
            <v/>
          </cell>
          <cell r="E939" t="str">
            <v>北京福元医药股份有限公司</v>
          </cell>
          <cell r="F939" t="str">
            <v>80mgx7片x2板/盒</v>
          </cell>
          <cell r="G939" t="str">
            <v>11.20</v>
          </cell>
          <cell r="H939" t="str">
            <v>片剂</v>
          </cell>
          <cell r="I939" t="str">
            <v/>
          </cell>
          <cell r="J939" t="str">
            <v>6942715310484</v>
          </cell>
          <cell r="K939" t="str">
            <v>10.00</v>
          </cell>
          <cell r="L939" t="str">
            <v>55</v>
          </cell>
          <cell r="M939" t="str">
            <v>1009365</v>
          </cell>
          <cell r="N939" t="str">
            <v>在售</v>
          </cell>
        </row>
        <row r="940">
          <cell r="A940" t="str">
            <v>1088910</v>
          </cell>
          <cell r="B940" t="str">
            <v>国药准字Z32020132</v>
          </cell>
          <cell r="C940" t="str">
            <v>肾石通颗粒</v>
          </cell>
          <cell r="D940" t="str">
            <v/>
          </cell>
          <cell r="E940" t="str">
            <v>江苏苏南药业实业有限公司</v>
          </cell>
          <cell r="F940" t="str">
            <v>15gx14袋/盒</v>
          </cell>
          <cell r="G940" t="str">
            <v>15.00</v>
          </cell>
          <cell r="H940" t="str">
            <v>颗粒剂</v>
          </cell>
          <cell r="I940" t="str">
            <v/>
          </cell>
          <cell r="J940" t="str">
            <v/>
          </cell>
          <cell r="K940" t="str">
            <v>0.00</v>
          </cell>
          <cell r="L940" t="str">
            <v>3</v>
          </cell>
          <cell r="M940" t="str">
            <v>1088910</v>
          </cell>
          <cell r="N940" t="str">
            <v>在售</v>
          </cell>
        </row>
        <row r="941">
          <cell r="A941" t="str">
            <v>1037397</v>
          </cell>
          <cell r="B941" t="str">
            <v>国药准字Z32020726</v>
          </cell>
          <cell r="C941" t="str">
            <v>锡类散</v>
          </cell>
          <cell r="D941" t="str">
            <v>707</v>
          </cell>
          <cell r="E941" t="str">
            <v>江苏七0七天然制药有限公司</v>
          </cell>
          <cell r="F941" t="str">
            <v>1gx1袋/盒</v>
          </cell>
          <cell r="G941" t="str">
            <v>7.90</v>
          </cell>
          <cell r="H941" t="str">
            <v>散剂</v>
          </cell>
          <cell r="I941" t="str">
            <v/>
          </cell>
          <cell r="J941" t="str">
            <v>6923376207030</v>
          </cell>
          <cell r="K941" t="str">
            <v>17.00</v>
          </cell>
          <cell r="L941" t="str">
            <v>158</v>
          </cell>
          <cell r="M941" t="str">
            <v>1037397</v>
          </cell>
          <cell r="N941" t="str">
            <v>在售</v>
          </cell>
        </row>
        <row r="942">
          <cell r="A942" t="str">
            <v>1036545</v>
          </cell>
          <cell r="B942" t="str">
            <v>6943458402641</v>
          </cell>
          <cell r="C942" t="str">
            <v>鱼腥草</v>
          </cell>
          <cell r="D942" t="str">
            <v>草晶华</v>
          </cell>
          <cell r="E942" t="str">
            <v>中山市中智中药饮片有限公司</v>
          </cell>
          <cell r="F942" t="str">
            <v>2gx20袋/罐</v>
          </cell>
          <cell r="G942" t="str">
            <v>98.00</v>
          </cell>
          <cell r="H942" t="str">
            <v>颗粒剂</v>
          </cell>
          <cell r="I942" t="str">
            <v/>
          </cell>
          <cell r="J942" t="str">
            <v>6943458402641</v>
          </cell>
          <cell r="K942" t="str">
            <v>0.00</v>
          </cell>
          <cell r="L942" t="str">
            <v>26</v>
          </cell>
          <cell r="M942" t="str">
            <v>1036545</v>
          </cell>
          <cell r="N942" t="str">
            <v>在售</v>
          </cell>
        </row>
        <row r="943">
          <cell r="A943" t="str">
            <v>1029545</v>
          </cell>
          <cell r="B943" t="str">
            <v>国药准字Z20030094</v>
          </cell>
          <cell r="C943" t="str">
            <v>健胃消食口服液</v>
          </cell>
          <cell r="D943" t="str">
            <v/>
          </cell>
          <cell r="E943" t="str">
            <v>济川药业集团有限公司</v>
          </cell>
          <cell r="F943" t="str">
            <v>10mlx10支/盒</v>
          </cell>
          <cell r="G943" t="str">
            <v>48.00</v>
          </cell>
          <cell r="H943" t="str">
            <v>合剂</v>
          </cell>
          <cell r="I943" t="str">
            <v/>
          </cell>
          <cell r="J943" t="str">
            <v>6952764600429</v>
          </cell>
          <cell r="K943" t="str">
            <v>0.00</v>
          </cell>
          <cell r="L943" t="str">
            <v>8</v>
          </cell>
          <cell r="M943" t="str">
            <v>1029545</v>
          </cell>
          <cell r="N943" t="str">
            <v>在售</v>
          </cell>
        </row>
        <row r="944">
          <cell r="A944" t="str">
            <v>1009055</v>
          </cell>
          <cell r="B944" t="str">
            <v>国药准字H20000655</v>
          </cell>
          <cell r="C944" t="str">
            <v>左氧氟沙星片</v>
          </cell>
          <cell r="D944" t="str">
            <v>可乐必妥</v>
          </cell>
          <cell r="E944" t="str">
            <v>第一三共制药(北京)有限公司</v>
          </cell>
          <cell r="F944" t="str">
            <v>0.1gx10片/盒</v>
          </cell>
          <cell r="G944" t="str">
            <v>38.00</v>
          </cell>
          <cell r="H944" t="str">
            <v>薄膜衣片剂</v>
          </cell>
          <cell r="I944" t="str">
            <v/>
          </cell>
          <cell r="J944" t="str">
            <v>6930800001119</v>
          </cell>
          <cell r="K944" t="str">
            <v>0.00</v>
          </cell>
          <cell r="L944" t="str">
            <v>6</v>
          </cell>
          <cell r="M944" t="str">
            <v>1009055</v>
          </cell>
          <cell r="N944" t="str">
            <v>在售</v>
          </cell>
        </row>
        <row r="945">
          <cell r="A945" t="str">
            <v>1009033</v>
          </cell>
          <cell r="B945" t="str">
            <v>国药准字H20070302</v>
          </cell>
          <cell r="C945" t="str">
            <v>罗红霉素软胶囊</v>
          </cell>
          <cell r="D945" t="str">
            <v>维康速克</v>
          </cell>
          <cell r="E945" t="str">
            <v>浙江维康药业股份有限公司</v>
          </cell>
          <cell r="F945" t="str">
            <v>0.15gx9粒/盒</v>
          </cell>
          <cell r="G945" t="str">
            <v>18.90</v>
          </cell>
          <cell r="H945" t="str">
            <v>软胶囊剂</v>
          </cell>
          <cell r="I945" t="str">
            <v/>
          </cell>
          <cell r="J945" t="str">
            <v>6925558400901</v>
          </cell>
          <cell r="K945" t="str">
            <v>0.00</v>
          </cell>
          <cell r="L945" t="str">
            <v>6</v>
          </cell>
          <cell r="M945" t="str">
            <v>1009033</v>
          </cell>
          <cell r="N945" t="str">
            <v>在售</v>
          </cell>
        </row>
        <row r="946">
          <cell r="A946" t="str">
            <v>1009003</v>
          </cell>
          <cell r="B946" t="str">
            <v>国药准字H20052514</v>
          </cell>
          <cell r="C946" t="str">
            <v>头孢丙烯分散片</v>
          </cell>
          <cell r="D946" t="str">
            <v>银力舒</v>
          </cell>
          <cell r="E946" t="str">
            <v>广州白云山医药集团股份有限公司白云山制药总厂</v>
          </cell>
          <cell r="F946" t="str">
            <v>0.25gx8片/盒</v>
          </cell>
          <cell r="G946" t="str">
            <v>44.60</v>
          </cell>
          <cell r="H946" t="str">
            <v>片剂</v>
          </cell>
          <cell r="I946" t="str">
            <v/>
          </cell>
          <cell r="J946" t="str">
            <v>6902401044574</v>
          </cell>
          <cell r="K946" t="str">
            <v>0.00</v>
          </cell>
          <cell r="L946" t="str">
            <v>4</v>
          </cell>
          <cell r="M946" t="str">
            <v>1009003</v>
          </cell>
          <cell r="N946" t="str">
            <v>在售</v>
          </cell>
        </row>
        <row r="947">
          <cell r="A947" t="str">
            <v>1007309</v>
          </cell>
          <cell r="B947" t="str">
            <v>国药准字Z41021897</v>
          </cell>
          <cell r="C947" t="str">
            <v>归脾丸</v>
          </cell>
          <cell r="D947" t="str">
            <v>仲景</v>
          </cell>
          <cell r="E947" t="str">
            <v>仲景宛西制药股份有限公司</v>
          </cell>
          <cell r="F947" t="str">
            <v>300丸/瓶</v>
          </cell>
          <cell r="G947" t="str">
            <v>29.90</v>
          </cell>
          <cell r="H947" t="str">
            <v>浓缩丸剂</v>
          </cell>
          <cell r="I947" t="str">
            <v/>
          </cell>
          <cell r="J947" t="str">
            <v>6909221671713</v>
          </cell>
          <cell r="K947" t="str">
            <v>0.00</v>
          </cell>
          <cell r="L947" t="str">
            <v>6</v>
          </cell>
          <cell r="M947" t="str">
            <v>1007309</v>
          </cell>
          <cell r="N947" t="str">
            <v>在售</v>
          </cell>
        </row>
        <row r="948">
          <cell r="A948" t="str">
            <v>1079029</v>
          </cell>
          <cell r="B948" t="str">
            <v>国药准字Z20060151</v>
          </cell>
          <cell r="C948" t="str">
            <v>复方血栓通软胶囊</v>
          </cell>
          <cell r="D948" t="str">
            <v>华南</v>
          </cell>
          <cell r="E948" t="str">
            <v>广东华南药业集团有限公司</v>
          </cell>
          <cell r="F948" t="str">
            <v>0.66gx9粒x2板/盒</v>
          </cell>
          <cell r="G948" t="str">
            <v>49.80</v>
          </cell>
          <cell r="H948" t="str">
            <v>软胶囊剂</v>
          </cell>
          <cell r="I948" t="str">
            <v/>
          </cell>
          <cell r="J948" t="str">
            <v/>
          </cell>
          <cell r="K948" t="str">
            <v>0.00</v>
          </cell>
          <cell r="L948" t="str">
            <v>6</v>
          </cell>
          <cell r="M948" t="str">
            <v>1079029</v>
          </cell>
          <cell r="N948" t="str">
            <v>在售</v>
          </cell>
        </row>
        <row r="949">
          <cell r="A949" t="str">
            <v>1028315</v>
          </cell>
          <cell r="B949" t="str">
            <v>国食健字G20160134</v>
          </cell>
          <cell r="C949" t="str">
            <v>多种B族维生素片</v>
          </cell>
          <cell r="D949" t="str">
            <v>美澳健</v>
          </cell>
          <cell r="E949" t="str">
            <v>广州市美澳健生物科技有限公司</v>
          </cell>
          <cell r="F949" t="str">
            <v>0.6gx100片/瓶</v>
          </cell>
          <cell r="G949" t="str">
            <v>138.00</v>
          </cell>
          <cell r="H949" t="str">
            <v>片剂</v>
          </cell>
          <cell r="I949" t="str">
            <v/>
          </cell>
          <cell r="J949" t="str">
            <v>6942550100561</v>
          </cell>
          <cell r="K949" t="str">
            <v>0.00</v>
          </cell>
          <cell r="L949" t="str">
            <v>3</v>
          </cell>
          <cell r="M949" t="str">
            <v>1028315</v>
          </cell>
          <cell r="N949" t="str">
            <v>在售</v>
          </cell>
        </row>
        <row r="950">
          <cell r="A950" t="str">
            <v>1016677</v>
          </cell>
          <cell r="B950" t="str">
            <v>国药准字Z61020725</v>
          </cell>
          <cell r="C950" t="str">
            <v>黄连上清丸</v>
          </cell>
          <cell r="D950" t="str">
            <v/>
          </cell>
          <cell r="E950" t="str">
            <v>陕西天洋制药有限责任公司</v>
          </cell>
          <cell r="F950" t="str">
            <v>6gx6袋/盒</v>
          </cell>
          <cell r="G950" t="str">
            <v>6.00</v>
          </cell>
          <cell r="H950" t="str">
            <v>丸剂</v>
          </cell>
          <cell r="I950" t="str">
            <v/>
          </cell>
          <cell r="J950" t="str">
            <v/>
          </cell>
          <cell r="K950" t="str">
            <v>0.00</v>
          </cell>
          <cell r="L950" t="str">
            <v>6</v>
          </cell>
          <cell r="M950" t="str">
            <v>1016677</v>
          </cell>
          <cell r="N950" t="str">
            <v>在售</v>
          </cell>
        </row>
        <row r="951">
          <cell r="A951" t="str">
            <v>1016096</v>
          </cell>
          <cell r="B951" t="str">
            <v>国药准字Z42020281</v>
          </cell>
          <cell r="C951" t="str">
            <v>安神补心丸</v>
          </cell>
          <cell r="D951" t="str">
            <v>诺得胜</v>
          </cell>
          <cell r="E951" t="str">
            <v>湖北诺得胜制药有限公司</v>
          </cell>
          <cell r="F951" t="str">
            <v>200丸/瓶</v>
          </cell>
          <cell r="G951" t="str">
            <v>6.00</v>
          </cell>
          <cell r="H951" t="str">
            <v>浓缩丸剂</v>
          </cell>
          <cell r="I951" t="str">
            <v/>
          </cell>
          <cell r="J951" t="str">
            <v>6925666726504</v>
          </cell>
          <cell r="K951" t="str">
            <v>0.00</v>
          </cell>
          <cell r="L951" t="str">
            <v>5</v>
          </cell>
          <cell r="M951" t="str">
            <v>1016096</v>
          </cell>
          <cell r="N951" t="str">
            <v>在售</v>
          </cell>
        </row>
        <row r="952">
          <cell r="A952" t="str">
            <v>1009913</v>
          </cell>
          <cell r="B952" t="str">
            <v>国药准字Z13020133</v>
          </cell>
          <cell r="C952" t="str">
            <v>大山楂颗粒</v>
          </cell>
          <cell r="D952" t="str">
            <v>萬嵗</v>
          </cell>
          <cell r="E952" t="str">
            <v>河北万岁药业有限公司</v>
          </cell>
          <cell r="F952" t="str">
            <v>15gx20袋/包</v>
          </cell>
          <cell r="G952" t="str">
            <v>8.00</v>
          </cell>
          <cell r="H952" t="str">
            <v>颗粒剂</v>
          </cell>
          <cell r="I952" t="str">
            <v/>
          </cell>
          <cell r="J952" t="str">
            <v>6923163610364</v>
          </cell>
          <cell r="K952" t="str">
            <v>0.00</v>
          </cell>
          <cell r="L952" t="str">
            <v>6</v>
          </cell>
          <cell r="M952" t="str">
            <v>1009913</v>
          </cell>
          <cell r="N952" t="str">
            <v>在售</v>
          </cell>
        </row>
        <row r="953">
          <cell r="A953" t="str">
            <v>1087583</v>
          </cell>
          <cell r="B953" t="str">
            <v>国药准字H20063477</v>
          </cell>
          <cell r="C953" t="str">
            <v>乳酸菌素片</v>
          </cell>
          <cell r="D953" t="str">
            <v/>
          </cell>
          <cell r="E953" t="str">
            <v>多多药业有限公司</v>
          </cell>
          <cell r="F953" t="str">
            <v>1.2gx30片/盒</v>
          </cell>
          <cell r="G953" t="str">
            <v>32.00</v>
          </cell>
          <cell r="H953" t="str">
            <v>片剂</v>
          </cell>
          <cell r="I953" t="str">
            <v/>
          </cell>
          <cell r="J953" t="str">
            <v>6921650164468</v>
          </cell>
          <cell r="K953" t="str">
            <v>0.00</v>
          </cell>
          <cell r="L953" t="str">
            <v>2</v>
          </cell>
          <cell r="M953" t="str">
            <v>1087583</v>
          </cell>
          <cell r="N953" t="str">
            <v>在售</v>
          </cell>
        </row>
        <row r="954">
          <cell r="A954" t="str">
            <v>1037357</v>
          </cell>
          <cell r="B954" t="str">
            <v>国药准字Z50020130</v>
          </cell>
          <cell r="C954" t="str">
            <v>腰痛片</v>
          </cell>
          <cell r="D954" t="str">
            <v>太极</v>
          </cell>
          <cell r="E954" t="str">
            <v>太极集团重庆桐君阁药厂有限公司</v>
          </cell>
          <cell r="F954" t="str">
            <v>0.28gx12片x4板/盒</v>
          </cell>
          <cell r="G954" t="str">
            <v>24.00</v>
          </cell>
          <cell r="H954" t="str">
            <v>糖衣片剂</v>
          </cell>
          <cell r="I954" t="str">
            <v/>
          </cell>
          <cell r="J954" t="str">
            <v>6902329301308</v>
          </cell>
          <cell r="K954" t="str">
            <v>0.00</v>
          </cell>
          <cell r="L954" t="str">
            <v>2</v>
          </cell>
          <cell r="M954" t="str">
            <v>1037357</v>
          </cell>
          <cell r="N954" t="str">
            <v>在售</v>
          </cell>
        </row>
        <row r="955">
          <cell r="A955" t="str">
            <v>1036898</v>
          </cell>
          <cell r="B955" t="str">
            <v>国药准字H20010663</v>
          </cell>
          <cell r="C955" t="str">
            <v>阿莫西林舒巴坦匹酯片</v>
          </cell>
          <cell r="D955" t="str">
            <v>新阿莫仙</v>
          </cell>
          <cell r="E955" t="str">
            <v>珠海联邦制药股份有限公司中山分公司</v>
          </cell>
          <cell r="F955" t="str">
            <v>0.5gx6片/盒</v>
          </cell>
          <cell r="G955" t="str">
            <v>39.80</v>
          </cell>
          <cell r="H955" t="str">
            <v>薄膜衣片剂</v>
          </cell>
          <cell r="I955" t="str">
            <v/>
          </cell>
          <cell r="J955" t="str">
            <v>6943297600659</v>
          </cell>
          <cell r="K955" t="str">
            <v>0.00</v>
          </cell>
          <cell r="L955" t="str">
            <v>2</v>
          </cell>
          <cell r="M955" t="str">
            <v>1036898</v>
          </cell>
          <cell r="N955" t="str">
            <v>在售</v>
          </cell>
        </row>
        <row r="956">
          <cell r="A956" t="str">
            <v>1016704</v>
          </cell>
          <cell r="B956" t="str">
            <v>国药准字Z50020526</v>
          </cell>
          <cell r="C956" t="str">
            <v>复方鱼腥草片</v>
          </cell>
          <cell r="D956" t="str">
            <v/>
          </cell>
          <cell r="E956" t="str">
            <v>太极集团重庆桐君阁药厂有限公司</v>
          </cell>
          <cell r="F956" t="str">
            <v>12片x3板/盒</v>
          </cell>
          <cell r="G956" t="str">
            <v>15.90</v>
          </cell>
          <cell r="H956" t="str">
            <v>片剂</v>
          </cell>
          <cell r="I956" t="str">
            <v/>
          </cell>
          <cell r="J956" t="str">
            <v/>
          </cell>
          <cell r="K956" t="str">
            <v>0.00</v>
          </cell>
          <cell r="L956" t="str">
            <v>2</v>
          </cell>
          <cell r="M956" t="str">
            <v>1016704</v>
          </cell>
          <cell r="N956" t="str">
            <v>在售</v>
          </cell>
        </row>
        <row r="957">
          <cell r="A957" t="str">
            <v>1016145</v>
          </cell>
          <cell r="B957" t="str">
            <v>国药准字Z20054416</v>
          </cell>
          <cell r="C957" t="str">
            <v>石淋通颗粒</v>
          </cell>
          <cell r="D957" t="str">
            <v>太极</v>
          </cell>
          <cell r="E957" t="str">
            <v>太极集团重庆桐君阁药厂有限公司</v>
          </cell>
          <cell r="F957" t="str">
            <v>15gx10袋/盒</v>
          </cell>
          <cell r="G957" t="str">
            <v>26.80</v>
          </cell>
          <cell r="H957" t="str">
            <v>颗粒剂</v>
          </cell>
          <cell r="I957" t="str">
            <v/>
          </cell>
          <cell r="J957" t="str">
            <v>6902329344169</v>
          </cell>
          <cell r="K957" t="str">
            <v>0.00</v>
          </cell>
          <cell r="L957" t="str">
            <v>2</v>
          </cell>
          <cell r="M957" t="str">
            <v>1016145</v>
          </cell>
          <cell r="N957" t="str">
            <v>在售</v>
          </cell>
        </row>
        <row r="958">
          <cell r="A958" t="str">
            <v>1016051</v>
          </cell>
          <cell r="B958" t="str">
            <v>国药准字Z20000048</v>
          </cell>
          <cell r="C958" t="str">
            <v>藿香正气滴丸</v>
          </cell>
          <cell r="D958" t="str">
            <v>天士力</v>
          </cell>
          <cell r="E958" t="str">
            <v>天士力医药集团股份有限公司</v>
          </cell>
          <cell r="F958" t="str">
            <v>2.6gx15袋/盒</v>
          </cell>
          <cell r="G958" t="str">
            <v>27.50</v>
          </cell>
          <cell r="H958" t="str">
            <v>滴丸剂</v>
          </cell>
          <cell r="I958" t="str">
            <v/>
          </cell>
          <cell r="J958" t="str">
            <v>6920535411062</v>
          </cell>
          <cell r="K958" t="str">
            <v>0.00</v>
          </cell>
          <cell r="L958" t="str">
            <v>2</v>
          </cell>
          <cell r="M958" t="str">
            <v>1016051</v>
          </cell>
          <cell r="N958" t="str">
            <v>在售</v>
          </cell>
        </row>
        <row r="959">
          <cell r="A959" t="str">
            <v>1107181</v>
          </cell>
          <cell r="B959" t="str">
            <v>国药准字Z20013191</v>
          </cell>
          <cell r="C959" t="str">
            <v>胃乐宁片</v>
          </cell>
          <cell r="D959" t="str">
            <v>老山</v>
          </cell>
          <cell r="E959" t="str">
            <v>南京老山药业股份有限公司</v>
          </cell>
          <cell r="F959" t="str">
            <v>0.54gx6片x5板/盒</v>
          </cell>
          <cell r="G959" t="str">
            <v>47.50</v>
          </cell>
          <cell r="H959" t="str">
            <v>薄膜衣片剂</v>
          </cell>
          <cell r="I959" t="str">
            <v/>
          </cell>
          <cell r="J959" t="str">
            <v>6923943201652</v>
          </cell>
          <cell r="K959" t="str">
            <v>0.00</v>
          </cell>
          <cell r="L959" t="str">
            <v>3</v>
          </cell>
          <cell r="M959" t="str">
            <v>1107181</v>
          </cell>
          <cell r="N959" t="str">
            <v>在售</v>
          </cell>
        </row>
        <row r="960">
          <cell r="A960" t="str">
            <v>1106297</v>
          </cell>
          <cell r="B960" t="str">
            <v>国药准字H20174081</v>
          </cell>
          <cell r="C960" t="str">
            <v>盐酸米诺环素胶囊</v>
          </cell>
          <cell r="D960" t="str">
            <v>玫满</v>
          </cell>
          <cell r="E960" t="str">
            <v>瀚晖制药有限公司</v>
          </cell>
          <cell r="F960" t="str">
            <v>100mgx10粒/盒</v>
          </cell>
          <cell r="G960" t="str">
            <v>49.00</v>
          </cell>
          <cell r="H960" t="str">
            <v>胶囊剂</v>
          </cell>
          <cell r="I960" t="str">
            <v/>
          </cell>
          <cell r="J960" t="str">
            <v>6927691920162</v>
          </cell>
          <cell r="K960" t="str">
            <v>0.00</v>
          </cell>
          <cell r="L960" t="str">
            <v>2</v>
          </cell>
          <cell r="M960" t="str">
            <v>1106297</v>
          </cell>
          <cell r="N960" t="str">
            <v>在售</v>
          </cell>
        </row>
        <row r="961">
          <cell r="A961" t="str">
            <v>1037788</v>
          </cell>
          <cell r="B961" t="str">
            <v>国药准字Z41021138</v>
          </cell>
          <cell r="C961" t="str">
            <v>川贝枇杷糖浆</v>
          </cell>
          <cell r="D961" t="str">
            <v/>
          </cell>
          <cell r="E961" t="str">
            <v>洛阳顺势药业有限公司</v>
          </cell>
          <cell r="F961" t="str">
            <v>100ml/瓶</v>
          </cell>
          <cell r="G961" t="str">
            <v>29.00</v>
          </cell>
          <cell r="H961" t="str">
            <v>糖浆剂</v>
          </cell>
          <cell r="I961" t="str">
            <v/>
          </cell>
          <cell r="J961" t="str">
            <v/>
          </cell>
          <cell r="K961" t="str">
            <v>0.00</v>
          </cell>
          <cell r="L961" t="str">
            <v>2</v>
          </cell>
          <cell r="M961" t="str">
            <v>1037788</v>
          </cell>
          <cell r="N961" t="str">
            <v>在售</v>
          </cell>
        </row>
        <row r="962">
          <cell r="A962" t="str">
            <v>1037767</v>
          </cell>
          <cell r="B962" t="str">
            <v>国药准字Z34020774</v>
          </cell>
          <cell r="C962" t="str">
            <v>强力枇杷露</v>
          </cell>
          <cell r="D962" t="str">
            <v>华客</v>
          </cell>
          <cell r="E962" t="str">
            <v>回音必集团安徽制药有限公司</v>
          </cell>
          <cell r="F962" t="str">
            <v>200ml/瓶</v>
          </cell>
          <cell r="G962" t="str">
            <v>17.00</v>
          </cell>
          <cell r="H962" t="str">
            <v>糖浆剂</v>
          </cell>
          <cell r="I962" t="str">
            <v/>
          </cell>
          <cell r="J962" t="str">
            <v>6937210800721</v>
          </cell>
          <cell r="K962" t="str">
            <v>0.00</v>
          </cell>
          <cell r="L962" t="str">
            <v>2</v>
          </cell>
          <cell r="M962" t="str">
            <v>1037767</v>
          </cell>
          <cell r="N962" t="str">
            <v>在售</v>
          </cell>
        </row>
        <row r="963">
          <cell r="A963" t="str">
            <v>1023608</v>
          </cell>
          <cell r="B963" t="str">
            <v>国药准字Z51021686</v>
          </cell>
          <cell r="C963" t="str">
            <v>肤痒颗粒</v>
          </cell>
          <cell r="D963" t="str">
            <v>迪康</v>
          </cell>
          <cell r="E963" t="str">
            <v>成都迪康药业股份有限公司</v>
          </cell>
          <cell r="F963" t="str">
            <v>6gx12袋/盒</v>
          </cell>
          <cell r="G963" t="str">
            <v>22.20</v>
          </cell>
          <cell r="H963" t="str">
            <v>颗粒剂(无糖型)</v>
          </cell>
          <cell r="I963" t="str">
            <v/>
          </cell>
          <cell r="J963" t="str">
            <v>6938270432563</v>
          </cell>
          <cell r="K963" t="str">
            <v>0.00</v>
          </cell>
          <cell r="L963" t="str">
            <v>2</v>
          </cell>
          <cell r="M963" t="str">
            <v>1023608</v>
          </cell>
          <cell r="N963" t="str">
            <v>在售</v>
          </cell>
        </row>
        <row r="964">
          <cell r="A964" t="str">
            <v>1022896</v>
          </cell>
          <cell r="B964" t="str">
            <v>国药准字Z13020142</v>
          </cell>
          <cell r="C964" t="str">
            <v>脑立清胶囊</v>
          </cell>
          <cell r="D964" t="str">
            <v/>
          </cell>
          <cell r="E964" t="str">
            <v>河北万岁药业有限公司</v>
          </cell>
          <cell r="F964" t="str">
            <v>0.33gx12粒x2板/盒</v>
          </cell>
          <cell r="G964" t="str">
            <v>6.80</v>
          </cell>
          <cell r="H964" t="str">
            <v>胶囊剂</v>
          </cell>
          <cell r="I964" t="str">
            <v/>
          </cell>
          <cell r="J964" t="str">
            <v>6923163610371</v>
          </cell>
          <cell r="K964" t="str">
            <v>0.00</v>
          </cell>
          <cell r="L964" t="str">
            <v>2</v>
          </cell>
          <cell r="M964" t="str">
            <v>1022896</v>
          </cell>
          <cell r="N964" t="str">
            <v>在售</v>
          </cell>
        </row>
        <row r="965">
          <cell r="A965" t="str">
            <v>1011464</v>
          </cell>
          <cell r="B965" t="str">
            <v>国药准字Z53021107</v>
          </cell>
          <cell r="C965" t="str">
            <v>云南白药气雾剂</v>
          </cell>
          <cell r="D965" t="str">
            <v>云南白药</v>
          </cell>
          <cell r="E965" t="str">
            <v>云南白药集团股份有限公司</v>
          </cell>
          <cell r="F965" t="str">
            <v>50g+60g/盒</v>
          </cell>
          <cell r="G965" t="str">
            <v>34.00</v>
          </cell>
          <cell r="H965" t="str">
            <v>气雾剂</v>
          </cell>
          <cell r="I965" t="str">
            <v/>
          </cell>
          <cell r="J965" t="str">
            <v>6901070180163</v>
          </cell>
          <cell r="K965" t="str">
            <v>0.00</v>
          </cell>
          <cell r="L965" t="str">
            <v>1</v>
          </cell>
          <cell r="M965" t="str">
            <v>1011464</v>
          </cell>
          <cell r="N965" t="str">
            <v>在售</v>
          </cell>
        </row>
        <row r="966">
          <cell r="A966" t="str">
            <v>1029764</v>
          </cell>
          <cell r="B966" t="str">
            <v>国药准字Z50020116</v>
          </cell>
          <cell r="C966" t="str">
            <v>穿龙骨刺片</v>
          </cell>
          <cell r="D966" t="str">
            <v>桐君阁</v>
          </cell>
          <cell r="E966" t="str">
            <v>太极集团重庆桐君阁药厂有限公司</v>
          </cell>
          <cell r="F966" t="str">
            <v>0.5gx72片/瓶</v>
          </cell>
          <cell r="G966" t="str">
            <v>32.00</v>
          </cell>
          <cell r="H966" t="str">
            <v>薄膜衣片剂</v>
          </cell>
          <cell r="I966" t="str">
            <v/>
          </cell>
          <cell r="J966" t="str">
            <v>6902329301322</v>
          </cell>
          <cell r="K966" t="str">
            <v>0.00</v>
          </cell>
          <cell r="L966" t="str">
            <v>2</v>
          </cell>
          <cell r="M966" t="str">
            <v>1029764</v>
          </cell>
          <cell r="N966" t="str">
            <v>在售</v>
          </cell>
        </row>
        <row r="967">
          <cell r="A967" t="str">
            <v>1019070</v>
          </cell>
          <cell r="B967" t="str">
            <v>国药准字H20090222</v>
          </cell>
          <cell r="C967" t="str">
            <v>双唑泰阴道凝胶</v>
          </cell>
          <cell r="D967" t="str">
            <v>明仁</v>
          </cell>
          <cell r="E967" t="str">
            <v>山东明仁福瑞达制药股份有限公司</v>
          </cell>
          <cell r="F967" t="str">
            <v>5gx7支/盒</v>
          </cell>
          <cell r="G967" t="str">
            <v>118.00</v>
          </cell>
          <cell r="H967" t="str">
            <v>凝胶剂</v>
          </cell>
          <cell r="I967" t="str">
            <v/>
          </cell>
          <cell r="J967" t="str">
            <v>6921665100468</v>
          </cell>
          <cell r="K967" t="str">
            <v>0.00</v>
          </cell>
          <cell r="L967" t="str">
            <v>2</v>
          </cell>
          <cell r="M967" t="str">
            <v>1019070</v>
          </cell>
          <cell r="N967" t="str">
            <v>在售</v>
          </cell>
        </row>
        <row r="968">
          <cell r="A968" t="str">
            <v>1018113</v>
          </cell>
          <cell r="B968" t="str">
            <v>国药准字Z42020278</v>
          </cell>
          <cell r="C968" t="str">
            <v>杏苏止咳糖浆</v>
          </cell>
          <cell r="D968" t="str">
            <v/>
          </cell>
          <cell r="E968" t="str">
            <v>湖北诺得胜制药有限公司</v>
          </cell>
          <cell r="F968" t="str">
            <v>200ml/瓶</v>
          </cell>
          <cell r="G968" t="str">
            <v>26.00</v>
          </cell>
          <cell r="H968" t="str">
            <v>糖浆剂</v>
          </cell>
          <cell r="I968" t="str">
            <v/>
          </cell>
          <cell r="J968" t="str">
            <v/>
          </cell>
          <cell r="K968" t="str">
            <v>0.00</v>
          </cell>
          <cell r="L968" t="str">
            <v>2</v>
          </cell>
          <cell r="M968" t="str">
            <v>1018113</v>
          </cell>
          <cell r="N968" t="str">
            <v>在售</v>
          </cell>
        </row>
        <row r="969">
          <cell r="A969" t="str">
            <v>1016773</v>
          </cell>
          <cell r="B969" t="str">
            <v>国药准字H13020514</v>
          </cell>
          <cell r="C969" t="str">
            <v>腺苷钴胺片</v>
          </cell>
          <cell r="D969" t="str">
            <v>利业新</v>
          </cell>
          <cell r="E969" t="str">
            <v>华北制药股份有限公司</v>
          </cell>
          <cell r="F969" t="str">
            <v>0.25mgx48片/盒</v>
          </cell>
          <cell r="G969" t="str">
            <v>26.50</v>
          </cell>
          <cell r="H969" t="str">
            <v>糖衣片剂</v>
          </cell>
          <cell r="I969" t="str">
            <v/>
          </cell>
          <cell r="J969" t="str">
            <v>6938588804021</v>
          </cell>
          <cell r="K969" t="str">
            <v>0.00</v>
          </cell>
          <cell r="L969" t="str">
            <v>2</v>
          </cell>
          <cell r="M969" t="str">
            <v>1016773</v>
          </cell>
          <cell r="N969" t="str">
            <v>在售</v>
          </cell>
        </row>
        <row r="970">
          <cell r="A970" t="str">
            <v>1011349</v>
          </cell>
          <cell r="B970" t="str">
            <v>国药准字Z42020992</v>
          </cell>
          <cell r="C970" t="str">
            <v>华佗膏</v>
          </cell>
          <cell r="D970" t="str">
            <v>科田</v>
          </cell>
          <cell r="E970" t="str">
            <v>湖北科田药业有限公司</v>
          </cell>
          <cell r="F970" t="str">
            <v>20g/支</v>
          </cell>
          <cell r="G970" t="str">
            <v>5.00</v>
          </cell>
          <cell r="H970" t="str">
            <v>软膏剂</v>
          </cell>
          <cell r="I970" t="str">
            <v/>
          </cell>
          <cell r="J970" t="str">
            <v>6921242189121</v>
          </cell>
          <cell r="K970" t="str">
            <v>0.00</v>
          </cell>
          <cell r="L970" t="str">
            <v>1</v>
          </cell>
          <cell r="M970" t="str">
            <v>1011349</v>
          </cell>
          <cell r="N970" t="str">
            <v>在售</v>
          </cell>
        </row>
        <row r="971">
          <cell r="A971" t="str">
            <v>1010975</v>
          </cell>
          <cell r="B971" t="str">
            <v>国药准字Z53021230</v>
          </cell>
          <cell r="C971" t="str">
            <v>小儿七星茶颗粒</v>
          </cell>
          <cell r="D971" t="str">
            <v>童俏俏</v>
          </cell>
          <cell r="E971" t="str">
            <v>云南白药集团股份有限公司</v>
          </cell>
          <cell r="F971" t="str">
            <v>7gx10袋/盒</v>
          </cell>
          <cell r="G971" t="str">
            <v>15.00</v>
          </cell>
          <cell r="H971" t="str">
            <v>颗粒剂</v>
          </cell>
          <cell r="I971" t="str">
            <v/>
          </cell>
          <cell r="J971" t="str">
            <v>6901070384561</v>
          </cell>
          <cell r="K971" t="str">
            <v>0.00</v>
          </cell>
          <cell r="L971" t="str">
            <v>1</v>
          </cell>
          <cell r="M971" t="str">
            <v>1010975</v>
          </cell>
          <cell r="N971" t="str">
            <v>在售</v>
          </cell>
        </row>
        <row r="972">
          <cell r="A972" t="str">
            <v>1022924</v>
          </cell>
          <cell r="B972" t="str">
            <v>国药准字H10970356</v>
          </cell>
          <cell r="C972" t="str">
            <v>格列吡嗪缓释片</v>
          </cell>
          <cell r="D972" t="str">
            <v>秦苏</v>
          </cell>
          <cell r="E972" t="str">
            <v>扬子江药业集团有限公司</v>
          </cell>
          <cell r="F972" t="str">
            <v>5mgx12片/盒</v>
          </cell>
          <cell r="G972" t="str">
            <v>11.00</v>
          </cell>
          <cell r="H972" t="str">
            <v>片剂</v>
          </cell>
          <cell r="I972" t="str">
            <v/>
          </cell>
          <cell r="J972" t="str">
            <v>6927762516225</v>
          </cell>
          <cell r="K972" t="str">
            <v>5.00</v>
          </cell>
          <cell r="L972" t="str">
            <v>8</v>
          </cell>
          <cell r="M972" t="str">
            <v>1022924</v>
          </cell>
          <cell r="N972" t="str">
            <v>在售</v>
          </cell>
        </row>
        <row r="973">
          <cell r="A973" t="str">
            <v>1037372</v>
          </cell>
          <cell r="B973" t="str">
            <v>国药准字H20083299</v>
          </cell>
          <cell r="C973" t="str">
            <v>妥布霉素地塞米松滴眼液</v>
          </cell>
          <cell r="D973" t="str">
            <v/>
          </cell>
          <cell r="E973" t="str">
            <v>江西珍视明药业有限公司</v>
          </cell>
          <cell r="F973" t="str">
            <v>5ml/支</v>
          </cell>
          <cell r="G973" t="str">
            <v>9.80</v>
          </cell>
          <cell r="H973" t="str">
            <v>滴眼剂</v>
          </cell>
          <cell r="I973" t="str">
            <v/>
          </cell>
          <cell r="J973" t="str">
            <v>6927372605210</v>
          </cell>
          <cell r="K973" t="str">
            <v>0.00</v>
          </cell>
          <cell r="L973" t="str">
            <v>9</v>
          </cell>
          <cell r="M973" t="str">
            <v>1037372</v>
          </cell>
          <cell r="N973" t="str">
            <v>在售</v>
          </cell>
        </row>
        <row r="974">
          <cell r="A974" t="str">
            <v>1011353</v>
          </cell>
          <cell r="B974" t="str">
            <v>国药准字Z20063945</v>
          </cell>
          <cell r="C974" t="str">
            <v>丹皮酚软膏</v>
          </cell>
          <cell r="D974" t="str">
            <v>舒笑</v>
          </cell>
          <cell r="E974" t="str">
            <v>长春普华制药股份有限公司</v>
          </cell>
          <cell r="F974" t="str">
            <v>10g/支</v>
          </cell>
          <cell r="G974" t="str">
            <v>5.20</v>
          </cell>
          <cell r="H974" t="str">
            <v>软膏剂</v>
          </cell>
          <cell r="I974" t="str">
            <v/>
          </cell>
          <cell r="J974" t="str">
            <v>6921056960121</v>
          </cell>
          <cell r="K974" t="str">
            <v>0.00</v>
          </cell>
          <cell r="L974" t="str">
            <v>3</v>
          </cell>
          <cell r="M974" t="str">
            <v>1011353</v>
          </cell>
          <cell r="N974" t="str">
            <v>缺货下架</v>
          </cell>
        </row>
        <row r="975">
          <cell r="A975" t="str">
            <v>1024198</v>
          </cell>
          <cell r="B975" t="str">
            <v>鲁械注准20162660063</v>
          </cell>
          <cell r="C975" t="str">
            <v>天然胶乳橡胶避孕套</v>
          </cell>
          <cell r="D975" t="str">
            <v>杜蕾斯</v>
          </cell>
          <cell r="E975" t="str">
            <v>青岛伦敦杜蕾斯有限公司</v>
          </cell>
          <cell r="F975" t="str">
            <v>3只/盒</v>
          </cell>
          <cell r="G975" t="str">
            <v>16.80</v>
          </cell>
          <cell r="H975" t="str">
            <v>热感超薄</v>
          </cell>
          <cell r="I975" t="str">
            <v/>
          </cell>
          <cell r="J975" t="str">
            <v>6923146106013</v>
          </cell>
          <cell r="K975" t="str">
            <v>10.00</v>
          </cell>
          <cell r="L975" t="str">
            <v>8</v>
          </cell>
          <cell r="M975" t="str">
            <v>1024198</v>
          </cell>
          <cell r="N975" t="str">
            <v>在售</v>
          </cell>
        </row>
        <row r="976">
          <cell r="A976" t="str">
            <v>1011444</v>
          </cell>
          <cell r="B976" t="str">
            <v>国药准字Z20026718</v>
          </cell>
          <cell r="C976" t="str">
            <v>清凉油</v>
          </cell>
          <cell r="D976" t="str">
            <v/>
          </cell>
          <cell r="E976" t="str">
            <v>上海中华药业有限公司</v>
          </cell>
          <cell r="F976" t="str">
            <v>4.5g/支</v>
          </cell>
          <cell r="G976" t="str">
            <v>5.50</v>
          </cell>
          <cell r="H976" t="str">
            <v>软膏剂(白色)</v>
          </cell>
          <cell r="I976" t="str">
            <v/>
          </cell>
          <cell r="J976" t="str">
            <v>6905218882476</v>
          </cell>
          <cell r="K976" t="str">
            <v>0.00</v>
          </cell>
          <cell r="L976" t="str">
            <v>3</v>
          </cell>
          <cell r="M976" t="str">
            <v>1011444</v>
          </cell>
          <cell r="N976" t="str">
            <v>在售</v>
          </cell>
        </row>
        <row r="977">
          <cell r="A977" t="str">
            <v>1029861</v>
          </cell>
          <cell r="B977" t="str">
            <v>国药准字H10880015</v>
          </cell>
          <cell r="C977" t="str">
            <v>盐酸地尔硫䓬片</v>
          </cell>
          <cell r="D977" t="str">
            <v>恬尔心</v>
          </cell>
          <cell r="E977" t="str">
            <v>上海信谊万象药业股份有限公司</v>
          </cell>
          <cell r="F977" t="str">
            <v>30mgx20片x2板/盒</v>
          </cell>
          <cell r="G977" t="str">
            <v>15.50</v>
          </cell>
          <cell r="H977" t="str">
            <v>片剂</v>
          </cell>
          <cell r="I977" t="str">
            <v/>
          </cell>
          <cell r="J977" t="str">
            <v>6907283888834</v>
          </cell>
          <cell r="K977" t="str">
            <v>18.00</v>
          </cell>
          <cell r="L977" t="str">
            <v>10</v>
          </cell>
          <cell r="M977" t="str">
            <v>1029861</v>
          </cell>
          <cell r="N977" t="str">
            <v>在售</v>
          </cell>
        </row>
        <row r="978">
          <cell r="A978" t="str">
            <v>1006804</v>
          </cell>
          <cell r="B978" t="str">
            <v>国药准字Z10930008</v>
          </cell>
          <cell r="C978" t="str">
            <v>洁尔阴洗液</v>
          </cell>
          <cell r="D978" t="str">
            <v/>
          </cell>
          <cell r="E978" t="str">
            <v>四川恩威制药有限公司</v>
          </cell>
          <cell r="F978" t="str">
            <v>280ml/瓶</v>
          </cell>
          <cell r="G978" t="str">
            <v>17.20</v>
          </cell>
          <cell r="H978" t="str">
            <v>洗剂</v>
          </cell>
          <cell r="I978" t="str">
            <v/>
          </cell>
          <cell r="J978" t="str">
            <v>6932556900517</v>
          </cell>
          <cell r="K978" t="str">
            <v>0.00</v>
          </cell>
          <cell r="L978" t="str">
            <v>26</v>
          </cell>
          <cell r="M978" t="str">
            <v>1006804</v>
          </cell>
          <cell r="N978" t="str">
            <v>下架</v>
          </cell>
        </row>
        <row r="979">
          <cell r="A979" t="str">
            <v>1012170</v>
          </cell>
          <cell r="B979" t="str">
            <v>国药准字Z44020903</v>
          </cell>
          <cell r="C979" t="str">
            <v>斑秃丸</v>
          </cell>
          <cell r="D979" t="str">
            <v>敬修堂</v>
          </cell>
          <cell r="E979" t="str">
            <v>广州白云山敬修堂药业股份有限公司</v>
          </cell>
          <cell r="F979" t="str">
            <v>35g/瓶</v>
          </cell>
          <cell r="G979" t="str">
            <v>7.50</v>
          </cell>
          <cell r="H979" t="str">
            <v>水蜜丸剂</v>
          </cell>
          <cell r="I979" t="str">
            <v/>
          </cell>
          <cell r="J979" t="str">
            <v>6901616220063</v>
          </cell>
          <cell r="K979" t="str">
            <v>0.00</v>
          </cell>
          <cell r="L979" t="str">
            <v>20</v>
          </cell>
          <cell r="M979" t="str">
            <v>1012170</v>
          </cell>
          <cell r="N979" t="str">
            <v>在售</v>
          </cell>
        </row>
        <row r="980">
          <cell r="A980" t="str">
            <v>1007999</v>
          </cell>
          <cell r="B980" t="str">
            <v>国药准字H10983028</v>
          </cell>
          <cell r="C980" t="str">
            <v>头孢克洛干混悬剂</v>
          </cell>
          <cell r="D980" t="str">
            <v>希刻劳</v>
          </cell>
          <cell r="E980" t="str">
            <v>礼来苏州制药有限公司</v>
          </cell>
          <cell r="F980" t="str">
            <v>0.125gx6袋/盒</v>
          </cell>
          <cell r="G980" t="str">
            <v>22.00</v>
          </cell>
          <cell r="H980" t="str">
            <v>干混悬剂(草莓味)</v>
          </cell>
          <cell r="I980" t="str">
            <v/>
          </cell>
          <cell r="J980" t="str">
            <v/>
          </cell>
          <cell r="K980" t="str">
            <v>0.00</v>
          </cell>
          <cell r="L980" t="str">
            <v>17</v>
          </cell>
          <cell r="M980" t="str">
            <v>1007999</v>
          </cell>
          <cell r="N980" t="str">
            <v>在售</v>
          </cell>
        </row>
        <row r="981">
          <cell r="A981" t="str">
            <v>1023776</v>
          </cell>
          <cell r="B981" t="str">
            <v>国药准字Z10890003</v>
          </cell>
          <cell r="C981" t="str">
            <v>金水宝胶囊</v>
          </cell>
          <cell r="D981" t="str">
            <v>金水宝</v>
          </cell>
          <cell r="E981" t="str">
            <v>江西济民可信金水宝制药有限公司</v>
          </cell>
          <cell r="F981" t="str">
            <v>0.33gx9粒x8板/盒</v>
          </cell>
          <cell r="G981" t="str">
            <v>37.50</v>
          </cell>
          <cell r="H981" t="str">
            <v>硬胶囊剂</v>
          </cell>
          <cell r="I981" t="str">
            <v/>
          </cell>
          <cell r="J981" t="str">
            <v>6907919020171</v>
          </cell>
          <cell r="K981" t="str">
            <v>0.00</v>
          </cell>
          <cell r="L981" t="str">
            <v>20</v>
          </cell>
          <cell r="M981" t="str">
            <v>1023776</v>
          </cell>
          <cell r="N981" t="str">
            <v>在售</v>
          </cell>
        </row>
        <row r="982">
          <cell r="A982" t="str">
            <v>1007573</v>
          </cell>
          <cell r="B982" t="str">
            <v>国药准字Z36020364</v>
          </cell>
          <cell r="C982" t="str">
            <v>复方鲜竹沥液</v>
          </cell>
          <cell r="D982" t="str">
            <v/>
          </cell>
          <cell r="E982" t="str">
            <v>江西南昌济生制药有限责任公司</v>
          </cell>
          <cell r="F982" t="str">
            <v>20mlx6瓶/盒</v>
          </cell>
          <cell r="G982" t="str">
            <v>7.70</v>
          </cell>
          <cell r="H982" t="str">
            <v>合剂</v>
          </cell>
          <cell r="I982" t="str">
            <v/>
          </cell>
          <cell r="J982" t="str">
            <v>6907701968766</v>
          </cell>
          <cell r="K982" t="str">
            <v>0.00</v>
          </cell>
          <cell r="L982" t="str">
            <v>10</v>
          </cell>
          <cell r="M982" t="str">
            <v>1007573</v>
          </cell>
          <cell r="N982" t="str">
            <v>在售</v>
          </cell>
        </row>
        <row r="983">
          <cell r="A983" t="str">
            <v>1012035</v>
          </cell>
          <cell r="B983" t="str">
            <v>国药准字Z20003380</v>
          </cell>
          <cell r="C983" t="str">
            <v>黄芪颗粒</v>
          </cell>
          <cell r="D983" t="str">
            <v>好好</v>
          </cell>
          <cell r="E983" t="str">
            <v>四川百利药业有限责任公司</v>
          </cell>
          <cell r="F983" t="str">
            <v>4gx90袋/盒</v>
          </cell>
          <cell r="G983" t="str">
            <v>408.00</v>
          </cell>
          <cell r="H983" t="str">
            <v>颗粒剂(无糖型)</v>
          </cell>
          <cell r="I983" t="str">
            <v/>
          </cell>
          <cell r="J983" t="str">
            <v>6922321727517</v>
          </cell>
          <cell r="K983" t="str">
            <v>676.00</v>
          </cell>
          <cell r="L983" t="str">
            <v>20</v>
          </cell>
          <cell r="M983" t="str">
            <v>1012035</v>
          </cell>
          <cell r="N983" t="str">
            <v>在售</v>
          </cell>
        </row>
        <row r="984">
          <cell r="A984" t="str">
            <v>1011314</v>
          </cell>
          <cell r="B984" t="str">
            <v>国药准字H44024450</v>
          </cell>
          <cell r="C984" t="str">
            <v>曲咪新乳膏</v>
          </cell>
          <cell r="D984" t="str">
            <v>顺峰康霜</v>
          </cell>
          <cell r="E984" t="str">
            <v>广东华润顺峰药业有限公司</v>
          </cell>
          <cell r="F984" t="str">
            <v>10g/支</v>
          </cell>
          <cell r="G984" t="str">
            <v>3.80</v>
          </cell>
          <cell r="H984" t="str">
            <v>乳膏剂</v>
          </cell>
          <cell r="I984" t="str">
            <v/>
          </cell>
          <cell r="J984" t="str">
            <v>6920380500010</v>
          </cell>
          <cell r="K984" t="str">
            <v>20.00</v>
          </cell>
          <cell r="L984" t="str">
            <v>16</v>
          </cell>
          <cell r="M984" t="str">
            <v>1011314</v>
          </cell>
          <cell r="N984" t="str">
            <v>在售</v>
          </cell>
        </row>
        <row r="985">
          <cell r="A985" t="str">
            <v>1006670</v>
          </cell>
          <cell r="B985" t="str">
            <v>国药准字H10930064</v>
          </cell>
          <cell r="C985" t="str">
            <v>莫匹罗星软膏</v>
          </cell>
          <cell r="D985" t="str">
            <v>百多邦</v>
          </cell>
          <cell r="E985" t="str">
            <v>中美天津史克制药有限公司</v>
          </cell>
          <cell r="F985" t="str">
            <v>10g:0.2g/支</v>
          </cell>
          <cell r="G985" t="str">
            <v>25.00</v>
          </cell>
          <cell r="H985" t="str">
            <v>软膏剂</v>
          </cell>
          <cell r="I985" t="str">
            <v/>
          </cell>
          <cell r="J985" t="str">
            <v>6913991300667</v>
          </cell>
          <cell r="K985" t="str">
            <v>0.00</v>
          </cell>
          <cell r="L985" t="str">
            <v>15</v>
          </cell>
          <cell r="M985" t="str">
            <v>1006670</v>
          </cell>
          <cell r="N985" t="str">
            <v>在售</v>
          </cell>
        </row>
        <row r="986">
          <cell r="A986" t="str">
            <v>1063631</v>
          </cell>
          <cell r="B986" t="str">
            <v>国药准字H20040588</v>
          </cell>
          <cell r="C986" t="str">
            <v>头孢克肟分散片</v>
          </cell>
          <cell r="D986" t="str">
            <v>特普宁</v>
          </cell>
          <cell r="E986" t="str">
            <v>成都倍特药业股份有限公司</v>
          </cell>
          <cell r="F986" t="str">
            <v>0.1gx6片x2板/盒</v>
          </cell>
          <cell r="G986" t="str">
            <v>25.80</v>
          </cell>
          <cell r="H986" t="str">
            <v>片剂</v>
          </cell>
          <cell r="I986" t="str">
            <v/>
          </cell>
          <cell r="J986" t="str">
            <v>6921369000873</v>
          </cell>
          <cell r="K986" t="str">
            <v>0.00</v>
          </cell>
          <cell r="L986" t="str">
            <v>18</v>
          </cell>
          <cell r="M986" t="str">
            <v>1063631</v>
          </cell>
          <cell r="N986" t="str">
            <v>在售</v>
          </cell>
        </row>
        <row r="987">
          <cell r="A987" t="str">
            <v>1015912</v>
          </cell>
          <cell r="B987" t="str">
            <v>国药准字H20073934</v>
          </cell>
          <cell r="C987" t="str">
            <v>盐酸氨溴索片</v>
          </cell>
          <cell r="D987" t="str">
            <v/>
          </cell>
          <cell r="E987" t="str">
            <v>天津怀仁制药有限公司</v>
          </cell>
          <cell r="F987" t="str">
            <v>30mgx10片x2板/盒</v>
          </cell>
          <cell r="G987" t="str">
            <v>8.90</v>
          </cell>
          <cell r="H987" t="str">
            <v>片剂</v>
          </cell>
          <cell r="I987" t="str">
            <v/>
          </cell>
          <cell r="J987" t="str">
            <v>6900000000000</v>
          </cell>
          <cell r="K987" t="str">
            <v>0.00</v>
          </cell>
          <cell r="L987" t="str">
            <v>10</v>
          </cell>
          <cell r="M987" t="str">
            <v>1015912</v>
          </cell>
          <cell r="N987" t="str">
            <v>在售</v>
          </cell>
        </row>
        <row r="988">
          <cell r="A988" t="str">
            <v>1006945</v>
          </cell>
          <cell r="B988" t="str">
            <v>国药准字H20068170</v>
          </cell>
          <cell r="C988" t="str">
            <v>小儿氨酚烷胺颗粒</v>
          </cell>
          <cell r="D988" t="str">
            <v>优卡丹</v>
          </cell>
          <cell r="E988" t="str">
            <v>江西铜鼓仁和制药有限公司</v>
          </cell>
          <cell r="F988" t="str">
            <v>6gx16袋/盒</v>
          </cell>
          <cell r="G988" t="str">
            <v>24.80</v>
          </cell>
          <cell r="H988" t="str">
            <v>颗粒剂</v>
          </cell>
          <cell r="I988" t="str">
            <v/>
          </cell>
          <cell r="J988" t="str">
            <v>6930463401059</v>
          </cell>
          <cell r="K988" t="str">
            <v>129.00</v>
          </cell>
          <cell r="L988" t="str">
            <v>8</v>
          </cell>
          <cell r="M988" t="str">
            <v>1006945</v>
          </cell>
          <cell r="N988" t="str">
            <v>在售</v>
          </cell>
        </row>
        <row r="989">
          <cell r="A989" t="str">
            <v>1088270</v>
          </cell>
          <cell r="B989" t="str">
            <v>国药准字Z20083048</v>
          </cell>
          <cell r="C989" t="str">
            <v>神农镇痛膏</v>
          </cell>
          <cell r="D989" t="str">
            <v>回马枪</v>
          </cell>
          <cell r="E989" t="str">
            <v>黄石燕舞药业有限公司</v>
          </cell>
          <cell r="F989" t="str">
            <v>9.5cmx11.6cmx5贴x2袋/盒</v>
          </cell>
          <cell r="G989" t="str">
            <v>60.00</v>
          </cell>
          <cell r="H989" t="str">
            <v>橡胶膏剂</v>
          </cell>
          <cell r="I989" t="str">
            <v/>
          </cell>
          <cell r="J989" t="str">
            <v>6923868300546</v>
          </cell>
          <cell r="K989" t="str">
            <v>0.00</v>
          </cell>
          <cell r="L989" t="str">
            <v>10</v>
          </cell>
          <cell r="M989" t="str">
            <v>1088270</v>
          </cell>
          <cell r="N989" t="str">
            <v>在售</v>
          </cell>
        </row>
        <row r="990">
          <cell r="A990" t="str">
            <v>1006982</v>
          </cell>
          <cell r="B990" t="str">
            <v>国药准字Z20040050</v>
          </cell>
          <cell r="C990" t="str">
            <v>丁细牙痛胶囊</v>
          </cell>
          <cell r="D990" t="str">
            <v>泰康</v>
          </cell>
          <cell r="E990" t="str">
            <v>深圳市泰康制药有限公司</v>
          </cell>
          <cell r="F990" t="str">
            <v>0.45gx12粒x2板/盒</v>
          </cell>
          <cell r="G990" t="str">
            <v>39.00</v>
          </cell>
          <cell r="H990" t="str">
            <v>胶囊剂</v>
          </cell>
          <cell r="I990" t="str">
            <v/>
          </cell>
          <cell r="J990" t="str">
            <v>6934327100461</v>
          </cell>
          <cell r="K990" t="str">
            <v>0.00</v>
          </cell>
          <cell r="L990" t="str">
            <v>4</v>
          </cell>
          <cell r="M990" t="str">
            <v>1006982</v>
          </cell>
          <cell r="N990" t="str">
            <v>在售</v>
          </cell>
        </row>
        <row r="991">
          <cell r="A991" t="str">
            <v>1010185</v>
          </cell>
          <cell r="B991" t="str">
            <v>国药准字Z42020097</v>
          </cell>
          <cell r="C991" t="str">
            <v>脑心舒口服液</v>
          </cell>
          <cell r="D991" t="str">
            <v>华烁</v>
          </cell>
          <cell r="E991" t="str">
            <v>湖北济安堂药业股份有限公司</v>
          </cell>
          <cell r="F991" t="str">
            <v>10mlx10支/盒</v>
          </cell>
          <cell r="G991" t="str">
            <v>3.00</v>
          </cell>
          <cell r="H991" t="str">
            <v>合剂</v>
          </cell>
          <cell r="I991" t="str">
            <v/>
          </cell>
          <cell r="J991" t="str">
            <v>6933969500042</v>
          </cell>
          <cell r="K991" t="str">
            <v>0.00</v>
          </cell>
          <cell r="L991" t="str">
            <v>7</v>
          </cell>
          <cell r="M991" t="str">
            <v>1010185</v>
          </cell>
          <cell r="N991" t="str">
            <v>在售</v>
          </cell>
        </row>
        <row r="992">
          <cell r="A992" t="str">
            <v>1009856</v>
          </cell>
          <cell r="B992" t="str">
            <v>国药准字S19980004</v>
          </cell>
          <cell r="C992" t="str">
            <v>双歧杆菌乳杆菌三联活菌片</v>
          </cell>
          <cell r="D992" t="str">
            <v>金双歧</v>
          </cell>
          <cell r="E992" t="str">
            <v>内蒙古双奇药业股份有限公司</v>
          </cell>
          <cell r="F992" t="str">
            <v>0.5gx12片x3板/盒</v>
          </cell>
          <cell r="G992" t="str">
            <v>43.00</v>
          </cell>
          <cell r="H992" t="str">
            <v>片剂</v>
          </cell>
          <cell r="I992" t="str">
            <v/>
          </cell>
          <cell r="J992" t="str">
            <v>6922146868006</v>
          </cell>
          <cell r="K992" t="str">
            <v>0.00</v>
          </cell>
          <cell r="L992" t="str">
            <v>5</v>
          </cell>
          <cell r="M992" t="str">
            <v>1009856</v>
          </cell>
          <cell r="N992" t="str">
            <v>在售</v>
          </cell>
        </row>
        <row r="993">
          <cell r="A993" t="str">
            <v>1007461</v>
          </cell>
          <cell r="B993" t="str">
            <v>国药准字S20020037</v>
          </cell>
          <cell r="C993" t="str">
            <v>枯草杆菌二联活菌颗粒</v>
          </cell>
          <cell r="D993" t="str">
            <v>妈咪爱</v>
          </cell>
          <cell r="E993" t="str">
            <v>北京韩美药品有限公司</v>
          </cell>
          <cell r="F993" t="str">
            <v>1gx10袋/盒</v>
          </cell>
          <cell r="G993" t="str">
            <v>19.50</v>
          </cell>
          <cell r="H993" t="str">
            <v>颗粒剂</v>
          </cell>
          <cell r="I993" t="str">
            <v/>
          </cell>
          <cell r="J993" t="str">
            <v>6932721511098</v>
          </cell>
          <cell r="K993" t="str">
            <v>0.00</v>
          </cell>
          <cell r="L993" t="str">
            <v>9</v>
          </cell>
          <cell r="M993" t="str">
            <v>1007461</v>
          </cell>
          <cell r="N993" t="str">
            <v>在售</v>
          </cell>
        </row>
        <row r="994">
          <cell r="A994" t="str">
            <v>1018534</v>
          </cell>
          <cell r="B994" t="str">
            <v>国药准字Z37020001</v>
          </cell>
          <cell r="C994" t="str">
            <v>牛黄蛇胆川贝液</v>
          </cell>
          <cell r="D994" t="str">
            <v>孔府</v>
          </cell>
          <cell r="E994" t="str">
            <v>山东孔府制药有限公司</v>
          </cell>
          <cell r="F994" t="str">
            <v>10mlx12支/盒</v>
          </cell>
          <cell r="G994" t="str">
            <v>30.00</v>
          </cell>
          <cell r="H994" t="str">
            <v>合剂</v>
          </cell>
          <cell r="I994" t="str">
            <v/>
          </cell>
          <cell r="J994" t="str">
            <v>6935803466118</v>
          </cell>
          <cell r="K994" t="str">
            <v>0.00</v>
          </cell>
          <cell r="L994" t="str">
            <v>10</v>
          </cell>
          <cell r="M994" t="str">
            <v>1018534</v>
          </cell>
          <cell r="N994" t="str">
            <v>在售</v>
          </cell>
        </row>
        <row r="995">
          <cell r="A995" t="str">
            <v>1009308</v>
          </cell>
          <cell r="B995" t="str">
            <v>国药准字H20000079</v>
          </cell>
          <cell r="C995" t="str">
            <v>硝苯地平控释片</v>
          </cell>
          <cell r="D995" t="str">
            <v>欣然</v>
          </cell>
          <cell r="E995" t="str">
            <v>上海现代制药股份有限公司</v>
          </cell>
          <cell r="F995" t="str">
            <v>30mgx6片x2板/盒</v>
          </cell>
          <cell r="G995" t="str">
            <v>31.00</v>
          </cell>
          <cell r="H995" t="str">
            <v>薄膜衣片剂</v>
          </cell>
          <cell r="I995" t="str">
            <v/>
          </cell>
          <cell r="J995" t="str">
            <v>6943027300255</v>
          </cell>
          <cell r="K995" t="str">
            <v>10.00</v>
          </cell>
          <cell r="L995" t="str">
            <v>6</v>
          </cell>
          <cell r="M995" t="str">
            <v>1009308</v>
          </cell>
          <cell r="N995" t="str">
            <v>在售</v>
          </cell>
        </row>
        <row r="996">
          <cell r="A996" t="str">
            <v>1009742</v>
          </cell>
          <cell r="B996" t="str">
            <v>国药准字J20160074</v>
          </cell>
          <cell r="C996" t="str">
            <v>硫酸沙丁胺醇吸入气雾剂</v>
          </cell>
          <cell r="D996" t="str">
            <v>万托林</v>
          </cell>
          <cell r="E996" t="str">
            <v>葛兰素史克制药(苏州)有限公司</v>
          </cell>
          <cell r="F996" t="str">
            <v>100μgx200揿/瓶</v>
          </cell>
          <cell r="G996" t="str">
            <v>23.00</v>
          </cell>
          <cell r="H996" t="str">
            <v>气雾剂</v>
          </cell>
          <cell r="I996" t="str">
            <v/>
          </cell>
          <cell r="J996" t="str">
            <v/>
          </cell>
          <cell r="K996" t="str">
            <v>0.00</v>
          </cell>
          <cell r="L996" t="str">
            <v>8</v>
          </cell>
          <cell r="M996" t="str">
            <v>1009742</v>
          </cell>
          <cell r="N996" t="str">
            <v>在售</v>
          </cell>
        </row>
        <row r="997">
          <cell r="A997" t="str">
            <v>1007992</v>
          </cell>
          <cell r="B997" t="str">
            <v>国药准字H20040894</v>
          </cell>
          <cell r="C997" t="str">
            <v>头孢克肟颗粒</v>
          </cell>
          <cell r="D997" t="str">
            <v>特普宁</v>
          </cell>
          <cell r="E997" t="str">
            <v>成都倍特药业股份有限公司</v>
          </cell>
          <cell r="F997" t="str">
            <v>50mgx12袋/盒</v>
          </cell>
          <cell r="G997" t="str">
            <v>28.00</v>
          </cell>
          <cell r="H997" t="str">
            <v>颗粒剂</v>
          </cell>
          <cell r="I997" t="str">
            <v/>
          </cell>
          <cell r="J997" t="str">
            <v>6921369001016</v>
          </cell>
          <cell r="K997" t="str">
            <v>0.00</v>
          </cell>
          <cell r="L997" t="str">
            <v>7</v>
          </cell>
          <cell r="M997" t="str">
            <v>1007992</v>
          </cell>
          <cell r="N997" t="str">
            <v>在售</v>
          </cell>
        </row>
        <row r="998">
          <cell r="A998" t="str">
            <v>1007358</v>
          </cell>
          <cell r="B998" t="str">
            <v>国药准字Z13020797</v>
          </cell>
          <cell r="C998" t="str">
            <v>藿香正气软胶囊</v>
          </cell>
          <cell r="D998" t="str">
            <v>神威</v>
          </cell>
          <cell r="E998" t="str">
            <v>神威药业集团有限公司</v>
          </cell>
          <cell r="F998" t="str">
            <v>0.45gx12粒x3板/盒</v>
          </cell>
          <cell r="G998" t="str">
            <v>23.80</v>
          </cell>
          <cell r="H998" t="str">
            <v>软胶囊剂</v>
          </cell>
          <cell r="I998" t="str">
            <v/>
          </cell>
          <cell r="J998" t="str">
            <v/>
          </cell>
          <cell r="K998" t="str">
            <v>0.00</v>
          </cell>
          <cell r="L998" t="str">
            <v>7</v>
          </cell>
          <cell r="M998" t="str">
            <v>1007358</v>
          </cell>
          <cell r="N998" t="str">
            <v>在售</v>
          </cell>
        </row>
        <row r="999">
          <cell r="A999" t="str">
            <v>1038067</v>
          </cell>
          <cell r="B999" t="str">
            <v>国药准字Z20020121</v>
          </cell>
          <cell r="C999" t="str">
            <v>益母草颗粒</v>
          </cell>
          <cell r="D999" t="str">
            <v>盖克</v>
          </cell>
          <cell r="E999" t="str">
            <v>四川依科制药有限公司</v>
          </cell>
          <cell r="F999" t="str">
            <v>15gx10袋/盒</v>
          </cell>
          <cell r="G999" t="str">
            <v>6.80</v>
          </cell>
          <cell r="H999" t="str">
            <v>颗粒剂</v>
          </cell>
          <cell r="I999" t="str">
            <v/>
          </cell>
          <cell r="J999" t="str">
            <v>6923099202329</v>
          </cell>
          <cell r="K999" t="str">
            <v>0.00</v>
          </cell>
          <cell r="L999" t="str">
            <v>15</v>
          </cell>
          <cell r="M999" t="str">
            <v>1038067</v>
          </cell>
          <cell r="N999" t="str">
            <v>在售</v>
          </cell>
        </row>
        <row r="1000">
          <cell r="A1000" t="str">
            <v>1038010</v>
          </cell>
          <cell r="B1000" t="str">
            <v>国药准字Z45021574</v>
          </cell>
          <cell r="C1000" t="str">
            <v>清火片</v>
          </cell>
          <cell r="D1000" t="str">
            <v/>
          </cell>
          <cell r="E1000" t="str">
            <v>广西维威制药有限公司</v>
          </cell>
          <cell r="F1000" t="str">
            <v>12片x2板/盒</v>
          </cell>
          <cell r="G1000" t="str">
            <v>6.00</v>
          </cell>
          <cell r="H1000" t="str">
            <v>糖衣片剂</v>
          </cell>
          <cell r="I1000" t="str">
            <v/>
          </cell>
          <cell r="J1000" t="str">
            <v>6925995800111</v>
          </cell>
          <cell r="K1000" t="str">
            <v>0.00</v>
          </cell>
          <cell r="L1000" t="str">
            <v>5</v>
          </cell>
          <cell r="M1000" t="str">
            <v>1038010</v>
          </cell>
          <cell r="N1000" t="str">
            <v>在售</v>
          </cell>
        </row>
        <row r="1001">
          <cell r="A1001" t="str">
            <v>1025127</v>
          </cell>
          <cell r="B1001" t="str">
            <v>国药准字H10980297</v>
          </cell>
          <cell r="C1001" t="str">
            <v>双氯芬酸钠缓释片</v>
          </cell>
          <cell r="D1001" t="str">
            <v>扶他林</v>
          </cell>
          <cell r="E1001" t="str">
            <v>北京诺华制药有限公司</v>
          </cell>
          <cell r="F1001" t="str">
            <v>75mgx10片/盒</v>
          </cell>
          <cell r="G1001" t="str">
            <v>35.50</v>
          </cell>
          <cell r="H1001" t="str">
            <v>薄膜衣片剂</v>
          </cell>
          <cell r="I1001" t="str">
            <v/>
          </cell>
          <cell r="J1001" t="str">
            <v>6900000000000</v>
          </cell>
          <cell r="K1001" t="str">
            <v>20.00</v>
          </cell>
          <cell r="L1001" t="str">
            <v>5</v>
          </cell>
          <cell r="M1001" t="str">
            <v>1025127</v>
          </cell>
          <cell r="N1001" t="str">
            <v>在售</v>
          </cell>
        </row>
        <row r="1002">
          <cell r="A1002" t="str">
            <v>1037405</v>
          </cell>
          <cell r="B1002" t="str">
            <v>国药准字Z20030032</v>
          </cell>
          <cell r="C1002" t="str">
            <v>金刚藤片</v>
          </cell>
          <cell r="D1002" t="str">
            <v/>
          </cell>
          <cell r="E1002" t="str">
            <v>四川金辉药业有限公司</v>
          </cell>
          <cell r="F1002" t="str">
            <v>0.52gx12片x3板/盒</v>
          </cell>
          <cell r="G1002" t="str">
            <v>29.80</v>
          </cell>
          <cell r="H1002" t="str">
            <v>薄膜衣片剂</v>
          </cell>
          <cell r="I1002" t="str">
            <v/>
          </cell>
          <cell r="J1002" t="str">
            <v>6919954000605</v>
          </cell>
          <cell r="K1002" t="str">
            <v>0.00</v>
          </cell>
          <cell r="L1002" t="str">
            <v>2</v>
          </cell>
          <cell r="M1002" t="str">
            <v>1037405</v>
          </cell>
          <cell r="N1002" t="str">
            <v>在售</v>
          </cell>
        </row>
        <row r="1003">
          <cell r="A1003" t="str">
            <v>1037435</v>
          </cell>
          <cell r="B1003" t="str">
            <v>国药准字Z32020276</v>
          </cell>
          <cell r="C1003" t="str">
            <v>复方土荆皮酊</v>
          </cell>
          <cell r="D1003" t="str">
            <v/>
          </cell>
          <cell r="E1003" t="str">
            <v>江苏华神药业有限公司</v>
          </cell>
          <cell r="F1003" t="str">
            <v>20ml/瓶</v>
          </cell>
          <cell r="G1003" t="str">
            <v>1.80</v>
          </cell>
          <cell r="H1003" t="str">
            <v>酊剂</v>
          </cell>
          <cell r="I1003" t="str">
            <v/>
          </cell>
          <cell r="J1003" t="str">
            <v/>
          </cell>
          <cell r="K1003" t="str">
            <v>0.00</v>
          </cell>
          <cell r="L1003" t="str">
            <v>3</v>
          </cell>
          <cell r="M1003" t="str">
            <v>1037435</v>
          </cell>
          <cell r="N1003" t="str">
            <v>在售</v>
          </cell>
        </row>
        <row r="1004">
          <cell r="A1004" t="str">
            <v>1011301</v>
          </cell>
          <cell r="B1004" t="str">
            <v>国药准字H20044994</v>
          </cell>
          <cell r="C1004" t="str">
            <v>酮康唑乳膏</v>
          </cell>
          <cell r="D1004" t="str">
            <v>羚锐康王</v>
          </cell>
          <cell r="E1004" t="str">
            <v>河南羚锐生物药业有限公司</v>
          </cell>
          <cell r="F1004" t="str">
            <v>15g/支</v>
          </cell>
          <cell r="G1004" t="str">
            <v>19.80</v>
          </cell>
          <cell r="H1004" t="str">
            <v>乳膏剂</v>
          </cell>
          <cell r="I1004" t="str">
            <v/>
          </cell>
          <cell r="J1004" t="str">
            <v>6934268310028</v>
          </cell>
          <cell r="K1004" t="str">
            <v>0.00</v>
          </cell>
          <cell r="L1004" t="str">
            <v>2</v>
          </cell>
          <cell r="M1004" t="str">
            <v>1011301</v>
          </cell>
          <cell r="N1004" t="str">
            <v>在售</v>
          </cell>
        </row>
        <row r="1005">
          <cell r="A1005" t="str">
            <v>1011257</v>
          </cell>
          <cell r="B1005" t="str">
            <v>国药准字H34022251</v>
          </cell>
          <cell r="C1005" t="str">
            <v>复方醋酸地塞米松乳膏</v>
          </cell>
          <cell r="D1005" t="str">
            <v>新和成</v>
          </cell>
          <cell r="E1005" t="str">
            <v>福元药业有限公司</v>
          </cell>
          <cell r="F1005" t="str">
            <v>20g/支</v>
          </cell>
          <cell r="G1005" t="str">
            <v>5.00</v>
          </cell>
          <cell r="H1005" t="str">
            <v>乳膏剂</v>
          </cell>
          <cell r="I1005" t="str">
            <v/>
          </cell>
          <cell r="J1005" t="str">
            <v>6928623026525</v>
          </cell>
          <cell r="K1005" t="str">
            <v>0.00</v>
          </cell>
          <cell r="L1005" t="str">
            <v>3</v>
          </cell>
          <cell r="M1005" t="str">
            <v>1011257</v>
          </cell>
          <cell r="N1005" t="str">
            <v>在售</v>
          </cell>
        </row>
        <row r="1006">
          <cell r="A1006" t="str">
            <v>1010110</v>
          </cell>
          <cell r="B1006" t="str">
            <v>国药准字Z20025168</v>
          </cell>
          <cell r="C1006" t="str">
            <v>龙虎人丹</v>
          </cell>
          <cell r="D1006" t="str">
            <v>龙虎</v>
          </cell>
          <cell r="E1006" t="str">
            <v>上海中华药业有限公司</v>
          </cell>
          <cell r="F1006" t="str">
            <v>0.04gx100粒/盒</v>
          </cell>
          <cell r="G1006" t="str">
            <v>8.00</v>
          </cell>
          <cell r="H1006" t="str">
            <v>糊丸剂</v>
          </cell>
          <cell r="I1006" t="str">
            <v/>
          </cell>
          <cell r="J1006" t="str">
            <v>6905218882438</v>
          </cell>
          <cell r="K1006" t="str">
            <v>0.00</v>
          </cell>
          <cell r="L1006" t="str">
            <v>3</v>
          </cell>
          <cell r="M1006" t="str">
            <v>1010110</v>
          </cell>
          <cell r="N1006" t="str">
            <v>在售</v>
          </cell>
        </row>
        <row r="1007">
          <cell r="A1007" t="str">
            <v>1009176</v>
          </cell>
          <cell r="B1007" t="str">
            <v>国药准字Z53020406</v>
          </cell>
          <cell r="C1007" t="str">
            <v>风热感冒颗粒</v>
          </cell>
          <cell r="D1007" t="str">
            <v>云丰</v>
          </cell>
          <cell r="E1007" t="str">
            <v>云南白药集团股份有限公司</v>
          </cell>
          <cell r="F1007" t="str">
            <v>10gx6袋/盒</v>
          </cell>
          <cell r="G1007" t="str">
            <v>22.00</v>
          </cell>
          <cell r="H1007" t="str">
            <v>颗粒剂</v>
          </cell>
          <cell r="I1007" t="str">
            <v/>
          </cell>
          <cell r="J1007" t="str">
            <v>6901070385490</v>
          </cell>
          <cell r="K1007" t="str">
            <v>0.00</v>
          </cell>
          <cell r="L1007" t="str">
            <v>3</v>
          </cell>
          <cell r="M1007" t="str">
            <v>1009176</v>
          </cell>
          <cell r="N1007" t="str">
            <v>在售</v>
          </cell>
        </row>
        <row r="1008">
          <cell r="A1008" t="str">
            <v>1007984</v>
          </cell>
          <cell r="B1008" t="str">
            <v>国药准字H10960112</v>
          </cell>
          <cell r="C1008" t="str">
            <v>阿奇霉素干混悬剂</v>
          </cell>
          <cell r="D1008" t="str">
            <v>希舒美</v>
          </cell>
          <cell r="E1008" t="str">
            <v>辉瑞制药有限公司</v>
          </cell>
          <cell r="F1008" t="str">
            <v>0.1gx6袋/盒</v>
          </cell>
          <cell r="G1008" t="str">
            <v>37.00</v>
          </cell>
          <cell r="H1008" t="str">
            <v>干混悬剂</v>
          </cell>
          <cell r="I1008" t="str">
            <v/>
          </cell>
          <cell r="J1008" t="str">
            <v>6958703500331</v>
          </cell>
          <cell r="K1008" t="str">
            <v>0.00</v>
          </cell>
          <cell r="L1008" t="str">
            <v>3</v>
          </cell>
          <cell r="M1008" t="str">
            <v>1007984</v>
          </cell>
          <cell r="N1008" t="str">
            <v>在售</v>
          </cell>
        </row>
        <row r="1009">
          <cell r="A1009" t="str">
            <v>1007969</v>
          </cell>
          <cell r="B1009" t="str">
            <v>国药准字H11020337</v>
          </cell>
          <cell r="C1009" t="str">
            <v>乙酰螺旋霉素片</v>
          </cell>
          <cell r="D1009" t="str">
            <v>凯蕊</v>
          </cell>
          <cell r="E1009" t="str">
            <v>北京京丰制药集团有限公司</v>
          </cell>
          <cell r="F1009" t="str">
            <v>0.1gx12片x2板/盒</v>
          </cell>
          <cell r="G1009" t="str">
            <v>3.20</v>
          </cell>
          <cell r="H1009" t="str">
            <v>糖衣片剂</v>
          </cell>
          <cell r="I1009" t="str">
            <v/>
          </cell>
          <cell r="J1009" t="str">
            <v>6937829600101</v>
          </cell>
          <cell r="K1009" t="str">
            <v>0.00</v>
          </cell>
          <cell r="L1009" t="str">
            <v>3</v>
          </cell>
          <cell r="M1009" t="str">
            <v>1007969</v>
          </cell>
          <cell r="N1009" t="str">
            <v>在售</v>
          </cell>
        </row>
        <row r="1010">
          <cell r="A1010" t="str">
            <v>1006504</v>
          </cell>
          <cell r="B1010" t="str">
            <v>国药准字H20044780</v>
          </cell>
          <cell r="C1010" t="str">
            <v>维生素C泡腾片</v>
          </cell>
          <cell r="D1010" t="str">
            <v>果维康</v>
          </cell>
          <cell r="E1010" t="str">
            <v>石药集团欧意药业有限公司</v>
          </cell>
          <cell r="F1010" t="str">
            <v>1gx12片x2瓶/盒</v>
          </cell>
          <cell r="G1010" t="str">
            <v>48.00</v>
          </cell>
          <cell r="H1010" t="str">
            <v>片剂(橙味)</v>
          </cell>
          <cell r="I1010" t="str">
            <v/>
          </cell>
          <cell r="J1010" t="str">
            <v>6916119070213</v>
          </cell>
          <cell r="K1010" t="str">
            <v>0.00</v>
          </cell>
          <cell r="L1010" t="str">
            <v>3</v>
          </cell>
          <cell r="M1010" t="str">
            <v>1006504</v>
          </cell>
          <cell r="N1010" t="str">
            <v>在售</v>
          </cell>
        </row>
        <row r="1011">
          <cell r="A1011" t="str">
            <v>1015539</v>
          </cell>
          <cell r="B1011" t="str">
            <v>国药准字H19990361</v>
          </cell>
          <cell r="C1011" t="str">
            <v>罗红霉素胶囊</v>
          </cell>
          <cell r="D1011" t="str">
            <v>赛乐林</v>
          </cell>
          <cell r="E1011" t="str">
            <v>珠海联邦制药股份有限公司中山分公司</v>
          </cell>
          <cell r="F1011" t="str">
            <v>0.15gx12粒x2板/盒</v>
          </cell>
          <cell r="G1011" t="str">
            <v>19.20</v>
          </cell>
          <cell r="H1011" t="str">
            <v>胶囊剂</v>
          </cell>
          <cell r="I1011" t="str">
            <v/>
          </cell>
          <cell r="J1011" t="str">
            <v>6943297601410</v>
          </cell>
          <cell r="K1011" t="str">
            <v>0.00</v>
          </cell>
          <cell r="L1011" t="str">
            <v>3</v>
          </cell>
          <cell r="M1011" t="str">
            <v>1015539</v>
          </cell>
          <cell r="N1011" t="str">
            <v>在售</v>
          </cell>
        </row>
        <row r="1012">
          <cell r="A1012" t="str">
            <v>1015450</v>
          </cell>
          <cell r="B1012" t="str">
            <v>国药准字H35020304</v>
          </cell>
          <cell r="C1012" t="str">
            <v>阿莫西林胶囊</v>
          </cell>
          <cell r="D1012" t="str">
            <v/>
          </cell>
          <cell r="E1012" t="str">
            <v>福州海王福药制药有限公司</v>
          </cell>
          <cell r="F1012" t="str">
            <v>0.25gx10粒x5板/盒</v>
          </cell>
          <cell r="G1012" t="str">
            <v>15.00</v>
          </cell>
          <cell r="H1012" t="str">
            <v>胶囊剂</v>
          </cell>
          <cell r="I1012" t="str">
            <v/>
          </cell>
          <cell r="J1012" t="str">
            <v/>
          </cell>
          <cell r="K1012" t="str">
            <v>0.00</v>
          </cell>
          <cell r="L1012" t="str">
            <v>3</v>
          </cell>
          <cell r="M1012" t="str">
            <v>1015450</v>
          </cell>
          <cell r="N1012" t="str">
            <v>在售</v>
          </cell>
        </row>
        <row r="1013">
          <cell r="A1013" t="str">
            <v>1028297</v>
          </cell>
          <cell r="B1013" t="str">
            <v>国药准字Z11020002</v>
          </cell>
          <cell r="C1013" t="str">
            <v>大黄䗪虫丸</v>
          </cell>
          <cell r="D1013" t="str">
            <v>同仁堂</v>
          </cell>
          <cell r="E1013" t="str">
            <v>北京同仁堂股份有限公司同仁堂制药厂</v>
          </cell>
          <cell r="F1013" t="str">
            <v>3gx10丸/盒</v>
          </cell>
          <cell r="G1013" t="str">
            <v>9.00</v>
          </cell>
          <cell r="H1013" t="str">
            <v>大蜜丸剂</v>
          </cell>
          <cell r="I1013" t="str">
            <v/>
          </cell>
          <cell r="J1013" t="str">
            <v>6904579108720</v>
          </cell>
          <cell r="K1013" t="str">
            <v>30.00</v>
          </cell>
          <cell r="L1013" t="str">
            <v>2</v>
          </cell>
          <cell r="M1013" t="str">
            <v>1028297</v>
          </cell>
          <cell r="N1013" t="str">
            <v>在售</v>
          </cell>
        </row>
        <row r="1014">
          <cell r="A1014" t="str">
            <v>1037331</v>
          </cell>
          <cell r="B1014" t="str">
            <v>国药准字Z10983013</v>
          </cell>
          <cell r="C1014" t="str">
            <v>五酯胶囊</v>
          </cell>
          <cell r="D1014" t="str">
            <v/>
          </cell>
          <cell r="E1014" t="str">
            <v>四川禾正制药有限责任公司</v>
          </cell>
          <cell r="F1014" t="str">
            <v>12粒x3板/盒</v>
          </cell>
          <cell r="G1014" t="str">
            <v>38.00</v>
          </cell>
          <cell r="H1014" t="str">
            <v>胶囊剂</v>
          </cell>
          <cell r="I1014" t="str">
            <v/>
          </cell>
          <cell r="J1014" t="str">
            <v>6922342113023</v>
          </cell>
          <cell r="K1014" t="str">
            <v>100.00</v>
          </cell>
          <cell r="L1014" t="str">
            <v>2</v>
          </cell>
          <cell r="M1014" t="str">
            <v>1037331</v>
          </cell>
          <cell r="N1014" t="str">
            <v>在售</v>
          </cell>
        </row>
        <row r="1015">
          <cell r="A1015" t="str">
            <v>1023474</v>
          </cell>
          <cell r="B1015" t="str">
            <v>国药准字Z20060003</v>
          </cell>
          <cell r="C1015" t="str">
            <v>云南白药痔疮膏</v>
          </cell>
          <cell r="D1015" t="str">
            <v>云南白药</v>
          </cell>
          <cell r="E1015" t="str">
            <v>云南白药集团股份有限公司</v>
          </cell>
          <cell r="F1015" t="str">
            <v>1.5gx6支/盒</v>
          </cell>
          <cell r="G1015" t="str">
            <v>59.80</v>
          </cell>
          <cell r="H1015" t="str">
            <v>软膏剂</v>
          </cell>
          <cell r="I1015" t="str">
            <v/>
          </cell>
          <cell r="J1015" t="str">
            <v>6901070384288</v>
          </cell>
          <cell r="K1015" t="str">
            <v>0.00</v>
          </cell>
          <cell r="L1015" t="str">
            <v>2</v>
          </cell>
          <cell r="M1015" t="str">
            <v>1023474</v>
          </cell>
          <cell r="N1015" t="str">
            <v>在售</v>
          </cell>
        </row>
        <row r="1016">
          <cell r="A1016" t="str">
            <v>1006999</v>
          </cell>
          <cell r="B1016" t="str">
            <v>国药准字B20050002</v>
          </cell>
          <cell r="C1016" t="str">
            <v>复方青橄榄利咽含片</v>
          </cell>
          <cell r="D1016" t="str">
            <v>慢严舒柠</v>
          </cell>
          <cell r="E1016" t="str">
            <v>桂龙药业(安徽)有限公司</v>
          </cell>
          <cell r="F1016" t="str">
            <v>0.5gx8片x4袋/盒</v>
          </cell>
          <cell r="G1016" t="str">
            <v>18.10</v>
          </cell>
          <cell r="H1016" t="str">
            <v>片剂</v>
          </cell>
          <cell r="I1016" t="str">
            <v/>
          </cell>
          <cell r="J1016" t="str">
            <v>6937343170296</v>
          </cell>
          <cell r="K1016" t="str">
            <v>0.00</v>
          </cell>
          <cell r="L1016" t="str">
            <v>2</v>
          </cell>
          <cell r="M1016" t="str">
            <v>1006999</v>
          </cell>
          <cell r="N1016" t="str">
            <v>在售</v>
          </cell>
        </row>
        <row r="1017">
          <cell r="A1017" t="str">
            <v>1016827</v>
          </cell>
          <cell r="B1017" t="str">
            <v>国药准字Z20083310</v>
          </cell>
          <cell r="C1017" t="str">
            <v>腰痛片</v>
          </cell>
          <cell r="D1017" t="str">
            <v>诺得胜</v>
          </cell>
          <cell r="E1017" t="str">
            <v>湖北诺得胜制药有限公司</v>
          </cell>
          <cell r="F1017" t="str">
            <v>0.25gx80片/瓶</v>
          </cell>
          <cell r="G1017" t="str">
            <v>5.00</v>
          </cell>
          <cell r="H1017" t="str">
            <v>薄膜衣片剂</v>
          </cell>
          <cell r="I1017" t="str">
            <v/>
          </cell>
          <cell r="J1017" t="str">
            <v>6925666724685</v>
          </cell>
          <cell r="K1017" t="str">
            <v>0.00</v>
          </cell>
          <cell r="L1017" t="str">
            <v>3</v>
          </cell>
          <cell r="M1017" t="str">
            <v>1016827</v>
          </cell>
          <cell r="N1017" t="str">
            <v>在售</v>
          </cell>
        </row>
        <row r="1018">
          <cell r="A1018" t="str">
            <v>1009056</v>
          </cell>
          <cell r="B1018" t="str">
            <v>国药准字H20040091</v>
          </cell>
          <cell r="C1018" t="str">
            <v>左氧氟沙星片</v>
          </cell>
          <cell r="D1018" t="str">
            <v>可乐必妥</v>
          </cell>
          <cell r="E1018" t="str">
            <v>第一三共制药(北京)有限公司</v>
          </cell>
          <cell r="F1018" t="str">
            <v>0.5gx4片/盒</v>
          </cell>
          <cell r="G1018" t="str">
            <v>57.40</v>
          </cell>
          <cell r="H1018" t="str">
            <v>薄膜衣片剂</v>
          </cell>
          <cell r="I1018" t="str">
            <v/>
          </cell>
          <cell r="J1018" t="str">
            <v>6930800007111</v>
          </cell>
          <cell r="K1018" t="str">
            <v>0.00</v>
          </cell>
          <cell r="L1018" t="str">
            <v>1</v>
          </cell>
          <cell r="M1018" t="str">
            <v>1009056</v>
          </cell>
          <cell r="N1018" t="str">
            <v>在售</v>
          </cell>
        </row>
        <row r="1019">
          <cell r="A1019" t="str">
            <v>1015989</v>
          </cell>
          <cell r="B1019" t="str">
            <v>国药准字Z22023265</v>
          </cell>
          <cell r="C1019" t="str">
            <v>通便灵胶囊</v>
          </cell>
          <cell r="D1019" t="str">
            <v>万通</v>
          </cell>
          <cell r="E1019" t="str">
            <v>吉林省天泰药业股份有限公司</v>
          </cell>
          <cell r="F1019" t="str">
            <v>0.25gx12粒x2板/盒</v>
          </cell>
          <cell r="G1019" t="str">
            <v>9.00</v>
          </cell>
          <cell r="H1019" t="str">
            <v>胶囊剂</v>
          </cell>
          <cell r="I1019" t="str">
            <v/>
          </cell>
          <cell r="J1019" t="str">
            <v>6924152694105</v>
          </cell>
          <cell r="K1019" t="str">
            <v>0.00</v>
          </cell>
          <cell r="L1019" t="str">
            <v>3</v>
          </cell>
          <cell r="M1019" t="str">
            <v>1015989</v>
          </cell>
          <cell r="N1019" t="str">
            <v>在售</v>
          </cell>
        </row>
        <row r="1020">
          <cell r="A1020" t="str">
            <v>1009950</v>
          </cell>
          <cell r="B1020" t="str">
            <v>注册证号Z20150009</v>
          </cell>
          <cell r="C1020" t="str">
            <v>和胃整肠丸</v>
          </cell>
          <cell r="D1020" t="str">
            <v>丹南泰</v>
          </cell>
          <cell r="E1020" t="str">
            <v>李万山药厂(钓鱼商标)两合公司</v>
          </cell>
          <cell r="F1020" t="str">
            <v>0.2gx50丸/瓶</v>
          </cell>
          <cell r="G1020" t="str">
            <v>29.80</v>
          </cell>
          <cell r="H1020" t="str">
            <v>丸剂</v>
          </cell>
          <cell r="I1020" t="str">
            <v/>
          </cell>
          <cell r="J1020" t="str">
            <v>8851445907117</v>
          </cell>
          <cell r="K1020" t="str">
            <v>27.00</v>
          </cell>
          <cell r="L1020" t="str">
            <v>1</v>
          </cell>
          <cell r="M1020" t="str">
            <v>1009950</v>
          </cell>
          <cell r="N1020" t="str">
            <v>在售</v>
          </cell>
        </row>
        <row r="1021">
          <cell r="A1021" t="str">
            <v>1036432</v>
          </cell>
          <cell r="B1021" t="str">
            <v>国食健字G20110773</v>
          </cell>
          <cell r="C1021" t="str">
            <v>鳕鱼肝油软胶囊</v>
          </cell>
          <cell r="D1021" t="str">
            <v>馨鲜</v>
          </cell>
          <cell r="E1021" t="str">
            <v>仙乐健康科技股份有限公司</v>
          </cell>
          <cell r="F1021" t="str">
            <v>0.5gx10粒x3板/盒</v>
          </cell>
          <cell r="G1021" t="str">
            <v>60.00</v>
          </cell>
          <cell r="H1021" t="str">
            <v>软胶囊剂</v>
          </cell>
          <cell r="I1021" t="str">
            <v/>
          </cell>
          <cell r="J1021" t="str">
            <v>6924217106970</v>
          </cell>
          <cell r="K1021" t="str">
            <v>0.00</v>
          </cell>
          <cell r="L1021" t="str">
            <v>12</v>
          </cell>
          <cell r="M1021" t="str">
            <v>1036432</v>
          </cell>
          <cell r="N1021" t="str">
            <v>规格异常</v>
          </cell>
        </row>
        <row r="1022">
          <cell r="A1022" t="str">
            <v>1037375</v>
          </cell>
          <cell r="B1022" t="str">
            <v>国药准字H19993421</v>
          </cell>
          <cell r="C1022" t="str">
            <v>利巴韦林滴眼液</v>
          </cell>
          <cell r="D1022" t="str">
            <v>莹润</v>
          </cell>
          <cell r="E1022" t="str">
            <v>江苏普华克胜药业有限公司</v>
          </cell>
          <cell r="F1022" t="str">
            <v>8ml:8mg/支</v>
          </cell>
          <cell r="G1022" t="str">
            <v>2.50</v>
          </cell>
          <cell r="H1022" t="str">
            <v>滴眼剂</v>
          </cell>
          <cell r="I1022" t="str">
            <v/>
          </cell>
          <cell r="J1022" t="str">
            <v>6934182340026</v>
          </cell>
          <cell r="K1022" t="str">
            <v>0.00</v>
          </cell>
          <cell r="L1022" t="str">
            <v>1</v>
          </cell>
          <cell r="M1022" t="str">
            <v>1037375</v>
          </cell>
          <cell r="N1022" t="str">
            <v>在售</v>
          </cell>
        </row>
        <row r="1023">
          <cell r="A1023" t="str">
            <v>1036526</v>
          </cell>
          <cell r="B1023" t="str">
            <v>6943458402351</v>
          </cell>
          <cell r="C1023" t="str">
            <v>玫瑰花</v>
          </cell>
          <cell r="D1023" t="str">
            <v>草晶华</v>
          </cell>
          <cell r="E1023" t="str">
            <v>中山市中智中药饮片有限公司</v>
          </cell>
          <cell r="F1023" t="str">
            <v>1gx20袋/罐</v>
          </cell>
          <cell r="G1023" t="str">
            <v>70.00</v>
          </cell>
          <cell r="H1023" t="str">
            <v>颗粒剂</v>
          </cell>
          <cell r="I1023" t="str">
            <v/>
          </cell>
          <cell r="J1023" t="str">
            <v>6943458402351</v>
          </cell>
          <cell r="K1023" t="str">
            <v>0.00</v>
          </cell>
          <cell r="L1023" t="str">
            <v>9</v>
          </cell>
          <cell r="M1023" t="str">
            <v>1036526</v>
          </cell>
          <cell r="N1023" t="str">
            <v>在售</v>
          </cell>
        </row>
        <row r="1024">
          <cell r="A1024" t="str">
            <v>1108117</v>
          </cell>
          <cell r="B1024" t="str">
            <v>国食健字G20160001</v>
          </cell>
          <cell r="C1024" t="str">
            <v>玛咖锌淫羊藿胶囊</v>
          </cell>
          <cell r="D1024" t="str">
            <v>爱乐维</v>
          </cell>
          <cell r="E1024" t="str">
            <v>仙乐健康科技股份有限公司</v>
          </cell>
          <cell r="F1024" t="str">
            <v>0.54gx120粒/瓶</v>
          </cell>
          <cell r="G1024" t="str">
            <v>208.00</v>
          </cell>
          <cell r="H1024" t="str">
            <v>胶囊剂</v>
          </cell>
          <cell r="I1024" t="str">
            <v/>
          </cell>
          <cell r="J1024" t="str">
            <v>6924217148796</v>
          </cell>
          <cell r="K1024" t="str">
            <v>0.00</v>
          </cell>
          <cell r="L1024" t="str">
            <v>2</v>
          </cell>
          <cell r="M1024" t="str">
            <v>1108117</v>
          </cell>
          <cell r="N1024" t="str">
            <v>规格异常</v>
          </cell>
        </row>
        <row r="1025">
          <cell r="A1025" t="str">
            <v>1080761</v>
          </cell>
          <cell r="B1025" t="str">
            <v>食健备G201744000250</v>
          </cell>
          <cell r="C1025" t="str">
            <v>钙维生素D维生素K软胶囊</v>
          </cell>
          <cell r="D1025" t="str">
            <v>汤臣倍健</v>
          </cell>
          <cell r="E1025" t="str">
            <v>汤臣倍健股份有限公司</v>
          </cell>
          <cell r="F1025" t="str">
            <v>1gx200粒/瓶</v>
          </cell>
          <cell r="G1025" t="str">
            <v>101.00</v>
          </cell>
          <cell r="H1025" t="str">
            <v>软胶囊剂</v>
          </cell>
          <cell r="I1025" t="str">
            <v/>
          </cell>
          <cell r="J1025" t="str">
            <v>6940863611729</v>
          </cell>
          <cell r="K1025" t="str">
            <v>0.00</v>
          </cell>
          <cell r="L1025" t="str">
            <v>2</v>
          </cell>
          <cell r="M1025" t="str">
            <v>1080761</v>
          </cell>
          <cell r="N1025" t="str">
            <v>在售</v>
          </cell>
        </row>
        <row r="1026">
          <cell r="A1026" t="str">
            <v>1002693</v>
          </cell>
          <cell r="B1026" t="str">
            <v>国药准字J20170040</v>
          </cell>
          <cell r="C1026" t="str">
            <v>达格列净片</v>
          </cell>
          <cell r="D1026" t="str">
            <v>安达唐</v>
          </cell>
          <cell r="E1026" t="str">
            <v>阿斯利康制药有限公司</v>
          </cell>
          <cell r="F1026" t="str">
            <v>10mgx7片x2板/盒</v>
          </cell>
          <cell r="G1026" t="str">
            <v>66.00</v>
          </cell>
          <cell r="H1026" t="str">
            <v>薄膜衣片剂</v>
          </cell>
          <cell r="I1026" t="str">
            <v/>
          </cell>
          <cell r="J1026" t="str">
            <v>6923878310788</v>
          </cell>
          <cell r="K1026" t="str">
            <v>0.00</v>
          </cell>
          <cell r="L1026" t="str">
            <v>3</v>
          </cell>
          <cell r="M1026" t="str">
            <v>1002693</v>
          </cell>
          <cell r="N1026" t="str">
            <v>在售</v>
          </cell>
        </row>
        <row r="1027">
          <cell r="A1027" t="str">
            <v>1037995</v>
          </cell>
          <cell r="B1027" t="str">
            <v>国药准字Z32020970</v>
          </cell>
          <cell r="C1027" t="str">
            <v>锡类散</v>
          </cell>
          <cell r="D1027" t="str">
            <v>宁宁</v>
          </cell>
          <cell r="E1027" t="str">
            <v>精华制药集团股份有限公司</v>
          </cell>
          <cell r="F1027" t="str">
            <v>1.5g/瓶</v>
          </cell>
          <cell r="G1027" t="str">
            <v>11.20</v>
          </cell>
          <cell r="H1027" t="str">
            <v>散剂</v>
          </cell>
          <cell r="I1027" t="str">
            <v/>
          </cell>
          <cell r="J1027" t="str">
            <v>6911345182044</v>
          </cell>
          <cell r="K1027" t="str">
            <v>0.00</v>
          </cell>
          <cell r="L1027" t="str">
            <v>2</v>
          </cell>
          <cell r="M1027" t="str">
            <v>1037995</v>
          </cell>
          <cell r="N1027" t="str">
            <v>在售</v>
          </cell>
        </row>
        <row r="1028">
          <cell r="A1028" t="str">
            <v>1030140</v>
          </cell>
          <cell r="B1028" t="str">
            <v>国药准字B20020421</v>
          </cell>
          <cell r="C1028" t="str">
            <v>七参连湿疹膏</v>
          </cell>
          <cell r="D1028" t="str">
            <v/>
          </cell>
          <cell r="E1028" t="str">
            <v>云南蓝绿康药业有限公司</v>
          </cell>
          <cell r="F1028" t="str">
            <v>15g/支</v>
          </cell>
          <cell r="G1028" t="str">
            <v>33.00</v>
          </cell>
          <cell r="H1028" t="str">
            <v>软膏剂</v>
          </cell>
          <cell r="I1028" t="str">
            <v/>
          </cell>
          <cell r="J1028" t="str">
            <v>6922296520038</v>
          </cell>
          <cell r="K1028" t="str">
            <v>0.00</v>
          </cell>
          <cell r="L1028" t="str">
            <v>2</v>
          </cell>
          <cell r="M1028" t="str">
            <v>1030140</v>
          </cell>
          <cell r="N1028" t="str">
            <v>在售</v>
          </cell>
        </row>
        <row r="1029">
          <cell r="A1029" t="str">
            <v>1016341</v>
          </cell>
          <cell r="B1029" t="str">
            <v>国药准字Z20025142</v>
          </cell>
          <cell r="C1029" t="str">
            <v>开喉剑喷雾剂(儿童型)</v>
          </cell>
          <cell r="D1029" t="str">
            <v>三力</v>
          </cell>
          <cell r="E1029" t="str">
            <v>贵州三力制药股份有限公司</v>
          </cell>
          <cell r="F1029" t="str">
            <v>15ml/瓶</v>
          </cell>
          <cell r="G1029" t="str">
            <v>30.00</v>
          </cell>
          <cell r="H1029" t="str">
            <v>喷雾剂(儿童型)</v>
          </cell>
          <cell r="I1029" t="str">
            <v/>
          </cell>
          <cell r="J1029" t="str">
            <v>6908641000226</v>
          </cell>
          <cell r="K1029" t="str">
            <v>39.00</v>
          </cell>
          <cell r="L1029" t="str">
            <v>4</v>
          </cell>
          <cell r="M1029" t="str">
            <v>1016341</v>
          </cell>
          <cell r="N1029" t="str">
            <v>在售</v>
          </cell>
        </row>
        <row r="1030">
          <cell r="A1030" t="str">
            <v>1019204</v>
          </cell>
          <cell r="B1030" t="str">
            <v>国药准字Z10970128</v>
          </cell>
          <cell r="C1030" t="str">
            <v>古汉养生精片</v>
          </cell>
          <cell r="D1030" t="str">
            <v/>
          </cell>
          <cell r="E1030" t="str">
            <v>启迪古汉集团衡阳中药有限公司</v>
          </cell>
          <cell r="F1030" t="str">
            <v>0.41gx12片x3板x2小盒/盒</v>
          </cell>
          <cell r="G1030" t="str">
            <v>90.00</v>
          </cell>
          <cell r="H1030" t="str">
            <v>薄膜衣片剂</v>
          </cell>
          <cell r="I1030" t="str">
            <v/>
          </cell>
          <cell r="J1030" t="str">
            <v>6902630119876</v>
          </cell>
          <cell r="K1030" t="str">
            <v>0.00</v>
          </cell>
          <cell r="L1030" t="str">
            <v>2</v>
          </cell>
          <cell r="M1030" t="str">
            <v>1019204</v>
          </cell>
          <cell r="N1030" t="str">
            <v>在售</v>
          </cell>
        </row>
        <row r="1031">
          <cell r="A1031" t="str">
            <v>1001786</v>
          </cell>
          <cell r="B1031" t="str">
            <v>国药准字Z11020090</v>
          </cell>
          <cell r="C1031" t="str">
            <v>同仁大活络丸</v>
          </cell>
          <cell r="D1031" t="str">
            <v>同仁堂</v>
          </cell>
          <cell r="E1031" t="str">
            <v>北京同仁堂股份有限公司同仁堂制药厂</v>
          </cell>
          <cell r="F1031" t="str">
            <v>3.6gx6丸/盒</v>
          </cell>
          <cell r="G1031" t="str">
            <v>38.40</v>
          </cell>
          <cell r="H1031" t="str">
            <v>大蜜丸剂</v>
          </cell>
          <cell r="I1031" t="str">
            <v/>
          </cell>
          <cell r="J1031" t="str">
            <v>6904579550093</v>
          </cell>
          <cell r="K1031" t="str">
            <v>0.00</v>
          </cell>
          <cell r="L1031" t="str">
            <v>10</v>
          </cell>
          <cell r="M1031" t="str">
            <v>1001786</v>
          </cell>
          <cell r="N1031" t="str">
            <v>在售</v>
          </cell>
        </row>
        <row r="1032">
          <cell r="A1032" t="str">
            <v>1006644</v>
          </cell>
          <cell r="B1032" t="str">
            <v>国药准字H10920011</v>
          </cell>
          <cell r="C1032" t="str">
            <v>苯扎氯铵贴</v>
          </cell>
          <cell r="D1032" t="str">
            <v>邦迪</v>
          </cell>
          <cell r="E1032" t="str">
            <v>上海强生有限公司</v>
          </cell>
          <cell r="F1032" t="str">
            <v>22.5mmx12.7mmx20片/盒</v>
          </cell>
          <cell r="G1032" t="str">
            <v>11.90</v>
          </cell>
          <cell r="H1032" t="str">
            <v>贴剂</v>
          </cell>
          <cell r="I1032" t="str">
            <v/>
          </cell>
          <cell r="J1032" t="str">
            <v>6916999320514</v>
          </cell>
          <cell r="K1032" t="str">
            <v>0.00</v>
          </cell>
          <cell r="L1032" t="str">
            <v>8</v>
          </cell>
          <cell r="M1032" t="str">
            <v>1006644</v>
          </cell>
          <cell r="N1032" t="str">
            <v>在售</v>
          </cell>
        </row>
        <row r="1033">
          <cell r="A1033" t="str">
            <v>1039030</v>
          </cell>
          <cell r="B1033" t="str">
            <v>鲁青械备20140025号</v>
          </cell>
          <cell r="C1033" t="str">
            <v>创口贴</v>
          </cell>
          <cell r="D1033" t="str">
            <v>海氏海诺</v>
          </cell>
          <cell r="E1033" t="str">
            <v>青岛海诺生物工程有限公司</v>
          </cell>
          <cell r="F1033" t="str">
            <v>7cmx1.8cmx6片/盒</v>
          </cell>
          <cell r="G1033" t="str">
            <v>8.00</v>
          </cell>
          <cell r="H1033" t="str">
            <v>贴剂(防水型)</v>
          </cell>
          <cell r="I1033" t="str">
            <v/>
          </cell>
          <cell r="J1033" t="str">
            <v>6925923799654</v>
          </cell>
          <cell r="K1033" t="str">
            <v>5.00</v>
          </cell>
          <cell r="L1033" t="str">
            <v>2</v>
          </cell>
          <cell r="M1033" t="str">
            <v>1039030</v>
          </cell>
          <cell r="N1033" t="str">
            <v>在售</v>
          </cell>
        </row>
        <row r="1034">
          <cell r="A1034" t="str">
            <v>1009347</v>
          </cell>
          <cell r="B1034" t="str">
            <v>国药准字H20010811</v>
          </cell>
          <cell r="C1034" t="str">
            <v>缬沙坦胶囊</v>
          </cell>
          <cell r="D1034" t="str">
            <v>缬克</v>
          </cell>
          <cell r="E1034" t="str">
            <v>常州四药制药有限公司</v>
          </cell>
          <cell r="F1034" t="str">
            <v>40mgx7粒x2板/盒</v>
          </cell>
          <cell r="G1034" t="str">
            <v>19.60</v>
          </cell>
          <cell r="H1034" t="str">
            <v>胶囊剂</v>
          </cell>
          <cell r="I1034" t="str">
            <v/>
          </cell>
          <cell r="J1034" t="str">
            <v>6902714042410</v>
          </cell>
          <cell r="K1034" t="str">
            <v>0.00</v>
          </cell>
          <cell r="L1034" t="str">
            <v>8</v>
          </cell>
          <cell r="M1034" t="str">
            <v>1009347</v>
          </cell>
          <cell r="N1034" t="str">
            <v>在售</v>
          </cell>
        </row>
        <row r="1035">
          <cell r="A1035" t="str">
            <v>1010839</v>
          </cell>
          <cell r="B1035" t="str">
            <v>国药准字Z44020314</v>
          </cell>
          <cell r="C1035" t="str">
            <v>双料喉风散</v>
          </cell>
          <cell r="D1035" t="str">
            <v>嘉应</v>
          </cell>
          <cell r="E1035" t="str">
            <v>广东嘉应制药股份有限公司</v>
          </cell>
          <cell r="F1035" t="str">
            <v>2.2g/瓶</v>
          </cell>
          <cell r="G1035" t="str">
            <v>14.00</v>
          </cell>
          <cell r="H1035" t="str">
            <v>散剂</v>
          </cell>
          <cell r="I1035" t="str">
            <v/>
          </cell>
          <cell r="J1035" t="str">
            <v>6905273111337</v>
          </cell>
          <cell r="K1035" t="str">
            <v>2.00</v>
          </cell>
          <cell r="L1035" t="str">
            <v>9</v>
          </cell>
          <cell r="M1035" t="str">
            <v>1010839</v>
          </cell>
          <cell r="N1035" t="str">
            <v>在售</v>
          </cell>
        </row>
        <row r="1036">
          <cell r="A1036" t="str">
            <v>1007818</v>
          </cell>
          <cell r="B1036" t="str">
            <v>国药准字H32026568</v>
          </cell>
          <cell r="C1036" t="str">
            <v>马来酸依那普利片</v>
          </cell>
          <cell r="D1036" t="str">
            <v>依苏</v>
          </cell>
          <cell r="E1036" t="str">
            <v>扬子江药业集团江苏制药股份有限公司</v>
          </cell>
          <cell r="F1036" t="str">
            <v>5mgx8片x2板/盒</v>
          </cell>
          <cell r="G1036" t="str">
            <v>8.50</v>
          </cell>
          <cell r="H1036" t="str">
            <v>片剂</v>
          </cell>
          <cell r="I1036" t="str">
            <v/>
          </cell>
          <cell r="J1036" t="str">
            <v>6934173416372</v>
          </cell>
          <cell r="K1036" t="str">
            <v>15.00</v>
          </cell>
          <cell r="L1036" t="str">
            <v>10</v>
          </cell>
          <cell r="M1036" t="str">
            <v>1007818</v>
          </cell>
          <cell r="N1036" t="str">
            <v>在售</v>
          </cell>
        </row>
        <row r="1037">
          <cell r="A1037" t="str">
            <v>1006760</v>
          </cell>
          <cell r="B1037" t="str">
            <v>国药准字H20000454</v>
          </cell>
          <cell r="C1037" t="str">
            <v>曲安奈德益康唑乳膏</v>
          </cell>
          <cell r="D1037" t="str">
            <v>派瑞松</v>
          </cell>
          <cell r="E1037" t="str">
            <v>西安杨森制药有限公司</v>
          </cell>
          <cell r="F1037" t="str">
            <v>15g/支</v>
          </cell>
          <cell r="G1037" t="str">
            <v>18.00</v>
          </cell>
          <cell r="H1037" t="str">
            <v>乳膏剂</v>
          </cell>
          <cell r="I1037" t="str">
            <v/>
          </cell>
          <cell r="J1037" t="str">
            <v>6922154600056</v>
          </cell>
          <cell r="K1037" t="str">
            <v>0.00</v>
          </cell>
          <cell r="L1037" t="str">
            <v>5</v>
          </cell>
          <cell r="M1037" t="str">
            <v>1006760</v>
          </cell>
          <cell r="N1037" t="str">
            <v>在售</v>
          </cell>
        </row>
        <row r="1038">
          <cell r="A1038" t="str">
            <v>1007036</v>
          </cell>
          <cell r="B1038" t="str">
            <v>国药准字H20020268</v>
          </cell>
          <cell r="C1038" t="str">
            <v>复方门冬维甘滴眼液</v>
          </cell>
          <cell r="D1038" t="str">
            <v>新乐敦</v>
          </cell>
          <cell r="E1038" t="str">
            <v>曼秀雷敦(中国)药业有限公司</v>
          </cell>
          <cell r="F1038" t="str">
            <v>13ml/瓶</v>
          </cell>
          <cell r="G1038" t="str">
            <v>22.50</v>
          </cell>
          <cell r="H1038" t="str">
            <v>滴眼剂</v>
          </cell>
          <cell r="I1038" t="str">
            <v/>
          </cell>
          <cell r="J1038" t="str">
            <v>6917246211814</v>
          </cell>
          <cell r="K1038" t="str">
            <v>28.00</v>
          </cell>
          <cell r="L1038" t="str">
            <v>6</v>
          </cell>
          <cell r="M1038" t="str">
            <v>1007036</v>
          </cell>
          <cell r="N1038" t="str">
            <v>在售</v>
          </cell>
        </row>
        <row r="1039">
          <cell r="A1039" t="str">
            <v>1010184</v>
          </cell>
          <cell r="B1039" t="str">
            <v>国药准字Z44020711</v>
          </cell>
          <cell r="C1039" t="str">
            <v>正天丸</v>
          </cell>
          <cell r="D1039" t="str">
            <v>999</v>
          </cell>
          <cell r="E1039" t="str">
            <v>华润三九医药股份有限公司</v>
          </cell>
          <cell r="F1039" t="str">
            <v>6gx10袋/盒</v>
          </cell>
          <cell r="G1039" t="str">
            <v>12.00</v>
          </cell>
          <cell r="H1039" t="str">
            <v>水丸剂</v>
          </cell>
          <cell r="I1039" t="str">
            <v/>
          </cell>
          <cell r="J1039" t="str">
            <v>6901339904219</v>
          </cell>
          <cell r="K1039" t="str">
            <v>0.00</v>
          </cell>
          <cell r="L1039" t="str">
            <v>10</v>
          </cell>
          <cell r="M1039" t="str">
            <v>1010184</v>
          </cell>
          <cell r="N1039" t="str">
            <v>在售</v>
          </cell>
        </row>
        <row r="1040">
          <cell r="A1040" t="str">
            <v>1009714</v>
          </cell>
          <cell r="B1040" t="str">
            <v>国药准字J20140167</v>
          </cell>
          <cell r="C1040" t="str">
            <v>孟鲁司特钠颗粒</v>
          </cell>
          <cell r="D1040" t="str">
            <v>顺尔宁</v>
          </cell>
          <cell r="E1040" t="str">
            <v>杭州默沙东制药有限公司</v>
          </cell>
          <cell r="F1040" t="str">
            <v>0.5g:4mgx7袋/盒</v>
          </cell>
          <cell r="G1040" t="str">
            <v>51.00</v>
          </cell>
          <cell r="H1040" t="str">
            <v>颗粒剂</v>
          </cell>
          <cell r="I1040" t="str">
            <v/>
          </cell>
          <cell r="J1040" t="str">
            <v>6951283550079</v>
          </cell>
          <cell r="K1040" t="str">
            <v>0.00</v>
          </cell>
          <cell r="L1040" t="str">
            <v>9</v>
          </cell>
          <cell r="M1040" t="str">
            <v>1009714</v>
          </cell>
          <cell r="N1040" t="str">
            <v>在售</v>
          </cell>
        </row>
        <row r="1041">
          <cell r="A1041" t="str">
            <v>1009162</v>
          </cell>
          <cell r="B1041" t="str">
            <v>国药准字Z36020674</v>
          </cell>
          <cell r="C1041" t="str">
            <v>小柴胡颗粒</v>
          </cell>
          <cell r="D1041" t="str">
            <v>建新</v>
          </cell>
          <cell r="E1041" t="str">
            <v>江西汪氏药业有限公司</v>
          </cell>
          <cell r="F1041" t="str">
            <v>10gx6袋/盒</v>
          </cell>
          <cell r="G1041" t="str">
            <v>3.00</v>
          </cell>
          <cell r="H1041" t="str">
            <v>颗粒剂</v>
          </cell>
          <cell r="I1041" t="str">
            <v/>
          </cell>
          <cell r="J1041" t="str">
            <v>6927397300114</v>
          </cell>
          <cell r="K1041" t="str">
            <v>0.00</v>
          </cell>
          <cell r="L1041" t="str">
            <v>10</v>
          </cell>
          <cell r="M1041" t="str">
            <v>1009162</v>
          </cell>
          <cell r="N1041" t="str">
            <v>在售</v>
          </cell>
        </row>
        <row r="1042">
          <cell r="A1042" t="str">
            <v>1015976</v>
          </cell>
          <cell r="B1042" t="str">
            <v>国药准字Z42021842</v>
          </cell>
          <cell r="C1042" t="str">
            <v>槐角丸</v>
          </cell>
          <cell r="D1042" t="str">
            <v>太福</v>
          </cell>
          <cell r="E1042" t="str">
            <v>武汉太福制药有限公司</v>
          </cell>
          <cell r="F1042" t="str">
            <v>36g/瓶</v>
          </cell>
          <cell r="G1042" t="str">
            <v>4.50</v>
          </cell>
          <cell r="H1042" t="str">
            <v>水蜜丸剂(200丸)</v>
          </cell>
          <cell r="I1042" t="str">
            <v/>
          </cell>
          <cell r="J1042" t="str">
            <v>6923082310130</v>
          </cell>
          <cell r="K1042" t="str">
            <v>36.00</v>
          </cell>
          <cell r="L1042" t="str">
            <v>9</v>
          </cell>
          <cell r="M1042" t="str">
            <v>1015976</v>
          </cell>
          <cell r="N1042" t="str">
            <v>在售</v>
          </cell>
        </row>
        <row r="1043">
          <cell r="A1043" t="str">
            <v>1015661</v>
          </cell>
          <cell r="B1043" t="str">
            <v>国药准字Z35020110</v>
          </cell>
          <cell r="C1043" t="str">
            <v>姜枣祛寒颗粒</v>
          </cell>
          <cell r="D1043" t="str">
            <v/>
          </cell>
          <cell r="E1043" t="str">
            <v>福建省泉州罗裳山制药厂</v>
          </cell>
          <cell r="F1043" t="str">
            <v>15gx10袋/盒</v>
          </cell>
          <cell r="G1043" t="str">
            <v>7.00</v>
          </cell>
          <cell r="H1043" t="str">
            <v>颗粒剂</v>
          </cell>
          <cell r="I1043" t="str">
            <v/>
          </cell>
          <cell r="J1043" t="str">
            <v>6927538713179</v>
          </cell>
          <cell r="K1043" t="str">
            <v>0.00</v>
          </cell>
          <cell r="L1043" t="str">
            <v>10</v>
          </cell>
          <cell r="M1043" t="str">
            <v>1015661</v>
          </cell>
          <cell r="N1043" t="str">
            <v>在售</v>
          </cell>
        </row>
        <row r="1044">
          <cell r="A1044" t="str">
            <v>1028397</v>
          </cell>
          <cell r="B1044" t="str">
            <v>国药准字Z11020104</v>
          </cell>
          <cell r="C1044" t="str">
            <v>人参归脾丸</v>
          </cell>
          <cell r="D1044" t="str">
            <v>同仁堂</v>
          </cell>
          <cell r="E1044" t="str">
            <v>北京同仁堂股份有限公司同仁堂制药厂</v>
          </cell>
          <cell r="F1044" t="str">
            <v>9gx10丸/盒</v>
          </cell>
          <cell r="G1044" t="str">
            <v>20.80</v>
          </cell>
          <cell r="H1044" t="str">
            <v>大蜜丸剂</v>
          </cell>
          <cell r="I1044" t="str">
            <v/>
          </cell>
          <cell r="J1044" t="str">
            <v>6904579550598</v>
          </cell>
          <cell r="K1044" t="str">
            <v>170.00</v>
          </cell>
          <cell r="L1044" t="str">
            <v>10</v>
          </cell>
          <cell r="M1044" t="str">
            <v>1028397</v>
          </cell>
          <cell r="N1044" t="str">
            <v>在售</v>
          </cell>
        </row>
        <row r="1045">
          <cell r="A1045" t="str">
            <v>1000992</v>
          </cell>
          <cell r="B1045" t="str">
            <v>国药准字Z41021818</v>
          </cell>
          <cell r="C1045" t="str">
            <v>保和丸</v>
          </cell>
          <cell r="D1045" t="str">
            <v>仲景</v>
          </cell>
          <cell r="E1045" t="str">
            <v>仲景宛西制药股份有限公司</v>
          </cell>
          <cell r="F1045" t="str">
            <v>200丸/瓶</v>
          </cell>
          <cell r="G1045" t="str">
            <v>13.50</v>
          </cell>
          <cell r="H1045" t="str">
            <v>浓缩丸剂</v>
          </cell>
          <cell r="I1045" t="str">
            <v/>
          </cell>
          <cell r="J1045" t="str">
            <v>6909221668706</v>
          </cell>
          <cell r="K1045" t="str">
            <v>60.00</v>
          </cell>
          <cell r="L1045" t="str">
            <v>10</v>
          </cell>
          <cell r="M1045" t="str">
            <v>1000992</v>
          </cell>
          <cell r="N1045" t="str">
            <v>在售</v>
          </cell>
        </row>
        <row r="1046">
          <cell r="A1046" t="str">
            <v>1037794</v>
          </cell>
          <cell r="B1046" t="str">
            <v>国药准字H10940238</v>
          </cell>
          <cell r="C1046" t="str">
            <v>氢溴酸右美沙芬糖浆</v>
          </cell>
          <cell r="D1046" t="str">
            <v>美优安</v>
          </cell>
          <cell r="E1046" t="str">
            <v>上海美优制药有限公司</v>
          </cell>
          <cell r="F1046" t="str">
            <v>270ml/瓶</v>
          </cell>
          <cell r="G1046" t="str">
            <v>25.00</v>
          </cell>
          <cell r="H1046" t="str">
            <v>糖浆剂</v>
          </cell>
          <cell r="I1046" t="str">
            <v/>
          </cell>
          <cell r="J1046" t="str">
            <v>6910728023813</v>
          </cell>
          <cell r="K1046" t="str">
            <v>270.00</v>
          </cell>
          <cell r="L1046" t="str">
            <v>9</v>
          </cell>
          <cell r="M1046" t="str">
            <v>1037794</v>
          </cell>
          <cell r="N1046" t="str">
            <v>在售</v>
          </cell>
        </row>
        <row r="1047">
          <cell r="A1047" t="str">
            <v>1010517</v>
          </cell>
          <cell r="B1047" t="str">
            <v>国药准字Z44021422</v>
          </cell>
          <cell r="C1047" t="str">
            <v>消炎利胆片</v>
          </cell>
          <cell r="D1047" t="str">
            <v>罗浮山</v>
          </cell>
          <cell r="E1047" t="str">
            <v>广东罗浮山国药股份有限公司</v>
          </cell>
          <cell r="F1047" t="str">
            <v>0.25gx100片/瓶</v>
          </cell>
          <cell r="G1047" t="str">
            <v>5.90</v>
          </cell>
          <cell r="H1047" t="str">
            <v>糖衣片剂</v>
          </cell>
          <cell r="I1047" t="str">
            <v/>
          </cell>
          <cell r="J1047" t="str">
            <v>6926285818267</v>
          </cell>
          <cell r="K1047" t="str">
            <v>71.00</v>
          </cell>
          <cell r="L1047" t="str">
            <v>8</v>
          </cell>
          <cell r="M1047" t="str">
            <v>1010517</v>
          </cell>
          <cell r="N1047" t="str">
            <v>在售</v>
          </cell>
        </row>
        <row r="1048">
          <cell r="A1048" t="str">
            <v>1011315</v>
          </cell>
          <cell r="B1048" t="str">
            <v>国药准字H44024380</v>
          </cell>
          <cell r="C1048" t="str">
            <v>曲咪新乳膏</v>
          </cell>
          <cell r="D1048" t="str">
            <v>白云山</v>
          </cell>
          <cell r="E1048" t="str">
            <v>广州白云山医药集团股份有限公司白云山何济公制药厂</v>
          </cell>
          <cell r="F1048" t="str">
            <v>10g/支</v>
          </cell>
          <cell r="G1048" t="str">
            <v>2.80</v>
          </cell>
          <cell r="H1048" t="str">
            <v>乳膏剂</v>
          </cell>
          <cell r="I1048" t="str">
            <v/>
          </cell>
          <cell r="J1048" t="str">
            <v>6942109808030</v>
          </cell>
          <cell r="K1048" t="str">
            <v>18.00</v>
          </cell>
          <cell r="L1048" t="str">
            <v>21</v>
          </cell>
          <cell r="M1048" t="str">
            <v>1011315</v>
          </cell>
          <cell r="N1048" t="str">
            <v>在售</v>
          </cell>
        </row>
        <row r="1049">
          <cell r="A1049" t="str">
            <v>1010976</v>
          </cell>
          <cell r="B1049" t="str">
            <v>国药准字Z36021464</v>
          </cell>
          <cell r="C1049" t="str">
            <v>健胃消食片</v>
          </cell>
          <cell r="D1049" t="str">
            <v>江中</v>
          </cell>
          <cell r="E1049" t="str">
            <v>江中药业股份有限公司</v>
          </cell>
          <cell r="F1049" t="str">
            <v>0.5gx12片x3板/盒</v>
          </cell>
          <cell r="G1049" t="str">
            <v>7.50</v>
          </cell>
          <cell r="H1049" t="str">
            <v>薄膜衣片剂</v>
          </cell>
          <cell r="I1049" t="str">
            <v/>
          </cell>
          <cell r="J1049" t="str">
            <v>6903757998061</v>
          </cell>
          <cell r="K1049" t="str">
            <v>0.00</v>
          </cell>
          <cell r="L1049" t="str">
            <v>5</v>
          </cell>
          <cell r="M1049" t="str">
            <v>1010976</v>
          </cell>
          <cell r="N1049" t="str">
            <v>在售</v>
          </cell>
        </row>
        <row r="1050">
          <cell r="A1050" t="str">
            <v>1011264</v>
          </cell>
          <cell r="B1050" t="str">
            <v>国药准字H10940095</v>
          </cell>
          <cell r="C1050" t="str">
            <v>丁酸氢化可的松乳膏</v>
          </cell>
          <cell r="D1050" t="str">
            <v>尤卓尔</v>
          </cell>
          <cell r="E1050" t="str">
            <v>天津金耀药业有限公司</v>
          </cell>
          <cell r="F1050" t="str">
            <v>20g:20mg/支</v>
          </cell>
          <cell r="G1050" t="str">
            <v>28.00</v>
          </cell>
          <cell r="H1050" t="str">
            <v>乳膏剂</v>
          </cell>
          <cell r="I1050" t="str">
            <v/>
          </cell>
          <cell r="J1050" t="str">
            <v>6924733000042</v>
          </cell>
          <cell r="K1050" t="str">
            <v>0.00</v>
          </cell>
          <cell r="L1050" t="str">
            <v>4</v>
          </cell>
          <cell r="M1050" t="str">
            <v>1011264</v>
          </cell>
          <cell r="N1050" t="str">
            <v>在售</v>
          </cell>
        </row>
        <row r="1051">
          <cell r="A1051" t="str">
            <v>1007547</v>
          </cell>
          <cell r="B1051" t="str">
            <v>国药准字Z10900030</v>
          </cell>
          <cell r="C1051" t="str">
            <v>止咳宝片</v>
          </cell>
          <cell r="D1051" t="str">
            <v>特一</v>
          </cell>
          <cell r="E1051" t="str">
            <v>特一药业集团股份有限公司</v>
          </cell>
          <cell r="F1051" t="str">
            <v>0.35gx12片x3板/盒</v>
          </cell>
          <cell r="G1051" t="str">
            <v>21.10</v>
          </cell>
          <cell r="H1051" t="str">
            <v>薄膜衣片剂</v>
          </cell>
          <cell r="I1051" t="str">
            <v/>
          </cell>
          <cell r="J1051" t="str">
            <v>6921793018321</v>
          </cell>
          <cell r="K1051" t="str">
            <v>32.00</v>
          </cell>
          <cell r="L1051" t="str">
            <v>6</v>
          </cell>
          <cell r="M1051" t="str">
            <v>1007547</v>
          </cell>
          <cell r="N1051" t="str">
            <v>主动下架</v>
          </cell>
        </row>
        <row r="1052">
          <cell r="A1052" t="str">
            <v>1015679</v>
          </cell>
          <cell r="B1052" t="str">
            <v>国药准字Z19993018</v>
          </cell>
          <cell r="C1052" t="str">
            <v>感特灵胶囊</v>
          </cell>
          <cell r="D1052" t="str">
            <v/>
          </cell>
          <cell r="E1052" t="str">
            <v>哈尔滨天地药业有限公司</v>
          </cell>
          <cell r="F1052" t="str">
            <v>0.2gx12粒x3板/盒</v>
          </cell>
          <cell r="G1052" t="str">
            <v>6.70</v>
          </cell>
          <cell r="H1052" t="str">
            <v>胶囊剂</v>
          </cell>
          <cell r="I1052" t="str">
            <v/>
          </cell>
          <cell r="J1052" t="str">
            <v>6900000000000</v>
          </cell>
          <cell r="K1052" t="str">
            <v>0.00</v>
          </cell>
          <cell r="L1052" t="str">
            <v>6</v>
          </cell>
          <cell r="M1052" t="str">
            <v>1015679</v>
          </cell>
          <cell r="N1052" t="str">
            <v>在售</v>
          </cell>
        </row>
        <row r="1053">
          <cell r="A1053" t="str">
            <v>1007395</v>
          </cell>
          <cell r="B1053" t="str">
            <v>国药准字Z34020289</v>
          </cell>
          <cell r="C1053" t="str">
            <v>养胃舒颗粒</v>
          </cell>
          <cell r="D1053" t="str">
            <v>999</v>
          </cell>
          <cell r="E1053" t="str">
            <v>合肥华润神鹿药业有限公司</v>
          </cell>
          <cell r="F1053" t="str">
            <v>10gx10袋/盒</v>
          </cell>
          <cell r="G1053" t="str">
            <v>17.90</v>
          </cell>
          <cell r="H1053" t="str">
            <v>颗粒剂</v>
          </cell>
          <cell r="I1053" t="str">
            <v/>
          </cell>
          <cell r="J1053" t="str">
            <v>6928849913197</v>
          </cell>
          <cell r="K1053" t="str">
            <v>132.00</v>
          </cell>
          <cell r="L1053" t="str">
            <v>6</v>
          </cell>
          <cell r="M1053" t="str">
            <v>1007395</v>
          </cell>
          <cell r="N1053" t="str">
            <v>在售</v>
          </cell>
        </row>
        <row r="1054">
          <cell r="A1054" t="str">
            <v>1036417</v>
          </cell>
          <cell r="B1054" t="str">
            <v>国药准字Z20003012</v>
          </cell>
          <cell r="C1054" t="str">
            <v>六味地黄软胶囊</v>
          </cell>
          <cell r="D1054" t="str">
            <v>康缘</v>
          </cell>
          <cell r="E1054" t="str">
            <v>江苏康缘药业股份有限公司</v>
          </cell>
          <cell r="F1054" t="str">
            <v>0.38gx60粒/瓶</v>
          </cell>
          <cell r="G1054" t="str">
            <v>42.00</v>
          </cell>
          <cell r="H1054" t="str">
            <v>软胶囊剂</v>
          </cell>
          <cell r="I1054" t="str">
            <v/>
          </cell>
          <cell r="J1054" t="str">
            <v>6921074616024</v>
          </cell>
          <cell r="K1054" t="str">
            <v>50.00</v>
          </cell>
          <cell r="L1054" t="str">
            <v>3</v>
          </cell>
          <cell r="M1054" t="str">
            <v>1036417</v>
          </cell>
          <cell r="N1054" t="str">
            <v>在售</v>
          </cell>
        </row>
        <row r="1055">
          <cell r="A1055" t="str">
            <v>1005462</v>
          </cell>
          <cell r="B1055" t="str">
            <v>国食健字G20110295</v>
          </cell>
          <cell r="C1055" t="str">
            <v>牛初乳加钙咀嚼片</v>
          </cell>
          <cell r="D1055" t="str">
            <v>汤臣倍健</v>
          </cell>
          <cell r="E1055" t="str">
            <v>汤臣倍健股份有限公司</v>
          </cell>
          <cell r="F1055" t="str">
            <v>1.2gx60片/瓶</v>
          </cell>
          <cell r="G1055" t="str">
            <v>96.00</v>
          </cell>
          <cell r="H1055" t="str">
            <v>片剂</v>
          </cell>
          <cell r="I1055" t="str">
            <v/>
          </cell>
          <cell r="J1055" t="str">
            <v>6940863603212</v>
          </cell>
          <cell r="K1055" t="str">
            <v>0.00</v>
          </cell>
          <cell r="L1055" t="str">
            <v>3</v>
          </cell>
          <cell r="M1055" t="str">
            <v>1005462</v>
          </cell>
          <cell r="N1055" t="str">
            <v>在售</v>
          </cell>
        </row>
        <row r="1056">
          <cell r="A1056" t="str">
            <v>1038077</v>
          </cell>
          <cell r="B1056" t="str">
            <v>国药准字H20113196</v>
          </cell>
          <cell r="C1056" t="str">
            <v>盐酸特比萘芬乳膏</v>
          </cell>
          <cell r="D1056" t="str">
            <v>美选抒</v>
          </cell>
          <cell r="E1056" t="str">
            <v>武汉诺安药业有限公司</v>
          </cell>
          <cell r="F1056" t="str">
            <v>25g/支</v>
          </cell>
          <cell r="G1056" t="str">
            <v>16.90</v>
          </cell>
          <cell r="H1056" t="str">
            <v>乳膏剂</v>
          </cell>
          <cell r="I1056" t="str">
            <v/>
          </cell>
          <cell r="J1056" t="str">
            <v>6943010609969</v>
          </cell>
          <cell r="K1056" t="str">
            <v>25.00</v>
          </cell>
          <cell r="L1056" t="str">
            <v>10</v>
          </cell>
          <cell r="M1056" t="str">
            <v>1038077</v>
          </cell>
          <cell r="N1056" t="str">
            <v>在售</v>
          </cell>
        </row>
        <row r="1057">
          <cell r="A1057" t="str">
            <v>1011580</v>
          </cell>
          <cell r="B1057" t="str">
            <v>国药准字H42022736</v>
          </cell>
          <cell r="C1057" t="str">
            <v>水杨酸苯酚贴膏</v>
          </cell>
          <cell r="D1057" t="str">
            <v/>
          </cell>
          <cell r="E1057" t="str">
            <v>黄石卫生材料药业有限公司</v>
          </cell>
          <cell r="F1057" t="str">
            <v>0.2gx3片x3袋/盒</v>
          </cell>
          <cell r="G1057" t="str">
            <v>5.50</v>
          </cell>
          <cell r="H1057" t="str">
            <v>橡胶膏剂(微孔型)</v>
          </cell>
          <cell r="I1057" t="str">
            <v/>
          </cell>
          <cell r="J1057" t="str">
            <v>6903544950029</v>
          </cell>
          <cell r="K1057" t="str">
            <v>0.00</v>
          </cell>
          <cell r="L1057" t="str">
            <v>9</v>
          </cell>
          <cell r="M1057" t="str">
            <v>1011580</v>
          </cell>
          <cell r="N1057" t="str">
            <v>在售</v>
          </cell>
        </row>
        <row r="1058">
          <cell r="A1058" t="str">
            <v>1011106</v>
          </cell>
          <cell r="B1058" t="str">
            <v>国药准字Z20055634</v>
          </cell>
          <cell r="C1058" t="str">
            <v>康妇炎胶囊</v>
          </cell>
          <cell r="D1058" t="str">
            <v>步長</v>
          </cell>
          <cell r="E1058" t="str">
            <v>山东步长神州制药有限公司</v>
          </cell>
          <cell r="F1058" t="str">
            <v>0.4gx20粒x3板/盒</v>
          </cell>
          <cell r="G1058" t="str">
            <v>31.50</v>
          </cell>
          <cell r="H1058" t="str">
            <v>胶囊剂</v>
          </cell>
          <cell r="I1058" t="str">
            <v/>
          </cell>
          <cell r="J1058" t="str">
            <v>6937611730160</v>
          </cell>
          <cell r="K1058" t="str">
            <v>0.00</v>
          </cell>
          <cell r="L1058" t="str">
            <v>6</v>
          </cell>
          <cell r="M1058" t="str">
            <v>1011106</v>
          </cell>
          <cell r="N1058" t="str">
            <v>在售</v>
          </cell>
        </row>
        <row r="1059">
          <cell r="A1059" t="str">
            <v>1016494</v>
          </cell>
          <cell r="B1059" t="str">
            <v>国药准字H44024515</v>
          </cell>
          <cell r="C1059" t="str">
            <v>复方醋酸地塞米松乳膏</v>
          </cell>
          <cell r="D1059" t="str">
            <v>铍宝</v>
          </cell>
          <cell r="E1059" t="str">
            <v>广东太安堂药业股份有限公司</v>
          </cell>
          <cell r="F1059" t="str">
            <v>20g:15mg/支</v>
          </cell>
          <cell r="G1059" t="str">
            <v>3.80</v>
          </cell>
          <cell r="H1059" t="str">
            <v>乳膏剂</v>
          </cell>
          <cell r="I1059" t="str">
            <v/>
          </cell>
          <cell r="J1059" t="str">
            <v>6900000000000</v>
          </cell>
          <cell r="K1059" t="str">
            <v>0.00</v>
          </cell>
          <cell r="L1059" t="str">
            <v>5</v>
          </cell>
          <cell r="M1059" t="str">
            <v>1016494</v>
          </cell>
          <cell r="N1059" t="str">
            <v>在售</v>
          </cell>
        </row>
        <row r="1060">
          <cell r="A1060" t="str">
            <v>1006683</v>
          </cell>
          <cell r="B1060" t="str">
            <v>国药准字Z42021920</v>
          </cell>
          <cell r="C1060" t="str">
            <v>马应龙麝香痔疮膏</v>
          </cell>
          <cell r="D1060" t="str">
            <v>马应龙</v>
          </cell>
          <cell r="E1060" t="str">
            <v>马应龙药业集团股份有限公司</v>
          </cell>
          <cell r="F1060" t="str">
            <v>10g/支</v>
          </cell>
          <cell r="G1060" t="str">
            <v>9.30</v>
          </cell>
          <cell r="H1060" t="str">
            <v>软膏剂</v>
          </cell>
          <cell r="I1060" t="str">
            <v/>
          </cell>
          <cell r="J1060" t="str">
            <v>6901986000036</v>
          </cell>
          <cell r="K1060" t="str">
            <v>30.00</v>
          </cell>
          <cell r="L1060" t="str">
            <v>5</v>
          </cell>
          <cell r="M1060" t="str">
            <v>1006683</v>
          </cell>
          <cell r="N1060" t="str">
            <v>在售</v>
          </cell>
        </row>
        <row r="1061">
          <cell r="A1061" t="str">
            <v>1038096</v>
          </cell>
          <cell r="B1061" t="str">
            <v>国药准字H20080010</v>
          </cell>
          <cell r="C1061" t="str">
            <v>糠酸莫米松凝胶</v>
          </cell>
          <cell r="D1061" t="str">
            <v>999皮炎平</v>
          </cell>
          <cell r="E1061" t="str">
            <v>华润三九(南昌)药业有限公司</v>
          </cell>
          <cell r="F1061" t="str">
            <v>15g/支</v>
          </cell>
          <cell r="G1061" t="str">
            <v>23.00</v>
          </cell>
          <cell r="H1061" t="str">
            <v>凝胶剂</v>
          </cell>
          <cell r="I1061" t="str">
            <v/>
          </cell>
          <cell r="J1061" t="str">
            <v>6926720801205</v>
          </cell>
          <cell r="K1061" t="str">
            <v>0.00</v>
          </cell>
          <cell r="L1061" t="str">
            <v>6</v>
          </cell>
          <cell r="M1061" t="str">
            <v>1038096</v>
          </cell>
          <cell r="N1061" t="str">
            <v>在售</v>
          </cell>
        </row>
        <row r="1062">
          <cell r="A1062" t="str">
            <v>1028408</v>
          </cell>
          <cell r="B1062" t="str">
            <v>国药准字H10920011</v>
          </cell>
          <cell r="C1062" t="str">
            <v>苯扎氯铵贴</v>
          </cell>
          <cell r="D1062" t="str">
            <v>邦迪</v>
          </cell>
          <cell r="E1062" t="str">
            <v>上海强生有限公司</v>
          </cell>
          <cell r="F1062" t="str">
            <v>25mmx18mmx100片/盒</v>
          </cell>
          <cell r="G1062" t="str">
            <v>18.60</v>
          </cell>
          <cell r="H1062" t="str">
            <v>贴剂</v>
          </cell>
          <cell r="I1062" t="str">
            <v/>
          </cell>
          <cell r="J1062" t="str">
            <v>6916999203220</v>
          </cell>
          <cell r="K1062" t="str">
            <v>0.00</v>
          </cell>
          <cell r="L1062" t="str">
            <v>6</v>
          </cell>
          <cell r="M1062" t="str">
            <v>1028408</v>
          </cell>
          <cell r="N1062" t="str">
            <v>在售</v>
          </cell>
        </row>
        <row r="1063">
          <cell r="A1063" t="str">
            <v>1011567</v>
          </cell>
          <cell r="B1063" t="str">
            <v>国药准字H44023922</v>
          </cell>
          <cell r="C1063" t="str">
            <v>甲紫溶液</v>
          </cell>
          <cell r="D1063" t="str">
            <v/>
          </cell>
          <cell r="E1063" t="str">
            <v>广东恒健制药有限公司</v>
          </cell>
          <cell r="F1063" t="str">
            <v>20ml/瓶</v>
          </cell>
          <cell r="G1063" t="str">
            <v>1.00</v>
          </cell>
          <cell r="H1063" t="str">
            <v>溶液剂</v>
          </cell>
          <cell r="I1063" t="str">
            <v/>
          </cell>
          <cell r="J1063" t="str">
            <v>69028090</v>
          </cell>
          <cell r="K1063" t="str">
            <v>0.00</v>
          </cell>
          <cell r="L1063" t="str">
            <v>3</v>
          </cell>
          <cell r="M1063" t="str">
            <v>1011567</v>
          </cell>
          <cell r="N1063" t="str">
            <v>在售</v>
          </cell>
        </row>
        <row r="1064">
          <cell r="A1064" t="str">
            <v>1016446</v>
          </cell>
          <cell r="B1064" t="str">
            <v>国药准字Z20010010</v>
          </cell>
          <cell r="C1064" t="str">
            <v>乳癖散结胶囊</v>
          </cell>
          <cell r="D1064" t="str">
            <v/>
          </cell>
          <cell r="E1064" t="str">
            <v>陕西白鹿制药股份有限公司</v>
          </cell>
          <cell r="F1064" t="str">
            <v>0.53gx60粒/瓶</v>
          </cell>
          <cell r="G1064" t="str">
            <v>49.00</v>
          </cell>
          <cell r="H1064" t="str">
            <v>胶囊剂</v>
          </cell>
          <cell r="I1064" t="str">
            <v/>
          </cell>
          <cell r="J1064" t="str">
            <v>6900388401182</v>
          </cell>
          <cell r="K1064" t="str">
            <v>41.00</v>
          </cell>
          <cell r="L1064" t="str">
            <v>6</v>
          </cell>
          <cell r="M1064" t="str">
            <v>1016446</v>
          </cell>
          <cell r="N1064" t="str">
            <v>在售</v>
          </cell>
        </row>
        <row r="1065">
          <cell r="A1065" t="str">
            <v>1007445</v>
          </cell>
          <cell r="B1065" t="str">
            <v>国药准字Z23021657</v>
          </cell>
          <cell r="C1065" t="str">
            <v>胃康灵胶囊</v>
          </cell>
          <cell r="D1065" t="str">
            <v>葵花</v>
          </cell>
          <cell r="E1065" t="str">
            <v>黑龙江葵花药业股份有限公司</v>
          </cell>
          <cell r="F1065" t="str">
            <v>0.4gx12粒x4板/盒</v>
          </cell>
          <cell r="G1065" t="str">
            <v>37.00</v>
          </cell>
          <cell r="H1065" t="str">
            <v>胶囊剂</v>
          </cell>
          <cell r="I1065" t="str">
            <v/>
          </cell>
          <cell r="J1065" t="str">
            <v>6922867751274</v>
          </cell>
          <cell r="K1065" t="str">
            <v>49.00</v>
          </cell>
          <cell r="L1065" t="str">
            <v>4</v>
          </cell>
          <cell r="M1065" t="str">
            <v>1007445</v>
          </cell>
          <cell r="N1065" t="str">
            <v>在售</v>
          </cell>
        </row>
        <row r="1066">
          <cell r="A1066" t="str">
            <v>1007720</v>
          </cell>
          <cell r="B1066" t="str">
            <v>国药准字H10930003</v>
          </cell>
          <cell r="C1066" t="str">
            <v>盐酸氟桂利嗪胶囊</v>
          </cell>
          <cell r="D1066" t="str">
            <v>西比灵</v>
          </cell>
          <cell r="E1066" t="str">
            <v>西安杨森制药有限公司</v>
          </cell>
          <cell r="F1066" t="str">
            <v>5mgx20粒/盒</v>
          </cell>
          <cell r="G1066" t="str">
            <v>25.50</v>
          </cell>
          <cell r="H1066" t="str">
            <v>胶囊剂</v>
          </cell>
          <cell r="I1066" t="str">
            <v/>
          </cell>
          <cell r="J1066" t="str">
            <v>6922154601015</v>
          </cell>
          <cell r="K1066" t="str">
            <v>0.00</v>
          </cell>
          <cell r="L1066" t="str">
            <v>3</v>
          </cell>
          <cell r="M1066" t="str">
            <v>1007720</v>
          </cell>
          <cell r="N1066" t="str">
            <v>在售</v>
          </cell>
        </row>
        <row r="1067">
          <cell r="A1067" t="str">
            <v>1028407</v>
          </cell>
          <cell r="B1067" t="str">
            <v>国药准字H31022635</v>
          </cell>
          <cell r="C1067" t="str">
            <v>林可霉素利多卡因凝胶</v>
          </cell>
          <cell r="D1067" t="str">
            <v>绿约膏</v>
          </cell>
          <cell r="E1067" t="str">
            <v>上海新亚药业闵行有限公司</v>
          </cell>
          <cell r="F1067" t="str">
            <v>15g/瓶</v>
          </cell>
          <cell r="G1067" t="str">
            <v>5.80</v>
          </cell>
          <cell r="H1067" t="str">
            <v>凝胶剂</v>
          </cell>
          <cell r="I1067" t="str">
            <v/>
          </cell>
          <cell r="J1067" t="str">
            <v>6930129000114</v>
          </cell>
          <cell r="K1067" t="str">
            <v>15.00</v>
          </cell>
          <cell r="L1067" t="str">
            <v>6</v>
          </cell>
          <cell r="M1067" t="str">
            <v>1028407</v>
          </cell>
          <cell r="N1067" t="str">
            <v>在售</v>
          </cell>
        </row>
        <row r="1068">
          <cell r="A1068" t="str">
            <v>1006699</v>
          </cell>
          <cell r="B1068" t="str">
            <v>国药准字Z53021103</v>
          </cell>
          <cell r="C1068" t="str">
            <v>云南白药气雾剂</v>
          </cell>
          <cell r="D1068" t="str">
            <v>云南白药</v>
          </cell>
          <cell r="E1068" t="str">
            <v>云南白药集团股份有限公司</v>
          </cell>
          <cell r="F1068" t="str">
            <v>85g+30g/盒</v>
          </cell>
          <cell r="G1068" t="str">
            <v>34.50</v>
          </cell>
          <cell r="H1068" t="str">
            <v>气雾剂</v>
          </cell>
          <cell r="I1068" t="str">
            <v/>
          </cell>
          <cell r="J1068" t="str">
            <v>6901070385728</v>
          </cell>
          <cell r="K1068" t="str">
            <v>0.00</v>
          </cell>
          <cell r="L1068" t="str">
            <v>1</v>
          </cell>
          <cell r="M1068" t="str">
            <v>1006699</v>
          </cell>
          <cell r="N1068" t="str">
            <v>在售</v>
          </cell>
        </row>
        <row r="1069">
          <cell r="A1069" t="str">
            <v>1006452</v>
          </cell>
          <cell r="B1069" t="str">
            <v>国药准字Z41021825</v>
          </cell>
          <cell r="C1069" t="str">
            <v>补中益气丸</v>
          </cell>
          <cell r="D1069" t="str">
            <v>仲景</v>
          </cell>
          <cell r="E1069" t="str">
            <v>仲景宛西制药股份有限公司</v>
          </cell>
          <cell r="F1069" t="str">
            <v>300丸/瓶</v>
          </cell>
          <cell r="G1069" t="str">
            <v>19.50</v>
          </cell>
          <cell r="H1069" t="str">
            <v>浓缩丸剂</v>
          </cell>
          <cell r="I1069" t="str">
            <v/>
          </cell>
          <cell r="J1069" t="str">
            <v>6909221671706</v>
          </cell>
          <cell r="K1069" t="str">
            <v>0.00</v>
          </cell>
          <cell r="L1069" t="str">
            <v>3</v>
          </cell>
          <cell r="M1069" t="str">
            <v>1006452</v>
          </cell>
          <cell r="N1069" t="str">
            <v>在售</v>
          </cell>
        </row>
        <row r="1070">
          <cell r="A1070" t="str">
            <v>1006422</v>
          </cell>
          <cell r="B1070" t="str">
            <v>国药准字Z20023342</v>
          </cell>
          <cell r="C1070" t="str">
            <v>金锁固精丸</v>
          </cell>
          <cell r="D1070" t="str">
            <v>九芝堂</v>
          </cell>
          <cell r="E1070" t="str">
            <v>九芝堂股份有限公司</v>
          </cell>
          <cell r="F1070" t="str">
            <v>0.2gx200丸/瓶</v>
          </cell>
          <cell r="G1070" t="str">
            <v>10.80</v>
          </cell>
          <cell r="H1070" t="str">
            <v>浓缩丸剂</v>
          </cell>
          <cell r="I1070" t="str">
            <v/>
          </cell>
          <cell r="J1070" t="str">
            <v>6924332712179</v>
          </cell>
          <cell r="K1070" t="str">
            <v>0.00</v>
          </cell>
          <cell r="L1070" t="str">
            <v>3</v>
          </cell>
          <cell r="M1070" t="str">
            <v>1006422</v>
          </cell>
          <cell r="N1070" t="str">
            <v>在售</v>
          </cell>
        </row>
        <row r="1071">
          <cell r="A1071" t="str">
            <v>1000168</v>
          </cell>
          <cell r="B1071" t="str">
            <v>国药准字Z41021972</v>
          </cell>
          <cell r="C1071" t="str">
            <v>痛经宝颗粒</v>
          </cell>
          <cell r="D1071" t="str">
            <v>月月舒</v>
          </cell>
          <cell r="E1071" t="str">
            <v>仲景宛西制药股份有限公司</v>
          </cell>
          <cell r="F1071" t="str">
            <v>10gx6袋/盒</v>
          </cell>
          <cell r="G1071" t="str">
            <v>79.80</v>
          </cell>
          <cell r="H1071" t="str">
            <v>颗粒剂</v>
          </cell>
          <cell r="I1071" t="str">
            <v/>
          </cell>
          <cell r="J1071" t="str">
            <v>6909221889033</v>
          </cell>
          <cell r="K1071" t="str">
            <v>0.00</v>
          </cell>
          <cell r="L1071" t="str">
            <v>3</v>
          </cell>
          <cell r="M1071" t="str">
            <v>1000168</v>
          </cell>
          <cell r="N1071" t="str">
            <v>在售</v>
          </cell>
        </row>
        <row r="1072">
          <cell r="A1072" t="str">
            <v>1007707</v>
          </cell>
          <cell r="B1072" t="str">
            <v>国药准字Z20030139</v>
          </cell>
          <cell r="C1072" t="str">
            <v>芪参益气滴丸</v>
          </cell>
          <cell r="D1072" t="str">
            <v>天士力</v>
          </cell>
          <cell r="E1072" t="str">
            <v>天士力医药集团股份有限公司</v>
          </cell>
          <cell r="F1072" t="str">
            <v>0.5gx15袋/盒</v>
          </cell>
          <cell r="G1072" t="str">
            <v>46.00</v>
          </cell>
          <cell r="H1072" t="str">
            <v>滴丸剂</v>
          </cell>
          <cell r="I1072" t="str">
            <v/>
          </cell>
          <cell r="J1072" t="str">
            <v>6920535412021</v>
          </cell>
          <cell r="K1072" t="str">
            <v>0.00</v>
          </cell>
          <cell r="L1072" t="str">
            <v>3</v>
          </cell>
          <cell r="M1072" t="str">
            <v>1007707</v>
          </cell>
          <cell r="N1072" t="str">
            <v>在售</v>
          </cell>
        </row>
        <row r="1073">
          <cell r="A1073" t="str">
            <v>1007565</v>
          </cell>
          <cell r="B1073" t="str">
            <v>国药准字Z50020615</v>
          </cell>
          <cell r="C1073" t="str">
            <v>急支糖浆</v>
          </cell>
          <cell r="D1073" t="str">
            <v>太极</v>
          </cell>
          <cell r="E1073" t="str">
            <v>太极集团重庆涪陵制药厂有限公司</v>
          </cell>
          <cell r="F1073" t="str">
            <v>100ml/瓶</v>
          </cell>
          <cell r="G1073" t="str">
            <v>11.50</v>
          </cell>
          <cell r="H1073" t="str">
            <v>糖浆剂</v>
          </cell>
          <cell r="I1073" t="str">
            <v/>
          </cell>
          <cell r="J1073" t="str">
            <v>6918163010887</v>
          </cell>
          <cell r="K1073" t="str">
            <v>0.00</v>
          </cell>
          <cell r="L1073" t="str">
            <v>4</v>
          </cell>
          <cell r="M1073" t="str">
            <v>1007565</v>
          </cell>
          <cell r="N1073" t="str">
            <v>在售</v>
          </cell>
        </row>
        <row r="1074">
          <cell r="A1074" t="str">
            <v>1007439</v>
          </cell>
          <cell r="B1074" t="str">
            <v>国药准字Z41021818</v>
          </cell>
          <cell r="C1074" t="str">
            <v>保和丸</v>
          </cell>
          <cell r="D1074" t="str">
            <v>仲景</v>
          </cell>
          <cell r="E1074" t="str">
            <v>仲景宛西制药股份有限公司</v>
          </cell>
          <cell r="F1074" t="str">
            <v>300丸/瓶</v>
          </cell>
          <cell r="G1074" t="str">
            <v>17.00</v>
          </cell>
          <cell r="H1074" t="str">
            <v>浓缩丸剂</v>
          </cell>
          <cell r="I1074" t="str">
            <v/>
          </cell>
          <cell r="J1074" t="str">
            <v>6909221671744</v>
          </cell>
          <cell r="K1074" t="str">
            <v>0.00</v>
          </cell>
          <cell r="L1074" t="str">
            <v>3</v>
          </cell>
          <cell r="M1074" t="str">
            <v>1007439</v>
          </cell>
          <cell r="N1074" t="str">
            <v>在售</v>
          </cell>
        </row>
        <row r="1075">
          <cell r="A1075" t="str">
            <v>1007401</v>
          </cell>
          <cell r="B1075" t="str">
            <v>国药准字Z20026127</v>
          </cell>
          <cell r="C1075" t="str">
            <v>暖胃舒乐颗粒</v>
          </cell>
          <cell r="D1075" t="str">
            <v/>
          </cell>
          <cell r="E1075" t="str">
            <v>昆明中药厂有限公司</v>
          </cell>
          <cell r="F1075" t="str">
            <v>4gx12袋/盒</v>
          </cell>
          <cell r="G1075" t="str">
            <v>39.00</v>
          </cell>
          <cell r="H1075" t="str">
            <v>颗粒剂</v>
          </cell>
          <cell r="I1075" t="str">
            <v/>
          </cell>
          <cell r="J1075" t="str">
            <v>6907911200069</v>
          </cell>
          <cell r="K1075" t="str">
            <v>0.00</v>
          </cell>
          <cell r="L1075" t="str">
            <v>3</v>
          </cell>
          <cell r="M1075" t="str">
            <v>1007401</v>
          </cell>
          <cell r="N1075" t="str">
            <v>在售</v>
          </cell>
        </row>
        <row r="1076">
          <cell r="A1076" t="str">
            <v>1007075</v>
          </cell>
          <cell r="B1076" t="str">
            <v>国药准字Z53020799</v>
          </cell>
          <cell r="C1076" t="str">
            <v>云南白药胶囊</v>
          </cell>
          <cell r="D1076" t="str">
            <v>云南白药</v>
          </cell>
          <cell r="E1076" t="str">
            <v>云南白药集团股份有限公司</v>
          </cell>
          <cell r="F1076" t="str">
            <v>0.25gx16粒/盒</v>
          </cell>
          <cell r="G1076" t="str">
            <v>19.80</v>
          </cell>
          <cell r="H1076" t="str">
            <v>硬胶囊剂(保险子1粒)</v>
          </cell>
          <cell r="I1076" t="str">
            <v/>
          </cell>
          <cell r="J1076" t="str">
            <v>6901070230028</v>
          </cell>
          <cell r="K1076" t="str">
            <v>0.00</v>
          </cell>
          <cell r="L1076" t="str">
            <v>2</v>
          </cell>
          <cell r="M1076" t="str">
            <v>1007075</v>
          </cell>
          <cell r="N1076" t="str">
            <v>在售</v>
          </cell>
        </row>
        <row r="1077">
          <cell r="A1077" t="str">
            <v>1036918</v>
          </cell>
          <cell r="B1077" t="str">
            <v>国药准字H20040402</v>
          </cell>
          <cell r="C1077" t="str">
            <v>头孢克洛缓释片</v>
          </cell>
          <cell r="D1077" t="str">
            <v>新达罗</v>
          </cell>
          <cell r="E1077" t="str">
            <v>山东淄博新达制药有限公司</v>
          </cell>
          <cell r="F1077" t="str">
            <v>0.375gx6片/盒</v>
          </cell>
          <cell r="G1077" t="str">
            <v>28.00</v>
          </cell>
          <cell r="H1077" t="str">
            <v>片剂</v>
          </cell>
          <cell r="I1077" t="str">
            <v/>
          </cell>
          <cell r="J1077" t="str">
            <v/>
          </cell>
          <cell r="K1077" t="str">
            <v>0.00</v>
          </cell>
          <cell r="L1077" t="str">
            <v>1</v>
          </cell>
          <cell r="M1077" t="str">
            <v>1036918</v>
          </cell>
          <cell r="N1077" t="str">
            <v>在售</v>
          </cell>
        </row>
        <row r="1078">
          <cell r="A1078" t="str">
            <v>1036917</v>
          </cell>
          <cell r="B1078" t="str">
            <v>国药准字H20051663</v>
          </cell>
          <cell r="C1078" t="str">
            <v>头孢克肟分散片</v>
          </cell>
          <cell r="D1078" t="str">
            <v>先强严灵</v>
          </cell>
          <cell r="E1078" t="str">
            <v>广东先强药业有限公司</v>
          </cell>
          <cell r="F1078" t="str">
            <v>0.1gx6片/盒</v>
          </cell>
          <cell r="G1078" t="str">
            <v>10.50</v>
          </cell>
          <cell r="H1078" t="str">
            <v>薄膜衣片剂</v>
          </cell>
          <cell r="I1078" t="str">
            <v/>
          </cell>
          <cell r="J1078" t="str">
            <v>6934046257712</v>
          </cell>
          <cell r="K1078" t="str">
            <v>0.00</v>
          </cell>
          <cell r="L1078" t="str">
            <v>1</v>
          </cell>
          <cell r="M1078" t="str">
            <v>1036917</v>
          </cell>
          <cell r="N1078" t="str">
            <v>在售</v>
          </cell>
        </row>
        <row r="1079">
          <cell r="A1079" t="str">
            <v>1036416</v>
          </cell>
          <cell r="B1079" t="str">
            <v>国药准字Z36021501</v>
          </cell>
          <cell r="C1079" t="str">
            <v>玉屏风口服液</v>
          </cell>
          <cell r="D1079" t="str">
            <v/>
          </cell>
          <cell r="E1079" t="str">
            <v>江西南昌桑海制药有限责任公司</v>
          </cell>
          <cell r="F1079" t="str">
            <v>10mlx10支/盒</v>
          </cell>
          <cell r="G1079" t="str">
            <v>8.80</v>
          </cell>
          <cell r="H1079" t="str">
            <v>合剂</v>
          </cell>
          <cell r="I1079" t="str">
            <v/>
          </cell>
          <cell r="J1079" t="str">
            <v>6911672000486</v>
          </cell>
          <cell r="K1079" t="str">
            <v>0.00</v>
          </cell>
          <cell r="L1079" t="str">
            <v>1</v>
          </cell>
          <cell r="M1079" t="str">
            <v>1036416</v>
          </cell>
          <cell r="N1079" t="str">
            <v>在售</v>
          </cell>
        </row>
        <row r="1080">
          <cell r="A1080" t="str">
            <v>1030947</v>
          </cell>
          <cell r="B1080" t="str">
            <v>国食健字G20130509</v>
          </cell>
          <cell r="C1080" t="str">
            <v>螺旋藻咀嚼片</v>
          </cell>
          <cell r="D1080" t="str">
            <v>汤臣倍健</v>
          </cell>
          <cell r="E1080" t="str">
            <v>汤臣倍健股份有限公司</v>
          </cell>
          <cell r="F1080" t="str">
            <v>0.6gx120片/瓶</v>
          </cell>
          <cell r="G1080" t="str">
            <v>108.00</v>
          </cell>
          <cell r="H1080" t="str">
            <v>片剂</v>
          </cell>
          <cell r="I1080" t="str">
            <v/>
          </cell>
          <cell r="J1080" t="str">
            <v>6940863606305</v>
          </cell>
          <cell r="K1080" t="str">
            <v>0.00</v>
          </cell>
          <cell r="L1080" t="str">
            <v>1</v>
          </cell>
          <cell r="M1080" t="str">
            <v>1030947</v>
          </cell>
          <cell r="N1080" t="str">
            <v>在售</v>
          </cell>
        </row>
        <row r="1081">
          <cell r="A1081" t="str">
            <v>1023122</v>
          </cell>
          <cell r="B1081" t="str">
            <v>国药准字Z41021524</v>
          </cell>
          <cell r="C1081" t="str">
            <v>舒筋活血片</v>
          </cell>
          <cell r="D1081" t="str">
            <v>百泉</v>
          </cell>
          <cell r="E1081" t="str">
            <v>河南省百泉制药有限公司</v>
          </cell>
          <cell r="F1081" t="str">
            <v>0.3gx100片/瓶</v>
          </cell>
          <cell r="G1081" t="str">
            <v>8.80</v>
          </cell>
          <cell r="H1081" t="str">
            <v>片剂</v>
          </cell>
          <cell r="I1081" t="str">
            <v/>
          </cell>
          <cell r="J1081" t="str">
            <v/>
          </cell>
          <cell r="K1081" t="str">
            <v>0.00</v>
          </cell>
          <cell r="L1081" t="str">
            <v>1</v>
          </cell>
          <cell r="M1081" t="str">
            <v>1023122</v>
          </cell>
          <cell r="N1081" t="str">
            <v>在售</v>
          </cell>
        </row>
        <row r="1082">
          <cell r="A1082" t="str">
            <v>1019059</v>
          </cell>
          <cell r="B1082" t="str">
            <v>国药准字H20093994</v>
          </cell>
          <cell r="C1082" t="str">
            <v>左炔诺孕酮肠溶片</v>
          </cell>
          <cell r="D1082" t="str">
            <v>B方案</v>
          </cell>
          <cell r="E1082" t="str">
            <v>广州朗圣药业有限公司</v>
          </cell>
          <cell r="F1082" t="str">
            <v>0.75mgx2片/盒</v>
          </cell>
          <cell r="G1082" t="str">
            <v>28.00</v>
          </cell>
          <cell r="H1082" t="str">
            <v>片剂</v>
          </cell>
          <cell r="I1082" t="str">
            <v/>
          </cell>
          <cell r="J1082" t="str">
            <v>6944788136039</v>
          </cell>
          <cell r="K1082" t="str">
            <v>0.00</v>
          </cell>
          <cell r="L1082" t="str">
            <v>1</v>
          </cell>
          <cell r="M1082" t="str">
            <v>1019059</v>
          </cell>
          <cell r="N1082" t="str">
            <v>在售</v>
          </cell>
        </row>
        <row r="1083">
          <cell r="A1083" t="str">
            <v>1018584</v>
          </cell>
          <cell r="B1083" t="str">
            <v>国药准字Z19983138</v>
          </cell>
          <cell r="C1083" t="str">
            <v>感冒灵颗粒</v>
          </cell>
          <cell r="D1083" t="str">
            <v>辅仁</v>
          </cell>
          <cell r="E1083" t="str">
            <v>河南辅仁堂制药有限公司</v>
          </cell>
          <cell r="F1083" t="str">
            <v>10gx9袋/盒</v>
          </cell>
          <cell r="G1083" t="str">
            <v>8.90</v>
          </cell>
          <cell r="H1083" t="str">
            <v>颗粒剂</v>
          </cell>
          <cell r="I1083" t="str">
            <v/>
          </cell>
          <cell r="J1083" t="str">
            <v>6938237700445</v>
          </cell>
          <cell r="K1083" t="str">
            <v>0.00</v>
          </cell>
          <cell r="L1083" t="str">
            <v>1</v>
          </cell>
          <cell r="M1083" t="str">
            <v>1018584</v>
          </cell>
          <cell r="N1083" t="str">
            <v>在售</v>
          </cell>
        </row>
        <row r="1084">
          <cell r="A1084" t="str">
            <v>1018562</v>
          </cell>
          <cell r="B1084" t="str">
            <v>国药准字Z41020009</v>
          </cell>
          <cell r="C1084" t="str">
            <v>补中益气丸</v>
          </cell>
          <cell r="D1084" t="str">
            <v/>
          </cell>
          <cell r="E1084" t="str">
            <v>河南省济源市济世药业有限公司</v>
          </cell>
          <cell r="F1084" t="str">
            <v>360丸/瓶</v>
          </cell>
          <cell r="G1084" t="str">
            <v>24.80</v>
          </cell>
          <cell r="H1084" t="str">
            <v>浓缩丸剂</v>
          </cell>
          <cell r="I1084" t="str">
            <v/>
          </cell>
          <cell r="J1084" t="str">
            <v/>
          </cell>
          <cell r="K1084" t="str">
            <v>0.00</v>
          </cell>
          <cell r="L1084" t="str">
            <v>3</v>
          </cell>
          <cell r="M1084" t="str">
            <v>1018562</v>
          </cell>
          <cell r="N1084" t="str">
            <v>在售</v>
          </cell>
        </row>
        <row r="1085">
          <cell r="A1085" t="str">
            <v>1016206</v>
          </cell>
          <cell r="B1085" t="str">
            <v>国药准字Z36021182</v>
          </cell>
          <cell r="C1085" t="str">
            <v>风湿痛药酒</v>
          </cell>
          <cell r="D1085" t="str">
            <v>胡卓人</v>
          </cell>
          <cell r="E1085" t="str">
            <v>江西大自然制药有限公司</v>
          </cell>
          <cell r="F1085" t="str">
            <v>500g/瓶</v>
          </cell>
          <cell r="G1085" t="str">
            <v>28.00</v>
          </cell>
          <cell r="H1085" t="str">
            <v>酒剂</v>
          </cell>
          <cell r="I1085" t="str">
            <v/>
          </cell>
          <cell r="J1085" t="str">
            <v>6922159880095</v>
          </cell>
          <cell r="K1085" t="str">
            <v>0.00</v>
          </cell>
          <cell r="L1085" t="str">
            <v>1</v>
          </cell>
          <cell r="M1085" t="str">
            <v>1016206</v>
          </cell>
          <cell r="N1085" t="str">
            <v>在售</v>
          </cell>
        </row>
        <row r="1086">
          <cell r="A1086" t="str">
            <v>1016203</v>
          </cell>
          <cell r="B1086" t="str">
            <v>国药准字Z20055377</v>
          </cell>
          <cell r="C1086" t="str">
            <v>排石利胆颗粒</v>
          </cell>
          <cell r="D1086" t="str">
            <v/>
          </cell>
          <cell r="E1086" t="str">
            <v>江西铜鼓仁和制药有限公司</v>
          </cell>
          <cell r="F1086" t="str">
            <v>10gx12袋/盒</v>
          </cell>
          <cell r="G1086" t="str">
            <v>26.80</v>
          </cell>
          <cell r="H1086" t="str">
            <v>颗粒剂</v>
          </cell>
          <cell r="I1086" t="str">
            <v/>
          </cell>
          <cell r="J1086" t="str">
            <v>6932342100350</v>
          </cell>
          <cell r="K1086" t="str">
            <v>0.00</v>
          </cell>
          <cell r="L1086" t="str">
            <v>1</v>
          </cell>
          <cell r="M1086" t="str">
            <v>1016203</v>
          </cell>
          <cell r="N1086" t="str">
            <v>在售</v>
          </cell>
        </row>
        <row r="1087">
          <cell r="A1087" t="str">
            <v>1016186</v>
          </cell>
          <cell r="B1087" t="str">
            <v>国药准字Z61020728</v>
          </cell>
          <cell r="C1087" t="str">
            <v>龙胆泻肝丸</v>
          </cell>
          <cell r="D1087" t="str">
            <v/>
          </cell>
          <cell r="E1087" t="str">
            <v>陕西天洋制药有限责任公司</v>
          </cell>
          <cell r="F1087" t="str">
            <v>6gx6袋/盒</v>
          </cell>
          <cell r="G1087" t="str">
            <v>6.00</v>
          </cell>
          <cell r="H1087" t="str">
            <v>水丸剂</v>
          </cell>
          <cell r="I1087" t="str">
            <v/>
          </cell>
          <cell r="J1087" t="str">
            <v/>
          </cell>
          <cell r="K1087" t="str">
            <v>0.00</v>
          </cell>
          <cell r="L1087" t="str">
            <v>1</v>
          </cell>
          <cell r="M1087" t="str">
            <v>1016186</v>
          </cell>
          <cell r="N1087" t="str">
            <v>在售</v>
          </cell>
        </row>
        <row r="1088">
          <cell r="A1088" t="str">
            <v>1037806</v>
          </cell>
          <cell r="B1088" t="str">
            <v>国药准字Z20053135</v>
          </cell>
          <cell r="C1088" t="str">
            <v>桂龙咳喘宁胶囊</v>
          </cell>
          <cell r="D1088" t="str">
            <v>桂龍</v>
          </cell>
          <cell r="E1088" t="str">
            <v>桂龙药业(安徽)有限公司</v>
          </cell>
          <cell r="F1088" t="str">
            <v>0.5gx12粒x4板/盒</v>
          </cell>
          <cell r="G1088" t="str">
            <v>58.00</v>
          </cell>
          <cell r="H1088" t="str">
            <v>胶囊剂</v>
          </cell>
          <cell r="I1088" t="str">
            <v/>
          </cell>
          <cell r="J1088" t="str">
            <v>6937343170357</v>
          </cell>
          <cell r="K1088" t="str">
            <v>0.00</v>
          </cell>
          <cell r="L1088" t="str">
            <v>1</v>
          </cell>
          <cell r="M1088" t="str">
            <v>1037806</v>
          </cell>
          <cell r="N1088" t="str">
            <v>在售</v>
          </cell>
        </row>
        <row r="1089">
          <cell r="A1089" t="str">
            <v>1037360</v>
          </cell>
          <cell r="B1089" t="str">
            <v>国药准字H20061167</v>
          </cell>
          <cell r="C1089" t="str">
            <v>吡罗昔康贴片</v>
          </cell>
          <cell r="D1089" t="str">
            <v>亮克</v>
          </cell>
          <cell r="E1089" t="str">
            <v>常州四药制药有限公司</v>
          </cell>
          <cell r="F1089" t="str">
            <v>48mgx5贴/盒</v>
          </cell>
          <cell r="G1089" t="str">
            <v>33.60</v>
          </cell>
          <cell r="H1089" t="str">
            <v>贴剂</v>
          </cell>
          <cell r="I1089" t="str">
            <v/>
          </cell>
          <cell r="J1089" t="str">
            <v>6902714325513</v>
          </cell>
          <cell r="K1089" t="str">
            <v>0.00</v>
          </cell>
          <cell r="L1089" t="str">
            <v>1</v>
          </cell>
          <cell r="M1089" t="str">
            <v>1037360</v>
          </cell>
          <cell r="N1089" t="str">
            <v>在售</v>
          </cell>
        </row>
        <row r="1090">
          <cell r="A1090" t="str">
            <v>1016737</v>
          </cell>
          <cell r="B1090" t="str">
            <v>国药准字Z53021562</v>
          </cell>
          <cell r="C1090" t="str">
            <v>消炎退热颗粒</v>
          </cell>
          <cell r="D1090" t="str">
            <v/>
          </cell>
          <cell r="E1090" t="str">
            <v>云南白药集团股份有限公司</v>
          </cell>
          <cell r="F1090" t="str">
            <v>10gx12袋/盒</v>
          </cell>
          <cell r="G1090" t="str">
            <v>28.00</v>
          </cell>
          <cell r="H1090" t="str">
            <v>颗粒剂</v>
          </cell>
          <cell r="I1090" t="str">
            <v/>
          </cell>
          <cell r="J1090" t="str">
            <v>6901070387838</v>
          </cell>
          <cell r="K1090" t="str">
            <v>0.00</v>
          </cell>
          <cell r="L1090" t="str">
            <v>1</v>
          </cell>
          <cell r="M1090" t="str">
            <v>1016737</v>
          </cell>
          <cell r="N1090" t="str">
            <v>在售</v>
          </cell>
        </row>
        <row r="1091">
          <cell r="A1091" t="str">
            <v>1016512</v>
          </cell>
          <cell r="B1091" t="str">
            <v>国药准字H10970314</v>
          </cell>
          <cell r="C1091" t="str">
            <v>复方酮康唑乳膏</v>
          </cell>
          <cell r="D1091" t="str">
            <v>显克欣</v>
          </cell>
          <cell r="E1091" t="str">
            <v>上海宝龙药业有限公司</v>
          </cell>
          <cell r="F1091" t="str">
            <v>15g/支</v>
          </cell>
          <cell r="G1091" t="str">
            <v>12.30</v>
          </cell>
          <cell r="H1091" t="str">
            <v>乳膏剂</v>
          </cell>
          <cell r="I1091" t="str">
            <v/>
          </cell>
          <cell r="J1091" t="str">
            <v/>
          </cell>
          <cell r="K1091" t="str">
            <v>0.00</v>
          </cell>
          <cell r="L1091" t="str">
            <v>1</v>
          </cell>
          <cell r="M1091" t="str">
            <v>1016512</v>
          </cell>
          <cell r="N1091" t="str">
            <v>在售</v>
          </cell>
        </row>
        <row r="1092">
          <cell r="A1092" t="str">
            <v>1016371</v>
          </cell>
          <cell r="B1092" t="str">
            <v>国药准字H52020841</v>
          </cell>
          <cell r="C1092" t="str">
            <v>小儿氨咖黄敏颗粒</v>
          </cell>
          <cell r="D1092" t="str">
            <v>RORO</v>
          </cell>
          <cell r="E1092" t="str">
            <v>贵州科顿制药有限责任公司</v>
          </cell>
          <cell r="F1092" t="str">
            <v>5gx10袋/盒</v>
          </cell>
          <cell r="G1092" t="str">
            <v>4.40</v>
          </cell>
          <cell r="H1092" t="str">
            <v>颗粒剂</v>
          </cell>
          <cell r="I1092" t="str">
            <v/>
          </cell>
          <cell r="J1092" t="str">
            <v>6927321900014</v>
          </cell>
          <cell r="K1092" t="str">
            <v>0.00</v>
          </cell>
          <cell r="L1092" t="str">
            <v>1</v>
          </cell>
          <cell r="M1092" t="str">
            <v>1016371</v>
          </cell>
          <cell r="N1092" t="str">
            <v>在售</v>
          </cell>
        </row>
        <row r="1093">
          <cell r="A1093" t="str">
            <v>1016326</v>
          </cell>
          <cell r="B1093" t="str">
            <v>国药准字Z44021876</v>
          </cell>
          <cell r="C1093" t="str">
            <v>喉痛灵片</v>
          </cell>
          <cell r="D1093" t="str">
            <v>鹅城</v>
          </cell>
          <cell r="E1093" t="str">
            <v>广东省惠州市中药厂有限公司</v>
          </cell>
          <cell r="F1093" t="str">
            <v>12片x3板/盒</v>
          </cell>
          <cell r="G1093" t="str">
            <v>12.50</v>
          </cell>
          <cell r="H1093" t="str">
            <v>糖衣片剂</v>
          </cell>
          <cell r="I1093" t="str">
            <v/>
          </cell>
          <cell r="J1093" t="str">
            <v>6921317400601</v>
          </cell>
          <cell r="K1093" t="str">
            <v>0.00</v>
          </cell>
          <cell r="L1093" t="str">
            <v>1</v>
          </cell>
          <cell r="M1093" t="str">
            <v>1016326</v>
          </cell>
          <cell r="N1093" t="str">
            <v>在售</v>
          </cell>
        </row>
        <row r="1094">
          <cell r="A1094" t="str">
            <v>1016292</v>
          </cell>
          <cell r="B1094" t="str">
            <v>国药准字H20103764</v>
          </cell>
          <cell r="C1094" t="str">
            <v>氯化钠滴眼液</v>
          </cell>
          <cell r="D1094" t="str">
            <v>仁和</v>
          </cell>
          <cell r="E1094" t="str">
            <v>江西闪亮制药有限公司</v>
          </cell>
          <cell r="F1094" t="str">
            <v>10ml/瓶</v>
          </cell>
          <cell r="G1094" t="str">
            <v>18.00</v>
          </cell>
          <cell r="H1094" t="str">
            <v>滴眼剂</v>
          </cell>
          <cell r="I1094" t="str">
            <v/>
          </cell>
          <cell r="J1094" t="str">
            <v>6940078800208</v>
          </cell>
          <cell r="K1094" t="str">
            <v>0.00</v>
          </cell>
          <cell r="L1094" t="str">
            <v>2</v>
          </cell>
          <cell r="M1094" t="str">
            <v>1016292</v>
          </cell>
          <cell r="N1094" t="str">
            <v>在售</v>
          </cell>
        </row>
        <row r="1095">
          <cell r="A1095" t="str">
            <v>1000443</v>
          </cell>
          <cell r="B1095" t="str">
            <v>国药准字Z20025238</v>
          </cell>
          <cell r="C1095" t="str">
            <v>咳速停糖浆</v>
          </cell>
          <cell r="D1095" t="str">
            <v>百灵鸟</v>
          </cell>
          <cell r="E1095" t="str">
            <v>贵州百灵企业集团制药股份有限公司</v>
          </cell>
          <cell r="F1095" t="str">
            <v>250ml/瓶</v>
          </cell>
          <cell r="G1095" t="str">
            <v>29.00</v>
          </cell>
          <cell r="H1095" t="str">
            <v>糖浆剂</v>
          </cell>
          <cell r="I1095" t="str">
            <v/>
          </cell>
          <cell r="J1095" t="str">
            <v>6924168201830</v>
          </cell>
          <cell r="K1095" t="str">
            <v>0.00</v>
          </cell>
          <cell r="L1095" t="str">
            <v>1</v>
          </cell>
          <cell r="M1095" t="str">
            <v>1000443</v>
          </cell>
          <cell r="N1095" t="str">
            <v>在售</v>
          </cell>
        </row>
        <row r="1096">
          <cell r="A1096" t="str">
            <v>1000488</v>
          </cell>
          <cell r="B1096" t="str">
            <v>国药准字Z20050564</v>
          </cell>
          <cell r="C1096" t="str">
            <v>清开灵分散片</v>
          </cell>
          <cell r="D1096" t="str">
            <v>三精</v>
          </cell>
          <cell r="E1096" t="str">
            <v>哈药集团三精千鹤制药有限公司</v>
          </cell>
          <cell r="F1096" t="str">
            <v>0.4gx12片x2板/盒</v>
          </cell>
          <cell r="G1096" t="str">
            <v>22.00</v>
          </cell>
          <cell r="H1096" t="str">
            <v>片剂</v>
          </cell>
          <cell r="I1096" t="str">
            <v/>
          </cell>
          <cell r="J1096" t="str">
            <v>6935675201268</v>
          </cell>
          <cell r="K1096" t="str">
            <v>0.00</v>
          </cell>
          <cell r="L1096" t="str">
            <v>1</v>
          </cell>
          <cell r="M1096" t="str">
            <v>1000488</v>
          </cell>
          <cell r="N1096" t="str">
            <v>在售</v>
          </cell>
        </row>
        <row r="1097">
          <cell r="A1097" t="str">
            <v>1015615</v>
          </cell>
          <cell r="B1097" t="str">
            <v>国药准字Z44022063</v>
          </cell>
          <cell r="C1097" t="str">
            <v>感冒灵颗粒</v>
          </cell>
          <cell r="D1097" t="str">
            <v/>
          </cell>
          <cell r="E1097" t="str">
            <v>广州白云山医药集团股份有限公司白云山何济公制药厂</v>
          </cell>
          <cell r="F1097" t="str">
            <v>10gx9袋/盒</v>
          </cell>
          <cell r="G1097" t="str">
            <v>7.70</v>
          </cell>
          <cell r="H1097" t="str">
            <v>颗粒剂</v>
          </cell>
          <cell r="I1097" t="str">
            <v/>
          </cell>
          <cell r="J1097" t="str">
            <v>6942109817018</v>
          </cell>
          <cell r="K1097" t="str">
            <v>0.00</v>
          </cell>
          <cell r="L1097" t="str">
            <v>1</v>
          </cell>
          <cell r="M1097" t="str">
            <v>1015615</v>
          </cell>
          <cell r="N1097" t="str">
            <v>在售</v>
          </cell>
        </row>
        <row r="1098">
          <cell r="A1098" t="str">
            <v>1006637</v>
          </cell>
          <cell r="B1098" t="str">
            <v>国药准字B20020882</v>
          </cell>
          <cell r="C1098" t="str">
            <v>丁桂儿脐贴</v>
          </cell>
          <cell r="D1098" t="str">
            <v>亚宝</v>
          </cell>
          <cell r="E1098" t="str">
            <v>亚宝药业集团股份有限公司</v>
          </cell>
          <cell r="F1098" t="str">
            <v>1.6gx5贴/盒</v>
          </cell>
          <cell r="G1098" t="str">
            <v>26.50</v>
          </cell>
          <cell r="H1098" t="str">
            <v>贴剂</v>
          </cell>
          <cell r="I1098" t="str">
            <v/>
          </cell>
          <cell r="J1098" t="str">
            <v>6916107519922</v>
          </cell>
          <cell r="K1098" t="str">
            <v>47.00</v>
          </cell>
          <cell r="L1098" t="str">
            <v>3</v>
          </cell>
          <cell r="M1098" t="str">
            <v>1006637</v>
          </cell>
          <cell r="N1098" t="str">
            <v>在售</v>
          </cell>
        </row>
        <row r="1099">
          <cell r="A1099" t="str">
            <v>1011808</v>
          </cell>
          <cell r="B1099" t="str">
            <v>国药准字Z20103039</v>
          </cell>
          <cell r="C1099" t="str">
            <v>二丁颗粒</v>
          </cell>
          <cell r="D1099" t="str">
            <v>修正</v>
          </cell>
          <cell r="E1099" t="str">
            <v>修正药业集团长春高新制药有限公司</v>
          </cell>
          <cell r="F1099" t="str">
            <v>4gx10袋/盒</v>
          </cell>
          <cell r="G1099" t="str">
            <v>59.70</v>
          </cell>
          <cell r="H1099" t="str">
            <v>颗粒剂(无糖型)</v>
          </cell>
          <cell r="I1099" t="str">
            <v/>
          </cell>
          <cell r="J1099" t="str">
            <v>6940467801717</v>
          </cell>
          <cell r="K1099" t="str">
            <v>40.00</v>
          </cell>
          <cell r="L1099" t="str">
            <v>1</v>
          </cell>
          <cell r="M1099" t="str">
            <v>1011808</v>
          </cell>
          <cell r="N1099" t="str">
            <v>在售</v>
          </cell>
        </row>
        <row r="1100">
          <cell r="A1100" t="str">
            <v>1038004</v>
          </cell>
          <cell r="B1100" t="str">
            <v>国药准字Z20050167</v>
          </cell>
          <cell r="C1100" t="str">
            <v>口腔溃疡含片</v>
          </cell>
          <cell r="D1100" t="str">
            <v/>
          </cell>
          <cell r="E1100" t="str">
            <v>西安海欣制药有限公司</v>
          </cell>
          <cell r="F1100" t="str">
            <v>0.8gx5片x4板/盒</v>
          </cell>
          <cell r="G1100" t="str">
            <v>28.00</v>
          </cell>
          <cell r="H1100" t="str">
            <v>薄膜衣片剂</v>
          </cell>
          <cell r="I1100" t="str">
            <v/>
          </cell>
          <cell r="J1100" t="str">
            <v>6926988900337</v>
          </cell>
          <cell r="K1100" t="str">
            <v>34.00</v>
          </cell>
          <cell r="L1100" t="str">
            <v>4</v>
          </cell>
          <cell r="M1100" t="str">
            <v>1038004</v>
          </cell>
          <cell r="N1100" t="str">
            <v>缺货下架</v>
          </cell>
        </row>
        <row r="1101">
          <cell r="A1101" t="str">
            <v>1011809</v>
          </cell>
          <cell r="B1101" t="str">
            <v>国药准字Z41020409</v>
          </cell>
          <cell r="C1101" t="str">
            <v>防风通圣丸</v>
          </cell>
          <cell r="D1101" t="str">
            <v/>
          </cell>
          <cell r="E1101" t="str">
            <v>江苏平光信谊(焦作)中药有限公司</v>
          </cell>
          <cell r="F1101" t="str">
            <v>6gx10袋/盒</v>
          </cell>
          <cell r="G1101" t="str">
            <v>3.80</v>
          </cell>
          <cell r="H1101" t="str">
            <v>水丸剂</v>
          </cell>
          <cell r="I1101" t="str">
            <v/>
          </cell>
          <cell r="J1101" t="str">
            <v>6935727400069</v>
          </cell>
          <cell r="K1101" t="str">
            <v>0.00</v>
          </cell>
          <cell r="L1101" t="str">
            <v>1</v>
          </cell>
          <cell r="M1101" t="str">
            <v>1011809</v>
          </cell>
          <cell r="N1101" t="str">
            <v>缺货下架</v>
          </cell>
        </row>
        <row r="1102">
          <cell r="A1102" t="str">
            <v>1000985</v>
          </cell>
          <cell r="B1102" t="str">
            <v>国药准字H20064223</v>
          </cell>
          <cell r="C1102" t="str">
            <v>萘敏维滴眼液</v>
          </cell>
          <cell r="D1102" t="str">
            <v>闪亮</v>
          </cell>
          <cell r="E1102" t="str">
            <v>江西闪亮制药有限公司</v>
          </cell>
          <cell r="F1102" t="str">
            <v>10ml/瓶</v>
          </cell>
          <cell r="G1102" t="str">
            <v>22.80</v>
          </cell>
          <cell r="H1102" t="str">
            <v>滴眼剂</v>
          </cell>
          <cell r="I1102" t="str">
            <v/>
          </cell>
          <cell r="J1102" t="str">
            <v>6940078800390</v>
          </cell>
          <cell r="K1102" t="str">
            <v>0.00</v>
          </cell>
          <cell r="L1102" t="str">
            <v>2</v>
          </cell>
          <cell r="M1102" t="str">
            <v>1000985</v>
          </cell>
          <cell r="N1102" t="str">
            <v>在售</v>
          </cell>
        </row>
        <row r="1103">
          <cell r="A1103" t="str">
            <v>1031005</v>
          </cell>
          <cell r="B1103" t="str">
            <v>国药准字H19983137</v>
          </cell>
          <cell r="C1103" t="str">
            <v>布洛芬缓释胶囊</v>
          </cell>
          <cell r="D1103" t="str">
            <v>缓士芬</v>
          </cell>
          <cell r="E1103" t="str">
            <v>珠海联邦制药股份有限公司中山分公司</v>
          </cell>
          <cell r="F1103" t="str">
            <v>0.3gx12粒x2板/盒</v>
          </cell>
          <cell r="G1103" t="str">
            <v>24.00</v>
          </cell>
          <cell r="H1103" t="str">
            <v>胶囊剂</v>
          </cell>
          <cell r="I1103" t="str">
            <v/>
          </cell>
          <cell r="J1103" t="str">
            <v>6943297600321</v>
          </cell>
          <cell r="K1103" t="str">
            <v>0.00</v>
          </cell>
          <cell r="L1103" t="str">
            <v>1</v>
          </cell>
          <cell r="M1103" t="str">
            <v>1031005</v>
          </cell>
          <cell r="N1103" t="str">
            <v>在售</v>
          </cell>
        </row>
        <row r="1104">
          <cell r="A1104" t="str">
            <v>1015905</v>
          </cell>
          <cell r="B1104" t="str">
            <v>国药准字Z44020588</v>
          </cell>
          <cell r="C1104" t="str">
            <v>痰咳净片</v>
          </cell>
          <cell r="D1104" t="str">
            <v/>
          </cell>
          <cell r="E1104" t="str">
            <v>广州王老吉药业股份有限公司</v>
          </cell>
          <cell r="F1104" t="str">
            <v>0.2gx12片x3板/盒</v>
          </cell>
          <cell r="G1104" t="str">
            <v>15.00</v>
          </cell>
          <cell r="H1104" t="str">
            <v>片剂</v>
          </cell>
          <cell r="I1104" t="str">
            <v/>
          </cell>
          <cell r="J1104" t="str">
            <v>6901424334259</v>
          </cell>
          <cell r="K1104" t="str">
            <v>30.00</v>
          </cell>
          <cell r="L1104" t="str">
            <v>2</v>
          </cell>
          <cell r="M1104" t="str">
            <v>1015905</v>
          </cell>
          <cell r="N1104" t="str">
            <v>在售</v>
          </cell>
        </row>
        <row r="1105">
          <cell r="A1105" t="str">
            <v>1007849</v>
          </cell>
          <cell r="B1105" t="str">
            <v>国药准字J20180025</v>
          </cell>
          <cell r="C1105" t="str">
            <v>硝苯地平控释片</v>
          </cell>
          <cell r="D1105" t="str">
            <v>拜新同</v>
          </cell>
          <cell r="E1105" t="str">
            <v>拜耳医药保健有限公司</v>
          </cell>
          <cell r="F1105" t="str">
            <v>30mgx7片/盒</v>
          </cell>
          <cell r="G1105" t="str">
            <v>32.50</v>
          </cell>
          <cell r="H1105" t="str">
            <v>薄膜衣片剂</v>
          </cell>
          <cell r="I1105" t="str">
            <v/>
          </cell>
          <cell r="J1105" t="str">
            <v>6924147654015</v>
          </cell>
          <cell r="K1105" t="str">
            <v>0.00</v>
          </cell>
          <cell r="L1105" t="str">
            <v>26</v>
          </cell>
          <cell r="M1105" t="str">
            <v>1007849</v>
          </cell>
          <cell r="N1105" t="str">
            <v>在售</v>
          </cell>
        </row>
        <row r="1106">
          <cell r="A1106" t="str">
            <v>1038132</v>
          </cell>
          <cell r="B1106" t="str">
            <v>国药准字Z42020222</v>
          </cell>
          <cell r="C1106" t="str">
            <v>金银花露</v>
          </cell>
          <cell r="D1106" t="str">
            <v/>
          </cell>
          <cell r="E1106" t="str">
            <v>湖北虎泉药业有限公司</v>
          </cell>
          <cell r="F1106" t="str">
            <v>340ml/瓶</v>
          </cell>
          <cell r="G1106" t="str">
            <v>3.84</v>
          </cell>
          <cell r="H1106" t="str">
            <v>露剂(含糖型)</v>
          </cell>
          <cell r="I1106" t="str">
            <v/>
          </cell>
          <cell r="J1106" t="str">
            <v>6901801500062</v>
          </cell>
          <cell r="K1106" t="str">
            <v>500.00</v>
          </cell>
          <cell r="L1106" t="str">
            <v>121</v>
          </cell>
          <cell r="M1106" t="str">
            <v>1038132</v>
          </cell>
          <cell r="N1106" t="str">
            <v>缺货下架</v>
          </cell>
        </row>
        <row r="1107">
          <cell r="A1107" t="str">
            <v>1009568</v>
          </cell>
          <cell r="B1107" t="str">
            <v>国药准字Z52020213</v>
          </cell>
          <cell r="C1107" t="str">
            <v>复方梨膏</v>
          </cell>
          <cell r="D1107" t="str">
            <v/>
          </cell>
          <cell r="E1107" t="str">
            <v>贵阳德昌祥药业有限公司</v>
          </cell>
          <cell r="F1107" t="str">
            <v>180g/瓶</v>
          </cell>
          <cell r="G1107" t="str">
            <v>14.00</v>
          </cell>
          <cell r="H1107" t="str">
            <v>煎膏剂</v>
          </cell>
          <cell r="I1107" t="str">
            <v/>
          </cell>
          <cell r="J1107" t="str">
            <v>6920695500071</v>
          </cell>
          <cell r="K1107" t="str">
            <v>0.00</v>
          </cell>
          <cell r="L1107" t="str">
            <v>1</v>
          </cell>
          <cell r="M1107" t="str">
            <v>1009568</v>
          </cell>
          <cell r="N1107" t="str">
            <v>在售</v>
          </cell>
        </row>
        <row r="1108">
          <cell r="A1108" t="str">
            <v>1038085</v>
          </cell>
          <cell r="B1108" t="str">
            <v>国药准字H20083906</v>
          </cell>
          <cell r="C1108" t="str">
            <v>丁酸氢化可的松乳膏</v>
          </cell>
          <cell r="D1108" t="str">
            <v>丁轻</v>
          </cell>
          <cell r="E1108" t="str">
            <v>湖北恒安芙林药业股份有限公司</v>
          </cell>
          <cell r="F1108" t="str">
            <v>20g:20mg/支</v>
          </cell>
          <cell r="G1108" t="str">
            <v>18.70</v>
          </cell>
          <cell r="H1108" t="str">
            <v>乳膏剂</v>
          </cell>
          <cell r="I1108" t="str">
            <v/>
          </cell>
          <cell r="J1108" t="str">
            <v>6932328147690</v>
          </cell>
          <cell r="K1108" t="str">
            <v>0.00</v>
          </cell>
          <cell r="L1108" t="str">
            <v>3</v>
          </cell>
          <cell r="M1108" t="str">
            <v>1038085</v>
          </cell>
          <cell r="N1108" t="str">
            <v>缺货下架</v>
          </cell>
        </row>
        <row r="1109">
          <cell r="A1109" t="str">
            <v>1007124</v>
          </cell>
          <cell r="B1109" t="str">
            <v>国药准字H19990263</v>
          </cell>
          <cell r="C1109" t="str">
            <v>硫酸羟氯喹片</v>
          </cell>
          <cell r="D1109" t="str">
            <v>纷乐</v>
          </cell>
          <cell r="E1109" t="str">
            <v>上海上药中西制药有限公司</v>
          </cell>
          <cell r="F1109" t="str">
            <v>0.1gx14片/盒</v>
          </cell>
          <cell r="G1109" t="str">
            <v>27.60</v>
          </cell>
          <cell r="H1109" t="str">
            <v>薄膜衣片剂</v>
          </cell>
          <cell r="I1109" t="str">
            <v/>
          </cell>
          <cell r="J1109" t="str">
            <v>6934938300021</v>
          </cell>
          <cell r="K1109" t="str">
            <v>15.00</v>
          </cell>
          <cell r="L1109" t="str">
            <v>168</v>
          </cell>
          <cell r="M1109" t="str">
            <v>1007124</v>
          </cell>
          <cell r="N1109" t="str">
            <v>在售</v>
          </cell>
        </row>
        <row r="1110">
          <cell r="A1110" t="str">
            <v>1010443</v>
          </cell>
          <cell r="B1110" t="str">
            <v>注册证号H20170182</v>
          </cell>
          <cell r="C1110" t="str">
            <v>氯雷他定糖浆</v>
          </cell>
          <cell r="D1110" t="str">
            <v>开瑞坦</v>
          </cell>
          <cell r="E1110" t="str">
            <v>Schering-Plough Labo N.V.</v>
          </cell>
          <cell r="F1110" t="str">
            <v>60ml:60mg/瓶</v>
          </cell>
          <cell r="G1110" t="str">
            <v>34.00</v>
          </cell>
          <cell r="H1110" t="str">
            <v>糖浆剂</v>
          </cell>
          <cell r="I1110" t="str">
            <v/>
          </cell>
          <cell r="J1110" t="str">
            <v>041100808691</v>
          </cell>
          <cell r="K1110" t="str">
            <v>167.00</v>
          </cell>
          <cell r="L1110" t="str">
            <v>4</v>
          </cell>
          <cell r="M1110" t="str">
            <v>1010443</v>
          </cell>
          <cell r="N1110" t="str">
            <v>在售</v>
          </cell>
        </row>
        <row r="1111">
          <cell r="A1111" t="str">
            <v>1006587</v>
          </cell>
          <cell r="B1111" t="str">
            <v>国药准字Z10950088</v>
          </cell>
          <cell r="C1111" t="str">
            <v>清开灵颗粒</v>
          </cell>
          <cell r="D1111" t="str">
            <v>白云山</v>
          </cell>
          <cell r="E1111" t="str">
            <v>广州白云山明兴制药有限公司</v>
          </cell>
          <cell r="F1111" t="str">
            <v>10gx10袋/包</v>
          </cell>
          <cell r="G1111" t="str">
            <v>15.00</v>
          </cell>
          <cell r="H1111" t="str">
            <v>颗粒剂</v>
          </cell>
          <cell r="I1111" t="str">
            <v/>
          </cell>
          <cell r="J1111" t="str">
            <v>6914159003888</v>
          </cell>
          <cell r="K1111" t="str">
            <v>0.00</v>
          </cell>
          <cell r="L1111" t="str">
            <v>5</v>
          </cell>
          <cell r="M1111" t="str">
            <v>1006587</v>
          </cell>
          <cell r="N1111" t="str">
            <v>在售</v>
          </cell>
        </row>
        <row r="1112">
          <cell r="A1112" t="str">
            <v>1006968</v>
          </cell>
          <cell r="B1112" t="str">
            <v>国药准字Z20025361</v>
          </cell>
          <cell r="C1112" t="str">
            <v>金喉健喷雾剂</v>
          </cell>
          <cell r="D1112" t="str">
            <v/>
          </cell>
          <cell r="E1112" t="str">
            <v>贵州宏宇药业有限公司</v>
          </cell>
          <cell r="F1112" t="str">
            <v>20ml/瓶</v>
          </cell>
          <cell r="G1112" t="str">
            <v>21.90</v>
          </cell>
          <cell r="H1112" t="str">
            <v>喷雾剂</v>
          </cell>
          <cell r="I1112" t="str">
            <v/>
          </cell>
          <cell r="J1112" t="str">
            <v>6923228900041</v>
          </cell>
          <cell r="K1112" t="str">
            <v>0.00</v>
          </cell>
          <cell r="L1112" t="str">
            <v>4</v>
          </cell>
          <cell r="M1112" t="str">
            <v>1006968</v>
          </cell>
          <cell r="N1112" t="str">
            <v>在售</v>
          </cell>
        </row>
        <row r="1113">
          <cell r="A1113" t="str">
            <v>1012968</v>
          </cell>
          <cell r="B1113" t="str">
            <v>鲁械注准20162660063</v>
          </cell>
          <cell r="C1113" t="str">
            <v>天然胶乳橡胶避孕套</v>
          </cell>
          <cell r="D1113" t="str">
            <v>杜蕾斯</v>
          </cell>
          <cell r="E1113" t="str">
            <v>青岛伦敦杜蕾斯有限公司</v>
          </cell>
          <cell r="F1113" t="str">
            <v>10只/盒</v>
          </cell>
          <cell r="G1113" t="str">
            <v>19.10</v>
          </cell>
          <cell r="H1113" t="str">
            <v>大胆爱吧</v>
          </cell>
          <cell r="I1113" t="str">
            <v/>
          </cell>
          <cell r="J1113" t="str">
            <v>6923146105016</v>
          </cell>
          <cell r="K1113" t="str">
            <v>0.00</v>
          </cell>
          <cell r="L1113" t="str">
            <v>5</v>
          </cell>
          <cell r="M1113" t="str">
            <v>1012968</v>
          </cell>
          <cell r="N1113" t="str">
            <v>在售</v>
          </cell>
        </row>
        <row r="1114">
          <cell r="A1114" t="str">
            <v>1008091</v>
          </cell>
          <cell r="B1114" t="str">
            <v>国药准字H32020133</v>
          </cell>
          <cell r="C1114" t="str">
            <v>盐酸普萘洛尔片</v>
          </cell>
          <cell r="D1114" t="str">
            <v>亚邦</v>
          </cell>
          <cell r="E1114" t="str">
            <v>江苏亚邦爱普森药业有限公司</v>
          </cell>
          <cell r="F1114" t="str">
            <v>10mgx100片/瓶</v>
          </cell>
          <cell r="G1114" t="str">
            <v>20.50</v>
          </cell>
          <cell r="H1114" t="str">
            <v>片剂</v>
          </cell>
          <cell r="I1114" t="str">
            <v/>
          </cell>
          <cell r="J1114" t="str">
            <v>6934666301239</v>
          </cell>
          <cell r="K1114" t="str">
            <v>0.00</v>
          </cell>
          <cell r="L1114" t="str">
            <v>2</v>
          </cell>
          <cell r="M1114" t="str">
            <v>1008091</v>
          </cell>
          <cell r="N1114" t="str">
            <v>在售</v>
          </cell>
        </row>
        <row r="1115">
          <cell r="A1115" t="str">
            <v>1010885</v>
          </cell>
          <cell r="B1115" t="str">
            <v>国药准字Z37021392</v>
          </cell>
          <cell r="C1115" t="str">
            <v>小儿感冒颗粒</v>
          </cell>
          <cell r="D1115" t="str">
            <v>999</v>
          </cell>
          <cell r="E1115" t="str">
            <v>华润三九(枣庄)药业有限公司</v>
          </cell>
          <cell r="F1115" t="str">
            <v>6gx10袋/盒</v>
          </cell>
          <cell r="G1115" t="str">
            <v>9.80</v>
          </cell>
          <cell r="H1115" t="str">
            <v>颗粒剂</v>
          </cell>
          <cell r="I1115" t="str">
            <v/>
          </cell>
          <cell r="J1115" t="str">
            <v>6928476700375</v>
          </cell>
          <cell r="K1115" t="str">
            <v>0.00</v>
          </cell>
          <cell r="L1115" t="str">
            <v>2</v>
          </cell>
          <cell r="M1115" t="str">
            <v>1010885</v>
          </cell>
          <cell r="N1115" t="str">
            <v>在售</v>
          </cell>
        </row>
        <row r="1116">
          <cell r="A1116" t="str">
            <v>1006562</v>
          </cell>
          <cell r="B1116" t="str">
            <v>国药准字Z45021731</v>
          </cell>
          <cell r="C1116" t="str">
            <v>湿毒清胶囊</v>
          </cell>
          <cell r="D1116" t="str">
            <v>玉林</v>
          </cell>
          <cell r="E1116" t="str">
            <v>广西玉林制药集团有限责任公司</v>
          </cell>
          <cell r="F1116" t="str">
            <v>0.5gx30粒/瓶</v>
          </cell>
          <cell r="G1116" t="str">
            <v>20.10</v>
          </cell>
          <cell r="H1116" t="str">
            <v>硬胶囊剂</v>
          </cell>
          <cell r="I1116" t="str">
            <v/>
          </cell>
          <cell r="J1116" t="str">
            <v>6901370001281</v>
          </cell>
          <cell r="K1116" t="str">
            <v>0.00</v>
          </cell>
          <cell r="L1116" t="str">
            <v>5</v>
          </cell>
          <cell r="M1116" t="str">
            <v>1006562</v>
          </cell>
          <cell r="N1116" t="str">
            <v>在售</v>
          </cell>
        </row>
        <row r="1117">
          <cell r="A1117" t="str">
            <v>1031006</v>
          </cell>
          <cell r="B1117" t="str">
            <v>国药准字H20020327</v>
          </cell>
          <cell r="C1117" t="str">
            <v>盐酸左氧氟沙星滴眼液</v>
          </cell>
          <cell r="D1117" t="str">
            <v>联邦左福康</v>
          </cell>
          <cell r="E1117" t="str">
            <v>珠海联邦制药股份有限公司中山分公司</v>
          </cell>
          <cell r="F1117" t="str">
            <v>5ml:15mg/瓶</v>
          </cell>
          <cell r="G1117" t="str">
            <v>20.00</v>
          </cell>
          <cell r="H1117" t="str">
            <v>滴眼剂</v>
          </cell>
          <cell r="I1117" t="str">
            <v/>
          </cell>
          <cell r="J1117" t="str">
            <v>6943297600826</v>
          </cell>
          <cell r="K1117" t="str">
            <v>17.00</v>
          </cell>
          <cell r="L1117" t="str">
            <v>5</v>
          </cell>
          <cell r="M1117" t="str">
            <v>1031006</v>
          </cell>
          <cell r="N1117" t="str">
            <v>在售</v>
          </cell>
        </row>
        <row r="1118">
          <cell r="A1118" t="str">
            <v>1007195</v>
          </cell>
          <cell r="B1118" t="str">
            <v>国药准字H10970410</v>
          </cell>
          <cell r="C1118" t="str">
            <v>氯雷他定片</v>
          </cell>
          <cell r="D1118" t="str">
            <v>开瑞坦</v>
          </cell>
          <cell r="E1118" t="str">
            <v>拜耳医药(上海)有限公司</v>
          </cell>
          <cell r="F1118" t="str">
            <v>10mgx6片/盒</v>
          </cell>
          <cell r="G1118" t="str">
            <v>20.00</v>
          </cell>
          <cell r="H1118" t="str">
            <v>片剂</v>
          </cell>
          <cell r="I1118" t="str">
            <v/>
          </cell>
          <cell r="J1118" t="str">
            <v>6936225120015</v>
          </cell>
          <cell r="K1118" t="str">
            <v>10.00</v>
          </cell>
          <cell r="L1118" t="str">
            <v>2</v>
          </cell>
          <cell r="M1118" t="str">
            <v>1007195</v>
          </cell>
          <cell r="N1118" t="str">
            <v>在售</v>
          </cell>
        </row>
        <row r="1119">
          <cell r="A1119" t="str">
            <v>1022798</v>
          </cell>
          <cell r="B1119" t="str">
            <v>国药准字Z13021325</v>
          </cell>
          <cell r="C1119" t="str">
            <v>摩罗丹</v>
          </cell>
          <cell r="D1119" t="str">
            <v>崋山</v>
          </cell>
          <cell r="E1119" t="str">
            <v>邯郸制药股份有限公司</v>
          </cell>
          <cell r="F1119" t="str">
            <v>9gx9丸/盒</v>
          </cell>
          <cell r="G1119" t="str">
            <v>22.50</v>
          </cell>
          <cell r="H1119" t="str">
            <v>大蜜丸剂</v>
          </cell>
          <cell r="I1119" t="str">
            <v/>
          </cell>
          <cell r="J1119" t="str">
            <v>6923888898597</v>
          </cell>
          <cell r="K1119" t="str">
            <v>120.00</v>
          </cell>
          <cell r="L1119" t="str">
            <v>4</v>
          </cell>
          <cell r="M1119" t="str">
            <v>1022798</v>
          </cell>
          <cell r="N1119" t="str">
            <v>在售</v>
          </cell>
        </row>
        <row r="1120">
          <cell r="A1120" t="str">
            <v>1016323</v>
          </cell>
          <cell r="B1120" t="str">
            <v>国药准字Z20055676</v>
          </cell>
          <cell r="C1120" t="str">
            <v>咽炎片</v>
          </cell>
          <cell r="D1120" t="str">
            <v/>
          </cell>
          <cell r="E1120" t="str">
            <v>陕西天洋制药有限责任公司</v>
          </cell>
          <cell r="F1120" t="str">
            <v>0.25gx12片x3板/盒</v>
          </cell>
          <cell r="G1120" t="str">
            <v>9.00</v>
          </cell>
          <cell r="H1120" t="str">
            <v>薄膜衣片剂</v>
          </cell>
          <cell r="I1120" t="str">
            <v/>
          </cell>
          <cell r="J1120" t="str">
            <v>6932526300408</v>
          </cell>
          <cell r="K1120" t="str">
            <v>0.00</v>
          </cell>
          <cell r="L1120" t="str">
            <v>4</v>
          </cell>
          <cell r="M1120" t="str">
            <v>1016323</v>
          </cell>
          <cell r="N1120" t="str">
            <v>在售</v>
          </cell>
        </row>
        <row r="1121">
          <cell r="A1121" t="str">
            <v>1010897</v>
          </cell>
          <cell r="B1121" t="str">
            <v>注册证号HC20140032</v>
          </cell>
          <cell r="C1121" t="str">
            <v>儿童复方氨酚肾素片</v>
          </cell>
          <cell r="D1121" t="str">
            <v/>
          </cell>
          <cell r="E1121" t="str">
            <v>幸福医药有限公司</v>
          </cell>
          <cell r="F1121" t="str">
            <v>12片/包</v>
          </cell>
          <cell r="G1121" t="str">
            <v>22.00</v>
          </cell>
          <cell r="H1121" t="str">
            <v>片剂</v>
          </cell>
          <cell r="I1121" t="str">
            <v/>
          </cell>
          <cell r="J1121" t="str">
            <v/>
          </cell>
          <cell r="K1121" t="str">
            <v>0.00</v>
          </cell>
          <cell r="L1121" t="str">
            <v>4</v>
          </cell>
          <cell r="M1121" t="str">
            <v>1010897</v>
          </cell>
          <cell r="N1121" t="str">
            <v>在售</v>
          </cell>
        </row>
        <row r="1122">
          <cell r="A1122" t="str">
            <v>1015852</v>
          </cell>
          <cell r="B1122" t="str">
            <v>国药准字H20000714</v>
          </cell>
          <cell r="C1122" t="str">
            <v>长春胺缓释胶囊</v>
          </cell>
          <cell r="D1122" t="str">
            <v>奥勃兰</v>
          </cell>
          <cell r="E1122" t="str">
            <v>烟台鲁银药业有限公司</v>
          </cell>
          <cell r="F1122" t="str">
            <v>30mgx10粒/盒</v>
          </cell>
          <cell r="G1122" t="str">
            <v>54.00</v>
          </cell>
          <cell r="H1122" t="str">
            <v>硬胶囊剂</v>
          </cell>
          <cell r="I1122" t="str">
            <v/>
          </cell>
          <cell r="J1122" t="str">
            <v>6935244856783</v>
          </cell>
          <cell r="K1122" t="str">
            <v>0.00</v>
          </cell>
          <cell r="L1122" t="str">
            <v>3</v>
          </cell>
          <cell r="M1122" t="str">
            <v>1015852</v>
          </cell>
          <cell r="N1122" t="str">
            <v>在售</v>
          </cell>
        </row>
        <row r="1123">
          <cell r="A1123" t="str">
            <v>1007885</v>
          </cell>
          <cell r="B1123" t="str">
            <v>国药准字H11021640</v>
          </cell>
          <cell r="C1123" t="str">
            <v>双氯芬酸钠肠溶片</v>
          </cell>
          <cell r="D1123" t="str">
            <v>扶他林</v>
          </cell>
          <cell r="E1123" t="str">
            <v>北京诺华制药有限公司</v>
          </cell>
          <cell r="F1123" t="str">
            <v>25mgx10片x3板/盒</v>
          </cell>
          <cell r="G1123" t="str">
            <v>19.50</v>
          </cell>
          <cell r="H1123" t="str">
            <v>片剂</v>
          </cell>
          <cell r="I1123" t="str">
            <v/>
          </cell>
          <cell r="J1123" t="str">
            <v>6919961100015</v>
          </cell>
          <cell r="K1123" t="str">
            <v>0.00</v>
          </cell>
          <cell r="L1123" t="str">
            <v>3</v>
          </cell>
          <cell r="M1123" t="str">
            <v>1007885</v>
          </cell>
          <cell r="N1123" t="str">
            <v>在售</v>
          </cell>
        </row>
        <row r="1124">
          <cell r="A1124" t="str">
            <v>1028327</v>
          </cell>
          <cell r="B1124" t="str">
            <v>国药准字H20060241</v>
          </cell>
          <cell r="C1124" t="str">
            <v>复方醋酸地塞米松凝胶</v>
          </cell>
          <cell r="D1124" t="str">
            <v>舒伕</v>
          </cell>
          <cell r="E1124" t="str">
            <v>金日制药(中国)有限公司</v>
          </cell>
          <cell r="F1124" t="str">
            <v>20g/支</v>
          </cell>
          <cell r="G1124" t="str">
            <v>8.00</v>
          </cell>
          <cell r="H1124" t="str">
            <v>凝胶剂</v>
          </cell>
          <cell r="I1124" t="str">
            <v/>
          </cell>
          <cell r="J1124" t="str">
            <v>6916499301150</v>
          </cell>
          <cell r="K1124" t="str">
            <v>0.00</v>
          </cell>
          <cell r="L1124" t="str">
            <v>4</v>
          </cell>
          <cell r="M1124" t="str">
            <v>1028327</v>
          </cell>
          <cell r="N1124" t="str">
            <v>在售</v>
          </cell>
        </row>
        <row r="1125">
          <cell r="A1125" t="str">
            <v>1022275</v>
          </cell>
          <cell r="B1125" t="str">
            <v>国药准字H51023427</v>
          </cell>
          <cell r="C1125" t="str">
            <v>复方银翘氨敏胶囊</v>
          </cell>
          <cell r="D1125" t="str">
            <v>力克舒</v>
          </cell>
          <cell r="E1125" t="str">
            <v>四川恩威制药有限公司</v>
          </cell>
          <cell r="F1125" t="str">
            <v>24粒/盒</v>
          </cell>
          <cell r="G1125" t="str">
            <v>22.60</v>
          </cell>
          <cell r="H1125" t="str">
            <v>胶囊剂</v>
          </cell>
          <cell r="I1125" t="str">
            <v/>
          </cell>
          <cell r="J1125" t="str">
            <v/>
          </cell>
          <cell r="K1125" t="str">
            <v>0.00</v>
          </cell>
          <cell r="L1125" t="str">
            <v>3</v>
          </cell>
          <cell r="M1125" t="str">
            <v>1022275</v>
          </cell>
          <cell r="N1125" t="str">
            <v>在售</v>
          </cell>
        </row>
        <row r="1126">
          <cell r="A1126" t="str">
            <v>1017865</v>
          </cell>
          <cell r="B1126" t="str">
            <v>国药准字H20051142</v>
          </cell>
          <cell r="C1126" t="str">
            <v>克洛己新干混悬剂</v>
          </cell>
          <cell r="D1126" t="str">
            <v>正大素克</v>
          </cell>
          <cell r="E1126" t="str">
            <v>江苏正大清江制药有限公司</v>
          </cell>
          <cell r="F1126" t="str">
            <v>0.25g:8mgx3袋/盒</v>
          </cell>
          <cell r="G1126" t="str">
            <v>19.50</v>
          </cell>
          <cell r="H1126" t="str">
            <v>干混悬剂</v>
          </cell>
          <cell r="I1126" t="str">
            <v/>
          </cell>
          <cell r="J1126" t="str">
            <v>6940119939126</v>
          </cell>
          <cell r="K1126" t="str">
            <v>0.00</v>
          </cell>
          <cell r="L1126" t="str">
            <v>3</v>
          </cell>
          <cell r="M1126" t="str">
            <v>1017865</v>
          </cell>
          <cell r="N1126" t="str">
            <v>在售</v>
          </cell>
        </row>
        <row r="1127">
          <cell r="A1127" t="str">
            <v>1016624</v>
          </cell>
          <cell r="B1127" t="str">
            <v>国药准字H20067488</v>
          </cell>
          <cell r="C1127" t="str">
            <v>尿素维E乳膏</v>
          </cell>
          <cell r="D1127" t="str">
            <v/>
          </cell>
          <cell r="E1127" t="str">
            <v>上海运佳黄浦制药有限公司</v>
          </cell>
          <cell r="F1127" t="str">
            <v>20g:3g/支</v>
          </cell>
          <cell r="G1127" t="str">
            <v>5.50</v>
          </cell>
          <cell r="H1127" t="str">
            <v>乳膏剂</v>
          </cell>
          <cell r="I1127" t="str">
            <v/>
          </cell>
          <cell r="J1127" t="str">
            <v>6924364580487</v>
          </cell>
          <cell r="K1127" t="str">
            <v>0.00</v>
          </cell>
          <cell r="L1127" t="str">
            <v>3</v>
          </cell>
          <cell r="M1127" t="str">
            <v>1016624</v>
          </cell>
          <cell r="N1127" t="str">
            <v>在售</v>
          </cell>
        </row>
        <row r="1128">
          <cell r="A1128" t="str">
            <v>1016227</v>
          </cell>
          <cell r="B1128" t="str">
            <v>国药准字Z23020994</v>
          </cell>
          <cell r="C1128" t="str">
            <v>舒筋丸</v>
          </cell>
          <cell r="D1128" t="str">
            <v>葵花</v>
          </cell>
          <cell r="E1128" t="str">
            <v>葵花药业集团(佳木斯)有限公司</v>
          </cell>
          <cell r="F1128" t="str">
            <v>3gx10丸/盒</v>
          </cell>
          <cell r="G1128" t="str">
            <v>28.00</v>
          </cell>
          <cell r="H1128" t="str">
            <v>大蜜丸剂</v>
          </cell>
          <cell r="I1128" t="str">
            <v/>
          </cell>
          <cell r="J1128" t="str">
            <v>6924577830270</v>
          </cell>
          <cell r="K1128" t="str">
            <v>0.00</v>
          </cell>
          <cell r="L1128" t="str">
            <v>3</v>
          </cell>
          <cell r="M1128" t="str">
            <v>1016227</v>
          </cell>
          <cell r="N1128" t="str">
            <v>在售</v>
          </cell>
        </row>
        <row r="1129">
          <cell r="A1129" t="str">
            <v>1016103</v>
          </cell>
          <cell r="B1129" t="str">
            <v>国药准字Z20073176</v>
          </cell>
          <cell r="C1129" t="str">
            <v>七叶神安片</v>
          </cell>
          <cell r="D1129" t="str">
            <v>维和</v>
          </cell>
          <cell r="E1129" t="str">
            <v>云南维和药业股份有限公司</v>
          </cell>
          <cell r="F1129" t="str">
            <v>50mgx12片x2板/盒</v>
          </cell>
          <cell r="G1129" t="str">
            <v>9.10</v>
          </cell>
          <cell r="H1129" t="str">
            <v>薄膜衣片剂</v>
          </cell>
          <cell r="I1129" t="str">
            <v/>
          </cell>
          <cell r="J1129" t="str">
            <v>6947687520275</v>
          </cell>
          <cell r="K1129" t="str">
            <v>0.00</v>
          </cell>
          <cell r="L1129" t="str">
            <v>3</v>
          </cell>
          <cell r="M1129" t="str">
            <v>1016103</v>
          </cell>
          <cell r="N1129" t="str">
            <v>在售</v>
          </cell>
        </row>
        <row r="1130">
          <cell r="A1130" t="str">
            <v>1016085</v>
          </cell>
          <cell r="B1130" t="str">
            <v>国药准字Z41020008</v>
          </cell>
          <cell r="C1130" t="str">
            <v>归脾丸</v>
          </cell>
          <cell r="D1130" t="str">
            <v>大来</v>
          </cell>
          <cell r="E1130" t="str">
            <v>河南省济源市济世药业有限公司</v>
          </cell>
          <cell r="F1130" t="str">
            <v>360丸/瓶</v>
          </cell>
          <cell r="G1130" t="str">
            <v>24.80</v>
          </cell>
          <cell r="H1130" t="str">
            <v>浓缩丸剂</v>
          </cell>
          <cell r="I1130" t="str">
            <v/>
          </cell>
          <cell r="J1130" t="str">
            <v>6927752303415</v>
          </cell>
          <cell r="K1130" t="str">
            <v>0.00</v>
          </cell>
          <cell r="L1130" t="str">
            <v>3</v>
          </cell>
          <cell r="M1130" t="str">
            <v>1016085</v>
          </cell>
          <cell r="N1130" t="str">
            <v>在售</v>
          </cell>
        </row>
        <row r="1131">
          <cell r="A1131" t="str">
            <v>1018564</v>
          </cell>
          <cell r="B1131" t="str">
            <v>国药准字Z41020003</v>
          </cell>
          <cell r="C1131" t="str">
            <v>明目地黄丸</v>
          </cell>
          <cell r="D1131" t="str">
            <v>孙真人</v>
          </cell>
          <cell r="E1131" t="str">
            <v>河南省济源市济世药业有限公司</v>
          </cell>
          <cell r="F1131" t="str">
            <v>360丸/瓶</v>
          </cell>
          <cell r="G1131" t="str">
            <v>8.20</v>
          </cell>
          <cell r="H1131" t="str">
            <v>浓缩丸剂</v>
          </cell>
          <cell r="I1131" t="str">
            <v/>
          </cell>
          <cell r="J1131" t="str">
            <v>6927752303019</v>
          </cell>
          <cell r="K1131" t="str">
            <v>0.00</v>
          </cell>
          <cell r="L1131" t="str">
            <v>3</v>
          </cell>
          <cell r="M1131" t="str">
            <v>1018564</v>
          </cell>
          <cell r="N1131" t="str">
            <v>在售</v>
          </cell>
        </row>
        <row r="1132">
          <cell r="A1132" t="str">
            <v>1016453</v>
          </cell>
          <cell r="B1132" t="str">
            <v>国药准字Z22023205</v>
          </cell>
          <cell r="C1132" t="str">
            <v>妇科止血灵</v>
          </cell>
          <cell r="D1132" t="str">
            <v/>
          </cell>
          <cell r="E1132" t="str">
            <v>长春万德制药有限公司</v>
          </cell>
          <cell r="F1132" t="str">
            <v>16片x3板/盒</v>
          </cell>
          <cell r="G1132" t="str">
            <v>10.00</v>
          </cell>
          <cell r="H1132" t="str">
            <v>糖衣片剂</v>
          </cell>
          <cell r="I1132" t="str">
            <v/>
          </cell>
          <cell r="J1132" t="str">
            <v>6921706400243</v>
          </cell>
          <cell r="K1132" t="str">
            <v>0.00</v>
          </cell>
          <cell r="L1132" t="str">
            <v>2</v>
          </cell>
          <cell r="M1132" t="str">
            <v>1016453</v>
          </cell>
          <cell r="N1132" t="str">
            <v>在售</v>
          </cell>
        </row>
        <row r="1133">
          <cell r="A1133" t="str">
            <v>1007054</v>
          </cell>
          <cell r="B1133" t="str">
            <v>注册证号H20150119</v>
          </cell>
          <cell r="C1133" t="str">
            <v>妥布霉素地塞米松滴眼液</v>
          </cell>
          <cell r="D1133" t="str">
            <v>典必殊</v>
          </cell>
          <cell r="E1133" t="str">
            <v>s.a.ALCON-COUVREURn.v.</v>
          </cell>
          <cell r="F1133" t="str">
            <v>5ml/瓶</v>
          </cell>
          <cell r="G1133" t="str">
            <v>32.30</v>
          </cell>
          <cell r="H1133" t="str">
            <v>滴眼剂</v>
          </cell>
          <cell r="I1133" t="str">
            <v/>
          </cell>
          <cell r="J1133" t="str">
            <v>6900000000000</v>
          </cell>
          <cell r="K1133" t="str">
            <v>16.00</v>
          </cell>
          <cell r="L1133" t="str">
            <v>2</v>
          </cell>
          <cell r="M1133" t="str">
            <v>1007054</v>
          </cell>
          <cell r="N1133" t="str">
            <v>在售</v>
          </cell>
        </row>
        <row r="1134">
          <cell r="A1134" t="str">
            <v>1006387</v>
          </cell>
          <cell r="B1134" t="str">
            <v>国药准字Z61021330</v>
          </cell>
          <cell r="C1134" t="str">
            <v>平消胶囊</v>
          </cell>
          <cell r="D1134" t="str">
            <v/>
          </cell>
          <cell r="E1134" t="str">
            <v>西安正大制药有限公司</v>
          </cell>
          <cell r="F1134" t="str">
            <v>0.23gx100粒/瓶</v>
          </cell>
          <cell r="G1134" t="str">
            <v>60.00</v>
          </cell>
          <cell r="H1134" t="str">
            <v>硬胶囊剂</v>
          </cell>
          <cell r="I1134" t="str">
            <v/>
          </cell>
          <cell r="J1134" t="str">
            <v>6917834608897</v>
          </cell>
          <cell r="K1134" t="str">
            <v>23.00</v>
          </cell>
          <cell r="L1134" t="str">
            <v>1</v>
          </cell>
          <cell r="M1134" t="str">
            <v>1006387</v>
          </cell>
          <cell r="N1134" t="str">
            <v>在售</v>
          </cell>
        </row>
        <row r="1135">
          <cell r="A1135" t="str">
            <v>1016572</v>
          </cell>
          <cell r="B1135" t="str">
            <v>国药准字Z53020749</v>
          </cell>
          <cell r="C1135" t="str">
            <v>伤湿止痛膏</v>
          </cell>
          <cell r="D1135" t="str">
            <v>雷公</v>
          </cell>
          <cell r="E1135" t="str">
            <v>云南白药集团股份有限公司</v>
          </cell>
          <cell r="F1135" t="str">
            <v>7cmx10cmx2贴x2袋/盒</v>
          </cell>
          <cell r="G1135" t="str">
            <v>9.00</v>
          </cell>
          <cell r="H1135" t="str">
            <v>橡胶膏剂</v>
          </cell>
          <cell r="I1135" t="str">
            <v/>
          </cell>
          <cell r="J1135" t="str">
            <v>6901070386510</v>
          </cell>
          <cell r="K1135" t="str">
            <v>0.00</v>
          </cell>
          <cell r="L1135" t="str">
            <v>2</v>
          </cell>
          <cell r="M1135" t="str">
            <v>1016572</v>
          </cell>
          <cell r="N1135" t="str">
            <v>在售</v>
          </cell>
        </row>
        <row r="1136">
          <cell r="A1136" t="str">
            <v>1005335</v>
          </cell>
          <cell r="B1136" t="str">
            <v>国食健字G20120078</v>
          </cell>
          <cell r="C1136" t="str">
            <v>胶原软骨素钙片</v>
          </cell>
          <cell r="D1136" t="str">
            <v>汤臣倍健</v>
          </cell>
          <cell r="E1136" t="str">
            <v>汤臣倍健股份有限公司</v>
          </cell>
          <cell r="F1136" t="str">
            <v>1.2gx90片/瓶</v>
          </cell>
          <cell r="G1136" t="str">
            <v>168.00</v>
          </cell>
          <cell r="H1136" t="str">
            <v>片剂</v>
          </cell>
          <cell r="I1136" t="str">
            <v/>
          </cell>
          <cell r="J1136" t="str">
            <v>6940863603847</v>
          </cell>
          <cell r="K1136" t="str">
            <v>0.00</v>
          </cell>
          <cell r="L1136" t="str">
            <v>1</v>
          </cell>
          <cell r="M1136" t="str">
            <v>1005335</v>
          </cell>
          <cell r="N1136" t="str">
            <v>在售</v>
          </cell>
        </row>
        <row r="1137">
          <cell r="A1137" t="str">
            <v>1011929</v>
          </cell>
          <cell r="B1137" t="str">
            <v>国药准字H20003143</v>
          </cell>
          <cell r="C1137" t="str">
            <v>叶酸片</v>
          </cell>
          <cell r="D1137" t="str">
            <v>常喜</v>
          </cell>
          <cell r="E1137" t="str">
            <v>常州制药厂有限公司</v>
          </cell>
          <cell r="F1137" t="str">
            <v>0.4mgx93片/瓶</v>
          </cell>
          <cell r="G1137" t="str">
            <v>56.00</v>
          </cell>
          <cell r="H1137" t="str">
            <v>片剂</v>
          </cell>
          <cell r="I1137" t="str">
            <v/>
          </cell>
          <cell r="J1137" t="str">
            <v>6942817030112</v>
          </cell>
          <cell r="K1137" t="str">
            <v>0.00</v>
          </cell>
          <cell r="L1137" t="str">
            <v>1</v>
          </cell>
          <cell r="M1137" t="str">
            <v>1011929</v>
          </cell>
          <cell r="N1137" t="str">
            <v>在售</v>
          </cell>
        </row>
        <row r="1138">
          <cell r="A1138" t="str">
            <v>1032397</v>
          </cell>
          <cell r="B1138" t="str">
            <v>国药准字H10900029</v>
          </cell>
          <cell r="C1138" t="str">
            <v>复方盐酸阿米洛利片</v>
          </cell>
          <cell r="D1138" t="str">
            <v>武都力</v>
          </cell>
          <cell r="E1138" t="str">
            <v>江苏迪赛诺制药有限公司</v>
          </cell>
          <cell r="F1138" t="str">
            <v>2.5mg:25mgx100片/瓶</v>
          </cell>
          <cell r="G1138" t="str">
            <v>40.80</v>
          </cell>
          <cell r="H1138" t="str">
            <v>片剂</v>
          </cell>
          <cell r="I1138" t="str">
            <v/>
          </cell>
          <cell r="J1138" t="str">
            <v>6943672888078</v>
          </cell>
          <cell r="K1138" t="str">
            <v>20.00</v>
          </cell>
          <cell r="L1138" t="str">
            <v>1</v>
          </cell>
          <cell r="M1138" t="str">
            <v>1032397</v>
          </cell>
          <cell r="N1138" t="str">
            <v>在售</v>
          </cell>
        </row>
        <row r="1139">
          <cell r="A1139" t="str">
            <v>1015000</v>
          </cell>
          <cell r="B1139" t="str">
            <v>国药准字H32024617</v>
          </cell>
          <cell r="C1139" t="str">
            <v>硝酸异山梨酯片</v>
          </cell>
          <cell r="D1139" t="str">
            <v/>
          </cell>
          <cell r="E1139" t="str">
            <v>世贸天阶制药(江苏)有限责任公司</v>
          </cell>
          <cell r="F1139" t="str">
            <v>5mgx100片/瓶</v>
          </cell>
          <cell r="G1139" t="str">
            <v>6.10</v>
          </cell>
          <cell r="H1139" t="str">
            <v>片剂</v>
          </cell>
          <cell r="I1139" t="str">
            <v/>
          </cell>
          <cell r="J1139" t="str">
            <v>6900000000000</v>
          </cell>
          <cell r="K1139" t="str">
            <v>0.00</v>
          </cell>
          <cell r="L1139" t="str">
            <v>1</v>
          </cell>
          <cell r="M1139" t="str">
            <v>1015000</v>
          </cell>
          <cell r="N1139" t="str">
            <v>在售</v>
          </cell>
        </row>
        <row r="1140">
          <cell r="A1140" t="str">
            <v>1009626</v>
          </cell>
          <cell r="B1140" t="str">
            <v>国药准字Z22023003</v>
          </cell>
          <cell r="C1140" t="str">
            <v>肺宁颗粒</v>
          </cell>
          <cell r="D1140" t="str">
            <v/>
          </cell>
          <cell r="E1140" t="str">
            <v>吉林益民堂制药有限公司</v>
          </cell>
          <cell r="F1140" t="str">
            <v>10gx10袋/盒</v>
          </cell>
          <cell r="G1140" t="str">
            <v>8.60</v>
          </cell>
          <cell r="H1140" t="str">
            <v>颗粒剂(含糖型)</v>
          </cell>
          <cell r="I1140" t="str">
            <v/>
          </cell>
          <cell r="J1140" t="str">
            <v>6928846600014</v>
          </cell>
          <cell r="K1140" t="str">
            <v>0.00</v>
          </cell>
          <cell r="L1140" t="str">
            <v>1</v>
          </cell>
          <cell r="M1140" t="str">
            <v>1009626</v>
          </cell>
          <cell r="N1140" t="str">
            <v>在售</v>
          </cell>
        </row>
        <row r="1141">
          <cell r="A1141" t="str">
            <v>1022607</v>
          </cell>
          <cell r="B1141" t="str">
            <v>国药准字Z20055157</v>
          </cell>
          <cell r="C1141" t="str">
            <v>枇杷止咳胶囊</v>
          </cell>
          <cell r="D1141" t="str">
            <v>神奇</v>
          </cell>
          <cell r="E1141" t="str">
            <v>贵州神奇药业有限公司</v>
          </cell>
          <cell r="F1141" t="str">
            <v>0.25gx12粒x2板/盒</v>
          </cell>
          <cell r="G1141" t="str">
            <v>12.00</v>
          </cell>
          <cell r="H1141" t="str">
            <v>胶囊剂</v>
          </cell>
          <cell r="I1141" t="str">
            <v/>
          </cell>
          <cell r="J1141" t="str">
            <v>6921280700074</v>
          </cell>
          <cell r="K1141" t="str">
            <v>20.00</v>
          </cell>
          <cell r="L1141" t="str">
            <v>1</v>
          </cell>
          <cell r="M1141" t="str">
            <v>1022607</v>
          </cell>
          <cell r="N1141" t="str">
            <v>在售</v>
          </cell>
        </row>
        <row r="1142">
          <cell r="A1142" t="str">
            <v>1009566</v>
          </cell>
          <cell r="B1142" t="str">
            <v>国药准字Z44022393</v>
          </cell>
          <cell r="C1142" t="str">
            <v>治咳川贝枇杷露</v>
          </cell>
          <cell r="D1142" t="str">
            <v>白云山</v>
          </cell>
          <cell r="E1142" t="str">
            <v>广州白云山潘高寿药业股份有限公司</v>
          </cell>
          <cell r="F1142" t="str">
            <v>150ml/瓶</v>
          </cell>
          <cell r="G1142" t="str">
            <v>24.80</v>
          </cell>
          <cell r="H1142" t="str">
            <v>糖浆剂</v>
          </cell>
          <cell r="I1142" t="str">
            <v/>
          </cell>
          <cell r="J1142" t="str">
            <v>6902108000071</v>
          </cell>
          <cell r="K1142" t="str">
            <v>236.00</v>
          </cell>
          <cell r="L1142" t="str">
            <v>1</v>
          </cell>
          <cell r="M1142" t="str">
            <v>1009566</v>
          </cell>
          <cell r="N1142" t="str">
            <v>在售</v>
          </cell>
        </row>
        <row r="1143">
          <cell r="A1143" t="str">
            <v>1007218</v>
          </cell>
          <cell r="B1143" t="str">
            <v>国药准字Z10940034</v>
          </cell>
          <cell r="C1143" t="str">
            <v>肾炎康复片</v>
          </cell>
          <cell r="D1143" t="str">
            <v>太阳</v>
          </cell>
          <cell r="E1143" t="str">
            <v>天津同仁堂集团股份有限公司</v>
          </cell>
          <cell r="F1143" t="str">
            <v>0.48gx45片/瓶</v>
          </cell>
          <cell r="G1143" t="str">
            <v>30.00</v>
          </cell>
          <cell r="H1143" t="str">
            <v>薄膜衣片剂</v>
          </cell>
          <cell r="I1143" t="str">
            <v/>
          </cell>
          <cell r="J1143" t="str">
            <v>6924144301011</v>
          </cell>
          <cell r="K1143" t="str">
            <v>39.00</v>
          </cell>
          <cell r="L1143" t="str">
            <v>1</v>
          </cell>
          <cell r="M1143" t="str">
            <v>1007218</v>
          </cell>
          <cell r="N1143" t="str">
            <v>在售</v>
          </cell>
        </row>
        <row r="1144">
          <cell r="A1144" t="str">
            <v>1009949</v>
          </cell>
          <cell r="B1144" t="str">
            <v>注册证号Z20150009</v>
          </cell>
          <cell r="C1144" t="str">
            <v>和胃整肠丸</v>
          </cell>
          <cell r="D1144" t="str">
            <v>丹南泰</v>
          </cell>
          <cell r="E1144" t="str">
            <v>李万山药厂(钓鱼商标)两合公司</v>
          </cell>
          <cell r="F1144" t="str">
            <v>0.2gx120丸/瓶</v>
          </cell>
          <cell r="G1144" t="str">
            <v>58.00</v>
          </cell>
          <cell r="H1144" t="str">
            <v>丸剂</v>
          </cell>
          <cell r="I1144" t="str">
            <v/>
          </cell>
          <cell r="J1144" t="str">
            <v>8851445907315</v>
          </cell>
          <cell r="K1144" t="str">
            <v>0.00</v>
          </cell>
          <cell r="L1144" t="str">
            <v>3</v>
          </cell>
          <cell r="M1144" t="str">
            <v>1009949</v>
          </cell>
          <cell r="N1144" t="str">
            <v>在售</v>
          </cell>
        </row>
        <row r="1145">
          <cell r="A1145" t="str">
            <v>1030423</v>
          </cell>
          <cell r="B1145" t="str">
            <v>国药准字H34020418</v>
          </cell>
          <cell r="C1145" t="str">
            <v>哈西奈德溶液</v>
          </cell>
          <cell r="D1145" t="str">
            <v>达芙雅</v>
          </cell>
          <cell r="E1145" t="str">
            <v>福元药业有限公司</v>
          </cell>
          <cell r="F1145" t="str">
            <v>10ml/瓶</v>
          </cell>
          <cell r="G1145" t="str">
            <v>6.80</v>
          </cell>
          <cell r="H1145" t="str">
            <v>溶液剂</v>
          </cell>
          <cell r="I1145" t="str">
            <v/>
          </cell>
          <cell r="J1145" t="str">
            <v>6928623004189</v>
          </cell>
          <cell r="K1145" t="str">
            <v>18.00</v>
          </cell>
          <cell r="L1145" t="str">
            <v>170</v>
          </cell>
          <cell r="M1145" t="str">
            <v>1030423</v>
          </cell>
          <cell r="N1145" t="str">
            <v>在售</v>
          </cell>
        </row>
        <row r="1146">
          <cell r="A1146" t="str">
            <v>1016509</v>
          </cell>
          <cell r="B1146" t="str">
            <v>国药准字H20067489</v>
          </cell>
          <cell r="C1146" t="str">
            <v>盐酸特比萘芬凝胶</v>
          </cell>
          <cell r="D1146" t="str">
            <v>时脱扑</v>
          </cell>
          <cell r="E1146" t="str">
            <v>太极集团·四川天诚制药有限公司</v>
          </cell>
          <cell r="F1146" t="str">
            <v>20g:0.2g/支</v>
          </cell>
          <cell r="G1146" t="str">
            <v>17.13</v>
          </cell>
          <cell r="H1146" t="str">
            <v>凝胶剂</v>
          </cell>
          <cell r="I1146" t="str">
            <v/>
          </cell>
          <cell r="J1146" t="str">
            <v>6915159000495</v>
          </cell>
          <cell r="K1146" t="str">
            <v>0.00</v>
          </cell>
          <cell r="L1146" t="str">
            <v>1</v>
          </cell>
          <cell r="M1146" t="str">
            <v>1016509</v>
          </cell>
          <cell r="N1146" t="str">
            <v>在售</v>
          </cell>
        </row>
        <row r="1147">
          <cell r="A1147" t="str">
            <v>1006693</v>
          </cell>
          <cell r="B1147" t="str">
            <v>国药准字B20020678</v>
          </cell>
          <cell r="C1147" t="str">
            <v>活血消痛酊</v>
          </cell>
          <cell r="D1147" t="str">
            <v>羚锐</v>
          </cell>
          <cell r="E1147" t="str">
            <v>河南羚锐制药股份有限公司</v>
          </cell>
          <cell r="F1147" t="str">
            <v>60ml/瓶</v>
          </cell>
          <cell r="G1147" t="str">
            <v>57.00</v>
          </cell>
          <cell r="H1147" t="str">
            <v>酊剂</v>
          </cell>
          <cell r="I1147" t="str">
            <v/>
          </cell>
          <cell r="J1147" t="str">
            <v>6920568490102</v>
          </cell>
          <cell r="K1147" t="str">
            <v>0.00</v>
          </cell>
          <cell r="L1147" t="str">
            <v>3</v>
          </cell>
          <cell r="M1147" t="str">
            <v>1006693</v>
          </cell>
          <cell r="N1147" t="str">
            <v>在售</v>
          </cell>
        </row>
        <row r="1148">
          <cell r="A1148" t="str">
            <v>1037427</v>
          </cell>
          <cell r="B1148" t="str">
            <v>国药准字H20066965</v>
          </cell>
          <cell r="C1148" t="str">
            <v>克霉唑阴道片</v>
          </cell>
          <cell r="D1148" t="str">
            <v>宝丽婷</v>
          </cell>
          <cell r="E1148" t="str">
            <v>浙江圣博康药业有限公司</v>
          </cell>
          <cell r="F1148" t="str">
            <v>0.5gx2片/盒</v>
          </cell>
          <cell r="G1148" t="str">
            <v>53.00</v>
          </cell>
          <cell r="H1148" t="str">
            <v>片剂</v>
          </cell>
          <cell r="I1148" t="str">
            <v/>
          </cell>
          <cell r="J1148" t="str">
            <v>6932719803020</v>
          </cell>
          <cell r="K1148" t="str">
            <v>15.00</v>
          </cell>
          <cell r="L1148" t="str">
            <v>5</v>
          </cell>
          <cell r="M1148" t="str">
            <v>1037427</v>
          </cell>
          <cell r="N1148" t="str">
            <v>在售</v>
          </cell>
        </row>
        <row r="1149">
          <cell r="A1149" t="str">
            <v>1006816</v>
          </cell>
          <cell r="B1149" t="str">
            <v>国药准字H20080459</v>
          </cell>
          <cell r="C1149" t="str">
            <v>左炔诺孕酮肠溶胶囊</v>
          </cell>
          <cell r="D1149" t="str">
            <v>仙琚</v>
          </cell>
          <cell r="E1149" t="str">
            <v>浙江仙琚制药股份有限公司</v>
          </cell>
          <cell r="F1149" t="str">
            <v>1.5mgx1粒/盒</v>
          </cell>
          <cell r="G1149" t="str">
            <v>30.00</v>
          </cell>
          <cell r="H1149" t="str">
            <v>胶囊剂</v>
          </cell>
          <cell r="I1149" t="str">
            <v/>
          </cell>
          <cell r="J1149" t="str">
            <v>6923703228318</v>
          </cell>
          <cell r="K1149" t="str">
            <v>7.00</v>
          </cell>
          <cell r="L1149" t="str">
            <v>7</v>
          </cell>
          <cell r="M1149" t="str">
            <v>1006816</v>
          </cell>
          <cell r="N1149" t="str">
            <v>在售</v>
          </cell>
        </row>
        <row r="1150">
          <cell r="A1150" t="str">
            <v>1105382</v>
          </cell>
          <cell r="B1150" t="str">
            <v>国药准字Z20163020</v>
          </cell>
          <cell r="C1150" t="str">
            <v>蓝芩颗粒</v>
          </cell>
          <cell r="D1150" t="str">
            <v>康恩贝</v>
          </cell>
          <cell r="E1150" t="str">
            <v>浙江康恩贝制药股份有限公司</v>
          </cell>
          <cell r="F1150" t="str">
            <v>4gx6袋/盒</v>
          </cell>
          <cell r="G1150" t="str">
            <v>58.00</v>
          </cell>
          <cell r="H1150" t="str">
            <v>颗粒剂</v>
          </cell>
          <cell r="I1150" t="str">
            <v/>
          </cell>
          <cell r="J1150" t="str">
            <v>6938751822739</v>
          </cell>
          <cell r="K1150" t="str">
            <v>0.00</v>
          </cell>
          <cell r="L1150" t="str">
            <v>2</v>
          </cell>
          <cell r="M1150" t="str">
            <v>1105382</v>
          </cell>
          <cell r="N1150" t="str">
            <v>在售</v>
          </cell>
        </row>
        <row r="1151">
          <cell r="A1151" t="str">
            <v>1037306</v>
          </cell>
          <cell r="B1151" t="str">
            <v>国药准字Z23021148</v>
          </cell>
          <cell r="C1151" t="str">
            <v>清淋颗粒</v>
          </cell>
          <cell r="D1151" t="str">
            <v>海王</v>
          </cell>
          <cell r="E1151" t="str">
            <v>黑龙江乌苏里江制药有限公司哈尔滨分公司</v>
          </cell>
          <cell r="F1151" t="str">
            <v>10gx12袋/盒</v>
          </cell>
          <cell r="G1151" t="str">
            <v>11.90</v>
          </cell>
          <cell r="H1151" t="str">
            <v>颗粒剂</v>
          </cell>
          <cell r="I1151" t="str">
            <v/>
          </cell>
          <cell r="J1151" t="str">
            <v>6923584324475</v>
          </cell>
          <cell r="K1151" t="str">
            <v>120.00</v>
          </cell>
          <cell r="L1151" t="str">
            <v>5</v>
          </cell>
          <cell r="M1151" t="str">
            <v>1037306</v>
          </cell>
          <cell r="N1151" t="str">
            <v>在售</v>
          </cell>
        </row>
        <row r="1152">
          <cell r="A1152" t="str">
            <v>1001737</v>
          </cell>
          <cell r="B1152" t="str">
            <v>国药准字Z11020054</v>
          </cell>
          <cell r="C1152" t="str">
            <v>金匮肾气丸</v>
          </cell>
          <cell r="D1152" t="str">
            <v>同仁堂</v>
          </cell>
          <cell r="E1152" t="str">
            <v>北京同仁堂科技发展股份有限公司制药厂</v>
          </cell>
          <cell r="F1152" t="str">
            <v>6gx10丸/盒</v>
          </cell>
          <cell r="G1152" t="str">
            <v>12.40</v>
          </cell>
          <cell r="H1152" t="str">
            <v>大蜜丸剂</v>
          </cell>
          <cell r="I1152" t="str">
            <v/>
          </cell>
          <cell r="J1152" t="str">
            <v>6938706200179</v>
          </cell>
          <cell r="K1152" t="str">
            <v>130.00</v>
          </cell>
          <cell r="L1152" t="str">
            <v>107</v>
          </cell>
          <cell r="M1152" t="str">
            <v>1001737</v>
          </cell>
          <cell r="N1152" t="str">
            <v>在售</v>
          </cell>
        </row>
        <row r="1153">
          <cell r="A1153" t="str">
            <v>1007954</v>
          </cell>
          <cell r="B1153" t="str">
            <v>国药准字H44021631</v>
          </cell>
          <cell r="C1153" t="str">
            <v>阿昔洛韦片</v>
          </cell>
          <cell r="D1153" t="str">
            <v>海王</v>
          </cell>
          <cell r="E1153" t="str">
            <v>深圳海王药业有限公司</v>
          </cell>
          <cell r="F1153" t="str">
            <v>0.1gx30片/盒</v>
          </cell>
          <cell r="G1153" t="str">
            <v>2.15</v>
          </cell>
          <cell r="H1153" t="str">
            <v>片剂</v>
          </cell>
          <cell r="I1153" t="str">
            <v/>
          </cell>
          <cell r="J1153" t="str">
            <v>6937921900178</v>
          </cell>
          <cell r="K1153" t="str">
            <v>0.00</v>
          </cell>
          <cell r="L1153" t="str">
            <v>115</v>
          </cell>
          <cell r="M1153" t="str">
            <v>1007954</v>
          </cell>
          <cell r="N1153" t="str">
            <v>在售</v>
          </cell>
        </row>
        <row r="1154">
          <cell r="A1154" t="str">
            <v>1015710</v>
          </cell>
          <cell r="B1154" t="str">
            <v>国药准字H20094042</v>
          </cell>
          <cell r="C1154" t="str">
            <v>苯磺酸氨氯地平片</v>
          </cell>
          <cell r="D1154" t="str">
            <v>辅仁</v>
          </cell>
          <cell r="E1154" t="str">
            <v>辅仁药业集团有限公司</v>
          </cell>
          <cell r="F1154" t="str">
            <v>5mgx7片x2板/盒</v>
          </cell>
          <cell r="G1154" t="str">
            <v>6.00</v>
          </cell>
          <cell r="H1154" t="str">
            <v>片剂</v>
          </cell>
          <cell r="I1154" t="str">
            <v/>
          </cell>
          <cell r="J1154" t="str">
            <v>6922072552314</v>
          </cell>
          <cell r="K1154" t="str">
            <v>0.00</v>
          </cell>
          <cell r="L1154" t="str">
            <v>68</v>
          </cell>
          <cell r="M1154" t="str">
            <v>1015710</v>
          </cell>
          <cell r="N1154" t="str">
            <v>在售</v>
          </cell>
        </row>
        <row r="1155">
          <cell r="A1155" t="str">
            <v>1005493</v>
          </cell>
          <cell r="B1155" t="str">
            <v>卫食健字(1997)第418号</v>
          </cell>
          <cell r="C1155" t="str">
            <v>初乳素胶囊</v>
          </cell>
          <cell r="D1155" t="str">
            <v>乃捷尔</v>
          </cell>
          <cell r="E1155" t="str">
            <v>江苏吴中大自然生物工程有限责任公司</v>
          </cell>
          <cell r="F1155" t="str">
            <v>0.15gx12粒x2板/盒</v>
          </cell>
          <cell r="G1155" t="str">
            <v>35.50</v>
          </cell>
          <cell r="H1155" t="str">
            <v>胶囊剂</v>
          </cell>
          <cell r="I1155" t="str">
            <v/>
          </cell>
          <cell r="J1155" t="str">
            <v>6910149062002</v>
          </cell>
          <cell r="K1155" t="str">
            <v>0.00</v>
          </cell>
          <cell r="L1155" t="str">
            <v>68</v>
          </cell>
          <cell r="M1155" t="str">
            <v>1005493</v>
          </cell>
          <cell r="N1155" t="str">
            <v>在售</v>
          </cell>
        </row>
        <row r="1156">
          <cell r="A1156" t="str">
            <v>1016539</v>
          </cell>
          <cell r="B1156" t="str">
            <v>国药准字Z32021213</v>
          </cell>
          <cell r="C1156" t="str">
            <v>关节止痛膏</v>
          </cell>
          <cell r="D1156" t="str">
            <v>巴斯特</v>
          </cell>
          <cell r="E1156" t="str">
            <v>常州市盛辉药业有限公司</v>
          </cell>
          <cell r="F1156" t="str">
            <v>11cmx15cmx8贴x1袋/盒</v>
          </cell>
          <cell r="G1156" t="str">
            <v>26.10</v>
          </cell>
          <cell r="H1156" t="str">
            <v>橡胶膏剂</v>
          </cell>
          <cell r="I1156" t="str">
            <v/>
          </cell>
          <cell r="J1156" t="str">
            <v>6933070100292</v>
          </cell>
          <cell r="K1156" t="str">
            <v>0.00</v>
          </cell>
          <cell r="L1156" t="str">
            <v>94</v>
          </cell>
          <cell r="M1156" t="str">
            <v>1016539</v>
          </cell>
          <cell r="N1156" t="str">
            <v>在售</v>
          </cell>
        </row>
        <row r="1157">
          <cell r="A1157" t="str">
            <v>1008083</v>
          </cell>
          <cell r="B1157" t="str">
            <v>国药准字H20093088</v>
          </cell>
          <cell r="C1157" t="str">
            <v>苯磺酸左氨氯地平片</v>
          </cell>
          <cell r="D1157" t="str">
            <v>欣他</v>
          </cell>
          <cell r="E1157" t="str">
            <v>海南先声药业有限公司</v>
          </cell>
          <cell r="F1157" t="str">
            <v>2.5mgx7片x3板/盒</v>
          </cell>
          <cell r="G1157" t="str">
            <v>15.50</v>
          </cell>
          <cell r="H1157" t="str">
            <v>片剂</v>
          </cell>
          <cell r="I1157" t="str">
            <v/>
          </cell>
          <cell r="J1157" t="str">
            <v>6920209620400</v>
          </cell>
          <cell r="K1157" t="str">
            <v>2.00</v>
          </cell>
          <cell r="L1157" t="str">
            <v>77</v>
          </cell>
          <cell r="M1157" t="str">
            <v>1008083</v>
          </cell>
          <cell r="N1157" t="str">
            <v>在售</v>
          </cell>
        </row>
        <row r="1158">
          <cell r="A1158" t="str">
            <v>1010109</v>
          </cell>
          <cell r="B1158" t="str">
            <v>国药准字Z20025168</v>
          </cell>
          <cell r="C1158" t="str">
            <v>龙虎人丹</v>
          </cell>
          <cell r="D1158" t="str">
            <v>龙虎</v>
          </cell>
          <cell r="E1158" t="str">
            <v>上海中华药业有限公司</v>
          </cell>
          <cell r="F1158" t="str">
            <v>0.04gx60粒/盒</v>
          </cell>
          <cell r="G1158" t="str">
            <v>6.00</v>
          </cell>
          <cell r="H1158" t="str">
            <v>丸剂</v>
          </cell>
          <cell r="I1158" t="str">
            <v/>
          </cell>
          <cell r="J1158" t="str">
            <v>6905218881325</v>
          </cell>
          <cell r="K1158" t="str">
            <v>60.00</v>
          </cell>
          <cell r="L1158" t="str">
            <v>61</v>
          </cell>
          <cell r="M1158" t="str">
            <v>1010109</v>
          </cell>
          <cell r="N1158" t="str">
            <v>在售</v>
          </cell>
        </row>
        <row r="1159">
          <cell r="A1159" t="str">
            <v>1016595</v>
          </cell>
          <cell r="B1159" t="str">
            <v>国药准字Z33020481</v>
          </cell>
          <cell r="C1159" t="str">
            <v>风油精</v>
          </cell>
          <cell r="D1159" t="str">
            <v/>
          </cell>
          <cell r="E1159" t="str">
            <v>浙江康恩贝制药股份有限公司</v>
          </cell>
          <cell r="F1159" t="str">
            <v>6ml/瓶</v>
          </cell>
          <cell r="G1159" t="str">
            <v>3.90</v>
          </cell>
          <cell r="H1159" t="str">
            <v>搽剂</v>
          </cell>
          <cell r="I1159" t="str">
            <v/>
          </cell>
          <cell r="J1159" t="str">
            <v>6938751820650</v>
          </cell>
          <cell r="K1159" t="str">
            <v>0.00</v>
          </cell>
          <cell r="L1159" t="str">
            <v>192</v>
          </cell>
          <cell r="M1159" t="str">
            <v>1016595</v>
          </cell>
          <cell r="N1159" t="str">
            <v>在售</v>
          </cell>
        </row>
        <row r="1160">
          <cell r="A1160" t="str">
            <v>1030033</v>
          </cell>
          <cell r="B1160" t="str">
            <v>国药准字Z50020378</v>
          </cell>
          <cell r="C1160" t="str">
            <v>感冒清热颗粒</v>
          </cell>
          <cell r="D1160" t="str">
            <v>太极</v>
          </cell>
          <cell r="E1160" t="str">
            <v>太极集团重庆中药二厂有限公司</v>
          </cell>
          <cell r="F1160" t="str">
            <v>12gx9袋/盒</v>
          </cell>
          <cell r="G1160" t="str">
            <v>7.00</v>
          </cell>
          <cell r="H1160" t="str">
            <v>颗粒剂</v>
          </cell>
          <cell r="I1160" t="str">
            <v/>
          </cell>
          <cell r="J1160" t="str">
            <v>6920607130211</v>
          </cell>
          <cell r="K1160" t="str">
            <v>0.00</v>
          </cell>
          <cell r="L1160" t="str">
            <v>130</v>
          </cell>
          <cell r="M1160" t="str">
            <v>1030033</v>
          </cell>
          <cell r="N1160" t="str">
            <v>在售</v>
          </cell>
        </row>
        <row r="1161">
          <cell r="A1161" t="str">
            <v>1036985</v>
          </cell>
          <cell r="B1161" t="str">
            <v>国药准字H19990051</v>
          </cell>
          <cell r="C1161" t="str">
            <v>盐酸左氧氟沙星胶囊</v>
          </cell>
          <cell r="D1161" t="str">
            <v>左克</v>
          </cell>
          <cell r="E1161" t="str">
            <v>扬子江药业集团有限公司</v>
          </cell>
          <cell r="F1161" t="str">
            <v>0.1gx12粒/盒</v>
          </cell>
          <cell r="G1161" t="str">
            <v>14.00</v>
          </cell>
          <cell r="H1161" t="str">
            <v>胶囊剂</v>
          </cell>
          <cell r="I1161" t="str">
            <v/>
          </cell>
          <cell r="J1161" t="str">
            <v>6927762516430</v>
          </cell>
          <cell r="K1161" t="str">
            <v>0.00</v>
          </cell>
          <cell r="L1161" t="str">
            <v>19</v>
          </cell>
          <cell r="M1161" t="str">
            <v>1036985</v>
          </cell>
          <cell r="N1161" t="str">
            <v>在售</v>
          </cell>
        </row>
        <row r="1162">
          <cell r="A1162" t="str">
            <v>1006813</v>
          </cell>
          <cell r="B1162" t="str">
            <v>国药准字J20171071</v>
          </cell>
          <cell r="C1162" t="str">
            <v>屈螺酮炔雌醇片</v>
          </cell>
          <cell r="D1162" t="str">
            <v>优思明</v>
          </cell>
          <cell r="E1162" t="str">
            <v>拜耳医药保健有限公司广州分公司</v>
          </cell>
          <cell r="F1162" t="str">
            <v>0.03mg:3mgx21片/盒</v>
          </cell>
          <cell r="G1162" t="str">
            <v>128.00</v>
          </cell>
          <cell r="H1162" t="str">
            <v>片剂</v>
          </cell>
          <cell r="I1162" t="str">
            <v/>
          </cell>
          <cell r="J1162" t="str">
            <v>6944259789757</v>
          </cell>
          <cell r="K1162" t="str">
            <v>0.00</v>
          </cell>
          <cell r="L1162" t="str">
            <v>17</v>
          </cell>
          <cell r="M1162" t="str">
            <v>1006813</v>
          </cell>
          <cell r="N1162" t="str">
            <v>在售</v>
          </cell>
        </row>
        <row r="1163">
          <cell r="A1163" t="str">
            <v>1010780</v>
          </cell>
          <cell r="B1163" t="str">
            <v>国药准字Z61020811</v>
          </cell>
          <cell r="C1163" t="str">
            <v>金嗓开音丸</v>
          </cell>
          <cell r="D1163" t="str">
            <v>碑林</v>
          </cell>
          <cell r="E1163" t="str">
            <v>西安碑林药业股份有限公司</v>
          </cell>
          <cell r="F1163" t="str">
            <v>360丸/瓶</v>
          </cell>
          <cell r="G1163" t="str">
            <v>16.50</v>
          </cell>
          <cell r="H1163" t="str">
            <v>水蜜丸剂</v>
          </cell>
          <cell r="I1163" t="str">
            <v/>
          </cell>
          <cell r="J1163" t="str">
            <v>6917029001076</v>
          </cell>
          <cell r="K1163" t="str">
            <v>36.00</v>
          </cell>
          <cell r="L1163" t="str">
            <v>22</v>
          </cell>
          <cell r="M1163" t="str">
            <v>1010780</v>
          </cell>
          <cell r="N1163" t="str">
            <v>在售</v>
          </cell>
        </row>
        <row r="1164">
          <cell r="A1164" t="str">
            <v>1015199</v>
          </cell>
          <cell r="B1164" t="str">
            <v>国药准字H42020612</v>
          </cell>
          <cell r="C1164" t="str">
            <v>维生素B2片</v>
          </cell>
          <cell r="D1164" t="str">
            <v>维福佳</v>
          </cell>
          <cell r="E1164" t="str">
            <v>华中药业股份有限公司</v>
          </cell>
          <cell r="F1164" t="str">
            <v>5mgx100片/瓶</v>
          </cell>
          <cell r="G1164" t="str">
            <v>3.10</v>
          </cell>
          <cell r="H1164" t="str">
            <v>片剂</v>
          </cell>
          <cell r="I1164" t="str">
            <v/>
          </cell>
          <cell r="J1164" t="str">
            <v>6900000000000</v>
          </cell>
          <cell r="K1164" t="str">
            <v>0.00</v>
          </cell>
          <cell r="L1164" t="str">
            <v>20</v>
          </cell>
          <cell r="M1164" t="str">
            <v>1015199</v>
          </cell>
          <cell r="N1164" t="str">
            <v>在售</v>
          </cell>
        </row>
        <row r="1165">
          <cell r="A1165" t="str">
            <v>1011386</v>
          </cell>
          <cell r="B1165" t="str">
            <v>国药准字Z45021784</v>
          </cell>
          <cell r="C1165" t="str">
            <v>麝香壮骨膏</v>
          </cell>
          <cell r="D1165" t="str">
            <v>999</v>
          </cell>
          <cell r="E1165" t="str">
            <v>桂林华润天和药业有限公司</v>
          </cell>
          <cell r="F1165" t="str">
            <v>8cmx13cmx2贴x5袋/盒</v>
          </cell>
          <cell r="G1165" t="str">
            <v>11.20</v>
          </cell>
          <cell r="H1165" t="str">
            <v>橡胶膏剂</v>
          </cell>
          <cell r="I1165" t="str">
            <v/>
          </cell>
          <cell r="J1165" t="str">
            <v>6909717001994</v>
          </cell>
          <cell r="K1165" t="str">
            <v>10.00</v>
          </cell>
          <cell r="L1165" t="str">
            <v>18</v>
          </cell>
          <cell r="M1165" t="str">
            <v>1011386</v>
          </cell>
          <cell r="N1165" t="str">
            <v>在售</v>
          </cell>
        </row>
        <row r="1166">
          <cell r="A1166" t="str">
            <v>1023156</v>
          </cell>
          <cell r="B1166" t="str">
            <v>国药准字H20046681</v>
          </cell>
          <cell r="C1166" t="str">
            <v>聚乙烯醇滴眼液</v>
          </cell>
          <cell r="D1166" t="str">
            <v>瑞珠</v>
          </cell>
          <cell r="E1166" t="str">
            <v>湖北远大天天明制药有限公司</v>
          </cell>
          <cell r="F1166" t="str">
            <v>0.8ml:11.2mgx10支/盒</v>
          </cell>
          <cell r="G1166" t="str">
            <v>29.80</v>
          </cell>
          <cell r="H1166" t="str">
            <v>滴眼剂</v>
          </cell>
          <cell r="I1166" t="str">
            <v/>
          </cell>
          <cell r="J1166" t="str">
            <v>6935899800186</v>
          </cell>
          <cell r="K1166" t="str">
            <v>0.00</v>
          </cell>
          <cell r="L1166" t="str">
            <v>18</v>
          </cell>
          <cell r="M1166" t="str">
            <v>1023156</v>
          </cell>
          <cell r="N1166" t="str">
            <v>在售</v>
          </cell>
        </row>
        <row r="1167">
          <cell r="A1167" t="str">
            <v>1006614</v>
          </cell>
          <cell r="B1167" t="str">
            <v>国药准字Z20030095</v>
          </cell>
          <cell r="C1167" t="str">
            <v>蒲地蓝消炎口服液</v>
          </cell>
          <cell r="D1167" t="str">
            <v/>
          </cell>
          <cell r="E1167" t="str">
            <v>济川药业集团有限公司</v>
          </cell>
          <cell r="F1167" t="str">
            <v>10mlx10支/盒</v>
          </cell>
          <cell r="G1167" t="str">
            <v>39.40</v>
          </cell>
          <cell r="H1167" t="str">
            <v>合剂</v>
          </cell>
          <cell r="I1167" t="str">
            <v/>
          </cell>
          <cell r="J1167" t="str">
            <v>6952764600399</v>
          </cell>
          <cell r="K1167" t="str">
            <v>0.00</v>
          </cell>
          <cell r="L1167" t="str">
            <v>16</v>
          </cell>
          <cell r="M1167" t="str">
            <v>1006614</v>
          </cell>
          <cell r="N1167" t="str">
            <v>在售</v>
          </cell>
        </row>
        <row r="1168">
          <cell r="A1168" t="str">
            <v>1028305</v>
          </cell>
          <cell r="B1168" t="str">
            <v>国药准字Z36021505</v>
          </cell>
          <cell r="C1168" t="str">
            <v>复方鲜竹沥液</v>
          </cell>
          <cell r="D1168" t="str">
            <v>天施康</v>
          </cell>
          <cell r="E1168" t="str">
            <v>江西天施康中药股份有限公司</v>
          </cell>
          <cell r="F1168" t="str">
            <v>10mlx10瓶/盒</v>
          </cell>
          <cell r="G1168" t="str">
            <v>7.50</v>
          </cell>
          <cell r="H1168" t="str">
            <v>合剂</v>
          </cell>
          <cell r="I1168" t="str">
            <v/>
          </cell>
          <cell r="J1168" t="str">
            <v>6937694200444</v>
          </cell>
          <cell r="K1168" t="str">
            <v>200.00</v>
          </cell>
          <cell r="L1168" t="str">
            <v>22</v>
          </cell>
          <cell r="M1168" t="str">
            <v>1028305</v>
          </cell>
          <cell r="N1168" t="str">
            <v>在售</v>
          </cell>
        </row>
        <row r="1169">
          <cell r="A1169" t="str">
            <v>1038021</v>
          </cell>
          <cell r="B1169" t="str">
            <v>国药准字Z10980143</v>
          </cell>
          <cell r="C1169" t="str">
            <v>桂林西瓜霜含片</v>
          </cell>
          <cell r="D1169" t="str">
            <v>三金</v>
          </cell>
          <cell r="E1169" t="str">
            <v>桂林三金药业股份有限公司</v>
          </cell>
          <cell r="F1169" t="str">
            <v>0.62gx12片/盒</v>
          </cell>
          <cell r="G1169" t="str">
            <v>10.00</v>
          </cell>
          <cell r="H1169" t="str">
            <v>薄膜衣片剂</v>
          </cell>
          <cell r="I1169" t="str">
            <v/>
          </cell>
          <cell r="J1169" t="str">
            <v/>
          </cell>
          <cell r="K1169" t="str">
            <v>0.00</v>
          </cell>
          <cell r="L1169" t="str">
            <v>18</v>
          </cell>
          <cell r="M1169" t="str">
            <v>1038021</v>
          </cell>
          <cell r="N1169" t="str">
            <v>在售</v>
          </cell>
        </row>
        <row r="1170">
          <cell r="A1170" t="str">
            <v>1011223</v>
          </cell>
          <cell r="B1170" t="str">
            <v>国药准字H21021988</v>
          </cell>
          <cell r="C1170" t="str">
            <v>甲硝唑阴道泡腾片</v>
          </cell>
          <cell r="D1170" t="str">
            <v>步長</v>
          </cell>
          <cell r="E1170" t="str">
            <v>辽宁奥达制药有限公司</v>
          </cell>
          <cell r="F1170" t="str">
            <v>0.2gx16片/盒</v>
          </cell>
          <cell r="G1170" t="str">
            <v>28.00</v>
          </cell>
          <cell r="H1170" t="str">
            <v>片剂</v>
          </cell>
          <cell r="I1170" t="str">
            <v/>
          </cell>
          <cell r="J1170" t="str">
            <v>6918655002215</v>
          </cell>
          <cell r="K1170" t="str">
            <v>0.00</v>
          </cell>
          <cell r="L1170" t="str">
            <v>10</v>
          </cell>
          <cell r="M1170" t="str">
            <v>1011223</v>
          </cell>
          <cell r="N1170" t="str">
            <v>在售</v>
          </cell>
        </row>
        <row r="1171">
          <cell r="A1171" t="str">
            <v>1007016</v>
          </cell>
          <cell r="B1171" t="str">
            <v>国药准字Z41021901</v>
          </cell>
          <cell r="C1171" t="str">
            <v>明目地黄丸</v>
          </cell>
          <cell r="D1171" t="str">
            <v/>
          </cell>
          <cell r="E1171" t="str">
            <v>仲景宛西制药股份有限公司</v>
          </cell>
          <cell r="F1171" t="str">
            <v>300丸/瓶</v>
          </cell>
          <cell r="G1171" t="str">
            <v>16.70</v>
          </cell>
          <cell r="H1171" t="str">
            <v>浓缩丸剂</v>
          </cell>
          <cell r="I1171" t="str">
            <v/>
          </cell>
          <cell r="J1171" t="str">
            <v>6900000000000</v>
          </cell>
          <cell r="K1171" t="str">
            <v>85.00</v>
          </cell>
          <cell r="L1171" t="str">
            <v>10</v>
          </cell>
          <cell r="M1171" t="str">
            <v>1007016</v>
          </cell>
          <cell r="N1171" t="str">
            <v>在售</v>
          </cell>
        </row>
        <row r="1172">
          <cell r="A1172" t="str">
            <v>1037889</v>
          </cell>
          <cell r="B1172" t="str">
            <v>国药准字H37021526</v>
          </cell>
          <cell r="C1172" t="str">
            <v>谷维素片</v>
          </cell>
          <cell r="D1172" t="str">
            <v>翔宇乐康</v>
          </cell>
          <cell r="E1172" t="str">
            <v>仁和堂药业有限公司</v>
          </cell>
          <cell r="F1172" t="str">
            <v>10mgx100片/瓶</v>
          </cell>
          <cell r="G1172" t="str">
            <v>11.60</v>
          </cell>
          <cell r="H1172" t="str">
            <v>片剂</v>
          </cell>
          <cell r="I1172" t="str">
            <v/>
          </cell>
          <cell r="J1172" t="str">
            <v>6900000000000</v>
          </cell>
          <cell r="K1172" t="str">
            <v>0.00</v>
          </cell>
          <cell r="L1172" t="str">
            <v>7</v>
          </cell>
          <cell r="M1172" t="str">
            <v>1037889</v>
          </cell>
          <cell r="N1172" t="str">
            <v>在售</v>
          </cell>
        </row>
        <row r="1173">
          <cell r="A1173" t="str">
            <v>1036894</v>
          </cell>
          <cell r="B1173" t="str">
            <v>国药准字H19993034</v>
          </cell>
          <cell r="C1173" t="str">
            <v>阿莫西林胶囊</v>
          </cell>
          <cell r="D1173" t="str">
            <v>珍棒</v>
          </cell>
          <cell r="E1173" t="str">
            <v>山东鲁抗医药股份有限公司</v>
          </cell>
          <cell r="F1173" t="str">
            <v>0.25gx10粒x5板/盒</v>
          </cell>
          <cell r="G1173" t="str">
            <v>15.00</v>
          </cell>
          <cell r="H1173" t="str">
            <v>胶囊剂</v>
          </cell>
          <cell r="I1173" t="str">
            <v/>
          </cell>
          <cell r="J1173" t="str">
            <v>6903447400171</v>
          </cell>
          <cell r="K1173" t="str">
            <v>0.00</v>
          </cell>
          <cell r="L1173" t="str">
            <v>7</v>
          </cell>
          <cell r="M1173" t="str">
            <v>1036894</v>
          </cell>
          <cell r="N1173" t="str">
            <v>在售</v>
          </cell>
        </row>
        <row r="1174">
          <cell r="A1174" t="str">
            <v>1009846</v>
          </cell>
          <cell r="B1174" t="str">
            <v>国药准字Z20013055</v>
          </cell>
          <cell r="C1174" t="str">
            <v>槐角丸</v>
          </cell>
          <cell r="D1174" t="str">
            <v>立效</v>
          </cell>
          <cell r="E1174" t="str">
            <v>山西华康药业股份有限公司</v>
          </cell>
          <cell r="F1174" t="str">
            <v>6gx6袋/盒</v>
          </cell>
          <cell r="G1174" t="str">
            <v>6.00</v>
          </cell>
          <cell r="H1174" t="str">
            <v>水蜜丸剂</v>
          </cell>
          <cell r="I1174" t="str">
            <v/>
          </cell>
          <cell r="J1174" t="str">
            <v>6922628499810</v>
          </cell>
          <cell r="K1174" t="str">
            <v>0.00</v>
          </cell>
          <cell r="L1174" t="str">
            <v>9</v>
          </cell>
          <cell r="M1174" t="str">
            <v>1009846</v>
          </cell>
          <cell r="N1174" t="str">
            <v>在售</v>
          </cell>
        </row>
        <row r="1175">
          <cell r="A1175" t="str">
            <v>1008135</v>
          </cell>
          <cell r="B1175" t="str">
            <v>国药准字S10960040</v>
          </cell>
          <cell r="C1175" t="str">
            <v>双歧杆菌活菌胶囊</v>
          </cell>
          <cell r="D1175" t="str">
            <v>丽珠肠乐</v>
          </cell>
          <cell r="E1175" t="str">
            <v>丽珠集团丽珠制药厂</v>
          </cell>
          <cell r="F1175" t="str">
            <v>0.35gx10粒/盒</v>
          </cell>
          <cell r="G1175" t="str">
            <v>18.80</v>
          </cell>
          <cell r="H1175" t="str">
            <v>胶囊剂</v>
          </cell>
          <cell r="I1175" t="str">
            <v/>
          </cell>
          <cell r="J1175" t="str">
            <v>6903286304012</v>
          </cell>
          <cell r="K1175" t="str">
            <v>0.00</v>
          </cell>
          <cell r="L1175" t="str">
            <v>7</v>
          </cell>
          <cell r="M1175" t="str">
            <v>1008135</v>
          </cell>
          <cell r="N1175" t="str">
            <v>在售</v>
          </cell>
        </row>
        <row r="1176">
          <cell r="A1176" t="str">
            <v>1036968</v>
          </cell>
          <cell r="B1176" t="str">
            <v>国药准字H20070302</v>
          </cell>
          <cell r="C1176" t="str">
            <v>罗红霉素软胶囊</v>
          </cell>
          <cell r="D1176" t="str">
            <v>维康速克</v>
          </cell>
          <cell r="E1176" t="str">
            <v>浙江维康药业股份有限公司</v>
          </cell>
          <cell r="F1176" t="str">
            <v>0.15gx12粒/盒</v>
          </cell>
          <cell r="G1176" t="str">
            <v>10.50</v>
          </cell>
          <cell r="H1176" t="str">
            <v>软胶囊剂</v>
          </cell>
          <cell r="I1176" t="str">
            <v/>
          </cell>
          <cell r="J1176" t="str">
            <v>6925558400390</v>
          </cell>
          <cell r="K1176" t="str">
            <v>3.00</v>
          </cell>
          <cell r="L1176" t="str">
            <v>10</v>
          </cell>
          <cell r="M1176" t="str">
            <v>1036968</v>
          </cell>
          <cell r="N1176" t="str">
            <v>在售</v>
          </cell>
        </row>
        <row r="1177">
          <cell r="A1177" t="str">
            <v>1006771</v>
          </cell>
          <cell r="B1177" t="str">
            <v>国药准字H12020838</v>
          </cell>
          <cell r="C1177" t="str">
            <v>醋酸氟轻松乳膏</v>
          </cell>
          <cell r="D1177" t="str">
            <v/>
          </cell>
          <cell r="E1177" t="str">
            <v>天津太平洋制药有限公司</v>
          </cell>
          <cell r="F1177" t="str">
            <v>10g:2.5mg/支</v>
          </cell>
          <cell r="G1177" t="str">
            <v>3.00</v>
          </cell>
          <cell r="H1177" t="str">
            <v>乳膏剂</v>
          </cell>
          <cell r="I1177" t="str">
            <v/>
          </cell>
          <cell r="J1177" t="str">
            <v>6910439000561</v>
          </cell>
          <cell r="K1177" t="str">
            <v>20.00</v>
          </cell>
          <cell r="L1177" t="str">
            <v>11</v>
          </cell>
          <cell r="M1177" t="str">
            <v>1006771</v>
          </cell>
          <cell r="N1177" t="str">
            <v>在售</v>
          </cell>
        </row>
        <row r="1178">
          <cell r="A1178" t="str">
            <v>1030256</v>
          </cell>
          <cell r="B1178" t="str">
            <v>国药准字H20010023</v>
          </cell>
          <cell r="C1178" t="str">
            <v>曲安奈德益康唑乳膏</v>
          </cell>
          <cell r="D1178" t="str">
            <v>益富清</v>
          </cell>
          <cell r="E1178" t="str">
            <v>永信药品工业(昆山)股份有限公司</v>
          </cell>
          <cell r="F1178" t="str">
            <v>15g/支</v>
          </cell>
          <cell r="G1178" t="str">
            <v>15.50</v>
          </cell>
          <cell r="H1178" t="str">
            <v>乳膏剂</v>
          </cell>
          <cell r="I1178" t="str">
            <v/>
          </cell>
          <cell r="J1178" t="str">
            <v>6924373950370</v>
          </cell>
          <cell r="K1178" t="str">
            <v>0.00</v>
          </cell>
          <cell r="L1178" t="str">
            <v>12</v>
          </cell>
          <cell r="M1178" t="str">
            <v>1030256</v>
          </cell>
          <cell r="N1178" t="str">
            <v>在售</v>
          </cell>
        </row>
        <row r="1179">
          <cell r="A1179" t="str">
            <v>1009556</v>
          </cell>
          <cell r="B1179" t="str">
            <v>国药准字Z20013001</v>
          </cell>
          <cell r="C1179" t="str">
            <v>强力枇杷膏</v>
          </cell>
          <cell r="D1179" t="str">
            <v/>
          </cell>
          <cell r="E1179" t="str">
            <v>江西滕王阁药业有限公司</v>
          </cell>
          <cell r="F1179" t="str">
            <v>180g/瓶</v>
          </cell>
          <cell r="G1179" t="str">
            <v>36.80</v>
          </cell>
          <cell r="H1179" t="str">
            <v>糖浆剂</v>
          </cell>
          <cell r="I1179" t="str">
            <v/>
          </cell>
          <cell r="J1179" t="str">
            <v>6916534000840</v>
          </cell>
          <cell r="K1179" t="str">
            <v>0.00</v>
          </cell>
          <cell r="L1179" t="str">
            <v>7</v>
          </cell>
          <cell r="M1179" t="str">
            <v>1009556</v>
          </cell>
          <cell r="N1179" t="str">
            <v>在售</v>
          </cell>
        </row>
        <row r="1180">
          <cell r="A1180" t="str">
            <v>1112398</v>
          </cell>
          <cell r="B1180" t="str">
            <v>国药准字H33020553</v>
          </cell>
          <cell r="C1180" t="str">
            <v>硫酸锌口服溶液</v>
          </cell>
          <cell r="D1180" t="str">
            <v>利可欣</v>
          </cell>
          <cell r="E1180" t="str">
            <v>浙江迪耳药业有限公司</v>
          </cell>
          <cell r="F1180" t="str">
            <v>135ml/瓶</v>
          </cell>
          <cell r="G1180" t="str">
            <v>17.00</v>
          </cell>
          <cell r="H1180" t="str">
            <v>口服溶液剂</v>
          </cell>
          <cell r="I1180" t="str">
            <v/>
          </cell>
          <cell r="J1180" t="str">
            <v>6921186678682</v>
          </cell>
          <cell r="K1180" t="str">
            <v>0.00</v>
          </cell>
          <cell r="L1180" t="str">
            <v>17</v>
          </cell>
          <cell r="M1180" t="str">
            <v>1112398</v>
          </cell>
          <cell r="N1180" t="str">
            <v>在售</v>
          </cell>
        </row>
        <row r="1181">
          <cell r="A1181" t="str">
            <v>1087879</v>
          </cell>
          <cell r="B1181" t="str">
            <v>国药准字H44025251</v>
          </cell>
          <cell r="C1181" t="str">
            <v>硝酸益康唑喷雾剂</v>
          </cell>
          <cell r="D1181" t="str">
            <v>德爽</v>
          </cell>
          <cell r="E1181" t="str">
            <v>广东同德药业有限公司</v>
          </cell>
          <cell r="F1181" t="str">
            <v>60g/瓶</v>
          </cell>
          <cell r="G1181" t="str">
            <v>35.50</v>
          </cell>
          <cell r="H1181" t="str">
            <v>喷雾剂</v>
          </cell>
          <cell r="I1181" t="str">
            <v/>
          </cell>
          <cell r="J1181" t="str">
            <v>6920785381542</v>
          </cell>
          <cell r="K1181" t="str">
            <v>0.00</v>
          </cell>
          <cell r="L1181" t="str">
            <v>7</v>
          </cell>
          <cell r="M1181" t="str">
            <v>1087879</v>
          </cell>
          <cell r="N1181" t="str">
            <v>在售</v>
          </cell>
        </row>
        <row r="1182">
          <cell r="A1182" t="str">
            <v>1077458</v>
          </cell>
          <cell r="B1182" t="str">
            <v>国药准字Z20083104</v>
          </cell>
          <cell r="C1182" t="str">
            <v>金莲花片</v>
          </cell>
          <cell r="D1182" t="str">
            <v>坝上</v>
          </cell>
          <cell r="E1182" t="str">
            <v>承德天原药业股份有限公司</v>
          </cell>
          <cell r="F1182" t="str">
            <v>0.31gx12片x4板/盒</v>
          </cell>
          <cell r="G1182" t="str">
            <v>35.10</v>
          </cell>
          <cell r="H1182" t="str">
            <v>薄膜衣片剂</v>
          </cell>
          <cell r="I1182" t="str">
            <v/>
          </cell>
          <cell r="J1182" t="str">
            <v>6921679137498</v>
          </cell>
          <cell r="K1182" t="str">
            <v>0.00</v>
          </cell>
          <cell r="L1182" t="str">
            <v>7</v>
          </cell>
          <cell r="M1182" t="str">
            <v>1077458</v>
          </cell>
          <cell r="N1182" t="str">
            <v>在售</v>
          </cell>
        </row>
        <row r="1183">
          <cell r="A1183" t="str">
            <v>1038211</v>
          </cell>
          <cell r="B1183" t="str">
            <v>国药准字Z37020972</v>
          </cell>
          <cell r="C1183" t="str">
            <v>三鞭补酒</v>
          </cell>
          <cell r="D1183" t="str">
            <v/>
          </cell>
          <cell r="E1183" t="str">
            <v>烟台中亚医药保健酒有限公司</v>
          </cell>
          <cell r="F1183" t="str">
            <v>450ml/瓶</v>
          </cell>
          <cell r="G1183" t="str">
            <v>298.00</v>
          </cell>
          <cell r="H1183" t="str">
            <v>酒剂</v>
          </cell>
          <cell r="I1183" t="str">
            <v/>
          </cell>
          <cell r="J1183" t="str">
            <v>6909632000126</v>
          </cell>
          <cell r="K1183" t="str">
            <v>0.00</v>
          </cell>
          <cell r="L1183" t="str">
            <v>7</v>
          </cell>
          <cell r="M1183" t="str">
            <v>1038211</v>
          </cell>
          <cell r="N1183" t="str">
            <v>在售</v>
          </cell>
        </row>
        <row r="1184">
          <cell r="A1184" t="str">
            <v>1037947</v>
          </cell>
          <cell r="B1184" t="str">
            <v>国药准字Z20050056</v>
          </cell>
          <cell r="C1184" t="str">
            <v>活血止痛片</v>
          </cell>
          <cell r="D1184" t="str">
            <v>仁和</v>
          </cell>
          <cell r="E1184" t="str">
            <v>江西桔王药业有限公司</v>
          </cell>
          <cell r="F1184" t="str">
            <v>0.8gx6片x3板/盒</v>
          </cell>
          <cell r="G1184" t="str">
            <v>8.45</v>
          </cell>
          <cell r="H1184" t="str">
            <v>薄膜衣片剂</v>
          </cell>
          <cell r="I1184" t="str">
            <v/>
          </cell>
          <cell r="J1184" t="str">
            <v>6922968406554</v>
          </cell>
          <cell r="K1184" t="str">
            <v>0.00</v>
          </cell>
          <cell r="L1184" t="str">
            <v>8</v>
          </cell>
          <cell r="M1184" t="str">
            <v>1037947</v>
          </cell>
          <cell r="N1184" t="str">
            <v>在售</v>
          </cell>
        </row>
        <row r="1185">
          <cell r="A1185" t="str">
            <v>1037871</v>
          </cell>
          <cell r="B1185" t="str">
            <v>国药准字H34022941</v>
          </cell>
          <cell r="C1185" t="str">
            <v>开塞露</v>
          </cell>
          <cell r="D1185" t="str">
            <v/>
          </cell>
          <cell r="E1185" t="str">
            <v>福元药业有限公司</v>
          </cell>
          <cell r="F1185" t="str">
            <v>20ml/支</v>
          </cell>
          <cell r="G1185" t="str">
            <v>1.00</v>
          </cell>
          <cell r="H1185" t="str">
            <v>溶液剂(含甘油)</v>
          </cell>
          <cell r="I1185" t="str">
            <v/>
          </cell>
          <cell r="J1185" t="str">
            <v/>
          </cell>
          <cell r="K1185" t="str">
            <v>0.00</v>
          </cell>
          <cell r="L1185" t="str">
            <v>7</v>
          </cell>
          <cell r="M1185" t="str">
            <v>1037871</v>
          </cell>
          <cell r="N1185" t="str">
            <v>在售</v>
          </cell>
        </row>
        <row r="1186">
          <cell r="A1186" t="str">
            <v>1019084</v>
          </cell>
          <cell r="B1186" t="str">
            <v>国药准字H20100189</v>
          </cell>
          <cell r="C1186" t="str">
            <v>布洛芬分散片</v>
          </cell>
          <cell r="D1186" t="str">
            <v>贝乐芬</v>
          </cell>
          <cell r="E1186" t="str">
            <v>赤峰维康生化制药有限公司</v>
          </cell>
          <cell r="F1186" t="str">
            <v>0.2gx18片x2板/盒</v>
          </cell>
          <cell r="G1186" t="str">
            <v>34.10</v>
          </cell>
          <cell r="H1186" t="str">
            <v>片剂</v>
          </cell>
          <cell r="I1186" t="str">
            <v/>
          </cell>
          <cell r="J1186" t="str">
            <v>6921478920253</v>
          </cell>
          <cell r="K1186" t="str">
            <v>0.00</v>
          </cell>
          <cell r="L1186" t="str">
            <v>12</v>
          </cell>
          <cell r="M1186" t="str">
            <v>1019084</v>
          </cell>
          <cell r="N1186" t="str">
            <v>下架</v>
          </cell>
        </row>
        <row r="1187">
          <cell r="A1187" t="str">
            <v>1015547</v>
          </cell>
          <cell r="B1187" t="str">
            <v>国药准字H20031041</v>
          </cell>
          <cell r="C1187" t="str">
            <v>克拉霉素缓释片</v>
          </cell>
          <cell r="D1187" t="str">
            <v>诺邦</v>
          </cell>
          <cell r="E1187" t="str">
            <v>江苏恒瑞医药股份有限公司</v>
          </cell>
          <cell r="F1187" t="str">
            <v>0.5gx7片/盒</v>
          </cell>
          <cell r="G1187" t="str">
            <v>29.80</v>
          </cell>
          <cell r="H1187" t="str">
            <v>片剂</v>
          </cell>
          <cell r="I1187" t="str">
            <v/>
          </cell>
          <cell r="J1187" t="str">
            <v>6923341216951</v>
          </cell>
          <cell r="K1187" t="str">
            <v>0.00</v>
          </cell>
          <cell r="L1187" t="str">
            <v>13</v>
          </cell>
          <cell r="M1187" t="str">
            <v>1015547</v>
          </cell>
          <cell r="N1187" t="str">
            <v>在售</v>
          </cell>
        </row>
        <row r="1188">
          <cell r="A1188" t="str">
            <v>1037984</v>
          </cell>
          <cell r="B1188" t="str">
            <v>国药准字H20065124</v>
          </cell>
          <cell r="C1188" t="str">
            <v>色甘酸钠滴眼液</v>
          </cell>
          <cell r="D1188" t="str">
            <v>沁朗</v>
          </cell>
          <cell r="E1188" t="str">
            <v>湖北潜江制药股份有限公司</v>
          </cell>
          <cell r="F1188" t="str">
            <v>8ml:0.16g/支</v>
          </cell>
          <cell r="G1188" t="str">
            <v>8.80</v>
          </cell>
          <cell r="H1188" t="str">
            <v>滴眼剂</v>
          </cell>
          <cell r="I1188" t="str">
            <v/>
          </cell>
          <cell r="J1188" t="str">
            <v>6906291000832</v>
          </cell>
          <cell r="K1188" t="str">
            <v>20.00</v>
          </cell>
          <cell r="L1188" t="str">
            <v>15</v>
          </cell>
          <cell r="M1188" t="str">
            <v>1037984</v>
          </cell>
          <cell r="N1188" t="str">
            <v>在售</v>
          </cell>
        </row>
        <row r="1189">
          <cell r="A1189" t="str">
            <v>1007596</v>
          </cell>
          <cell r="B1189" t="str">
            <v>注册证号ZC20160005</v>
          </cell>
          <cell r="C1189" t="str">
            <v>京都念慈菴蜜炼川贝枇杷膏</v>
          </cell>
          <cell r="D1189" t="str">
            <v/>
          </cell>
          <cell r="E1189" t="str">
            <v>京都念慈菴总厂有限公司</v>
          </cell>
          <cell r="F1189" t="str">
            <v>150ml/瓶</v>
          </cell>
          <cell r="G1189" t="str">
            <v>21.30</v>
          </cell>
          <cell r="H1189" t="str">
            <v>膏剂</v>
          </cell>
          <cell r="I1189" t="str">
            <v/>
          </cell>
          <cell r="J1189" t="str">
            <v>081364361693</v>
          </cell>
          <cell r="K1189" t="str">
            <v>0.00</v>
          </cell>
          <cell r="L1189" t="str">
            <v>4</v>
          </cell>
          <cell r="M1189" t="str">
            <v>1007596</v>
          </cell>
          <cell r="N1189" t="str">
            <v>在售</v>
          </cell>
        </row>
        <row r="1190">
          <cell r="A1190" t="str">
            <v>1037805</v>
          </cell>
          <cell r="B1190" t="str">
            <v>国药准字Z10960048</v>
          </cell>
          <cell r="C1190" t="str">
            <v>北豆根胶囊</v>
          </cell>
          <cell r="D1190" t="str">
            <v>兴安岭</v>
          </cell>
          <cell r="E1190" t="str">
            <v>伊春药业有限公司</v>
          </cell>
          <cell r="F1190" t="str">
            <v>30mgx20粒/盒</v>
          </cell>
          <cell r="G1190" t="str">
            <v>12.80</v>
          </cell>
          <cell r="H1190" t="str">
            <v>硬胶囊剂</v>
          </cell>
          <cell r="I1190" t="str">
            <v/>
          </cell>
          <cell r="J1190" t="str">
            <v>6921441868032</v>
          </cell>
          <cell r="K1190" t="str">
            <v>0.00</v>
          </cell>
          <cell r="L1190" t="str">
            <v>3</v>
          </cell>
          <cell r="M1190" t="str">
            <v>1037805</v>
          </cell>
          <cell r="N1190" t="str">
            <v>在售</v>
          </cell>
        </row>
        <row r="1191">
          <cell r="A1191" t="str">
            <v>1009754</v>
          </cell>
          <cell r="B1191" t="str">
            <v>国药准字H10920098</v>
          </cell>
          <cell r="C1191" t="str">
            <v>枸橼酸铋钾胶囊</v>
          </cell>
          <cell r="D1191" t="str">
            <v>丽珠得乐</v>
          </cell>
          <cell r="E1191" t="str">
            <v>丽珠集团丽珠制药厂</v>
          </cell>
          <cell r="F1191" t="str">
            <v>0.3gx10粒x4板/盒</v>
          </cell>
          <cell r="G1191" t="str">
            <v>29.80</v>
          </cell>
          <cell r="H1191" t="str">
            <v>胶囊剂</v>
          </cell>
          <cell r="I1191" t="str">
            <v/>
          </cell>
          <cell r="J1191" t="str">
            <v>6903286104018</v>
          </cell>
          <cell r="K1191" t="str">
            <v>0.00</v>
          </cell>
          <cell r="L1191" t="str">
            <v>5</v>
          </cell>
          <cell r="M1191" t="str">
            <v>1009754</v>
          </cell>
          <cell r="N1191" t="str">
            <v>在售</v>
          </cell>
        </row>
        <row r="1192">
          <cell r="A1192" t="str">
            <v>1006791</v>
          </cell>
          <cell r="B1192" t="str">
            <v>国药准字H10930214</v>
          </cell>
          <cell r="C1192" t="str">
            <v>硝酸咪康唑栓</v>
          </cell>
          <cell r="D1192" t="str">
            <v>达克宁</v>
          </cell>
          <cell r="E1192" t="str">
            <v>西安杨森制药有限公司</v>
          </cell>
          <cell r="F1192" t="str">
            <v>0.2gx7枚/盒</v>
          </cell>
          <cell r="G1192" t="str">
            <v>19.80</v>
          </cell>
          <cell r="H1192" t="str">
            <v>栓剂</v>
          </cell>
          <cell r="I1192" t="str">
            <v/>
          </cell>
          <cell r="J1192" t="str">
            <v>6922154600032</v>
          </cell>
          <cell r="K1192" t="str">
            <v>35.00</v>
          </cell>
          <cell r="L1192" t="str">
            <v>3</v>
          </cell>
          <cell r="M1192" t="str">
            <v>1006791</v>
          </cell>
          <cell r="N1192" t="str">
            <v>在售</v>
          </cell>
        </row>
        <row r="1193">
          <cell r="A1193" t="str">
            <v>1015368</v>
          </cell>
          <cell r="B1193" t="str">
            <v>国药准字Z10970019</v>
          </cell>
          <cell r="C1193" t="str">
            <v>复方南星止痛膏</v>
          </cell>
          <cell r="D1193" t="str">
            <v>南星</v>
          </cell>
          <cell r="E1193" t="str">
            <v>江苏康缘阳光药业有限公司</v>
          </cell>
          <cell r="F1193" t="str">
            <v>10cmx13cmx2贴x2袋/盒</v>
          </cell>
          <cell r="G1193" t="str">
            <v>23.90</v>
          </cell>
          <cell r="H1193" t="str">
            <v>橡胶膏剂</v>
          </cell>
          <cell r="I1193" t="str">
            <v/>
          </cell>
          <cell r="J1193" t="str">
            <v>6914285100017</v>
          </cell>
          <cell r="K1193" t="str">
            <v>0.00</v>
          </cell>
          <cell r="L1193" t="str">
            <v>6</v>
          </cell>
          <cell r="M1193" t="str">
            <v>1015368</v>
          </cell>
          <cell r="N1193" t="str">
            <v>在售</v>
          </cell>
        </row>
        <row r="1194">
          <cell r="A1194" t="str">
            <v>1009263</v>
          </cell>
          <cell r="B1194" t="str">
            <v>国药准字H20010108</v>
          </cell>
          <cell r="C1194" t="str">
            <v>美洛昔康分散片</v>
          </cell>
          <cell r="D1194" t="str">
            <v>奈邦</v>
          </cell>
          <cell r="E1194" t="str">
            <v>江苏亚邦爱普森药业有限公司</v>
          </cell>
          <cell r="F1194" t="str">
            <v>7.5mgx12片/盒</v>
          </cell>
          <cell r="G1194" t="str">
            <v>20.00</v>
          </cell>
          <cell r="H1194" t="str">
            <v>片剂</v>
          </cell>
          <cell r="I1194" t="str">
            <v/>
          </cell>
          <cell r="J1194" t="str">
            <v>6934666300454</v>
          </cell>
          <cell r="K1194" t="str">
            <v>12.00</v>
          </cell>
          <cell r="L1194" t="str">
            <v>5</v>
          </cell>
          <cell r="M1194" t="str">
            <v>1009263</v>
          </cell>
          <cell r="N1194" t="str">
            <v>在售</v>
          </cell>
        </row>
        <row r="1195">
          <cell r="A1195" t="str">
            <v>1009226</v>
          </cell>
          <cell r="B1195" t="str">
            <v>国药准字Z20059013</v>
          </cell>
          <cell r="C1195" t="str">
            <v>金感胶囊</v>
          </cell>
          <cell r="D1195" t="str">
            <v/>
          </cell>
          <cell r="E1195" t="str">
            <v>贵州百灵企业集团制药股份有限公司</v>
          </cell>
          <cell r="F1195" t="str">
            <v>0.45gx12粒x2板/盒</v>
          </cell>
          <cell r="G1195" t="str">
            <v>25.00</v>
          </cell>
          <cell r="H1195" t="str">
            <v>胶囊剂</v>
          </cell>
          <cell r="I1195" t="str">
            <v/>
          </cell>
          <cell r="J1195" t="str">
            <v>6940406900044</v>
          </cell>
          <cell r="K1195" t="str">
            <v>0.00</v>
          </cell>
          <cell r="L1195" t="str">
            <v>5</v>
          </cell>
          <cell r="M1195" t="str">
            <v>1009226</v>
          </cell>
          <cell r="N1195" t="str">
            <v>在售</v>
          </cell>
        </row>
        <row r="1196">
          <cell r="A1196" t="str">
            <v>1009061</v>
          </cell>
          <cell r="B1196" t="str">
            <v>国药准字H33020387</v>
          </cell>
          <cell r="C1196" t="str">
            <v>盐酸环丙沙星胶囊</v>
          </cell>
          <cell r="D1196" t="str">
            <v/>
          </cell>
          <cell r="E1196" t="str">
            <v>浙江京新药业股份有限公司</v>
          </cell>
          <cell r="F1196" t="str">
            <v>0.25gx10粒/盒</v>
          </cell>
          <cell r="G1196" t="str">
            <v>1.20</v>
          </cell>
          <cell r="H1196" t="str">
            <v>胶囊剂</v>
          </cell>
          <cell r="I1196" t="str">
            <v/>
          </cell>
          <cell r="J1196" t="str">
            <v>6910853812146</v>
          </cell>
          <cell r="K1196" t="str">
            <v>0.00</v>
          </cell>
          <cell r="L1196" t="str">
            <v>1</v>
          </cell>
          <cell r="M1196" t="str">
            <v>1009061</v>
          </cell>
          <cell r="N1196" t="str">
            <v>在售</v>
          </cell>
        </row>
        <row r="1197">
          <cell r="A1197" t="str">
            <v>1007183</v>
          </cell>
          <cell r="B1197" t="str">
            <v>国药准字H20100019</v>
          </cell>
          <cell r="C1197" t="str">
            <v>恩替卡韦分散片</v>
          </cell>
          <cell r="D1197" t="str">
            <v>润众</v>
          </cell>
          <cell r="E1197" t="str">
            <v>正大天晴药业集团股份有限公司</v>
          </cell>
          <cell r="F1197" t="str">
            <v>0.5mgx7片x4板/盒</v>
          </cell>
          <cell r="G1197" t="str">
            <v>164.50</v>
          </cell>
          <cell r="H1197" t="str">
            <v>片剂</v>
          </cell>
          <cell r="I1197" t="str">
            <v/>
          </cell>
          <cell r="J1197" t="str">
            <v>6922096210191</v>
          </cell>
          <cell r="K1197" t="str">
            <v>0.00</v>
          </cell>
          <cell r="L1197" t="str">
            <v>1</v>
          </cell>
          <cell r="M1197" t="str">
            <v>1007183</v>
          </cell>
          <cell r="N1197" t="str">
            <v>在售</v>
          </cell>
        </row>
        <row r="1198">
          <cell r="A1198" t="str">
            <v>1007174</v>
          </cell>
          <cell r="B1198" t="str">
            <v>国药准字H20040628</v>
          </cell>
          <cell r="C1198" t="str">
            <v>甘草酸二铵肠溶胶囊</v>
          </cell>
          <cell r="D1198" t="str">
            <v>天晴甘平</v>
          </cell>
          <cell r="E1198" t="str">
            <v>正大天晴药业集团股份有限公司</v>
          </cell>
          <cell r="F1198" t="str">
            <v>50mgx12粒x2板/盒</v>
          </cell>
          <cell r="G1198" t="str">
            <v>24.00</v>
          </cell>
          <cell r="H1198" t="str">
            <v>硬胶囊剂</v>
          </cell>
          <cell r="I1198" t="str">
            <v/>
          </cell>
          <cell r="J1198" t="str">
            <v>6922096210467</v>
          </cell>
          <cell r="K1198" t="str">
            <v>0.00</v>
          </cell>
          <cell r="L1198" t="str">
            <v>1</v>
          </cell>
          <cell r="M1198" t="str">
            <v>1007174</v>
          </cell>
          <cell r="N1198" t="str">
            <v>在售</v>
          </cell>
        </row>
        <row r="1199">
          <cell r="A1199" t="str">
            <v>1015613</v>
          </cell>
          <cell r="B1199" t="str">
            <v>国药准字Z45022028</v>
          </cell>
          <cell r="C1199" t="str">
            <v>感冒灵胶囊</v>
          </cell>
          <cell r="D1199" t="str">
            <v/>
          </cell>
          <cell r="E1199" t="str">
            <v>广西邦琪药业集团有限公司</v>
          </cell>
          <cell r="F1199" t="str">
            <v>0.5gx10粒x3板/盒</v>
          </cell>
          <cell r="G1199" t="str">
            <v>19.00</v>
          </cell>
          <cell r="H1199" t="str">
            <v>胶囊剂</v>
          </cell>
          <cell r="I1199" t="str">
            <v/>
          </cell>
          <cell r="J1199" t="str">
            <v/>
          </cell>
          <cell r="K1199" t="str">
            <v>0.00</v>
          </cell>
          <cell r="L1199" t="str">
            <v>1</v>
          </cell>
          <cell r="M1199" t="str">
            <v>1015613</v>
          </cell>
          <cell r="N1199" t="str">
            <v>在售</v>
          </cell>
        </row>
        <row r="1200">
          <cell r="A1200" t="str">
            <v>1015470</v>
          </cell>
          <cell r="B1200" t="str">
            <v>国药准字H20034127</v>
          </cell>
          <cell r="C1200" t="str">
            <v>头孢羟氨苄胶囊</v>
          </cell>
          <cell r="D1200" t="str">
            <v>律欣</v>
          </cell>
          <cell r="E1200" t="str">
            <v>苏州中化药品工业有限公司</v>
          </cell>
          <cell r="F1200" t="str">
            <v>0.5gx12粒/盒</v>
          </cell>
          <cell r="G1200" t="str">
            <v>15.00</v>
          </cell>
          <cell r="H1200" t="str">
            <v>胶囊剂</v>
          </cell>
          <cell r="I1200" t="str">
            <v/>
          </cell>
          <cell r="J1200" t="str">
            <v/>
          </cell>
          <cell r="K1200" t="str">
            <v>0.00</v>
          </cell>
          <cell r="L1200" t="str">
            <v>1</v>
          </cell>
          <cell r="M1200" t="str">
            <v>1015470</v>
          </cell>
          <cell r="N1200" t="str">
            <v>在售</v>
          </cell>
        </row>
        <row r="1201">
          <cell r="A1201" t="str">
            <v>1015152</v>
          </cell>
          <cell r="B1201" t="str">
            <v>国药准字Z20025355</v>
          </cell>
          <cell r="C1201" t="str">
            <v>双羊喉痹通颗粒</v>
          </cell>
          <cell r="D1201" t="str">
            <v>百灵鸟</v>
          </cell>
          <cell r="E1201" t="str">
            <v>贵州百灵企业集团正鑫药业有限公司</v>
          </cell>
          <cell r="F1201" t="str">
            <v>10gx6袋/盒</v>
          </cell>
          <cell r="G1201" t="str">
            <v>36.00</v>
          </cell>
          <cell r="H1201" t="str">
            <v>颗粒剂</v>
          </cell>
          <cell r="I1201" t="str">
            <v/>
          </cell>
          <cell r="J1201" t="str">
            <v>6924084200610</v>
          </cell>
          <cell r="K1201" t="str">
            <v>0.00</v>
          </cell>
          <cell r="L1201" t="str">
            <v>1</v>
          </cell>
          <cell r="M1201" t="str">
            <v>1015152</v>
          </cell>
          <cell r="N1201" t="str">
            <v>在售</v>
          </cell>
        </row>
        <row r="1202">
          <cell r="A1202" t="str">
            <v>1036926</v>
          </cell>
          <cell r="B1202" t="str">
            <v>国药准字H10960097</v>
          </cell>
          <cell r="C1202" t="str">
            <v>头孢克洛颗粒</v>
          </cell>
          <cell r="D1202" t="str">
            <v>克弗</v>
          </cell>
          <cell r="E1202" t="str">
            <v>苏州中化药品工业有限公司</v>
          </cell>
          <cell r="F1202" t="str">
            <v>0.125gx6袋/盒</v>
          </cell>
          <cell r="G1202" t="str">
            <v>9.60</v>
          </cell>
          <cell r="H1202" t="str">
            <v>颗粒剂</v>
          </cell>
          <cell r="I1202" t="str">
            <v/>
          </cell>
          <cell r="J1202" t="str">
            <v>6925265100170</v>
          </cell>
          <cell r="K1202" t="str">
            <v>0.00</v>
          </cell>
          <cell r="L1202" t="str">
            <v>3</v>
          </cell>
          <cell r="M1202" t="str">
            <v>1036926</v>
          </cell>
          <cell r="N1202" t="str">
            <v>在售</v>
          </cell>
        </row>
        <row r="1203">
          <cell r="A1203" t="str">
            <v>1030513</v>
          </cell>
          <cell r="B1203" t="str">
            <v>国药准字H20084045</v>
          </cell>
          <cell r="C1203" t="str">
            <v>克霉唑阴道片</v>
          </cell>
          <cell r="D1203" t="str">
            <v>南洋</v>
          </cell>
          <cell r="E1203" t="str">
            <v>杭州苏泊尔南洋药业有限公司</v>
          </cell>
          <cell r="F1203" t="str">
            <v>0.5gx1片/盒</v>
          </cell>
          <cell r="G1203" t="str">
            <v>18.00</v>
          </cell>
          <cell r="H1203" t="str">
            <v>片剂</v>
          </cell>
          <cell r="I1203" t="str">
            <v/>
          </cell>
          <cell r="J1203" t="str">
            <v>6930237422068</v>
          </cell>
          <cell r="K1203" t="str">
            <v>0.00</v>
          </cell>
          <cell r="L1203" t="str">
            <v>3</v>
          </cell>
          <cell r="M1203" t="str">
            <v>1030513</v>
          </cell>
          <cell r="N1203" t="str">
            <v>在售</v>
          </cell>
        </row>
        <row r="1204">
          <cell r="A1204" t="str">
            <v>1089004</v>
          </cell>
          <cell r="B1204" t="str">
            <v>国药准字Z51020024</v>
          </cell>
          <cell r="C1204" t="str">
            <v>六味地黄胶囊</v>
          </cell>
          <cell r="D1204" t="str">
            <v/>
          </cell>
          <cell r="E1204" t="str">
            <v>四川泰华堂制药有限公司</v>
          </cell>
          <cell r="F1204" t="str">
            <v>0.3gx12粒x6板/盒</v>
          </cell>
          <cell r="G1204" t="str">
            <v>88.00</v>
          </cell>
          <cell r="H1204" t="str">
            <v>胶囊剂</v>
          </cell>
          <cell r="I1204" t="str">
            <v/>
          </cell>
          <cell r="J1204" t="str">
            <v/>
          </cell>
          <cell r="K1204" t="str">
            <v>0.00</v>
          </cell>
          <cell r="L1204" t="str">
            <v>3</v>
          </cell>
          <cell r="M1204" t="str">
            <v>1089004</v>
          </cell>
          <cell r="N1204" t="str">
            <v>在售</v>
          </cell>
        </row>
        <row r="1205">
          <cell r="A1205" t="str">
            <v>1037884</v>
          </cell>
          <cell r="B1205" t="str">
            <v>国药准字B20020137</v>
          </cell>
          <cell r="C1205" t="str">
            <v>景志安神口服液</v>
          </cell>
          <cell r="D1205" t="str">
            <v>万通</v>
          </cell>
          <cell r="E1205" t="str">
            <v>通化万通药业股份有限公司</v>
          </cell>
          <cell r="F1205" t="str">
            <v>10mlx10支/盒</v>
          </cell>
          <cell r="G1205" t="str">
            <v>25.00</v>
          </cell>
          <cell r="H1205" t="str">
            <v>合剂</v>
          </cell>
          <cell r="I1205" t="str">
            <v/>
          </cell>
          <cell r="J1205" t="str">
            <v>6903281001091</v>
          </cell>
          <cell r="K1205" t="str">
            <v>0.00</v>
          </cell>
          <cell r="L1205" t="str">
            <v>3</v>
          </cell>
          <cell r="M1205" t="str">
            <v>1037884</v>
          </cell>
          <cell r="N1205" t="str">
            <v>在售</v>
          </cell>
        </row>
        <row r="1206">
          <cell r="A1206" t="str">
            <v>1037841</v>
          </cell>
          <cell r="B1206" t="str">
            <v>国药准字Z10973005</v>
          </cell>
          <cell r="C1206" t="str">
            <v>消食健胃片</v>
          </cell>
          <cell r="D1206" t="str">
            <v>顺势</v>
          </cell>
          <cell r="E1206" t="str">
            <v>洛阳顺势药业有限公司</v>
          </cell>
          <cell r="F1206" t="str">
            <v>0.5gx12片x4板/盒</v>
          </cell>
          <cell r="G1206" t="str">
            <v>6.80</v>
          </cell>
          <cell r="H1206" t="str">
            <v>片剂</v>
          </cell>
          <cell r="I1206" t="str">
            <v/>
          </cell>
          <cell r="J1206" t="str">
            <v>6921578752020</v>
          </cell>
          <cell r="K1206" t="str">
            <v>0.00</v>
          </cell>
          <cell r="L1206" t="str">
            <v>8</v>
          </cell>
          <cell r="M1206" t="str">
            <v>1037841</v>
          </cell>
          <cell r="N1206" t="str">
            <v>在售</v>
          </cell>
        </row>
        <row r="1207">
          <cell r="A1207" t="str">
            <v>1037338</v>
          </cell>
          <cell r="B1207" t="str">
            <v>国药准字H32025760</v>
          </cell>
          <cell r="C1207" t="str">
            <v>云芝胞内糖肽胶囊</v>
          </cell>
          <cell r="D1207" t="str">
            <v/>
          </cell>
          <cell r="E1207" t="str">
            <v>江苏苏中药业集团股份有限公司</v>
          </cell>
          <cell r="F1207" t="str">
            <v>0.5gx30粒/瓶</v>
          </cell>
          <cell r="G1207" t="str">
            <v>57.50</v>
          </cell>
          <cell r="H1207" t="str">
            <v>胶囊剂</v>
          </cell>
          <cell r="I1207" t="str">
            <v/>
          </cell>
          <cell r="J1207" t="str">
            <v/>
          </cell>
          <cell r="K1207" t="str">
            <v>0.00</v>
          </cell>
          <cell r="L1207" t="str">
            <v>3</v>
          </cell>
          <cell r="M1207" t="str">
            <v>1037338</v>
          </cell>
          <cell r="N1207" t="str">
            <v>在售</v>
          </cell>
        </row>
        <row r="1208">
          <cell r="A1208" t="str">
            <v>1015717</v>
          </cell>
          <cell r="B1208" t="str">
            <v>国药准字H20080295</v>
          </cell>
          <cell r="C1208" t="str">
            <v>马来酸氨氯地平分散片</v>
          </cell>
          <cell r="D1208" t="str">
            <v>缬平</v>
          </cell>
          <cell r="E1208" t="str">
            <v>江苏万高药业股份有限公司</v>
          </cell>
          <cell r="F1208" t="str">
            <v>5mgx7片x2板/盒</v>
          </cell>
          <cell r="G1208" t="str">
            <v>18.50</v>
          </cell>
          <cell r="H1208" t="str">
            <v>片剂</v>
          </cell>
          <cell r="I1208" t="str">
            <v/>
          </cell>
          <cell r="J1208" t="str">
            <v>6938033200446</v>
          </cell>
          <cell r="K1208" t="str">
            <v>0.00</v>
          </cell>
          <cell r="L1208" t="str">
            <v>3</v>
          </cell>
          <cell r="M1208" t="str">
            <v>1015717</v>
          </cell>
          <cell r="N1208" t="str">
            <v>在售</v>
          </cell>
        </row>
        <row r="1209">
          <cell r="A1209" t="str">
            <v>1007253</v>
          </cell>
          <cell r="B1209" t="str">
            <v>国药准字H20000362</v>
          </cell>
          <cell r="C1209" t="str">
            <v>瑞格列奈片</v>
          </cell>
          <cell r="D1209" t="str">
            <v>孚来迪</v>
          </cell>
          <cell r="E1209" t="str">
            <v>江苏豪森药业集团有限公司</v>
          </cell>
          <cell r="F1209" t="str">
            <v>0.5mgx30片/盒</v>
          </cell>
          <cell r="G1209" t="str">
            <v>22.80</v>
          </cell>
          <cell r="H1209" t="str">
            <v>片剂</v>
          </cell>
          <cell r="I1209" t="str">
            <v/>
          </cell>
          <cell r="J1209" t="str">
            <v>6924647726007</v>
          </cell>
          <cell r="K1209" t="str">
            <v>17.00</v>
          </cell>
          <cell r="L1209" t="str">
            <v>2</v>
          </cell>
          <cell r="M1209" t="str">
            <v>1007253</v>
          </cell>
          <cell r="N1209" t="str">
            <v>在售</v>
          </cell>
        </row>
        <row r="1210">
          <cell r="A1210" t="str">
            <v>1037939</v>
          </cell>
          <cell r="B1210" t="str">
            <v>国药准字Z20026179</v>
          </cell>
          <cell r="C1210" t="str">
            <v>复方三七胶囊</v>
          </cell>
          <cell r="D1210" t="str">
            <v/>
          </cell>
          <cell r="E1210" t="str">
            <v>吉林市鹿王制药股份有限公司</v>
          </cell>
          <cell r="F1210" t="str">
            <v>0.25gx12粒x3板/盒</v>
          </cell>
          <cell r="G1210" t="str">
            <v>7.00</v>
          </cell>
          <cell r="H1210" t="str">
            <v>胶囊剂</v>
          </cell>
          <cell r="I1210" t="str">
            <v/>
          </cell>
          <cell r="J1210" t="str">
            <v>6922801221085</v>
          </cell>
          <cell r="K1210" t="str">
            <v>0.00</v>
          </cell>
          <cell r="L1210" t="str">
            <v>2</v>
          </cell>
          <cell r="M1210" t="str">
            <v>1037939</v>
          </cell>
          <cell r="N1210" t="str">
            <v>在售</v>
          </cell>
        </row>
        <row r="1211">
          <cell r="A1211" t="str">
            <v>1006646</v>
          </cell>
          <cell r="B1211" t="str">
            <v>国药准字H20065931</v>
          </cell>
          <cell r="C1211" t="str">
            <v>复方聚维酮碘搽剂</v>
          </cell>
          <cell r="D1211" t="str">
            <v>亮甲</v>
          </cell>
          <cell r="E1211" t="str">
            <v>哈尔滨快好药业有限公司</v>
          </cell>
          <cell r="F1211" t="str">
            <v>2mlx2瓶/盒</v>
          </cell>
          <cell r="G1211" t="str">
            <v>70.00</v>
          </cell>
          <cell r="H1211" t="str">
            <v>搽剂</v>
          </cell>
          <cell r="I1211" t="str">
            <v/>
          </cell>
          <cell r="J1211" t="str">
            <v>6932988306635</v>
          </cell>
          <cell r="K1211" t="str">
            <v>0.00</v>
          </cell>
          <cell r="L1211" t="str">
            <v>3</v>
          </cell>
          <cell r="M1211" t="str">
            <v>1006646</v>
          </cell>
          <cell r="N1211" t="str">
            <v>在售</v>
          </cell>
        </row>
        <row r="1212">
          <cell r="A1212" t="str">
            <v>1023504</v>
          </cell>
          <cell r="B1212" t="str">
            <v>国药准字H20040314</v>
          </cell>
          <cell r="C1212" t="str">
            <v>盐酸克林霉素凝胶</v>
          </cell>
          <cell r="D1212" t="str">
            <v>金日</v>
          </cell>
          <cell r="E1212" t="str">
            <v>金日制药(中国)有限公司</v>
          </cell>
          <cell r="F1212" t="str">
            <v>10g:0.1g/支</v>
          </cell>
          <cell r="G1212" t="str">
            <v>22.70</v>
          </cell>
          <cell r="H1212" t="str">
            <v>凝胶剂</v>
          </cell>
          <cell r="I1212" t="str">
            <v/>
          </cell>
          <cell r="J1212" t="str">
            <v>6916499300634</v>
          </cell>
          <cell r="K1212" t="str">
            <v>0.00</v>
          </cell>
          <cell r="L1212" t="str">
            <v>2</v>
          </cell>
          <cell r="M1212" t="str">
            <v>1023504</v>
          </cell>
          <cell r="N1212" t="str">
            <v>在售</v>
          </cell>
        </row>
        <row r="1213">
          <cell r="A1213" t="str">
            <v>1006950</v>
          </cell>
          <cell r="B1213" t="str">
            <v>国药准字Z19991040</v>
          </cell>
          <cell r="C1213" t="str">
            <v>香菊胶囊</v>
          </cell>
          <cell r="D1213" t="str">
            <v>必畅</v>
          </cell>
          <cell r="E1213" t="str">
            <v>山东步长制药股份有限公司</v>
          </cell>
          <cell r="F1213" t="str">
            <v>0.3gx12粒x4板/盒</v>
          </cell>
          <cell r="G1213" t="str">
            <v>28.00</v>
          </cell>
          <cell r="H1213" t="str">
            <v>硬胶囊剂</v>
          </cell>
          <cell r="I1213" t="str">
            <v/>
          </cell>
          <cell r="J1213" t="str">
            <v>6927762130247</v>
          </cell>
          <cell r="K1213" t="str">
            <v>20.00</v>
          </cell>
          <cell r="L1213" t="str">
            <v>1</v>
          </cell>
          <cell r="M1213" t="str">
            <v>1006950</v>
          </cell>
          <cell r="N1213" t="str">
            <v>在售</v>
          </cell>
        </row>
        <row r="1214">
          <cell r="A1214" t="str">
            <v>1030062</v>
          </cell>
          <cell r="B1214" t="str">
            <v>国药准字Z34020695</v>
          </cell>
          <cell r="C1214" t="str">
            <v>牛黄上清片</v>
          </cell>
          <cell r="D1214" t="str">
            <v>今辰</v>
          </cell>
          <cell r="E1214" t="str">
            <v>上海海虹实业(集团)巢湖今辰药业有限公司</v>
          </cell>
          <cell r="F1214" t="str">
            <v>24片x2板/盒</v>
          </cell>
          <cell r="G1214" t="str">
            <v>3.30</v>
          </cell>
          <cell r="H1214" t="str">
            <v>糖衣片剂</v>
          </cell>
          <cell r="I1214" t="str">
            <v/>
          </cell>
          <cell r="J1214" t="str">
            <v>6921314097279</v>
          </cell>
          <cell r="K1214" t="str">
            <v>0.00</v>
          </cell>
          <cell r="L1214" t="str">
            <v>4</v>
          </cell>
          <cell r="M1214" t="str">
            <v>1030062</v>
          </cell>
          <cell r="N1214" t="str">
            <v>在售</v>
          </cell>
        </row>
        <row r="1215">
          <cell r="A1215" t="str">
            <v>1011573</v>
          </cell>
          <cell r="B1215" t="str">
            <v>国药准字H31021231</v>
          </cell>
          <cell r="C1215" t="str">
            <v>氧化锌软膏</v>
          </cell>
          <cell r="D1215" t="str">
            <v>信龙</v>
          </cell>
          <cell r="E1215" t="str">
            <v>上海运佳黄浦制药有限公司</v>
          </cell>
          <cell r="F1215" t="str">
            <v>20g/瓶</v>
          </cell>
          <cell r="G1215" t="str">
            <v>8.00</v>
          </cell>
          <cell r="H1215" t="str">
            <v>软膏剂</v>
          </cell>
          <cell r="I1215" t="str">
            <v/>
          </cell>
          <cell r="J1215" t="str">
            <v>6924364580104</v>
          </cell>
          <cell r="K1215" t="str">
            <v>0.00</v>
          </cell>
          <cell r="L1215" t="str">
            <v>2</v>
          </cell>
          <cell r="M1215" t="str">
            <v>1011573</v>
          </cell>
          <cell r="N1215" t="str">
            <v>在售</v>
          </cell>
        </row>
        <row r="1216">
          <cell r="A1216" t="str">
            <v>1006973</v>
          </cell>
          <cell r="B1216" t="str">
            <v>国药准字H20066651</v>
          </cell>
          <cell r="C1216" t="str">
            <v>甲硝唑口颊片</v>
          </cell>
          <cell r="D1216" t="str">
            <v>奥可安</v>
          </cell>
          <cell r="E1216" t="str">
            <v>远大医药(中国)有限公司</v>
          </cell>
          <cell r="F1216" t="str">
            <v>3mgx10片x2板/盒</v>
          </cell>
          <cell r="G1216" t="str">
            <v>28.50</v>
          </cell>
          <cell r="H1216" t="str">
            <v>片剂</v>
          </cell>
          <cell r="I1216" t="str">
            <v/>
          </cell>
          <cell r="J1216" t="str">
            <v>6901592452281</v>
          </cell>
          <cell r="K1216" t="str">
            <v>0.00</v>
          </cell>
          <cell r="L1216" t="str">
            <v>1</v>
          </cell>
          <cell r="M1216" t="str">
            <v>1006973</v>
          </cell>
          <cell r="N1216" t="str">
            <v>在售</v>
          </cell>
        </row>
        <row r="1217">
          <cell r="A1217" t="str">
            <v>1014994</v>
          </cell>
          <cell r="B1217" t="str">
            <v>国药准字H31022080</v>
          </cell>
          <cell r="C1217" t="str">
            <v>盐酸倍他司汀片</v>
          </cell>
          <cell r="D1217" t="str">
            <v/>
          </cell>
          <cell r="E1217" t="str">
            <v>上海上药信谊药厂有限公司</v>
          </cell>
          <cell r="F1217" t="str">
            <v>4mgx100片/瓶</v>
          </cell>
          <cell r="G1217" t="str">
            <v>13.40</v>
          </cell>
          <cell r="H1217" t="str">
            <v>糖衣片剂</v>
          </cell>
          <cell r="I1217" t="str">
            <v/>
          </cell>
          <cell r="J1217" t="str">
            <v>6900000000000</v>
          </cell>
          <cell r="K1217" t="str">
            <v>27.00</v>
          </cell>
          <cell r="L1217" t="str">
            <v>4</v>
          </cell>
          <cell r="M1217" t="str">
            <v>1014994</v>
          </cell>
          <cell r="N1217" t="str">
            <v>在售</v>
          </cell>
        </row>
        <row r="1218">
          <cell r="A1218" t="str">
            <v>1007079</v>
          </cell>
          <cell r="B1218" t="str">
            <v>国药准字Z13020898</v>
          </cell>
          <cell r="C1218" t="str">
            <v>腰痛宁胶囊</v>
          </cell>
          <cell r="D1218" t="str">
            <v/>
          </cell>
          <cell r="E1218" t="str">
            <v>颈复康药业集团有限公司</v>
          </cell>
          <cell r="F1218" t="str">
            <v>0.3gx10粒x2板+10mlx5支/盒</v>
          </cell>
          <cell r="G1218" t="str">
            <v>33.80</v>
          </cell>
          <cell r="H1218" t="str">
            <v>胶囊剂</v>
          </cell>
          <cell r="I1218" t="str">
            <v/>
          </cell>
          <cell r="J1218" t="str">
            <v>6919108941945</v>
          </cell>
          <cell r="K1218" t="str">
            <v>0.00</v>
          </cell>
          <cell r="L1218" t="str">
            <v>2</v>
          </cell>
          <cell r="M1218" t="str">
            <v>1007079</v>
          </cell>
          <cell r="N1218" t="str">
            <v>在售</v>
          </cell>
        </row>
        <row r="1219">
          <cell r="A1219" t="str">
            <v>1037041</v>
          </cell>
          <cell r="B1219" t="str">
            <v>国药准字H32022167</v>
          </cell>
          <cell r="C1219" t="str">
            <v>硝苯地平片</v>
          </cell>
          <cell r="D1219" t="str">
            <v/>
          </cell>
          <cell r="E1219" t="str">
            <v>常州康普药业有限公司</v>
          </cell>
          <cell r="F1219" t="str">
            <v>10mgx100片/瓶</v>
          </cell>
          <cell r="G1219" t="str">
            <v>3.00</v>
          </cell>
          <cell r="H1219" t="str">
            <v>片剂</v>
          </cell>
          <cell r="I1219" t="str">
            <v/>
          </cell>
          <cell r="J1219" t="str">
            <v>6900000000000</v>
          </cell>
          <cell r="K1219" t="str">
            <v>10.00</v>
          </cell>
          <cell r="L1219" t="str">
            <v>3</v>
          </cell>
          <cell r="M1219" t="str">
            <v>1037041</v>
          </cell>
          <cell r="N1219" t="str">
            <v>在售</v>
          </cell>
        </row>
        <row r="1220">
          <cell r="A1220" t="str">
            <v>1023201</v>
          </cell>
          <cell r="B1220" t="str">
            <v>国药准字Z20010090</v>
          </cell>
          <cell r="C1220" t="str">
            <v>铁笛片</v>
          </cell>
          <cell r="D1220" t="str">
            <v/>
          </cell>
          <cell r="E1220" t="str">
            <v>成都神鹤药业有限责任公司</v>
          </cell>
          <cell r="F1220" t="str">
            <v>1gx24片/盒</v>
          </cell>
          <cell r="G1220" t="str">
            <v>25.00</v>
          </cell>
          <cell r="H1220" t="str">
            <v>片剂</v>
          </cell>
          <cell r="I1220" t="str">
            <v/>
          </cell>
          <cell r="J1220" t="str">
            <v>6920356200227</v>
          </cell>
          <cell r="K1220" t="str">
            <v>20.00</v>
          </cell>
          <cell r="L1220" t="str">
            <v>2</v>
          </cell>
          <cell r="M1220" t="str">
            <v>1023201</v>
          </cell>
          <cell r="N1220" t="str">
            <v>在售</v>
          </cell>
        </row>
        <row r="1221">
          <cell r="A1221" t="str">
            <v>1016746</v>
          </cell>
          <cell r="B1221" t="str">
            <v>国药准字H11022441</v>
          </cell>
          <cell r="C1221" t="str">
            <v>维D2磷葡钙片</v>
          </cell>
          <cell r="D1221" t="str">
            <v>卡奇尔</v>
          </cell>
          <cell r="E1221" t="str">
            <v>华润双鹤药业股份有限公司</v>
          </cell>
          <cell r="F1221" t="str">
            <v>60片/瓶</v>
          </cell>
          <cell r="G1221" t="str">
            <v>55.00</v>
          </cell>
          <cell r="H1221" t="str">
            <v>片剂</v>
          </cell>
          <cell r="I1221" t="str">
            <v/>
          </cell>
          <cell r="J1221" t="str">
            <v>6921789010742</v>
          </cell>
          <cell r="K1221" t="str">
            <v>0.00</v>
          </cell>
          <cell r="L1221" t="str">
            <v>2</v>
          </cell>
          <cell r="M1221" t="str">
            <v>1016746</v>
          </cell>
          <cell r="N1221" t="str">
            <v>在售</v>
          </cell>
        </row>
        <row r="1222">
          <cell r="A1222" t="str">
            <v>1007361</v>
          </cell>
          <cell r="B1222" t="str">
            <v>国药准字Z50020409</v>
          </cell>
          <cell r="C1222" t="str">
            <v>藿香正气口服液</v>
          </cell>
          <cell r="D1222" t="str">
            <v>太极</v>
          </cell>
          <cell r="E1222" t="str">
            <v>太极集团重庆涪陵制药厂有限公司</v>
          </cell>
          <cell r="F1222" t="str">
            <v>10mlx10支/盒</v>
          </cell>
          <cell r="G1222" t="str">
            <v>13.40</v>
          </cell>
          <cell r="H1222" t="str">
            <v>合剂</v>
          </cell>
          <cell r="I1222" t="str">
            <v/>
          </cell>
          <cell r="J1222" t="str">
            <v>6918163020862</v>
          </cell>
          <cell r="K1222" t="str">
            <v>50.00</v>
          </cell>
          <cell r="L1222" t="str">
            <v>2</v>
          </cell>
          <cell r="M1222" t="str">
            <v>1007361</v>
          </cell>
          <cell r="N1222" t="str">
            <v>在售</v>
          </cell>
        </row>
        <row r="1223">
          <cell r="A1223" t="str">
            <v>1013009</v>
          </cell>
          <cell r="B1223" t="str">
            <v>国械注进20162664352</v>
          </cell>
          <cell r="C1223" t="str">
            <v>天然胶乳橡胶避孕套</v>
          </cell>
          <cell r="D1223" t="str">
            <v>杰士邦</v>
          </cell>
          <cell r="E1223" t="str">
            <v>素瑞特斯有限公司</v>
          </cell>
          <cell r="F1223" t="str">
            <v>12只/盒</v>
          </cell>
          <cell r="G1223" t="str">
            <v>37.00</v>
          </cell>
          <cell r="H1223" t="str">
            <v>浪漫环纹</v>
          </cell>
          <cell r="I1223" t="str">
            <v/>
          </cell>
          <cell r="J1223" t="str">
            <v>6927099400358</v>
          </cell>
          <cell r="K1223" t="str">
            <v>0.00</v>
          </cell>
          <cell r="L1223" t="str">
            <v>1</v>
          </cell>
          <cell r="M1223" t="str">
            <v>1013009</v>
          </cell>
          <cell r="N1223" t="str">
            <v>在售</v>
          </cell>
        </row>
        <row r="1224">
          <cell r="A1224" t="str">
            <v>1016792</v>
          </cell>
          <cell r="B1224" t="str">
            <v>国药准字Z22025122</v>
          </cell>
          <cell r="C1224" t="str">
            <v>六味地黄胶囊</v>
          </cell>
          <cell r="D1224" t="str">
            <v>修正</v>
          </cell>
          <cell r="E1224" t="str">
            <v>修正药业集团股份有限公司</v>
          </cell>
          <cell r="F1224" t="str">
            <v>0.3gx12粒x5板/盒</v>
          </cell>
          <cell r="G1224" t="str">
            <v>69.80</v>
          </cell>
          <cell r="H1224" t="str">
            <v>胶囊剂</v>
          </cell>
          <cell r="I1224" t="str">
            <v/>
          </cell>
          <cell r="J1224" t="str">
            <v>6925614224045</v>
          </cell>
          <cell r="K1224" t="str">
            <v>60.00</v>
          </cell>
          <cell r="L1224" t="str">
            <v>2</v>
          </cell>
          <cell r="M1224" t="str">
            <v>1016792</v>
          </cell>
          <cell r="N1224" t="str">
            <v>在售</v>
          </cell>
        </row>
        <row r="1225">
          <cell r="A1225" t="str">
            <v>1006623</v>
          </cell>
          <cell r="B1225" t="str">
            <v>国药准字H20013294</v>
          </cell>
          <cell r="C1225" t="str">
            <v>复方薄荷脑软膏</v>
          </cell>
          <cell r="D1225" t="str">
            <v>曼秀雷敦</v>
          </cell>
          <cell r="E1225" t="str">
            <v>曼秀雷敦(中国)药业有限公司</v>
          </cell>
          <cell r="F1225" t="str">
            <v>28g/瓶</v>
          </cell>
          <cell r="G1225" t="str">
            <v>18.10</v>
          </cell>
          <cell r="H1225" t="str">
            <v>软膏剂</v>
          </cell>
          <cell r="I1225" t="str">
            <v/>
          </cell>
          <cell r="J1225" t="str">
            <v>6917246200146</v>
          </cell>
          <cell r="K1225" t="str">
            <v>0.00</v>
          </cell>
          <cell r="L1225" t="str">
            <v>2</v>
          </cell>
          <cell r="M1225" t="str">
            <v>1006623</v>
          </cell>
          <cell r="N1225" t="str">
            <v>在售</v>
          </cell>
        </row>
        <row r="1226">
          <cell r="A1226" t="str">
            <v>1006736</v>
          </cell>
          <cell r="B1226" t="str">
            <v>国药准字H20060725</v>
          </cell>
          <cell r="C1226" t="str">
            <v>地奈德乳膏</v>
          </cell>
          <cell r="D1226" t="str">
            <v>力言卓</v>
          </cell>
          <cell r="E1226" t="str">
            <v>重庆华邦制药有限公司</v>
          </cell>
          <cell r="F1226" t="str">
            <v>15g:7.5mg/支</v>
          </cell>
          <cell r="G1226" t="str">
            <v>22.70</v>
          </cell>
          <cell r="H1226" t="str">
            <v>乳膏剂</v>
          </cell>
          <cell r="I1226" t="str">
            <v/>
          </cell>
          <cell r="J1226" t="str">
            <v>6920327601015</v>
          </cell>
          <cell r="K1226" t="str">
            <v>0.00</v>
          </cell>
          <cell r="L1226" t="str">
            <v>2</v>
          </cell>
          <cell r="M1226" t="str">
            <v>1006736</v>
          </cell>
          <cell r="N1226" t="str">
            <v>在售</v>
          </cell>
        </row>
        <row r="1227">
          <cell r="A1227" t="str">
            <v>1000988</v>
          </cell>
          <cell r="B1227" t="str">
            <v>国药准字Z32020723</v>
          </cell>
          <cell r="C1227" t="str">
            <v>金胆片</v>
          </cell>
          <cell r="D1227" t="str">
            <v>707</v>
          </cell>
          <cell r="E1227" t="str">
            <v>江苏七0七天然制药有限公司</v>
          </cell>
          <cell r="F1227" t="str">
            <v>0.32gx100片/瓶</v>
          </cell>
          <cell r="G1227" t="str">
            <v>13.00</v>
          </cell>
          <cell r="H1227" t="str">
            <v>糖衣片剂</v>
          </cell>
          <cell r="I1227" t="str">
            <v/>
          </cell>
          <cell r="J1227" t="str">
            <v>6923376205050</v>
          </cell>
          <cell r="K1227" t="str">
            <v>0.00</v>
          </cell>
          <cell r="L1227" t="str">
            <v>2</v>
          </cell>
          <cell r="M1227" t="str">
            <v>1000988</v>
          </cell>
          <cell r="N1227" t="str">
            <v>在售</v>
          </cell>
        </row>
        <row r="1228">
          <cell r="A1228" t="str">
            <v>1036559</v>
          </cell>
          <cell r="B1228" t="str">
            <v>6943458403624</v>
          </cell>
          <cell r="C1228" t="str">
            <v>山药</v>
          </cell>
          <cell r="D1228" t="str">
            <v>草晶华</v>
          </cell>
          <cell r="E1228" t="str">
            <v>中山市中智中药饮片有限公司</v>
          </cell>
          <cell r="F1228" t="str">
            <v>2gx20袋/罐</v>
          </cell>
          <cell r="G1228" t="str">
            <v>65.00</v>
          </cell>
          <cell r="H1228" t="str">
            <v>颗粒剂</v>
          </cell>
          <cell r="I1228" t="str">
            <v/>
          </cell>
          <cell r="J1228" t="str">
            <v>6943458403624</v>
          </cell>
          <cell r="K1228" t="str">
            <v>0.00</v>
          </cell>
          <cell r="L1228" t="str">
            <v>2</v>
          </cell>
          <cell r="M1228" t="str">
            <v>1036559</v>
          </cell>
          <cell r="N1228" t="e">
            <v>#N/A</v>
          </cell>
        </row>
        <row r="1229">
          <cell r="A1229" t="str">
            <v>1006789</v>
          </cell>
          <cell r="B1229" t="str">
            <v>国药准字Z46020058</v>
          </cell>
          <cell r="C1229" t="str">
            <v>保妇康栓</v>
          </cell>
          <cell r="D1229" t="str">
            <v>碧凯</v>
          </cell>
          <cell r="E1229" t="str">
            <v>海南碧凯药业有限公司</v>
          </cell>
          <cell r="F1229" t="str">
            <v>1.74gx8粒/盒</v>
          </cell>
          <cell r="G1229" t="str">
            <v>34.50</v>
          </cell>
          <cell r="H1229" t="str">
            <v>栓剂</v>
          </cell>
          <cell r="I1229" t="str">
            <v/>
          </cell>
          <cell r="J1229" t="str">
            <v>6917885955063</v>
          </cell>
          <cell r="K1229" t="str">
            <v>0.00</v>
          </cell>
          <cell r="L1229" t="str">
            <v>7</v>
          </cell>
          <cell r="M1229" t="str">
            <v>1006789</v>
          </cell>
          <cell r="N1229" t="str">
            <v>在售</v>
          </cell>
        </row>
        <row r="1230">
          <cell r="A1230" t="str">
            <v>1036549</v>
          </cell>
          <cell r="B1230" t="str">
            <v>6943458402429</v>
          </cell>
          <cell r="C1230" t="str">
            <v>陈皮</v>
          </cell>
          <cell r="D1230" t="str">
            <v>草晶华</v>
          </cell>
          <cell r="E1230" t="str">
            <v>中山市中智中药饮片有限公司</v>
          </cell>
          <cell r="F1230" t="str">
            <v>1gx20袋/罐</v>
          </cell>
          <cell r="G1230" t="str">
            <v>75.00</v>
          </cell>
          <cell r="H1230" t="str">
            <v>颗粒剂</v>
          </cell>
          <cell r="I1230" t="str">
            <v/>
          </cell>
          <cell r="J1230" t="str">
            <v>6943458402429</v>
          </cell>
          <cell r="K1230" t="str">
            <v>0.00</v>
          </cell>
          <cell r="L1230" t="str">
            <v>11</v>
          </cell>
          <cell r="M1230" t="str">
            <v>1036549</v>
          </cell>
          <cell r="N1230" t="str">
            <v>在售</v>
          </cell>
        </row>
        <row r="1231">
          <cell r="A1231" t="str">
            <v>1036548</v>
          </cell>
          <cell r="B1231" t="str">
            <v>6943458402818</v>
          </cell>
          <cell r="C1231" t="str">
            <v>山楂</v>
          </cell>
          <cell r="D1231" t="str">
            <v>草晶华</v>
          </cell>
          <cell r="E1231" t="str">
            <v>中山市中智中药饮片有限公司</v>
          </cell>
          <cell r="F1231" t="str">
            <v>2gx20袋/罐</v>
          </cell>
          <cell r="G1231" t="str">
            <v>47.00</v>
          </cell>
          <cell r="H1231" t="str">
            <v>颗粒剂</v>
          </cell>
          <cell r="I1231" t="str">
            <v/>
          </cell>
          <cell r="J1231" t="str">
            <v>6943458402818</v>
          </cell>
          <cell r="K1231" t="str">
            <v>0.00</v>
          </cell>
          <cell r="L1231" t="str">
            <v>2</v>
          </cell>
          <cell r="M1231" t="str">
            <v>1036548</v>
          </cell>
          <cell r="N1231" t="str">
            <v>在售</v>
          </cell>
        </row>
        <row r="1232">
          <cell r="A1232" t="str">
            <v>1036547</v>
          </cell>
          <cell r="B1232" t="str">
            <v>6943458402184</v>
          </cell>
          <cell r="C1232" t="str">
            <v>当归</v>
          </cell>
          <cell r="D1232" t="str">
            <v>草晶华</v>
          </cell>
          <cell r="E1232" t="str">
            <v>中山市中智中药饮片有限公司</v>
          </cell>
          <cell r="F1232" t="str">
            <v>2gx20袋/罐</v>
          </cell>
          <cell r="G1232" t="str">
            <v>44.00</v>
          </cell>
          <cell r="H1232" t="str">
            <v>颗粒剂</v>
          </cell>
          <cell r="I1232" t="str">
            <v/>
          </cell>
          <cell r="J1232" t="str">
            <v>6943458402184</v>
          </cell>
          <cell r="K1232" t="str">
            <v>0.00</v>
          </cell>
          <cell r="L1232" t="str">
            <v>2</v>
          </cell>
          <cell r="M1232" t="str">
            <v>1036547</v>
          </cell>
          <cell r="N1232" t="str">
            <v>在售</v>
          </cell>
        </row>
        <row r="1233">
          <cell r="A1233" t="str">
            <v>1036642</v>
          </cell>
          <cell r="B1233" t="str">
            <v>6943458402160</v>
          </cell>
          <cell r="C1233" t="str">
            <v>党参</v>
          </cell>
          <cell r="D1233" t="str">
            <v>草晶华</v>
          </cell>
          <cell r="E1233" t="str">
            <v>中山市中智中药饮片有限公司</v>
          </cell>
          <cell r="F1233" t="str">
            <v>2gx20袋/罐</v>
          </cell>
          <cell r="G1233" t="str">
            <v>54.00</v>
          </cell>
          <cell r="H1233" t="str">
            <v>颗粒剂</v>
          </cell>
          <cell r="I1233" t="str">
            <v/>
          </cell>
          <cell r="J1233" t="str">
            <v>6943458402160</v>
          </cell>
          <cell r="K1233" t="str">
            <v>0.00</v>
          </cell>
          <cell r="L1233" t="str">
            <v>4</v>
          </cell>
          <cell r="M1233" t="str">
            <v>1036642</v>
          </cell>
          <cell r="N1233" t="str">
            <v>在售</v>
          </cell>
        </row>
        <row r="1234">
          <cell r="A1234" t="str">
            <v>1036623</v>
          </cell>
          <cell r="B1234" t="str">
            <v>6943458402122</v>
          </cell>
          <cell r="C1234" t="str">
            <v>丹参</v>
          </cell>
          <cell r="D1234" t="str">
            <v>草晶华</v>
          </cell>
          <cell r="E1234" t="str">
            <v>中山市中智中药饮片有限公司</v>
          </cell>
          <cell r="F1234" t="str">
            <v>1gx20袋/罐</v>
          </cell>
          <cell r="G1234" t="str">
            <v>36.00</v>
          </cell>
          <cell r="H1234" t="str">
            <v>颗粒剂</v>
          </cell>
          <cell r="I1234" t="str">
            <v/>
          </cell>
          <cell r="J1234" t="str">
            <v>6943458402122</v>
          </cell>
          <cell r="K1234" t="str">
            <v>0.00</v>
          </cell>
          <cell r="L1234" t="str">
            <v>9</v>
          </cell>
          <cell r="M1234" t="str">
            <v>1036623</v>
          </cell>
          <cell r="N1234" t="str">
            <v>在售</v>
          </cell>
        </row>
        <row r="1235">
          <cell r="A1235" t="str">
            <v>1010523</v>
          </cell>
          <cell r="B1235" t="str">
            <v>国药准字Z20026078</v>
          </cell>
          <cell r="C1235" t="str">
            <v>胆舒胶囊</v>
          </cell>
          <cell r="D1235" t="str">
            <v>康弘</v>
          </cell>
          <cell r="E1235" t="str">
            <v>四川济生堂药业有限公司</v>
          </cell>
          <cell r="F1235" t="str">
            <v>0.45gx30粒/瓶</v>
          </cell>
          <cell r="G1235" t="str">
            <v>32.50</v>
          </cell>
          <cell r="H1235" t="str">
            <v>胶囊剂</v>
          </cell>
          <cell r="I1235" t="str">
            <v/>
          </cell>
          <cell r="J1235" t="str">
            <v>6918828010214</v>
          </cell>
          <cell r="K1235" t="str">
            <v>0.00</v>
          </cell>
          <cell r="L1235" t="str">
            <v>11</v>
          </cell>
          <cell r="M1235" t="str">
            <v>1010523</v>
          </cell>
          <cell r="N1235" t="str">
            <v>在售</v>
          </cell>
        </row>
        <row r="1236">
          <cell r="A1236" t="str">
            <v>1016626</v>
          </cell>
          <cell r="B1236" t="str">
            <v>国药准字H37022024</v>
          </cell>
          <cell r="C1236" t="str">
            <v>红霉素软膏</v>
          </cell>
          <cell r="D1236" t="str">
            <v>辰欣</v>
          </cell>
          <cell r="E1236" t="str">
            <v>辰欣佛都药业(汶上)有限公司</v>
          </cell>
          <cell r="F1236" t="str">
            <v>10g/支</v>
          </cell>
          <cell r="G1236" t="str">
            <v>1.50</v>
          </cell>
          <cell r="H1236" t="str">
            <v>软膏剂</v>
          </cell>
          <cell r="I1236" t="str">
            <v/>
          </cell>
          <cell r="J1236" t="str">
            <v>6970354422619</v>
          </cell>
          <cell r="K1236" t="str">
            <v>17.00</v>
          </cell>
          <cell r="L1236" t="str">
            <v>40</v>
          </cell>
          <cell r="M1236" t="str">
            <v>1016626</v>
          </cell>
          <cell r="N1236" t="str">
            <v>在售</v>
          </cell>
        </row>
        <row r="1237">
          <cell r="A1237" t="str">
            <v>1012815</v>
          </cell>
          <cell r="B1237" t="str">
            <v>国食健字G20120048</v>
          </cell>
          <cell r="C1237" t="str">
            <v>氨糖软骨素钙片</v>
          </cell>
          <cell r="D1237" t="str">
            <v>健力多</v>
          </cell>
          <cell r="E1237" t="str">
            <v>汤臣倍健股份有限公司</v>
          </cell>
          <cell r="F1237" t="str">
            <v>1.02gx100片/瓶</v>
          </cell>
          <cell r="G1237" t="str">
            <v>238.00</v>
          </cell>
          <cell r="H1237" t="str">
            <v>片剂</v>
          </cell>
          <cell r="I1237" t="str">
            <v/>
          </cell>
          <cell r="J1237" t="str">
            <v>6940863609672</v>
          </cell>
          <cell r="K1237" t="str">
            <v>0.00</v>
          </cell>
          <cell r="L1237" t="str">
            <v>1</v>
          </cell>
          <cell r="M1237" t="str">
            <v>1012815</v>
          </cell>
          <cell r="N1237" t="str">
            <v>在售</v>
          </cell>
        </row>
        <row r="1238">
          <cell r="A1238" t="str">
            <v>1015418</v>
          </cell>
          <cell r="B1238" t="str">
            <v>国药准字Z41020300</v>
          </cell>
          <cell r="C1238" t="str">
            <v>壮骨麝香止痛膏</v>
          </cell>
          <cell r="D1238" t="str">
            <v>羚锐</v>
          </cell>
          <cell r="E1238" t="str">
            <v>河南羚锐制药股份有限公司</v>
          </cell>
          <cell r="F1238" t="str">
            <v>7cmx10cmx5贴x2袋/盒</v>
          </cell>
          <cell r="G1238" t="str">
            <v>26.00</v>
          </cell>
          <cell r="H1238" t="str">
            <v>橡胶膏剂</v>
          </cell>
          <cell r="I1238" t="str">
            <v/>
          </cell>
          <cell r="J1238" t="str">
            <v>6920568470050</v>
          </cell>
          <cell r="K1238" t="str">
            <v>58.00</v>
          </cell>
          <cell r="L1238" t="str">
            <v>1</v>
          </cell>
          <cell r="M1238" t="str">
            <v>1015418</v>
          </cell>
          <cell r="N1238" t="str">
            <v>在售</v>
          </cell>
        </row>
        <row r="1239">
          <cell r="A1239" t="str">
            <v>1007657</v>
          </cell>
          <cell r="B1239" t="str">
            <v>国药准字Z10950026</v>
          </cell>
          <cell r="C1239" t="str">
            <v>稳心颗粒</v>
          </cell>
          <cell r="D1239" t="str">
            <v>步長</v>
          </cell>
          <cell r="E1239" t="str">
            <v>山东步长制药股份有限公司</v>
          </cell>
          <cell r="F1239" t="str">
            <v>5gx9袋/盒</v>
          </cell>
          <cell r="G1239" t="str">
            <v>28.00</v>
          </cell>
          <cell r="H1239" t="str">
            <v>颗粒剂(无糖型)</v>
          </cell>
          <cell r="I1239" t="str">
            <v/>
          </cell>
          <cell r="J1239" t="str">
            <v>6927762130384</v>
          </cell>
          <cell r="K1239" t="str">
            <v>76.00</v>
          </cell>
          <cell r="L1239" t="str">
            <v>1</v>
          </cell>
          <cell r="M1239" t="str">
            <v>1007657</v>
          </cell>
          <cell r="N1239" t="str">
            <v>在售</v>
          </cell>
        </row>
        <row r="1240">
          <cell r="A1240" t="str">
            <v>1006500</v>
          </cell>
          <cell r="B1240" t="str">
            <v>国药准字H10970079</v>
          </cell>
          <cell r="C1240" t="str">
            <v>叶酸片</v>
          </cell>
          <cell r="D1240" t="str">
            <v>斯利安</v>
          </cell>
          <cell r="E1240" t="str">
            <v>北京斯利安药业有限公司</v>
          </cell>
          <cell r="F1240" t="str">
            <v>0.4mgx31片x3板/盒</v>
          </cell>
          <cell r="G1240" t="str">
            <v>77.00</v>
          </cell>
          <cell r="H1240" t="str">
            <v>片剂</v>
          </cell>
          <cell r="I1240" t="str">
            <v/>
          </cell>
          <cell r="J1240" t="str">
            <v>6951891951947</v>
          </cell>
          <cell r="K1240" t="str">
            <v>35.00</v>
          </cell>
          <cell r="L1240" t="str">
            <v>10</v>
          </cell>
          <cell r="M1240" t="str">
            <v>1006500</v>
          </cell>
          <cell r="N1240" t="str">
            <v>在售</v>
          </cell>
        </row>
        <row r="1241">
          <cell r="A1241" t="str">
            <v>1010819</v>
          </cell>
          <cell r="B1241" t="str">
            <v>国药准字Z20025807</v>
          </cell>
          <cell r="C1241" t="str">
            <v>复方牙痛酊</v>
          </cell>
          <cell r="D1241" t="str">
            <v>同济堂</v>
          </cell>
          <cell r="E1241" t="str">
            <v>国药集团同济堂(贵州)制药有限公司</v>
          </cell>
          <cell r="F1241" t="str">
            <v>10ml/瓶</v>
          </cell>
          <cell r="G1241" t="str">
            <v>16.40</v>
          </cell>
          <cell r="H1241" t="str">
            <v>酊剂</v>
          </cell>
          <cell r="I1241" t="str">
            <v/>
          </cell>
          <cell r="J1241" t="str">
            <v>6926786100694</v>
          </cell>
          <cell r="K1241" t="str">
            <v>0.00</v>
          </cell>
          <cell r="L1241" t="str">
            <v>1</v>
          </cell>
          <cell r="M1241" t="str">
            <v>1010819</v>
          </cell>
          <cell r="N1241" t="str">
            <v>在售</v>
          </cell>
        </row>
        <row r="1242">
          <cell r="A1242" t="str">
            <v>1006580</v>
          </cell>
          <cell r="B1242" t="str">
            <v>国药准字Z20050702</v>
          </cell>
          <cell r="C1242" t="str">
            <v>银黄滴丸</v>
          </cell>
          <cell r="D1242" t="str">
            <v>维康清畅</v>
          </cell>
          <cell r="E1242" t="str">
            <v>浙江维康药业股份有限公司</v>
          </cell>
          <cell r="F1242" t="str">
            <v>0.7gx8袋/盒</v>
          </cell>
          <cell r="G1242" t="str">
            <v>11.80</v>
          </cell>
          <cell r="H1242" t="str">
            <v>滴丸剂</v>
          </cell>
          <cell r="I1242" t="str">
            <v/>
          </cell>
          <cell r="J1242" t="str">
            <v>6925558400338</v>
          </cell>
          <cell r="K1242" t="str">
            <v>0.00</v>
          </cell>
          <cell r="L1242" t="str">
            <v>1</v>
          </cell>
          <cell r="M1242" t="str">
            <v>1006580</v>
          </cell>
          <cell r="N1242" t="str">
            <v>在售</v>
          </cell>
        </row>
        <row r="1243">
          <cell r="A1243" t="str">
            <v>1006534</v>
          </cell>
          <cell r="B1243" t="str">
            <v>国药准字H20110006</v>
          </cell>
          <cell r="C1243" t="str">
            <v>碳酸钙维D3元素片(4)</v>
          </cell>
          <cell r="D1243" t="str">
            <v>金钙尔奇</v>
          </cell>
          <cell r="E1243" t="str">
            <v>惠氏制药有限公司</v>
          </cell>
          <cell r="F1243" t="str">
            <v>60片/瓶</v>
          </cell>
          <cell r="G1243" t="str">
            <v>85.00</v>
          </cell>
          <cell r="H1243" t="str">
            <v>片剂</v>
          </cell>
          <cell r="I1243" t="str">
            <v/>
          </cell>
          <cell r="J1243" t="str">
            <v>6921361200028</v>
          </cell>
          <cell r="K1243" t="str">
            <v>151.00</v>
          </cell>
          <cell r="L1243" t="str">
            <v>1</v>
          </cell>
          <cell r="M1243" t="str">
            <v>1006534</v>
          </cell>
          <cell r="N1243" t="str">
            <v>在售</v>
          </cell>
        </row>
        <row r="1244">
          <cell r="A1244" t="str">
            <v>1037914</v>
          </cell>
          <cell r="B1244" t="str">
            <v>国药准字H20066822</v>
          </cell>
          <cell r="C1244" t="str">
            <v>布洛芬缓释胶囊</v>
          </cell>
          <cell r="D1244" t="str">
            <v>润都奥芬</v>
          </cell>
          <cell r="E1244" t="str">
            <v>珠海润都制药股份有限公司</v>
          </cell>
          <cell r="F1244" t="str">
            <v>0.3gx14粒x2板/盒</v>
          </cell>
          <cell r="G1244" t="str">
            <v>17.70</v>
          </cell>
          <cell r="H1244" t="str">
            <v>胶囊剂</v>
          </cell>
          <cell r="I1244" t="str">
            <v/>
          </cell>
          <cell r="J1244" t="str">
            <v>6926316888863</v>
          </cell>
          <cell r="K1244" t="str">
            <v>0.00</v>
          </cell>
          <cell r="L1244" t="str">
            <v>4</v>
          </cell>
          <cell r="M1244" t="str">
            <v>1037914</v>
          </cell>
          <cell r="N1244" t="str">
            <v>在售</v>
          </cell>
        </row>
        <row r="1245">
          <cell r="A1245" t="str">
            <v>1015021</v>
          </cell>
          <cell r="B1245" t="str">
            <v>国药准字H41022458</v>
          </cell>
          <cell r="C1245" t="str">
            <v>枸橼酸喷托维林片</v>
          </cell>
          <cell r="D1245" t="str">
            <v>天武</v>
          </cell>
          <cell r="E1245" t="str">
            <v>国药集团容生制药有限公司</v>
          </cell>
          <cell r="F1245" t="str">
            <v>25mgx100片/瓶</v>
          </cell>
          <cell r="G1245" t="str">
            <v>11.80</v>
          </cell>
          <cell r="H1245" t="str">
            <v>糖衣片剂</v>
          </cell>
          <cell r="I1245" t="str">
            <v/>
          </cell>
          <cell r="J1245" t="str">
            <v>6900000000000</v>
          </cell>
          <cell r="K1245" t="str">
            <v>100.00</v>
          </cell>
          <cell r="L1245" t="str">
            <v>3</v>
          </cell>
          <cell r="M1245" t="str">
            <v>1015021</v>
          </cell>
          <cell r="N1245" t="str">
            <v>在售</v>
          </cell>
        </row>
        <row r="1246">
          <cell r="A1246" t="str">
            <v>1009230</v>
          </cell>
          <cell r="B1246" t="str">
            <v>国药准字H20056948</v>
          </cell>
          <cell r="C1246" t="str">
            <v>复方对乙酰氨基酚片(Ⅱ)</v>
          </cell>
          <cell r="D1246" t="str">
            <v>散利痛</v>
          </cell>
          <cell r="E1246" t="str">
            <v>拜耳医药保健有限公司</v>
          </cell>
          <cell r="F1246" t="str">
            <v>10片x2板/盒</v>
          </cell>
          <cell r="G1246" t="str">
            <v>12.90</v>
          </cell>
          <cell r="H1246" t="str">
            <v>片剂</v>
          </cell>
          <cell r="I1246" t="str">
            <v/>
          </cell>
          <cell r="J1246" t="str">
            <v>6924147605024</v>
          </cell>
          <cell r="K1246" t="str">
            <v>0.00</v>
          </cell>
          <cell r="L1246" t="str">
            <v>2</v>
          </cell>
          <cell r="M1246" t="str">
            <v>1009230</v>
          </cell>
          <cell r="N1246" t="str">
            <v>在售</v>
          </cell>
        </row>
        <row r="1247">
          <cell r="A1247" t="str">
            <v>1009204</v>
          </cell>
          <cell r="B1247" t="str">
            <v>国药准字Z42020134</v>
          </cell>
          <cell r="C1247" t="str">
            <v>午时茶颗粒</v>
          </cell>
          <cell r="D1247" t="str">
            <v/>
          </cell>
          <cell r="E1247" t="str">
            <v>湖北午时药业股份有限公司</v>
          </cell>
          <cell r="F1247" t="str">
            <v>6gx20袋/包</v>
          </cell>
          <cell r="G1247" t="str">
            <v>12.50</v>
          </cell>
          <cell r="H1247" t="str">
            <v>颗粒剂(含糖型)</v>
          </cell>
          <cell r="I1247" t="str">
            <v/>
          </cell>
          <cell r="J1247" t="str">
            <v>6911011225075</v>
          </cell>
          <cell r="K1247" t="str">
            <v>0.00</v>
          </cell>
          <cell r="L1247" t="str">
            <v>1</v>
          </cell>
          <cell r="M1247" t="str">
            <v>1009204</v>
          </cell>
          <cell r="N1247" t="str">
            <v>在售</v>
          </cell>
        </row>
        <row r="1248">
          <cell r="A1248" t="str">
            <v>1007331</v>
          </cell>
          <cell r="B1248" t="str">
            <v>国药准字H20143107</v>
          </cell>
          <cell r="C1248" t="str">
            <v>甲钴胺片</v>
          </cell>
          <cell r="D1248" t="str">
            <v>弥可保</v>
          </cell>
          <cell r="E1248" t="str">
            <v>卫材(中国)药业有限公司</v>
          </cell>
          <cell r="F1248" t="str">
            <v>0.5mgx10片x2板/盒</v>
          </cell>
          <cell r="G1248" t="str">
            <v>37.30</v>
          </cell>
          <cell r="H1248" t="str">
            <v>薄膜衣片剂</v>
          </cell>
          <cell r="I1248" t="str">
            <v/>
          </cell>
          <cell r="J1248" t="str">
            <v>6924503907526</v>
          </cell>
          <cell r="K1248" t="str">
            <v>0.00</v>
          </cell>
          <cell r="L1248" t="str">
            <v>3</v>
          </cell>
          <cell r="M1248" t="str">
            <v>1007331</v>
          </cell>
          <cell r="N1248" t="str">
            <v>在售</v>
          </cell>
        </row>
        <row r="1249">
          <cell r="A1249" t="str">
            <v>1015680</v>
          </cell>
          <cell r="B1249" t="str">
            <v>国药准字Z20059015</v>
          </cell>
          <cell r="C1249" t="str">
            <v>感通片</v>
          </cell>
          <cell r="D1249" t="str">
            <v/>
          </cell>
          <cell r="E1249" t="str">
            <v>通化万通药业股份有限公司</v>
          </cell>
          <cell r="F1249" t="str">
            <v>0.32gx10片x2板/盒</v>
          </cell>
          <cell r="G1249" t="str">
            <v>12.90</v>
          </cell>
          <cell r="H1249" t="str">
            <v>薄膜衣片剂</v>
          </cell>
          <cell r="I1249" t="str">
            <v/>
          </cell>
          <cell r="J1249" t="str">
            <v>6903281003392</v>
          </cell>
          <cell r="K1249" t="str">
            <v>0.00</v>
          </cell>
          <cell r="L1249" t="str">
            <v>1</v>
          </cell>
          <cell r="M1249" t="str">
            <v>1015680</v>
          </cell>
          <cell r="N1249" t="str">
            <v>在售</v>
          </cell>
        </row>
        <row r="1250">
          <cell r="A1250" t="str">
            <v>1015509</v>
          </cell>
          <cell r="B1250" t="str">
            <v>国药准字H20010095</v>
          </cell>
          <cell r="C1250" t="str">
            <v>头孢呋辛酯片</v>
          </cell>
          <cell r="D1250" t="str">
            <v>联邦赛福欣</v>
          </cell>
          <cell r="E1250" t="str">
            <v>珠海联邦制药股份有限公司中山分公司</v>
          </cell>
          <cell r="F1250" t="str">
            <v>0.125gx12片/盒</v>
          </cell>
          <cell r="G1250" t="str">
            <v>20.50</v>
          </cell>
          <cell r="H1250" t="str">
            <v>薄膜衣片剂</v>
          </cell>
          <cell r="I1250" t="str">
            <v/>
          </cell>
          <cell r="J1250" t="str">
            <v>6943297600628</v>
          </cell>
          <cell r="K1250" t="str">
            <v>0.00</v>
          </cell>
          <cell r="L1250" t="str">
            <v>1</v>
          </cell>
          <cell r="M1250" t="str">
            <v>1015509</v>
          </cell>
          <cell r="N1250" t="str">
            <v>在售</v>
          </cell>
        </row>
        <row r="1251">
          <cell r="A1251" t="str">
            <v>1011396</v>
          </cell>
          <cell r="B1251" t="str">
            <v>国药准字Z41020301</v>
          </cell>
          <cell r="C1251" t="str">
            <v>壮骨麝香止痛膏</v>
          </cell>
          <cell r="D1251" t="str">
            <v/>
          </cell>
          <cell r="E1251" t="str">
            <v>河南羚锐制药股份有限公司</v>
          </cell>
          <cell r="F1251" t="str">
            <v>9cmx12.8cmx10贴/袋</v>
          </cell>
          <cell r="G1251" t="str">
            <v>48.00</v>
          </cell>
          <cell r="H1251" t="str">
            <v>橡胶膏剂</v>
          </cell>
          <cell r="I1251" t="str">
            <v/>
          </cell>
          <cell r="J1251" t="str">
            <v/>
          </cell>
          <cell r="K1251" t="str">
            <v>0.00</v>
          </cell>
          <cell r="L1251" t="str">
            <v>1</v>
          </cell>
          <cell r="M1251" t="str">
            <v>1011396</v>
          </cell>
          <cell r="N1251" t="str">
            <v>在售</v>
          </cell>
        </row>
        <row r="1252">
          <cell r="A1252" t="str">
            <v>1106649</v>
          </cell>
          <cell r="B1252" t="str">
            <v>国药准字H20174080</v>
          </cell>
          <cell r="C1252" t="str">
            <v>盐酸米诺环素胶囊</v>
          </cell>
          <cell r="D1252" t="str">
            <v>玫满</v>
          </cell>
          <cell r="E1252" t="str">
            <v>瀚晖制药有限公司</v>
          </cell>
          <cell r="F1252" t="str">
            <v>50mgx10粒x2板/盒</v>
          </cell>
          <cell r="G1252" t="str">
            <v>49.00</v>
          </cell>
          <cell r="H1252" t="str">
            <v>胶囊剂</v>
          </cell>
          <cell r="I1252" t="str">
            <v/>
          </cell>
          <cell r="J1252" t="str">
            <v>6927691920155</v>
          </cell>
          <cell r="K1252" t="str">
            <v>0.00</v>
          </cell>
          <cell r="L1252" t="str">
            <v>2</v>
          </cell>
          <cell r="M1252" t="str">
            <v>1106649</v>
          </cell>
          <cell r="N1252" t="str">
            <v>在售</v>
          </cell>
        </row>
        <row r="1253">
          <cell r="A1253" t="str">
            <v>1096584</v>
          </cell>
          <cell r="B1253" t="str">
            <v>食健备G201744000196</v>
          </cell>
          <cell r="C1253" t="str">
            <v>B族维生素片</v>
          </cell>
          <cell r="D1253" t="str">
            <v>汤臣倍健</v>
          </cell>
          <cell r="E1253" t="str">
            <v>汤臣倍健股份有限公司</v>
          </cell>
          <cell r="F1253" t="str">
            <v>0.5gx100片/瓶</v>
          </cell>
          <cell r="G1253" t="str">
            <v>168.00</v>
          </cell>
          <cell r="H1253" t="str">
            <v>片剂</v>
          </cell>
          <cell r="I1253" t="str">
            <v/>
          </cell>
          <cell r="J1253" t="str">
            <v>6940863612535</v>
          </cell>
          <cell r="K1253" t="str">
            <v>0.00</v>
          </cell>
          <cell r="L1253" t="str">
            <v>1</v>
          </cell>
          <cell r="M1253" t="str">
            <v>1096584</v>
          </cell>
          <cell r="N1253" t="str">
            <v>在售</v>
          </cell>
        </row>
        <row r="1254">
          <cell r="A1254" t="str">
            <v>1061980</v>
          </cell>
          <cell r="B1254" t="str">
            <v>国药准字H20051408</v>
          </cell>
          <cell r="C1254" t="str">
            <v>阿托伐他汀钙片</v>
          </cell>
          <cell r="D1254" t="str">
            <v>立普妥</v>
          </cell>
          <cell r="E1254" t="str">
            <v>辉瑞制药有限公司</v>
          </cell>
          <cell r="F1254" t="str">
            <v>20mgx7片x4板/盒</v>
          </cell>
          <cell r="G1254" t="str">
            <v>168.00</v>
          </cell>
          <cell r="H1254" t="str">
            <v>薄膜衣片剂</v>
          </cell>
          <cell r="I1254" t="str">
            <v/>
          </cell>
          <cell r="J1254" t="str">
            <v>6958703500744</v>
          </cell>
          <cell r="K1254" t="str">
            <v>0.00</v>
          </cell>
          <cell r="L1254" t="str">
            <v>2</v>
          </cell>
          <cell r="M1254" t="str">
            <v>1061980</v>
          </cell>
          <cell r="N1254" t="str">
            <v>在售</v>
          </cell>
        </row>
        <row r="1255">
          <cell r="A1255" t="str">
            <v>1037892</v>
          </cell>
          <cell r="B1255" t="str">
            <v>国药准字Z33020659</v>
          </cell>
          <cell r="C1255" t="str">
            <v>珍珠末</v>
          </cell>
          <cell r="D1255" t="str">
            <v/>
          </cell>
          <cell r="E1255" t="str">
            <v>浙江省诸暨市越翠药业有限公司</v>
          </cell>
          <cell r="F1255" t="str">
            <v>0.3gx20瓶x4袋/包</v>
          </cell>
          <cell r="G1255" t="str">
            <v>42.00</v>
          </cell>
          <cell r="H1255" t="str">
            <v>散剂</v>
          </cell>
          <cell r="I1255" t="str">
            <v/>
          </cell>
          <cell r="J1255" t="str">
            <v>6940272400082</v>
          </cell>
          <cell r="K1255" t="str">
            <v>0.00</v>
          </cell>
          <cell r="L1255" t="str">
            <v>1</v>
          </cell>
          <cell r="M1255" t="str">
            <v>1037892</v>
          </cell>
          <cell r="N1255" t="str">
            <v>在售</v>
          </cell>
        </row>
        <row r="1256">
          <cell r="A1256" t="str">
            <v>1037856</v>
          </cell>
          <cell r="B1256" t="str">
            <v>国药准字Z32020497</v>
          </cell>
          <cell r="C1256" t="str">
            <v>健胃消炎颗粒</v>
          </cell>
          <cell r="D1256" t="str">
            <v>苏中药业</v>
          </cell>
          <cell r="E1256" t="str">
            <v>江苏苏中药业集团股份有限公司</v>
          </cell>
          <cell r="F1256" t="str">
            <v>10gx10袋/盒</v>
          </cell>
          <cell r="G1256" t="str">
            <v>21.50</v>
          </cell>
          <cell r="H1256" t="str">
            <v>颗粒剂</v>
          </cell>
          <cell r="I1256" t="str">
            <v/>
          </cell>
          <cell r="J1256" t="str">
            <v>6919624170621</v>
          </cell>
          <cell r="K1256" t="str">
            <v>0.00</v>
          </cell>
          <cell r="L1256" t="str">
            <v>2</v>
          </cell>
          <cell r="M1256" t="str">
            <v>1037856</v>
          </cell>
          <cell r="N1256" t="str">
            <v>在售</v>
          </cell>
        </row>
        <row r="1257">
          <cell r="A1257" t="str">
            <v>1018318</v>
          </cell>
          <cell r="B1257" t="str">
            <v>国药准字Z20053156</v>
          </cell>
          <cell r="C1257" t="str">
            <v>银黄颗粒</v>
          </cell>
          <cell r="D1257" t="str">
            <v>绿色博爱</v>
          </cell>
          <cell r="E1257" t="str">
            <v>西安博爱制药有限责任公司</v>
          </cell>
          <cell r="F1257" t="str">
            <v>4gx12袋/盒</v>
          </cell>
          <cell r="G1257" t="str">
            <v>15.00</v>
          </cell>
          <cell r="H1257" t="str">
            <v>颗粒剂</v>
          </cell>
          <cell r="I1257" t="str">
            <v/>
          </cell>
          <cell r="J1257" t="str">
            <v>6908389180358</v>
          </cell>
          <cell r="K1257" t="str">
            <v>0.00</v>
          </cell>
          <cell r="L1257" t="str">
            <v>1</v>
          </cell>
          <cell r="M1257" t="str">
            <v>1018318</v>
          </cell>
          <cell r="N1257" t="str">
            <v>在售</v>
          </cell>
        </row>
        <row r="1258">
          <cell r="A1258" t="str">
            <v>1038035</v>
          </cell>
          <cell r="B1258" t="str">
            <v>国药准字H13024612</v>
          </cell>
          <cell r="C1258" t="str">
            <v>小儿氨酚烷胺颗粒</v>
          </cell>
          <cell r="D1258" t="str">
            <v>优贝滋</v>
          </cell>
          <cell r="E1258" t="str">
            <v>圣大(张家口)药业有限公司</v>
          </cell>
          <cell r="F1258" t="str">
            <v>12袋/盒</v>
          </cell>
          <cell r="G1258" t="str">
            <v>15.80</v>
          </cell>
          <cell r="H1258" t="str">
            <v>颗粒剂</v>
          </cell>
          <cell r="I1258" t="str">
            <v/>
          </cell>
          <cell r="J1258" t="str">
            <v>6934893200633</v>
          </cell>
          <cell r="K1258" t="str">
            <v>20.00</v>
          </cell>
          <cell r="L1258" t="str">
            <v>1</v>
          </cell>
          <cell r="M1258" t="str">
            <v>1038035</v>
          </cell>
          <cell r="N1258" t="str">
            <v>在售</v>
          </cell>
        </row>
        <row r="1259">
          <cell r="A1259" t="str">
            <v>1016656</v>
          </cell>
          <cell r="B1259" t="str">
            <v>国药准字Z10980066</v>
          </cell>
          <cell r="C1259" t="str">
            <v>前列安栓</v>
          </cell>
          <cell r="D1259" t="str">
            <v>丽珠</v>
          </cell>
          <cell r="E1259" t="str">
            <v>丽珠集团丽珠制药厂</v>
          </cell>
          <cell r="F1259" t="str">
            <v>2gx5粒/盒</v>
          </cell>
          <cell r="G1259" t="str">
            <v>55.00</v>
          </cell>
          <cell r="H1259" t="str">
            <v>栓剂</v>
          </cell>
          <cell r="I1259" t="str">
            <v/>
          </cell>
          <cell r="J1259" t="str">
            <v>6903286913016</v>
          </cell>
          <cell r="K1259" t="str">
            <v>5.00</v>
          </cell>
          <cell r="L1259" t="str">
            <v>1</v>
          </cell>
          <cell r="M1259" t="str">
            <v>1016656</v>
          </cell>
          <cell r="N1259" t="str">
            <v>在售</v>
          </cell>
        </row>
        <row r="1260">
          <cell r="A1260" t="str">
            <v>1007871</v>
          </cell>
          <cell r="B1260" t="str">
            <v>国药准字H20066878</v>
          </cell>
          <cell r="C1260" t="str">
            <v>酚咖片</v>
          </cell>
          <cell r="D1260" t="str">
            <v>芬必得</v>
          </cell>
          <cell r="E1260" t="str">
            <v>中美天津史克制药有限公司</v>
          </cell>
          <cell r="F1260" t="str">
            <v>0.5g:65mgx10片x2板/盒</v>
          </cell>
          <cell r="G1260" t="str">
            <v>14.50</v>
          </cell>
          <cell r="H1260" t="str">
            <v>薄膜衣片剂</v>
          </cell>
          <cell r="I1260" t="str">
            <v/>
          </cell>
          <cell r="J1260" t="str">
            <v>6913991301473</v>
          </cell>
          <cell r="K1260" t="str">
            <v>0.00</v>
          </cell>
          <cell r="L1260" t="str">
            <v>1</v>
          </cell>
          <cell r="M1260" t="str">
            <v>1007871</v>
          </cell>
          <cell r="N1260" t="str">
            <v>在售</v>
          </cell>
        </row>
        <row r="1261">
          <cell r="A1261" t="str">
            <v>1009637</v>
          </cell>
          <cell r="B1261" t="str">
            <v>国药准字Z10970018</v>
          </cell>
          <cell r="C1261" t="str">
            <v>金振口服液</v>
          </cell>
          <cell r="D1261" t="str">
            <v>康缘</v>
          </cell>
          <cell r="E1261" t="str">
            <v>江苏康缘药业股份有限公司</v>
          </cell>
          <cell r="F1261" t="str">
            <v>10mlx6支/盒</v>
          </cell>
          <cell r="G1261" t="str">
            <v>26.60</v>
          </cell>
          <cell r="H1261" t="str">
            <v>合剂</v>
          </cell>
          <cell r="I1261" t="str">
            <v/>
          </cell>
          <cell r="J1261" t="str">
            <v>6934918741004</v>
          </cell>
          <cell r="K1261" t="str">
            <v>100.00</v>
          </cell>
          <cell r="L1261" t="str">
            <v>1</v>
          </cell>
          <cell r="M1261" t="str">
            <v>1009637</v>
          </cell>
          <cell r="N1261" t="str">
            <v>在售</v>
          </cell>
        </row>
        <row r="1262">
          <cell r="A1262" t="str">
            <v>1007888</v>
          </cell>
          <cell r="B1262" t="str">
            <v>国药准字H32026201</v>
          </cell>
          <cell r="C1262" t="str">
            <v>阿司匹林泡腾片</v>
          </cell>
          <cell r="D1262" t="str">
            <v>巴米尔</v>
          </cell>
          <cell r="E1262" t="str">
            <v>阿斯利康制药有限公司</v>
          </cell>
          <cell r="F1262" t="str">
            <v>0.5gx10片/盒</v>
          </cell>
          <cell r="G1262" t="str">
            <v>5.00</v>
          </cell>
          <cell r="H1262" t="str">
            <v>片剂</v>
          </cell>
          <cell r="I1262" t="str">
            <v/>
          </cell>
          <cell r="J1262" t="str">
            <v>6923878310245</v>
          </cell>
          <cell r="K1262" t="str">
            <v>20.00</v>
          </cell>
          <cell r="L1262" t="str">
            <v>1</v>
          </cell>
          <cell r="M1262" t="str">
            <v>1007888</v>
          </cell>
          <cell r="N1262" t="str">
            <v>在售</v>
          </cell>
        </row>
        <row r="1263">
          <cell r="A1263" t="str">
            <v>1037739</v>
          </cell>
          <cell r="B1263" t="str">
            <v>国药准字Z20026281</v>
          </cell>
          <cell r="C1263" t="str">
            <v>小柴胡颗粒</v>
          </cell>
          <cell r="D1263" t="str">
            <v>玉君堂</v>
          </cell>
          <cell r="E1263" t="str">
            <v>四川大千药业有限公司</v>
          </cell>
          <cell r="F1263" t="str">
            <v>3gx18袋/盒</v>
          </cell>
          <cell r="G1263" t="str">
            <v>21.60</v>
          </cell>
          <cell r="H1263" t="str">
            <v>颗粒剂</v>
          </cell>
          <cell r="I1263" t="str">
            <v/>
          </cell>
          <cell r="J1263" t="str">
            <v>6938140000984</v>
          </cell>
          <cell r="K1263" t="str">
            <v>0.00</v>
          </cell>
          <cell r="L1263" t="str">
            <v>3</v>
          </cell>
          <cell r="M1263" t="str">
            <v>1037739</v>
          </cell>
          <cell r="N1263" t="str">
            <v>在售</v>
          </cell>
        </row>
        <row r="1264">
          <cell r="A1264" t="str">
            <v>1009227</v>
          </cell>
          <cell r="B1264" t="str">
            <v>国药准字H20010394</v>
          </cell>
          <cell r="C1264" t="str">
            <v>对乙酰氨基酚缓释片</v>
          </cell>
          <cell r="D1264" t="str">
            <v>泰诺林</v>
          </cell>
          <cell r="E1264" t="str">
            <v>上海强生制药有限公司</v>
          </cell>
          <cell r="F1264" t="str">
            <v>0.65gx6片x3板/盒</v>
          </cell>
          <cell r="G1264" t="str">
            <v>17.50</v>
          </cell>
          <cell r="H1264" t="str">
            <v>片剂</v>
          </cell>
          <cell r="I1264" t="str">
            <v/>
          </cell>
          <cell r="J1264" t="str">
            <v>6920312615256</v>
          </cell>
          <cell r="K1264" t="str">
            <v>0.00</v>
          </cell>
          <cell r="L1264" t="str">
            <v>2</v>
          </cell>
          <cell r="M1264" t="str">
            <v>1009227</v>
          </cell>
          <cell r="N1264" t="str">
            <v>在售</v>
          </cell>
        </row>
        <row r="1265">
          <cell r="A1265" t="str">
            <v>1014964</v>
          </cell>
          <cell r="B1265" t="str">
            <v>注册证号H20170098</v>
          </cell>
          <cell r="C1265" t="str">
            <v>双氯芬酸钠双释放肠溶胶囊</v>
          </cell>
          <cell r="D1265" t="str">
            <v>戴芬</v>
          </cell>
          <cell r="E1265" t="str">
            <v>Temmler Ireland Ltd.</v>
          </cell>
          <cell r="F1265" t="str">
            <v>75mgx10粒/盒</v>
          </cell>
          <cell r="G1265" t="str">
            <v>21.20</v>
          </cell>
          <cell r="H1265" t="str">
            <v>胶囊剂</v>
          </cell>
          <cell r="I1265" t="str">
            <v/>
          </cell>
          <cell r="J1265" t="str">
            <v>6900000000000</v>
          </cell>
          <cell r="K1265" t="str">
            <v>0.00</v>
          </cell>
          <cell r="L1265" t="str">
            <v>2</v>
          </cell>
          <cell r="M1265" t="str">
            <v>1014964</v>
          </cell>
          <cell r="N1265" t="str">
            <v>在售</v>
          </cell>
        </row>
        <row r="1266">
          <cell r="A1266" t="str">
            <v>1007196</v>
          </cell>
          <cell r="B1266" t="str">
            <v>国药准字H20020561</v>
          </cell>
          <cell r="C1266" t="str">
            <v>氯雷他定咀嚼片</v>
          </cell>
          <cell r="D1266" t="str">
            <v>海王抒瑞</v>
          </cell>
          <cell r="E1266" t="str">
            <v>深圳海王药业有限公司</v>
          </cell>
          <cell r="F1266" t="str">
            <v>5mgx6片x3板/盒</v>
          </cell>
          <cell r="G1266" t="str">
            <v>29.80</v>
          </cell>
          <cell r="H1266" t="str">
            <v>片剂</v>
          </cell>
          <cell r="I1266" t="str">
            <v/>
          </cell>
          <cell r="J1266" t="str">
            <v>6900000000000</v>
          </cell>
          <cell r="K1266" t="str">
            <v>0.00</v>
          </cell>
          <cell r="L1266" t="str">
            <v>2</v>
          </cell>
          <cell r="M1266" t="str">
            <v>1007196</v>
          </cell>
          <cell r="N1266" t="str">
            <v>在售</v>
          </cell>
        </row>
        <row r="1267">
          <cell r="A1267" t="str">
            <v>1011526</v>
          </cell>
          <cell r="B1267" t="str">
            <v>国药准字H19991377</v>
          </cell>
          <cell r="C1267" t="str">
            <v>阿昔洛韦凝胶</v>
          </cell>
          <cell r="D1267" t="str">
            <v>洛芙</v>
          </cell>
          <cell r="E1267" t="str">
            <v>江苏知原药业有限公司</v>
          </cell>
          <cell r="F1267" t="str">
            <v>10g:0.1g/支</v>
          </cell>
          <cell r="G1267" t="str">
            <v>8.50</v>
          </cell>
          <cell r="H1267" t="str">
            <v>凝胶剂</v>
          </cell>
          <cell r="I1267" t="str">
            <v/>
          </cell>
          <cell r="J1267" t="str">
            <v>6909401252107</v>
          </cell>
          <cell r="K1267" t="str">
            <v>0.00</v>
          </cell>
          <cell r="L1267" t="str">
            <v>2</v>
          </cell>
          <cell r="M1267" t="str">
            <v>1011526</v>
          </cell>
          <cell r="N1267" t="str">
            <v>在售</v>
          </cell>
        </row>
        <row r="1268">
          <cell r="A1268" t="str">
            <v>1007055</v>
          </cell>
          <cell r="B1268" t="str">
            <v>注册证号H20140811</v>
          </cell>
          <cell r="C1268" t="str">
            <v>妥布霉素滴眼液</v>
          </cell>
          <cell r="D1268" t="str">
            <v>托百士</v>
          </cell>
          <cell r="E1268" t="str">
            <v>s.a.ALCON-COUVREURn.v.</v>
          </cell>
          <cell r="F1268" t="str">
            <v>5ml/瓶</v>
          </cell>
          <cell r="G1268" t="str">
            <v>16.30</v>
          </cell>
          <cell r="H1268" t="str">
            <v>滴眼液</v>
          </cell>
          <cell r="I1268" t="str">
            <v/>
          </cell>
          <cell r="J1268" t="str">
            <v>6900000000000</v>
          </cell>
          <cell r="K1268" t="str">
            <v>0.00</v>
          </cell>
          <cell r="L1268" t="str">
            <v>2</v>
          </cell>
          <cell r="M1268" t="str">
            <v>1007055</v>
          </cell>
          <cell r="N1268" t="str">
            <v>在售</v>
          </cell>
        </row>
        <row r="1269">
          <cell r="A1269" t="str">
            <v>1010325</v>
          </cell>
          <cell r="B1269" t="str">
            <v>国药准字H20040012</v>
          </cell>
          <cell r="C1269" t="str">
            <v>依帕司他片</v>
          </cell>
          <cell r="D1269" t="str">
            <v>唐林</v>
          </cell>
          <cell r="E1269" t="str">
            <v>扬子江药业集团南京海陵药业有限公司</v>
          </cell>
          <cell r="F1269" t="str">
            <v>50mgx10片/盒</v>
          </cell>
          <cell r="G1269" t="str">
            <v>37.10</v>
          </cell>
          <cell r="H1269" t="str">
            <v>薄膜衣片剂</v>
          </cell>
          <cell r="I1269" t="str">
            <v/>
          </cell>
          <cell r="J1269" t="str">
            <v>6933253900022</v>
          </cell>
          <cell r="K1269" t="str">
            <v>0.00</v>
          </cell>
          <cell r="L1269" t="str">
            <v>2</v>
          </cell>
          <cell r="M1269" t="str">
            <v>1010325</v>
          </cell>
          <cell r="N1269" t="str">
            <v>在售</v>
          </cell>
        </row>
        <row r="1270">
          <cell r="A1270" t="str">
            <v>1007458</v>
          </cell>
          <cell r="B1270" t="str">
            <v>国药准字H20000690</v>
          </cell>
          <cell r="C1270" t="str">
            <v>蒙脱石散</v>
          </cell>
          <cell r="D1270" t="str">
            <v>思密达</v>
          </cell>
          <cell r="E1270" t="str">
            <v>博福-益普生(天津)制药有限公司</v>
          </cell>
          <cell r="F1270" t="str">
            <v>3gx10袋/盒</v>
          </cell>
          <cell r="G1270" t="str">
            <v>22.50</v>
          </cell>
          <cell r="H1270" t="str">
            <v>散剂(草莓味)</v>
          </cell>
          <cell r="I1270" t="str">
            <v/>
          </cell>
          <cell r="J1270" t="str">
            <v>6932833600109</v>
          </cell>
          <cell r="K1270" t="str">
            <v>0.00</v>
          </cell>
          <cell r="L1270" t="str">
            <v>1</v>
          </cell>
          <cell r="M1270" t="str">
            <v>1007458</v>
          </cell>
          <cell r="N1270" t="str">
            <v>在售</v>
          </cell>
        </row>
        <row r="1271">
          <cell r="A1271" t="str">
            <v>1016607</v>
          </cell>
          <cell r="B1271" t="str">
            <v>国药准字H20051966</v>
          </cell>
          <cell r="C1271" t="str">
            <v>双氯芬酸钠贴</v>
          </cell>
          <cell r="D1271" t="str">
            <v>来比新</v>
          </cell>
          <cell r="E1271" t="str">
            <v>蚌埠丰原涂山制药有限公司</v>
          </cell>
          <cell r="F1271" t="str">
            <v>50mgx4贴/盒</v>
          </cell>
          <cell r="G1271" t="str">
            <v>24.00</v>
          </cell>
          <cell r="H1271" t="str">
            <v>贴剂</v>
          </cell>
          <cell r="I1271" t="str">
            <v/>
          </cell>
          <cell r="J1271" t="str">
            <v>6947209110052</v>
          </cell>
          <cell r="K1271" t="str">
            <v>5.00</v>
          </cell>
          <cell r="L1271" t="str">
            <v>2</v>
          </cell>
          <cell r="M1271" t="str">
            <v>1016607</v>
          </cell>
          <cell r="N1271" t="str">
            <v>在售</v>
          </cell>
        </row>
        <row r="1272">
          <cell r="A1272" t="str">
            <v>1007214</v>
          </cell>
          <cell r="B1272" t="str">
            <v>国药准字J20150143</v>
          </cell>
          <cell r="C1272" t="str">
            <v>非那雄胺片</v>
          </cell>
          <cell r="D1272" t="str">
            <v>保列治</v>
          </cell>
          <cell r="E1272" t="str">
            <v>杭州默沙东制药有限公司</v>
          </cell>
          <cell r="F1272" t="str">
            <v>5mgx10片/盒</v>
          </cell>
          <cell r="G1272" t="str">
            <v>58.80</v>
          </cell>
          <cell r="H1272" t="str">
            <v>薄膜衣片剂</v>
          </cell>
          <cell r="I1272" t="str">
            <v/>
          </cell>
          <cell r="J1272" t="str">
            <v>6951283550154</v>
          </cell>
          <cell r="K1272" t="str">
            <v>0.00</v>
          </cell>
          <cell r="L1272" t="str">
            <v>2</v>
          </cell>
          <cell r="M1272" t="str">
            <v>1007214</v>
          </cell>
          <cell r="N1272" t="str">
            <v>在售</v>
          </cell>
        </row>
        <row r="1273">
          <cell r="A1273" t="str">
            <v>1001743</v>
          </cell>
          <cell r="B1273" t="str">
            <v>国药准字Z11021283</v>
          </cell>
          <cell r="C1273" t="str">
            <v>六味地黄丸</v>
          </cell>
          <cell r="D1273" t="str">
            <v>同仁堂</v>
          </cell>
          <cell r="E1273" t="str">
            <v>北京同仁堂科技发展股份有限公司制药厂</v>
          </cell>
          <cell r="F1273" t="str">
            <v>360粒/瓶</v>
          </cell>
          <cell r="G1273" t="str">
            <v>14.60</v>
          </cell>
          <cell r="H1273" t="str">
            <v>水蜜丸剂</v>
          </cell>
          <cell r="I1273" t="str">
            <v/>
          </cell>
          <cell r="J1273" t="str">
            <v>6938706200681</v>
          </cell>
          <cell r="K1273" t="str">
            <v>100.00</v>
          </cell>
          <cell r="L1273" t="str">
            <v>2</v>
          </cell>
          <cell r="M1273" t="str">
            <v>1001743</v>
          </cell>
          <cell r="N1273" t="str">
            <v>在售</v>
          </cell>
        </row>
        <row r="1274">
          <cell r="A1274" t="str">
            <v>1007034</v>
          </cell>
          <cell r="B1274" t="str">
            <v>国药准字H20020301</v>
          </cell>
          <cell r="C1274" t="str">
            <v>复方硫酸软骨素滴眼液</v>
          </cell>
          <cell r="D1274" t="str">
            <v>乐敦莹</v>
          </cell>
          <cell r="E1274" t="str">
            <v>曼秀雷敦(中国)药业有限公司</v>
          </cell>
          <cell r="F1274" t="str">
            <v>13ml/瓶</v>
          </cell>
          <cell r="G1274" t="str">
            <v>20.20</v>
          </cell>
          <cell r="H1274" t="str">
            <v>滴眼剂</v>
          </cell>
          <cell r="I1274" t="str">
            <v/>
          </cell>
          <cell r="J1274" t="str">
            <v>6917246211883</v>
          </cell>
          <cell r="K1274" t="str">
            <v>0.00</v>
          </cell>
          <cell r="L1274" t="str">
            <v>2</v>
          </cell>
          <cell r="M1274" t="str">
            <v>1007034</v>
          </cell>
          <cell r="N1274" t="str">
            <v>在售</v>
          </cell>
        </row>
        <row r="1275">
          <cell r="A1275" t="str">
            <v>1030633</v>
          </cell>
          <cell r="B1275" t="str">
            <v>国药准字Z62020040</v>
          </cell>
          <cell r="C1275" t="str">
            <v>伤湿止痛膏</v>
          </cell>
          <cell r="D1275" t="str">
            <v>奇正</v>
          </cell>
          <cell r="E1275" t="str">
            <v>甘肃奇正藏药有限公司</v>
          </cell>
          <cell r="F1275" t="str">
            <v>7cmx10cmx6贴/袋</v>
          </cell>
          <cell r="G1275" t="str">
            <v>13.60</v>
          </cell>
          <cell r="H1275" t="str">
            <v>橡胶膏剂</v>
          </cell>
          <cell r="I1275" t="str">
            <v/>
          </cell>
          <cell r="J1275" t="str">
            <v>6934270936711</v>
          </cell>
          <cell r="K1275" t="str">
            <v>24.00</v>
          </cell>
          <cell r="L1275" t="str">
            <v>2</v>
          </cell>
          <cell r="M1275" t="str">
            <v>1030633</v>
          </cell>
          <cell r="N1275" t="str">
            <v>在售</v>
          </cell>
        </row>
        <row r="1276">
          <cell r="A1276" t="str">
            <v>1037911</v>
          </cell>
          <cell r="B1276" t="str">
            <v>国药准字H20030191</v>
          </cell>
          <cell r="C1276" t="str">
            <v>盐酸西替利嗪片</v>
          </cell>
          <cell r="D1276" t="str">
            <v>比特力</v>
          </cell>
          <cell r="E1276" t="str">
            <v>成都恒瑞制药有限公司</v>
          </cell>
          <cell r="F1276" t="str">
            <v>10mgx6片x2板/盒</v>
          </cell>
          <cell r="G1276" t="str">
            <v>9.50</v>
          </cell>
          <cell r="H1276" t="str">
            <v>薄膜衣片剂</v>
          </cell>
          <cell r="I1276" t="str">
            <v/>
          </cell>
          <cell r="J1276" t="str">
            <v>6930652000094</v>
          </cell>
          <cell r="K1276" t="str">
            <v>0.00</v>
          </cell>
          <cell r="L1276" t="str">
            <v>2</v>
          </cell>
          <cell r="M1276" t="str">
            <v>1037911</v>
          </cell>
          <cell r="N1276" t="str">
            <v>在售</v>
          </cell>
        </row>
        <row r="1277">
          <cell r="A1277" t="str">
            <v>1007337</v>
          </cell>
          <cell r="B1277" t="str">
            <v>国药准字J20150119</v>
          </cell>
          <cell r="C1277" t="str">
            <v>草酸艾司西酞普兰片</v>
          </cell>
          <cell r="D1277" t="str">
            <v>来士普</v>
          </cell>
          <cell r="E1277" t="str">
            <v>西安杨森制药有限公司</v>
          </cell>
          <cell r="F1277" t="str">
            <v>10mgx7片/盒</v>
          </cell>
          <cell r="G1277" t="str">
            <v>102.40</v>
          </cell>
          <cell r="H1277" t="str">
            <v>薄膜衣片剂</v>
          </cell>
          <cell r="I1277" t="str">
            <v/>
          </cell>
          <cell r="J1277" t="str">
            <v>6922154600865</v>
          </cell>
          <cell r="K1277" t="str">
            <v>0.00</v>
          </cell>
          <cell r="L1277" t="str">
            <v>2</v>
          </cell>
          <cell r="M1277" t="str">
            <v>1007337</v>
          </cell>
          <cell r="N1277" t="str">
            <v>在售</v>
          </cell>
        </row>
        <row r="1278">
          <cell r="A1278" t="str">
            <v>1006872</v>
          </cell>
          <cell r="B1278" t="str">
            <v>国药准字Z11020026</v>
          </cell>
          <cell r="C1278" t="str">
            <v>同仁乌鸡白凤丸</v>
          </cell>
          <cell r="D1278" t="str">
            <v>同仁堂</v>
          </cell>
          <cell r="E1278" t="str">
            <v>北京同仁堂股份有限公司同仁堂制药厂</v>
          </cell>
          <cell r="F1278" t="str">
            <v>36g/瓶</v>
          </cell>
          <cell r="G1278" t="str">
            <v>10.50</v>
          </cell>
          <cell r="H1278" t="str">
            <v>水蜜丸剂</v>
          </cell>
          <cell r="I1278" t="str">
            <v/>
          </cell>
          <cell r="J1278" t="str">
            <v>6904579110020</v>
          </cell>
          <cell r="K1278" t="str">
            <v>60.00</v>
          </cell>
          <cell r="L1278" t="str">
            <v>28</v>
          </cell>
          <cell r="M1278" t="str">
            <v>1006872</v>
          </cell>
          <cell r="N1278" t="str">
            <v>在售</v>
          </cell>
        </row>
        <row r="1279">
          <cell r="A1279" t="str">
            <v>1011256</v>
          </cell>
          <cell r="B1279" t="str">
            <v>国药准字H44024170</v>
          </cell>
          <cell r="C1279" t="str">
            <v>复方醋酸地塞米松乳膏</v>
          </cell>
          <cell r="D1279" t="str">
            <v>999皮炎平</v>
          </cell>
          <cell r="E1279" t="str">
            <v>华润三九医药股份有限公司</v>
          </cell>
          <cell r="F1279" t="str">
            <v>20g:15mg/支</v>
          </cell>
          <cell r="G1279" t="str">
            <v>8.80</v>
          </cell>
          <cell r="H1279" t="str">
            <v>乳膏剂</v>
          </cell>
          <cell r="I1279" t="str">
            <v/>
          </cell>
          <cell r="J1279" t="str">
            <v>6901339905216</v>
          </cell>
          <cell r="K1279" t="str">
            <v>40.00</v>
          </cell>
          <cell r="L1279" t="str">
            <v>13</v>
          </cell>
          <cell r="M1279" t="str">
            <v>1011256</v>
          </cell>
          <cell r="N1279" t="str">
            <v>在售</v>
          </cell>
        </row>
        <row r="1280">
          <cell r="A1280" t="str">
            <v>1007272</v>
          </cell>
          <cell r="B1280" t="str">
            <v>国药准字H20044694</v>
          </cell>
          <cell r="C1280" t="str">
            <v>格列齐特缓释片</v>
          </cell>
          <cell r="D1280" t="str">
            <v>达美康</v>
          </cell>
          <cell r="E1280" t="str">
            <v>施维雅(天津)制药有限公司</v>
          </cell>
          <cell r="F1280" t="str">
            <v>30mgx30片/盒</v>
          </cell>
          <cell r="G1280" t="str">
            <v>45.20</v>
          </cell>
          <cell r="H1280" t="str">
            <v>片剂</v>
          </cell>
          <cell r="I1280" t="str">
            <v/>
          </cell>
          <cell r="J1280" t="str">
            <v>6900000000000</v>
          </cell>
          <cell r="K1280" t="str">
            <v>0.00</v>
          </cell>
          <cell r="L1280" t="str">
            <v>16</v>
          </cell>
          <cell r="M1280" t="str">
            <v>1007272</v>
          </cell>
          <cell r="N1280" t="str">
            <v>在售</v>
          </cell>
        </row>
        <row r="1281">
          <cell r="A1281" t="str">
            <v>1105756</v>
          </cell>
          <cell r="B1281" t="str">
            <v>国药准字J20130041</v>
          </cell>
          <cell r="C1281" t="str">
            <v>厄贝沙坦氢氯噻嗪片</v>
          </cell>
          <cell r="D1281" t="str">
            <v>安博诺</v>
          </cell>
          <cell r="E1281" t="str">
            <v>赛诺菲(杭州)制药有限公司</v>
          </cell>
          <cell r="F1281" t="str">
            <v>0.15g:12.5mgx28片/盒</v>
          </cell>
          <cell r="G1281" t="str">
            <v>136.00</v>
          </cell>
          <cell r="H1281" t="str">
            <v>薄膜衣片剂</v>
          </cell>
          <cell r="I1281" t="str">
            <v/>
          </cell>
          <cell r="J1281" t="str">
            <v/>
          </cell>
          <cell r="K1281" t="str">
            <v>0.00</v>
          </cell>
          <cell r="L1281" t="str">
            <v>21</v>
          </cell>
          <cell r="M1281" t="str">
            <v>1105756</v>
          </cell>
          <cell r="N1281" t="str">
            <v>在售</v>
          </cell>
        </row>
        <row r="1282">
          <cell r="A1282" t="str">
            <v>1019201</v>
          </cell>
          <cell r="B1282" t="str">
            <v>国药准字H20113466</v>
          </cell>
          <cell r="C1282" t="str">
            <v>糠酸莫米松乳膏</v>
          </cell>
          <cell r="D1282" t="str">
            <v>羚锐止痒平</v>
          </cell>
          <cell r="E1282" t="str">
            <v>河南羚锐生物药业有限公司</v>
          </cell>
          <cell r="F1282" t="str">
            <v>15g:15mg//支</v>
          </cell>
          <cell r="G1282" t="str">
            <v>36.00</v>
          </cell>
          <cell r="H1282" t="str">
            <v>乳膏剂</v>
          </cell>
          <cell r="I1282" t="str">
            <v/>
          </cell>
          <cell r="J1282" t="str">
            <v/>
          </cell>
          <cell r="K1282" t="str">
            <v>0.00</v>
          </cell>
          <cell r="L1282" t="str">
            <v>14</v>
          </cell>
          <cell r="M1282" t="str">
            <v>1019201</v>
          </cell>
          <cell r="N1282" t="str">
            <v>在售</v>
          </cell>
        </row>
        <row r="1283">
          <cell r="A1283" t="str">
            <v>1007410</v>
          </cell>
          <cell r="B1283" t="str">
            <v>注册证号H20171057</v>
          </cell>
          <cell r="C1283" t="str">
            <v>乳果糖口服溶液</v>
          </cell>
          <cell r="D1283" t="str">
            <v>杜密克</v>
          </cell>
          <cell r="E1283" t="str">
            <v>AbbottBiologicalsB.V.</v>
          </cell>
          <cell r="F1283" t="str">
            <v>15mlx6支/盒</v>
          </cell>
          <cell r="G1283" t="str">
            <v>36.00</v>
          </cell>
          <cell r="H1283" t="str">
            <v>口服溶液剂</v>
          </cell>
          <cell r="I1283" t="str">
            <v/>
          </cell>
          <cell r="J1283" t="str">
            <v>8002660028952</v>
          </cell>
          <cell r="K1283" t="str">
            <v>0.00</v>
          </cell>
          <cell r="L1283" t="str">
            <v>16</v>
          </cell>
          <cell r="M1283" t="str">
            <v>1007410</v>
          </cell>
          <cell r="N1283" t="str">
            <v>在售</v>
          </cell>
        </row>
        <row r="1284">
          <cell r="A1284" t="str">
            <v>1022770</v>
          </cell>
          <cell r="B1284" t="str">
            <v>国药准字Z20050175</v>
          </cell>
          <cell r="C1284" t="str">
            <v>养胃舒软胶囊</v>
          </cell>
          <cell r="D1284" t="str">
            <v>欧氏</v>
          </cell>
          <cell r="E1284" t="str">
            <v>江西欧氏药业有限责任公司</v>
          </cell>
          <cell r="F1284" t="str">
            <v>0.5gx12粒x2板/盒</v>
          </cell>
          <cell r="G1284" t="str">
            <v>29.00</v>
          </cell>
          <cell r="H1284" t="str">
            <v>软胶囊剂</v>
          </cell>
          <cell r="I1284" t="str">
            <v/>
          </cell>
          <cell r="J1284" t="str">
            <v>6937239200496</v>
          </cell>
          <cell r="K1284" t="str">
            <v>0.00</v>
          </cell>
          <cell r="L1284" t="str">
            <v>20</v>
          </cell>
          <cell r="M1284" t="str">
            <v>1022770</v>
          </cell>
          <cell r="N1284" t="str">
            <v>在售</v>
          </cell>
        </row>
        <row r="1285">
          <cell r="A1285" t="str">
            <v>1015119</v>
          </cell>
          <cell r="B1285" t="str">
            <v>注册证号H20140855</v>
          </cell>
          <cell r="C1285" t="str">
            <v>依巴斯汀片</v>
          </cell>
          <cell r="D1285" t="str">
            <v>开思亭</v>
          </cell>
          <cell r="E1285" t="str">
            <v>INDUSTRIASFARMACEUTICASALMIRALL,S.A.</v>
          </cell>
          <cell r="F1285" t="str">
            <v>10mgx10片/盒</v>
          </cell>
          <cell r="G1285" t="str">
            <v>32.10</v>
          </cell>
          <cell r="H1285" t="str">
            <v>片剂</v>
          </cell>
          <cell r="I1285" t="str">
            <v/>
          </cell>
          <cell r="J1285" t="str">
            <v>6900000000000</v>
          </cell>
          <cell r="K1285" t="str">
            <v>0.00</v>
          </cell>
          <cell r="L1285" t="str">
            <v>16</v>
          </cell>
          <cell r="M1285" t="str">
            <v>1015119</v>
          </cell>
          <cell r="N1285" t="str">
            <v>在售</v>
          </cell>
        </row>
        <row r="1286">
          <cell r="A1286" t="str">
            <v>1015367</v>
          </cell>
          <cell r="B1286" t="str">
            <v>国药准字J20130174</v>
          </cell>
          <cell r="C1286" t="str">
            <v>克霉唑阴道片</v>
          </cell>
          <cell r="D1286" t="str">
            <v>凯妮汀</v>
          </cell>
          <cell r="E1286" t="str">
            <v>拜耳医药保健有限公司启东分公司</v>
          </cell>
          <cell r="F1286" t="str">
            <v>0.5gx1片/盒</v>
          </cell>
          <cell r="G1286" t="str">
            <v>46.20</v>
          </cell>
          <cell r="H1286" t="str">
            <v>片剂</v>
          </cell>
          <cell r="I1286" t="str">
            <v/>
          </cell>
          <cell r="J1286" t="str">
            <v>6944060407505</v>
          </cell>
          <cell r="K1286" t="str">
            <v>30.00</v>
          </cell>
          <cell r="L1286" t="str">
            <v>11</v>
          </cell>
          <cell r="M1286" t="str">
            <v>1015367</v>
          </cell>
          <cell r="N1286" t="str">
            <v>在售</v>
          </cell>
        </row>
        <row r="1287">
          <cell r="A1287" t="str">
            <v>1038068</v>
          </cell>
          <cell r="B1287" t="str">
            <v>国药准字B20020160</v>
          </cell>
          <cell r="C1287" t="str">
            <v>金归洗液</v>
          </cell>
          <cell r="D1287" t="str">
            <v>仙宫</v>
          </cell>
          <cell r="E1287" t="str">
            <v>浙江圣华药业有限公司</v>
          </cell>
          <cell r="F1287" t="str">
            <v>200ml/瓶</v>
          </cell>
          <cell r="G1287" t="str">
            <v>29.80</v>
          </cell>
          <cell r="H1287" t="str">
            <v>洗剂</v>
          </cell>
          <cell r="I1287" t="str">
            <v/>
          </cell>
          <cell r="J1287" t="str">
            <v>6943794100034</v>
          </cell>
          <cell r="K1287" t="str">
            <v>0.00</v>
          </cell>
          <cell r="L1287" t="str">
            <v>17</v>
          </cell>
          <cell r="M1287" t="str">
            <v>1038068</v>
          </cell>
          <cell r="N1287" t="str">
            <v>在售</v>
          </cell>
        </row>
        <row r="1288">
          <cell r="A1288" t="str">
            <v>1016135</v>
          </cell>
          <cell r="B1288" t="str">
            <v>注册证号H20160235</v>
          </cell>
          <cell r="C1288" t="str">
            <v>左甲状腺素钠片</v>
          </cell>
          <cell r="D1288" t="str">
            <v>雷替斯</v>
          </cell>
          <cell r="E1288" t="str">
            <v>德国柏林化学股份有限公司</v>
          </cell>
          <cell r="F1288" t="str">
            <v>50μgx50片/盒</v>
          </cell>
          <cell r="G1288" t="str">
            <v>12.70</v>
          </cell>
          <cell r="H1288" t="str">
            <v>片剂</v>
          </cell>
          <cell r="I1288" t="str">
            <v/>
          </cell>
          <cell r="J1288" t="str">
            <v>4013054005392</v>
          </cell>
          <cell r="K1288" t="str">
            <v>30.00</v>
          </cell>
          <cell r="L1288" t="str">
            <v>866</v>
          </cell>
          <cell r="M1288" t="str">
            <v>1016135</v>
          </cell>
          <cell r="N1288" t="str">
            <v>缺货下架</v>
          </cell>
        </row>
        <row r="1289">
          <cell r="A1289" t="str">
            <v>1015773</v>
          </cell>
          <cell r="B1289" t="str">
            <v>国药准字H20083840</v>
          </cell>
          <cell r="C1289" t="str">
            <v>辛伐他汀片</v>
          </cell>
          <cell r="D1289" t="str">
            <v>怡康寿</v>
          </cell>
          <cell r="E1289" t="str">
            <v>山东鲁抗医药集团赛特有限责任公司</v>
          </cell>
          <cell r="F1289" t="str">
            <v>20mgx10片/盒</v>
          </cell>
          <cell r="G1289" t="str">
            <v>3.70</v>
          </cell>
          <cell r="H1289" t="str">
            <v>薄膜衣片剂</v>
          </cell>
          <cell r="I1289" t="str">
            <v/>
          </cell>
          <cell r="J1289" t="str">
            <v>6937951905013</v>
          </cell>
          <cell r="K1289" t="str">
            <v>30.00</v>
          </cell>
          <cell r="L1289" t="str">
            <v>999</v>
          </cell>
          <cell r="M1289" t="str">
            <v>1015773</v>
          </cell>
          <cell r="N1289" t="str">
            <v>缺货下架</v>
          </cell>
        </row>
        <row r="1290">
          <cell r="A1290" t="str">
            <v>1009364</v>
          </cell>
          <cell r="B1290" t="str">
            <v>国药准字H20050996</v>
          </cell>
          <cell r="C1290" t="str">
            <v>替米沙坦片</v>
          </cell>
          <cell r="D1290" t="str">
            <v>舒尼亚</v>
          </cell>
          <cell r="E1290" t="str">
            <v>北京福元医药股份有限公司</v>
          </cell>
          <cell r="F1290" t="str">
            <v>40mgx14片/盒</v>
          </cell>
          <cell r="G1290" t="str">
            <v>7.50</v>
          </cell>
          <cell r="H1290" t="str">
            <v>片剂</v>
          </cell>
          <cell r="I1290" t="str">
            <v/>
          </cell>
          <cell r="J1290" t="str">
            <v>6942715310446</v>
          </cell>
          <cell r="K1290" t="str">
            <v>30.00</v>
          </cell>
          <cell r="L1290" t="str">
            <v>999</v>
          </cell>
          <cell r="M1290" t="str">
            <v>1009364</v>
          </cell>
          <cell r="N1290" t="str">
            <v>缺货下架</v>
          </cell>
        </row>
        <row r="1291">
          <cell r="A1291" t="str">
            <v>1000091</v>
          </cell>
          <cell r="B1291" t="str">
            <v>国药准字H14023317</v>
          </cell>
          <cell r="C1291" t="str">
            <v>复方罗布麻片Ⅰ</v>
          </cell>
          <cell r="D1291" t="str">
            <v>云鹏</v>
          </cell>
          <cell r="E1291" t="str">
            <v>山西云鹏制药有限公司</v>
          </cell>
          <cell r="F1291" t="str">
            <v>100片/瓶</v>
          </cell>
          <cell r="G1291" t="str">
            <v>7.60</v>
          </cell>
          <cell r="H1291" t="str">
            <v>片剂</v>
          </cell>
          <cell r="I1291" t="str">
            <v/>
          </cell>
          <cell r="J1291" t="str">
            <v/>
          </cell>
          <cell r="K1291" t="str">
            <v>30.00</v>
          </cell>
          <cell r="L1291" t="str">
            <v>341</v>
          </cell>
          <cell r="M1291" t="str">
            <v>1000091</v>
          </cell>
          <cell r="N1291" t="str">
            <v>缺货下架</v>
          </cell>
        </row>
        <row r="1292">
          <cell r="A1292" t="str">
            <v>1019199</v>
          </cell>
          <cell r="B1292" t="str">
            <v>国药准字Z43020354</v>
          </cell>
          <cell r="C1292" t="str">
            <v>麝香壮骨膏</v>
          </cell>
          <cell r="D1292" t="str">
            <v/>
          </cell>
          <cell r="E1292" t="str">
            <v>湖南金寿制药有限公司</v>
          </cell>
          <cell r="F1292" t="str">
            <v>7cmx10cmx4片/袋</v>
          </cell>
          <cell r="G1292" t="str">
            <v>3.00</v>
          </cell>
          <cell r="H1292" t="str">
            <v>橡胶膏剂</v>
          </cell>
          <cell r="I1292" t="str">
            <v/>
          </cell>
          <cell r="J1292" t="str">
            <v>6923277100225</v>
          </cell>
          <cell r="K1292" t="str">
            <v>0.00</v>
          </cell>
          <cell r="L1292" t="str">
            <v>16</v>
          </cell>
          <cell r="M1292" t="str">
            <v>1019199</v>
          </cell>
          <cell r="N1292" t="str">
            <v>在售</v>
          </cell>
        </row>
        <row r="1293">
          <cell r="A1293" t="str">
            <v>1011180</v>
          </cell>
          <cell r="B1293" t="str">
            <v>注册证号H20171176</v>
          </cell>
          <cell r="C1293" t="str">
            <v>去氧孕烯炔雌醇片</v>
          </cell>
          <cell r="D1293" t="str">
            <v>妈富隆</v>
          </cell>
          <cell r="E1293" t="str">
            <v>荷兰欧加农公司</v>
          </cell>
          <cell r="F1293" t="str">
            <v>0.15mg:30μgx21片/盒</v>
          </cell>
          <cell r="G1293" t="str">
            <v>48.80</v>
          </cell>
          <cell r="H1293" t="str">
            <v>片剂</v>
          </cell>
          <cell r="I1293" t="str">
            <v/>
          </cell>
          <cell r="J1293" t="str">
            <v>8713358009992</v>
          </cell>
          <cell r="K1293" t="str">
            <v>0.00</v>
          </cell>
          <cell r="L1293" t="str">
            <v>16</v>
          </cell>
          <cell r="M1293" t="str">
            <v>1011180</v>
          </cell>
          <cell r="N1293" t="str">
            <v>在售</v>
          </cell>
        </row>
        <row r="1294">
          <cell r="A1294" t="str">
            <v>1107960</v>
          </cell>
          <cell r="B1294" t="str">
            <v>国药准字Z23023220</v>
          </cell>
          <cell r="C1294" t="str">
            <v>强力枇杷露</v>
          </cell>
          <cell r="D1294" t="str">
            <v>康隆</v>
          </cell>
          <cell r="E1294" t="str">
            <v>哈尔滨市康隆药业有限责任公司</v>
          </cell>
          <cell r="F1294" t="str">
            <v>300ml/瓶</v>
          </cell>
          <cell r="G1294" t="str">
            <v>56.00</v>
          </cell>
          <cell r="H1294" t="str">
            <v>糖浆剂(无糖型)</v>
          </cell>
          <cell r="I1294" t="str">
            <v/>
          </cell>
          <cell r="J1294" t="str">
            <v>6926608310072</v>
          </cell>
          <cell r="K1294" t="str">
            <v>0.00</v>
          </cell>
          <cell r="L1294" t="str">
            <v>12</v>
          </cell>
          <cell r="M1294" t="str">
            <v>1107960</v>
          </cell>
          <cell r="N1294" t="str">
            <v>在售</v>
          </cell>
        </row>
        <row r="1295">
          <cell r="A1295" t="str">
            <v>1004747</v>
          </cell>
          <cell r="B1295" t="str">
            <v>吉通械备20150009号</v>
          </cell>
          <cell r="C1295" t="str">
            <v>万通筋骨贴</v>
          </cell>
          <cell r="D1295" t="str">
            <v>万通</v>
          </cell>
          <cell r="E1295" t="str">
            <v>通化万通药业股份有限公司</v>
          </cell>
          <cell r="F1295" t="str">
            <v>7cmx10cmx10贴/盒</v>
          </cell>
          <cell r="G1295" t="str">
            <v>25.00</v>
          </cell>
          <cell r="H1295" t="str">
            <v>贴剂</v>
          </cell>
          <cell r="I1295" t="str">
            <v/>
          </cell>
          <cell r="J1295" t="str">
            <v>6903281004979</v>
          </cell>
          <cell r="K1295" t="str">
            <v>53.00</v>
          </cell>
          <cell r="L1295" t="str">
            <v>12</v>
          </cell>
          <cell r="M1295" t="str">
            <v>1004747</v>
          </cell>
          <cell r="N1295" t="str">
            <v>在售</v>
          </cell>
        </row>
        <row r="1296">
          <cell r="A1296" t="str">
            <v>1015155</v>
          </cell>
          <cell r="B1296" t="str">
            <v>注册证号H20140100</v>
          </cell>
          <cell r="C1296" t="str">
            <v>糠酸莫米松鼻喷雾剂</v>
          </cell>
          <cell r="D1296" t="str">
            <v>内舒拿</v>
          </cell>
          <cell r="E1296" t="str">
            <v>Schering-Plough Labo N.V.</v>
          </cell>
          <cell r="F1296" t="str">
            <v>50μgx140揿/瓶</v>
          </cell>
          <cell r="G1296" t="str">
            <v>117.00</v>
          </cell>
          <cell r="H1296" t="str">
            <v>喷雾剂</v>
          </cell>
          <cell r="I1296" t="str">
            <v/>
          </cell>
          <cell r="J1296" t="str">
            <v>6900000000000</v>
          </cell>
          <cell r="K1296" t="str">
            <v>0.00</v>
          </cell>
          <cell r="L1296" t="str">
            <v>17</v>
          </cell>
          <cell r="M1296" t="str">
            <v>1015155</v>
          </cell>
          <cell r="N1296" t="str">
            <v>在售</v>
          </cell>
        </row>
        <row r="1297">
          <cell r="A1297" t="str">
            <v>1017045</v>
          </cell>
          <cell r="B1297" t="str">
            <v>国食健字G20080603</v>
          </cell>
          <cell r="C1297" t="str">
            <v>钙片</v>
          </cell>
          <cell r="D1297" t="str">
            <v>美澳健</v>
          </cell>
          <cell r="E1297" t="str">
            <v>广州市龙力贸易发展有限公司</v>
          </cell>
          <cell r="F1297" t="str">
            <v>1gx100片/瓶</v>
          </cell>
          <cell r="G1297" t="str">
            <v>35.00</v>
          </cell>
          <cell r="H1297" t="str">
            <v>片剂(草莓味)</v>
          </cell>
          <cell r="I1297" t="str">
            <v/>
          </cell>
          <cell r="J1297" t="str">
            <v>6935330501658</v>
          </cell>
          <cell r="K1297" t="str">
            <v>100.00</v>
          </cell>
          <cell r="L1297" t="str">
            <v>10</v>
          </cell>
          <cell r="M1297" t="str">
            <v>1017045</v>
          </cell>
          <cell r="N1297" t="str">
            <v>在售</v>
          </cell>
        </row>
        <row r="1298">
          <cell r="A1298" t="str">
            <v>1006518</v>
          </cell>
          <cell r="B1298" t="str">
            <v>国药准字H10930005</v>
          </cell>
          <cell r="C1298" t="str">
            <v>琥珀酸亚铁片</v>
          </cell>
          <cell r="D1298" t="str">
            <v>速力菲</v>
          </cell>
          <cell r="E1298" t="str">
            <v>金陵药业股份有限公司南京金陵制药厂</v>
          </cell>
          <cell r="F1298" t="str">
            <v>0.1gx20片/盒</v>
          </cell>
          <cell r="G1298" t="str">
            <v>23.80</v>
          </cell>
          <cell r="H1298" t="str">
            <v>薄膜衣片剂</v>
          </cell>
          <cell r="I1298" t="str">
            <v/>
          </cell>
          <cell r="J1298" t="str">
            <v>6906841121017</v>
          </cell>
          <cell r="K1298" t="str">
            <v>0.00</v>
          </cell>
          <cell r="L1298" t="str">
            <v>15</v>
          </cell>
          <cell r="M1298" t="str">
            <v>1006518</v>
          </cell>
          <cell r="N1298" t="str">
            <v>在售</v>
          </cell>
        </row>
        <row r="1299">
          <cell r="A1299" t="str">
            <v>1016187</v>
          </cell>
          <cell r="B1299" t="str">
            <v>国药准字Z41021140</v>
          </cell>
          <cell r="C1299" t="str">
            <v>龙胆泻肝丸</v>
          </cell>
          <cell r="D1299" t="str">
            <v/>
          </cell>
          <cell r="E1299" t="str">
            <v>洛阳顺势药业有限公司</v>
          </cell>
          <cell r="F1299" t="str">
            <v>6gx10袋/盒</v>
          </cell>
          <cell r="G1299" t="str">
            <v>7.20</v>
          </cell>
          <cell r="H1299" t="str">
            <v>水丸剂</v>
          </cell>
          <cell r="I1299" t="str">
            <v/>
          </cell>
          <cell r="J1299" t="str">
            <v>6921578752662</v>
          </cell>
          <cell r="K1299" t="str">
            <v>77.00</v>
          </cell>
          <cell r="L1299" t="str">
            <v>13</v>
          </cell>
          <cell r="M1299" t="str">
            <v>1016187</v>
          </cell>
          <cell r="N1299" t="str">
            <v>在售</v>
          </cell>
        </row>
        <row r="1300">
          <cell r="A1300" t="str">
            <v>1007442</v>
          </cell>
          <cell r="B1300" t="str">
            <v>国药准字Z36021464</v>
          </cell>
          <cell r="C1300" t="str">
            <v>健胃消食片</v>
          </cell>
          <cell r="D1300" t="str">
            <v>江中</v>
          </cell>
          <cell r="E1300" t="str">
            <v>江中药业股份有限公司</v>
          </cell>
          <cell r="F1300" t="str">
            <v>0.5gx12片x6板/盒</v>
          </cell>
          <cell r="G1300" t="str">
            <v>13.50</v>
          </cell>
          <cell r="H1300" t="str">
            <v>片剂</v>
          </cell>
          <cell r="I1300" t="str">
            <v/>
          </cell>
          <cell r="J1300" t="str">
            <v>6903757030300</v>
          </cell>
          <cell r="K1300" t="str">
            <v>0.00</v>
          </cell>
          <cell r="L1300" t="str">
            <v>10</v>
          </cell>
          <cell r="M1300" t="str">
            <v>1007442</v>
          </cell>
          <cell r="N1300" t="str">
            <v>在售</v>
          </cell>
        </row>
        <row r="1301">
          <cell r="A1301" t="str">
            <v>1006561</v>
          </cell>
          <cell r="B1301" t="str">
            <v>国药准字Z20050472</v>
          </cell>
          <cell r="C1301" t="str">
            <v>湿毒清片</v>
          </cell>
          <cell r="D1301" t="str">
            <v>仁和</v>
          </cell>
          <cell r="E1301" t="str">
            <v>江西药都仁和制药有限公司</v>
          </cell>
          <cell r="F1301" t="str">
            <v>0.5gx12片x2板/盒</v>
          </cell>
          <cell r="G1301" t="str">
            <v>22.00</v>
          </cell>
          <cell r="H1301" t="str">
            <v>薄膜衣片剂</v>
          </cell>
          <cell r="I1301" t="str">
            <v/>
          </cell>
          <cell r="J1301" t="str">
            <v>6930397802052</v>
          </cell>
          <cell r="K1301" t="str">
            <v>0.00</v>
          </cell>
          <cell r="L1301" t="str">
            <v>3</v>
          </cell>
          <cell r="M1301" t="str">
            <v>1006561</v>
          </cell>
          <cell r="N1301" t="str">
            <v>规格异常</v>
          </cell>
        </row>
        <row r="1302">
          <cell r="A1302" t="str">
            <v>1007678</v>
          </cell>
          <cell r="B1302" t="str">
            <v>国药准字Z44023372</v>
          </cell>
          <cell r="C1302" t="str">
            <v>复方丹参片</v>
          </cell>
          <cell r="D1302" t="str">
            <v>白云山</v>
          </cell>
          <cell r="E1302" t="str">
            <v>广州白云山和记黄埔中药有限公司</v>
          </cell>
          <cell r="F1302" t="str">
            <v>0.32gx200片/瓶</v>
          </cell>
          <cell r="G1302" t="str">
            <v>33.00</v>
          </cell>
          <cell r="H1302" t="str">
            <v>薄膜衣片剂</v>
          </cell>
          <cell r="I1302" t="str">
            <v/>
          </cell>
          <cell r="J1302" t="str">
            <v>6938200751375</v>
          </cell>
          <cell r="K1302" t="str">
            <v>0.00</v>
          </cell>
          <cell r="L1302" t="str">
            <v>2</v>
          </cell>
          <cell r="M1302" t="str">
            <v>1007678</v>
          </cell>
          <cell r="N1302" t="str">
            <v>在售</v>
          </cell>
        </row>
        <row r="1303">
          <cell r="A1303" t="str">
            <v>1059950</v>
          </cell>
          <cell r="B1303" t="str">
            <v>国药准字Z22021281</v>
          </cell>
          <cell r="C1303" t="str">
            <v>消糜栓</v>
          </cell>
          <cell r="D1303" t="str">
            <v>修正</v>
          </cell>
          <cell r="E1303" t="str">
            <v>通药制药集团股份有限公司</v>
          </cell>
          <cell r="F1303" t="str">
            <v>3gx4粒x2板/盒</v>
          </cell>
          <cell r="G1303" t="str">
            <v>54.00</v>
          </cell>
          <cell r="H1303" t="str">
            <v>栓剂</v>
          </cell>
          <cell r="I1303" t="str">
            <v/>
          </cell>
          <cell r="J1303" t="str">
            <v>6928982603412</v>
          </cell>
          <cell r="K1303" t="str">
            <v>0.00</v>
          </cell>
          <cell r="L1303" t="str">
            <v>8</v>
          </cell>
          <cell r="M1303" t="str">
            <v>1059950</v>
          </cell>
          <cell r="N1303" t="str">
            <v>规格异常</v>
          </cell>
        </row>
        <row r="1304">
          <cell r="A1304" t="str">
            <v>1105328</v>
          </cell>
          <cell r="B1304" t="str">
            <v>国药准字Z20050700</v>
          </cell>
          <cell r="C1304" t="str">
            <v>益气维血胶囊</v>
          </cell>
          <cell r="D1304" t="str">
            <v>红珊瑚</v>
          </cell>
          <cell r="E1304" t="str">
            <v>广东红珊瑚药业有限公司</v>
          </cell>
          <cell r="F1304" t="str">
            <v>0.45gx12粒x3板/盒</v>
          </cell>
          <cell r="G1304" t="str">
            <v>47.60</v>
          </cell>
          <cell r="H1304" t="str">
            <v>硬胶囊剂</v>
          </cell>
          <cell r="I1304" t="str">
            <v/>
          </cell>
          <cell r="J1304" t="str">
            <v>6906205000088</v>
          </cell>
          <cell r="K1304" t="str">
            <v>0.00</v>
          </cell>
          <cell r="L1304" t="str">
            <v>10</v>
          </cell>
          <cell r="M1304" t="str">
            <v>1105328</v>
          </cell>
          <cell r="N1304" t="str">
            <v>下架</v>
          </cell>
        </row>
        <row r="1305">
          <cell r="A1305" t="str">
            <v>1015543</v>
          </cell>
          <cell r="B1305" t="str">
            <v>国药准字H20000127</v>
          </cell>
          <cell r="C1305" t="str">
            <v>克拉霉素分散片</v>
          </cell>
          <cell r="D1305" t="str">
            <v>冰克</v>
          </cell>
          <cell r="E1305" t="str">
            <v>四川省旺林堂药业有限公司</v>
          </cell>
          <cell r="F1305" t="str">
            <v>0.25gx10片/盒</v>
          </cell>
          <cell r="G1305" t="str">
            <v>25.00</v>
          </cell>
          <cell r="H1305" t="str">
            <v>片剂</v>
          </cell>
          <cell r="I1305" t="str">
            <v/>
          </cell>
          <cell r="J1305" t="str">
            <v>6937610810313</v>
          </cell>
          <cell r="K1305" t="str">
            <v>0.00</v>
          </cell>
          <cell r="L1305" t="str">
            <v>9</v>
          </cell>
          <cell r="M1305" t="str">
            <v>1015543</v>
          </cell>
          <cell r="N1305" t="str">
            <v>在售</v>
          </cell>
        </row>
        <row r="1306">
          <cell r="A1306" t="str">
            <v>1036927</v>
          </cell>
          <cell r="B1306" t="str">
            <v>国药准字H20033599</v>
          </cell>
          <cell r="C1306" t="str">
            <v>头孢克洛胶囊</v>
          </cell>
          <cell r="D1306" t="str">
            <v>可洛</v>
          </cell>
          <cell r="E1306" t="str">
            <v>苏州中化药品工业有限公司</v>
          </cell>
          <cell r="F1306" t="str">
            <v>0.25gx6粒/盒</v>
          </cell>
          <cell r="G1306" t="str">
            <v>13.50</v>
          </cell>
          <cell r="H1306" t="str">
            <v>胶囊剂</v>
          </cell>
          <cell r="I1306" t="str">
            <v/>
          </cell>
          <cell r="J1306" t="str">
            <v>6925265100804</v>
          </cell>
          <cell r="K1306" t="str">
            <v>0.00</v>
          </cell>
          <cell r="L1306" t="str">
            <v>2</v>
          </cell>
          <cell r="M1306" t="str">
            <v>1036927</v>
          </cell>
          <cell r="N1306" t="str">
            <v>在售</v>
          </cell>
        </row>
        <row r="1307">
          <cell r="A1307" t="str">
            <v>1005573</v>
          </cell>
          <cell r="B1307" t="str">
            <v>6918564890729</v>
          </cell>
          <cell r="C1307" t="str">
            <v>黄芪</v>
          </cell>
          <cell r="D1307" t="str">
            <v>康美</v>
          </cell>
          <cell r="E1307" t="str">
            <v>康美药业股份有限公司</v>
          </cell>
          <cell r="F1307" t="str">
            <v>150g/瓶</v>
          </cell>
          <cell r="G1307" t="str">
            <v>38.90</v>
          </cell>
          <cell r="H1307" t="str">
            <v>颗粒剂</v>
          </cell>
          <cell r="I1307" t="str">
            <v/>
          </cell>
          <cell r="J1307" t="str">
            <v>6918564890729</v>
          </cell>
          <cell r="K1307" t="str">
            <v>150.00</v>
          </cell>
          <cell r="L1307" t="str">
            <v>3</v>
          </cell>
          <cell r="M1307" t="str">
            <v>1005573</v>
          </cell>
          <cell r="N1307" t="str">
            <v>在售</v>
          </cell>
        </row>
        <row r="1308">
          <cell r="A1308" t="str">
            <v>1005567</v>
          </cell>
          <cell r="B1308" t="str">
            <v>6918564890507</v>
          </cell>
          <cell r="C1308" t="str">
            <v>麦冬</v>
          </cell>
          <cell r="D1308" t="str">
            <v>康美</v>
          </cell>
          <cell r="E1308" t="str">
            <v>康美药业股份有限公司</v>
          </cell>
          <cell r="F1308" t="str">
            <v>250g/罐</v>
          </cell>
          <cell r="G1308" t="str">
            <v>45.00</v>
          </cell>
          <cell r="H1308" t="str">
            <v>颗粒剂</v>
          </cell>
          <cell r="I1308" t="str">
            <v/>
          </cell>
          <cell r="J1308" t="str">
            <v>6918564890507</v>
          </cell>
          <cell r="K1308" t="str">
            <v>250.00</v>
          </cell>
          <cell r="L1308" t="str">
            <v>3</v>
          </cell>
          <cell r="M1308" t="str">
            <v>1005567</v>
          </cell>
          <cell r="N1308" t="str">
            <v>在售</v>
          </cell>
        </row>
        <row r="1309">
          <cell r="A1309" t="str">
            <v>1063206</v>
          </cell>
          <cell r="B1309" t="str">
            <v>6957828895025</v>
          </cell>
          <cell r="C1309" t="str">
            <v>丹参粉</v>
          </cell>
          <cell r="D1309" t="str">
            <v>康美</v>
          </cell>
          <cell r="E1309" t="str">
            <v>康美药业股份有限公司</v>
          </cell>
          <cell r="F1309" t="str">
            <v>88g/罐</v>
          </cell>
          <cell r="G1309" t="str">
            <v>21.00</v>
          </cell>
          <cell r="H1309" t="str">
            <v>粉剂</v>
          </cell>
          <cell r="I1309" t="str">
            <v/>
          </cell>
          <cell r="J1309" t="str">
            <v>6957828895025</v>
          </cell>
          <cell r="K1309" t="str">
            <v>0.00</v>
          </cell>
          <cell r="L1309" t="str">
            <v>9</v>
          </cell>
          <cell r="M1309" t="str">
            <v>1063206</v>
          </cell>
          <cell r="N1309" t="str">
            <v>在售</v>
          </cell>
        </row>
        <row r="1310">
          <cell r="A1310" t="str">
            <v>1036698</v>
          </cell>
          <cell r="B1310" t="str">
            <v>6943458402559</v>
          </cell>
          <cell r="C1310" t="str">
            <v>天麻</v>
          </cell>
          <cell r="D1310" t="str">
            <v>草晶华</v>
          </cell>
          <cell r="E1310" t="str">
            <v>中山市中智中药饮片有限公司</v>
          </cell>
          <cell r="F1310" t="str">
            <v>1gx20袋/罐</v>
          </cell>
          <cell r="G1310" t="str">
            <v>95.00</v>
          </cell>
          <cell r="H1310" t="str">
            <v>颗粒剂</v>
          </cell>
          <cell r="I1310" t="str">
            <v/>
          </cell>
          <cell r="J1310" t="str">
            <v>6943458402559</v>
          </cell>
          <cell r="K1310" t="str">
            <v>0.00</v>
          </cell>
          <cell r="L1310" t="str">
            <v>7</v>
          </cell>
          <cell r="M1310" t="str">
            <v>1036698</v>
          </cell>
          <cell r="N1310" t="str">
            <v>在售</v>
          </cell>
        </row>
        <row r="1311">
          <cell r="A1311" t="str">
            <v>1012412</v>
          </cell>
          <cell r="B1311" t="str">
            <v>6918564897667</v>
          </cell>
          <cell r="C1311" t="str">
            <v>净山楂</v>
          </cell>
          <cell r="D1311" t="str">
            <v>康美</v>
          </cell>
          <cell r="E1311" t="str">
            <v>康美药业股份有限公司</v>
          </cell>
          <cell r="F1311" t="str">
            <v>150g/瓶</v>
          </cell>
          <cell r="G1311" t="str">
            <v>18.70</v>
          </cell>
          <cell r="H1311" t="str">
            <v>颗粒剂</v>
          </cell>
          <cell r="I1311" t="str">
            <v/>
          </cell>
          <cell r="J1311" t="str">
            <v>6918564897667</v>
          </cell>
          <cell r="K1311" t="str">
            <v>0.00</v>
          </cell>
          <cell r="L1311" t="str">
            <v>2</v>
          </cell>
          <cell r="M1311" t="str">
            <v>1012412</v>
          </cell>
          <cell r="N1311" t="str">
            <v>在售</v>
          </cell>
        </row>
        <row r="1312">
          <cell r="A1312" t="str">
            <v>1018696</v>
          </cell>
          <cell r="B1312" t="str">
            <v>国药准字Z44022614</v>
          </cell>
          <cell r="C1312" t="str">
            <v>喉舒宁片</v>
          </cell>
          <cell r="D1312" t="str">
            <v/>
          </cell>
          <cell r="E1312" t="str">
            <v>广东省罗浮山白鹤制药厂</v>
          </cell>
          <cell r="F1312" t="str">
            <v>24片/盒</v>
          </cell>
          <cell r="G1312" t="str">
            <v>5.50</v>
          </cell>
          <cell r="H1312" t="str">
            <v>糖衣片剂</v>
          </cell>
          <cell r="I1312" t="str">
            <v/>
          </cell>
          <cell r="J1312" t="str">
            <v>6923055396420</v>
          </cell>
          <cell r="K1312" t="str">
            <v>0.00</v>
          </cell>
          <cell r="L1312" t="str">
            <v>1</v>
          </cell>
          <cell r="M1312" t="str">
            <v>1018696</v>
          </cell>
          <cell r="N1312" t="str">
            <v>规格异常</v>
          </cell>
        </row>
        <row r="1313">
          <cell r="A1313" t="str">
            <v>1005630</v>
          </cell>
          <cell r="B1313" t="str">
            <v>6918564890439</v>
          </cell>
          <cell r="C1313" t="str">
            <v>百合</v>
          </cell>
          <cell r="D1313" t="str">
            <v>康美</v>
          </cell>
          <cell r="E1313" t="str">
            <v>康美药业股份有限公司</v>
          </cell>
          <cell r="F1313" t="str">
            <v>180g/罐</v>
          </cell>
          <cell r="G1313" t="str">
            <v>41.00</v>
          </cell>
          <cell r="H1313" t="str">
            <v>颗粒剂</v>
          </cell>
          <cell r="I1313" t="str">
            <v/>
          </cell>
          <cell r="J1313" t="str">
            <v>6918564890439</v>
          </cell>
          <cell r="K1313" t="str">
            <v>180.00</v>
          </cell>
          <cell r="L1313" t="str">
            <v>1</v>
          </cell>
          <cell r="M1313" t="str">
            <v>1005630</v>
          </cell>
          <cell r="N1313" t="str">
            <v>在售</v>
          </cell>
        </row>
        <row r="1314">
          <cell r="A1314" t="str">
            <v>1005617</v>
          </cell>
          <cell r="B1314" t="str">
            <v>6918564890262</v>
          </cell>
          <cell r="C1314" t="str">
            <v>龙眼肉</v>
          </cell>
          <cell r="D1314" t="str">
            <v>康美</v>
          </cell>
          <cell r="E1314" t="str">
            <v>康美药业股份有限公司</v>
          </cell>
          <cell r="F1314" t="str">
            <v>250g/瓶</v>
          </cell>
          <cell r="G1314" t="str">
            <v>45.00</v>
          </cell>
          <cell r="H1314" t="str">
            <v>颗粒剂</v>
          </cell>
          <cell r="I1314" t="str">
            <v/>
          </cell>
          <cell r="J1314" t="str">
            <v>6918564890262</v>
          </cell>
          <cell r="K1314" t="str">
            <v>0.00</v>
          </cell>
          <cell r="L1314" t="str">
            <v>1</v>
          </cell>
          <cell r="M1314" t="str">
            <v>1005617</v>
          </cell>
          <cell r="N1314" t="str">
            <v>在售</v>
          </cell>
        </row>
        <row r="1315">
          <cell r="A1315" t="str">
            <v>1005594</v>
          </cell>
          <cell r="B1315" t="str">
            <v>6918564890408</v>
          </cell>
          <cell r="C1315" t="str">
            <v>杭菊花</v>
          </cell>
          <cell r="D1315" t="str">
            <v>康美</v>
          </cell>
          <cell r="E1315" t="str">
            <v>康美药业股份有限公司</v>
          </cell>
          <cell r="F1315" t="str">
            <v>80g/瓶</v>
          </cell>
          <cell r="G1315" t="str">
            <v>30.00</v>
          </cell>
          <cell r="H1315" t="str">
            <v/>
          </cell>
          <cell r="I1315" t="str">
            <v/>
          </cell>
          <cell r="J1315" t="str">
            <v>6918564890408</v>
          </cell>
          <cell r="K1315" t="str">
            <v>135.00</v>
          </cell>
          <cell r="L1315" t="str">
            <v>1</v>
          </cell>
          <cell r="M1315" t="str">
            <v>1005594</v>
          </cell>
          <cell r="N1315" t="str">
            <v>在售</v>
          </cell>
        </row>
        <row r="1316">
          <cell r="A1316" t="str">
            <v>1011600</v>
          </cell>
          <cell r="B1316" t="str">
            <v>国药准字H41024617</v>
          </cell>
          <cell r="C1316" t="str">
            <v>乌洛托品溶液</v>
          </cell>
          <cell r="D1316" t="str">
            <v>西施兰夏露</v>
          </cell>
          <cell r="E1316" t="str">
            <v>西施兰(南阳)药业股份有限公司</v>
          </cell>
          <cell r="F1316" t="str">
            <v>20ml:8g/瓶</v>
          </cell>
          <cell r="G1316" t="str">
            <v>29.80</v>
          </cell>
          <cell r="H1316" t="str">
            <v>溶液剂</v>
          </cell>
          <cell r="I1316" t="str">
            <v/>
          </cell>
          <cell r="J1316" t="str">
            <v>6927312598022</v>
          </cell>
          <cell r="K1316" t="str">
            <v>45.00</v>
          </cell>
          <cell r="L1316" t="str">
            <v>5</v>
          </cell>
          <cell r="M1316" t="str">
            <v>1011600</v>
          </cell>
          <cell r="N1316" t="str">
            <v>在售</v>
          </cell>
        </row>
        <row r="1317">
          <cell r="A1317" t="str">
            <v>1010937</v>
          </cell>
          <cell r="B1317" t="str">
            <v>国药准字Z13020794</v>
          </cell>
          <cell r="C1317" t="str">
            <v>小儿清肺化痰颗粒</v>
          </cell>
          <cell r="D1317" t="str">
            <v>神苗</v>
          </cell>
          <cell r="E1317" t="str">
            <v>神威药业集团有限公司</v>
          </cell>
          <cell r="F1317" t="str">
            <v>6gx10袋/盒</v>
          </cell>
          <cell r="G1317" t="str">
            <v>18.80</v>
          </cell>
          <cell r="H1317" t="str">
            <v>颗粒剂</v>
          </cell>
          <cell r="I1317" t="str">
            <v/>
          </cell>
          <cell r="J1317" t="str">
            <v>6938007000010</v>
          </cell>
          <cell r="K1317" t="str">
            <v>0.00</v>
          </cell>
          <cell r="L1317" t="str">
            <v>9</v>
          </cell>
          <cell r="M1317" t="str">
            <v>1010937</v>
          </cell>
          <cell r="N1317" t="str">
            <v>在售</v>
          </cell>
        </row>
        <row r="1318">
          <cell r="A1318" t="str">
            <v>1009151</v>
          </cell>
          <cell r="B1318" t="str">
            <v>国药准字Z34020823</v>
          </cell>
          <cell r="C1318" t="str">
            <v>抗病毒口服液</v>
          </cell>
          <cell r="D1318" t="str">
            <v>东盛</v>
          </cell>
          <cell r="E1318" t="str">
            <v>安徽东盛友邦制药有限公司</v>
          </cell>
          <cell r="F1318" t="str">
            <v>10mlx18支/盒</v>
          </cell>
          <cell r="G1318" t="str">
            <v>32.00</v>
          </cell>
          <cell r="H1318" t="str">
            <v>合剂</v>
          </cell>
          <cell r="I1318" t="str">
            <v/>
          </cell>
          <cell r="J1318" t="str">
            <v>6934710216038</v>
          </cell>
          <cell r="K1318" t="str">
            <v>0.00</v>
          </cell>
          <cell r="L1318" t="str">
            <v>8</v>
          </cell>
          <cell r="M1318" t="str">
            <v>1009151</v>
          </cell>
          <cell r="N1318" t="str">
            <v>在售</v>
          </cell>
        </row>
        <row r="1319">
          <cell r="A1319" t="str">
            <v>1075517</v>
          </cell>
          <cell r="B1319" t="str">
            <v>国药准字Z20000062</v>
          </cell>
          <cell r="C1319" t="str">
            <v>复方熊胆滴眼液</v>
          </cell>
          <cell r="D1319" t="str">
            <v/>
          </cell>
          <cell r="E1319" t="str">
            <v>长春普华制药股份有限公司</v>
          </cell>
          <cell r="F1319" t="str">
            <v>12ml/瓶</v>
          </cell>
          <cell r="G1319" t="str">
            <v>12.30</v>
          </cell>
          <cell r="H1319" t="str">
            <v>滴眼剂</v>
          </cell>
          <cell r="I1319" t="str">
            <v/>
          </cell>
          <cell r="J1319" t="str">
            <v>6921056970038</v>
          </cell>
          <cell r="K1319" t="str">
            <v>0.00</v>
          </cell>
          <cell r="L1319" t="str">
            <v>9</v>
          </cell>
          <cell r="M1319" t="str">
            <v>1075517</v>
          </cell>
          <cell r="N1319" t="str">
            <v>在售</v>
          </cell>
        </row>
        <row r="1320">
          <cell r="A1320" t="str">
            <v>1017270</v>
          </cell>
          <cell r="B1320" t="str">
            <v>鲁青械备20140025号</v>
          </cell>
          <cell r="C1320" t="str">
            <v>创口贴</v>
          </cell>
          <cell r="D1320" t="str">
            <v>海氏海诺</v>
          </cell>
          <cell r="E1320" t="str">
            <v>青岛海诺生物工程有限公司</v>
          </cell>
          <cell r="F1320" t="str">
            <v>7cmx1.8cmx100片/盒</v>
          </cell>
          <cell r="G1320" t="str">
            <v>4.50</v>
          </cell>
          <cell r="H1320" t="str">
            <v>贴剂</v>
          </cell>
          <cell r="I1320" t="str">
            <v/>
          </cell>
          <cell r="J1320" t="str">
            <v>6925923799869</v>
          </cell>
          <cell r="K1320" t="str">
            <v>0.00</v>
          </cell>
          <cell r="L1320" t="str">
            <v>7</v>
          </cell>
          <cell r="M1320" t="str">
            <v>1017270</v>
          </cell>
          <cell r="N1320" t="str">
            <v>在售</v>
          </cell>
        </row>
        <row r="1321">
          <cell r="A1321" t="str">
            <v>1007821</v>
          </cell>
          <cell r="B1321" t="str">
            <v>国药准字H31021937</v>
          </cell>
          <cell r="C1321" t="str">
            <v>马来酸依那普利片</v>
          </cell>
          <cell r="D1321" t="str">
            <v/>
          </cell>
          <cell r="E1321" t="str">
            <v>上海现代制药股份有限公司</v>
          </cell>
          <cell r="F1321" t="str">
            <v>5mgx8片x2板/盒</v>
          </cell>
          <cell r="G1321" t="str">
            <v>3.90</v>
          </cell>
          <cell r="H1321" t="str">
            <v>片剂</v>
          </cell>
          <cell r="I1321" t="str">
            <v/>
          </cell>
          <cell r="J1321" t="str">
            <v>6943027300057</v>
          </cell>
          <cell r="K1321" t="str">
            <v>0.00</v>
          </cell>
          <cell r="L1321" t="str">
            <v>6</v>
          </cell>
          <cell r="M1321" t="str">
            <v>1007821</v>
          </cell>
          <cell r="N1321" t="str">
            <v>在售</v>
          </cell>
        </row>
        <row r="1322">
          <cell r="A1322" t="str">
            <v>1015050</v>
          </cell>
          <cell r="B1322" t="str">
            <v>国药准字H51020247</v>
          </cell>
          <cell r="C1322" t="str">
            <v>多酶片</v>
          </cell>
          <cell r="D1322" t="str">
            <v>蜀中</v>
          </cell>
          <cell r="E1322" t="str">
            <v>四川依科制药有限公司</v>
          </cell>
          <cell r="F1322" t="str">
            <v>0.3g:13mgx100片/瓶</v>
          </cell>
          <cell r="G1322" t="str">
            <v>5.20</v>
          </cell>
          <cell r="H1322" t="str">
            <v>糖衣片剂</v>
          </cell>
          <cell r="I1322" t="str">
            <v/>
          </cell>
          <cell r="J1322" t="str">
            <v>6923099299046</v>
          </cell>
          <cell r="K1322" t="str">
            <v>0.00</v>
          </cell>
          <cell r="L1322" t="str">
            <v>8</v>
          </cell>
          <cell r="M1322" t="str">
            <v>1015050</v>
          </cell>
          <cell r="N1322" t="str">
            <v>缺货下架</v>
          </cell>
        </row>
        <row r="1323">
          <cell r="A1323" t="str">
            <v>1024016</v>
          </cell>
          <cell r="B1323" t="str">
            <v>国食健字G20110211</v>
          </cell>
          <cell r="C1323" t="str">
            <v>牛初乳粉</v>
          </cell>
          <cell r="D1323" t="str">
            <v>汤臣倍健</v>
          </cell>
          <cell r="E1323" t="str">
            <v>汤臣倍健股份有限公司</v>
          </cell>
          <cell r="F1323" t="str">
            <v>0.5gx60袋/盒</v>
          </cell>
          <cell r="G1323" t="str">
            <v>115.00</v>
          </cell>
          <cell r="H1323" t="str">
            <v>粉剂</v>
          </cell>
          <cell r="I1323" t="str">
            <v/>
          </cell>
          <cell r="J1323" t="str">
            <v>6940863603168</v>
          </cell>
          <cell r="K1323" t="str">
            <v>0.00</v>
          </cell>
          <cell r="L1323" t="str">
            <v>7</v>
          </cell>
          <cell r="M1323" t="str">
            <v>1024016</v>
          </cell>
          <cell r="N1323" t="str">
            <v>在售</v>
          </cell>
        </row>
        <row r="1324">
          <cell r="A1324" t="str">
            <v>1010002</v>
          </cell>
          <cell r="B1324" t="str">
            <v>国药准字Z41021826</v>
          </cell>
          <cell r="C1324" t="str">
            <v>附子理中丸</v>
          </cell>
          <cell r="D1324" t="str">
            <v/>
          </cell>
          <cell r="E1324" t="str">
            <v>仲景宛西制药股份有限公司</v>
          </cell>
          <cell r="F1324" t="str">
            <v>200丸/瓶</v>
          </cell>
          <cell r="G1324" t="str">
            <v>14.20</v>
          </cell>
          <cell r="H1324" t="str">
            <v>浓缩丸剂</v>
          </cell>
          <cell r="I1324" t="str">
            <v/>
          </cell>
          <cell r="J1324" t="str">
            <v>6909221668966</v>
          </cell>
          <cell r="K1324" t="str">
            <v>200.00</v>
          </cell>
          <cell r="L1324" t="str">
            <v>5</v>
          </cell>
          <cell r="M1324" t="str">
            <v>1010002</v>
          </cell>
          <cell r="N1324" t="str">
            <v>在售</v>
          </cell>
        </row>
        <row r="1325">
          <cell r="A1325" t="str">
            <v>1016956</v>
          </cell>
          <cell r="B1325" t="str">
            <v>6918564889587</v>
          </cell>
          <cell r="C1325" t="str">
            <v>陈皮</v>
          </cell>
          <cell r="D1325" t="str">
            <v>康美</v>
          </cell>
          <cell r="E1325" t="str">
            <v>康美药业股份有限公司</v>
          </cell>
          <cell r="F1325" t="str">
            <v>120g/瓶</v>
          </cell>
          <cell r="G1325" t="str">
            <v>14.90</v>
          </cell>
          <cell r="H1325" t="str">
            <v>颗粒剂</v>
          </cell>
          <cell r="I1325" t="str">
            <v/>
          </cell>
          <cell r="J1325" t="str">
            <v>6918564889587</v>
          </cell>
          <cell r="K1325" t="str">
            <v>150.00</v>
          </cell>
          <cell r="L1325" t="str">
            <v>7</v>
          </cell>
          <cell r="M1325" t="str">
            <v>1016956</v>
          </cell>
          <cell r="N1325" t="str">
            <v>在售</v>
          </cell>
        </row>
        <row r="1326">
          <cell r="A1326" t="str">
            <v>1012436</v>
          </cell>
          <cell r="B1326" t="str">
            <v>6918564897650</v>
          </cell>
          <cell r="C1326" t="str">
            <v>胖大海</v>
          </cell>
          <cell r="D1326" t="str">
            <v>康美</v>
          </cell>
          <cell r="E1326" t="str">
            <v>康美药业股份有限公司</v>
          </cell>
          <cell r="F1326" t="str">
            <v>80g/瓶</v>
          </cell>
          <cell r="G1326" t="str">
            <v>34.90</v>
          </cell>
          <cell r="H1326" t="str">
            <v>颗粒剂</v>
          </cell>
          <cell r="I1326" t="str">
            <v/>
          </cell>
          <cell r="J1326" t="str">
            <v>6918564897650</v>
          </cell>
          <cell r="K1326" t="str">
            <v>0.00</v>
          </cell>
          <cell r="L1326" t="str">
            <v>6</v>
          </cell>
          <cell r="M1326" t="str">
            <v>1012436</v>
          </cell>
          <cell r="N1326" t="str">
            <v>在售</v>
          </cell>
        </row>
        <row r="1327">
          <cell r="A1327" t="str">
            <v>1037368</v>
          </cell>
          <cell r="B1327" t="str">
            <v>国药准字H32020535</v>
          </cell>
          <cell r="C1327" t="str">
            <v>马来酸噻吗洛尔滴眼液</v>
          </cell>
          <cell r="D1327" t="str">
            <v>远恒</v>
          </cell>
          <cell r="E1327" t="str">
            <v>江苏远恒药业有限公司</v>
          </cell>
          <cell r="F1327" t="str">
            <v>5ml:12.5mg/瓶</v>
          </cell>
          <cell r="G1327" t="str">
            <v>6.10</v>
          </cell>
          <cell r="H1327" t="str">
            <v>滴眼剂</v>
          </cell>
          <cell r="I1327" t="str">
            <v/>
          </cell>
          <cell r="J1327" t="str">
            <v>6923806920171</v>
          </cell>
          <cell r="K1327" t="str">
            <v>17.00</v>
          </cell>
          <cell r="L1327" t="str">
            <v>30</v>
          </cell>
          <cell r="M1327" t="str">
            <v>1037368</v>
          </cell>
          <cell r="N1327" t="str">
            <v>在售</v>
          </cell>
        </row>
        <row r="1328">
          <cell r="A1328" t="str">
            <v>1015451</v>
          </cell>
          <cell r="B1328" t="str">
            <v>国药准字H35020304</v>
          </cell>
          <cell r="C1328" t="str">
            <v>阿莫西林胶囊</v>
          </cell>
          <cell r="D1328" t="str">
            <v>阿克林</v>
          </cell>
          <cell r="E1328" t="str">
            <v>福州海王福药制药有限公司</v>
          </cell>
          <cell r="F1328" t="str">
            <v>0.25gx12粒x2板/盒</v>
          </cell>
          <cell r="G1328" t="str">
            <v>4.90</v>
          </cell>
          <cell r="H1328" t="str">
            <v>胶囊剂</v>
          </cell>
          <cell r="I1328" t="str">
            <v/>
          </cell>
          <cell r="J1328" t="str">
            <v>6922943801282</v>
          </cell>
          <cell r="K1328" t="str">
            <v>0.00</v>
          </cell>
          <cell r="L1328" t="str">
            <v>1</v>
          </cell>
          <cell r="M1328" t="str">
            <v>1015451</v>
          </cell>
          <cell r="N1328" t="str">
            <v>在售</v>
          </cell>
        </row>
        <row r="1329">
          <cell r="A1329" t="str">
            <v>1097697</v>
          </cell>
          <cell r="B1329" t="str">
            <v>6918564890392</v>
          </cell>
          <cell r="C1329" t="str">
            <v>贡菊花</v>
          </cell>
          <cell r="D1329" t="str">
            <v>康美</v>
          </cell>
          <cell r="E1329" t="str">
            <v>康美药业股份有限公司</v>
          </cell>
          <cell r="F1329" t="str">
            <v>50g/罐</v>
          </cell>
          <cell r="G1329" t="str">
            <v>20.90</v>
          </cell>
          <cell r="H1329" t="str">
            <v>颗粒剂</v>
          </cell>
          <cell r="I1329" t="str">
            <v/>
          </cell>
          <cell r="J1329" t="str">
            <v>6918564890392</v>
          </cell>
          <cell r="K1329" t="str">
            <v>0.00</v>
          </cell>
          <cell r="L1329" t="str">
            <v>1</v>
          </cell>
          <cell r="M1329" t="str">
            <v>1097697</v>
          </cell>
          <cell r="N1329" t="str">
            <v>在售</v>
          </cell>
        </row>
        <row r="1330">
          <cell r="A1330" t="str">
            <v>1006807</v>
          </cell>
          <cell r="B1330" t="str">
            <v>国药准字J20171038</v>
          </cell>
          <cell r="C1330" t="str">
            <v>戊酸雌二醇片</v>
          </cell>
          <cell r="D1330" t="str">
            <v>补佳乐</v>
          </cell>
          <cell r="E1330" t="str">
            <v>拜耳医药保健有限公司广州分公司</v>
          </cell>
          <cell r="F1330" t="str">
            <v>1mgx21片/盒</v>
          </cell>
          <cell r="G1330" t="str">
            <v>29.00</v>
          </cell>
          <cell r="H1330" t="str">
            <v>糖衣片剂</v>
          </cell>
          <cell r="I1330" t="str">
            <v/>
          </cell>
          <cell r="J1330" t="str">
            <v>6944259789856</v>
          </cell>
          <cell r="K1330" t="str">
            <v>20.00</v>
          </cell>
          <cell r="L1330" t="str">
            <v>94</v>
          </cell>
          <cell r="M1330" t="str">
            <v>1006807</v>
          </cell>
          <cell r="N1330" t="str">
            <v>在售</v>
          </cell>
        </row>
        <row r="1331">
          <cell r="A1331" t="str">
            <v>1030585</v>
          </cell>
          <cell r="B1331" t="str">
            <v>国药准字H19980121</v>
          </cell>
          <cell r="C1331" t="str">
            <v>盐酸特比萘芬溶液</v>
          </cell>
          <cell r="D1331" t="str">
            <v>倍佳</v>
          </cell>
          <cell r="E1331" t="str">
            <v>保定天浩制药有限公司</v>
          </cell>
          <cell r="F1331" t="str">
            <v>20ml/瓶</v>
          </cell>
          <cell r="G1331" t="str">
            <v>25.00</v>
          </cell>
          <cell r="H1331" t="str">
            <v>溶液剂</v>
          </cell>
          <cell r="I1331" t="str">
            <v/>
          </cell>
          <cell r="J1331" t="str">
            <v>6932453000174</v>
          </cell>
          <cell r="K1331" t="str">
            <v>5.00</v>
          </cell>
          <cell r="L1331" t="str">
            <v>10</v>
          </cell>
          <cell r="M1331" t="str">
            <v>1030585</v>
          </cell>
          <cell r="N1331" t="str">
            <v>在售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95"/>
  <sheetViews>
    <sheetView tabSelected="1" topLeftCell="C1" workbookViewId="0">
      <selection activeCell="N798" sqref="N798"/>
    </sheetView>
  </sheetViews>
  <sheetFormatPr defaultColWidth="9" defaultRowHeight="14" x14ac:dyDescent="0.25"/>
  <cols>
    <col min="1" max="1" width="8.7265625" style="3" customWidth="1"/>
    <col min="2" max="2" width="9.6328125" style="3" bestFit="1" customWidth="1"/>
    <col min="3" max="3" width="9" style="3"/>
    <col min="4" max="4" width="13.08984375" style="3" bestFit="1" customWidth="1"/>
    <col min="5" max="5" width="9" style="3"/>
    <col min="6" max="6" width="24.08984375" style="3" customWidth="1"/>
    <col min="7" max="8" width="9" style="3"/>
    <col min="9" max="9" width="6.90625" style="3" customWidth="1"/>
    <col min="10" max="10" width="14.6328125" style="3" bestFit="1" customWidth="1"/>
    <col min="11" max="11" width="9.81640625" style="3" bestFit="1" customWidth="1"/>
    <col min="12" max="12" width="14.08984375" style="3" bestFit="1" customWidth="1"/>
    <col min="13" max="13" width="18.6328125" style="3" bestFit="1" customWidth="1"/>
    <col min="14" max="14" width="9.6328125" style="3" bestFit="1" customWidth="1"/>
    <col min="15" max="16384" width="9" style="3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idden="1" x14ac:dyDescent="0.25">
      <c r="A2" t="s">
        <v>41</v>
      </c>
      <c r="B2" t="s">
        <v>42</v>
      </c>
      <c r="C2" t="s">
        <v>43</v>
      </c>
      <c r="D2" t="s">
        <v>44</v>
      </c>
      <c r="E2" t="s">
        <v>24</v>
      </c>
      <c r="F2" t="s">
        <v>36</v>
      </c>
      <c r="G2" t="s">
        <v>335</v>
      </c>
      <c r="H2" t="s">
        <v>41</v>
      </c>
      <c r="I2" s="7">
        <v>10</v>
      </c>
      <c r="J2" t="s">
        <v>390</v>
      </c>
      <c r="K2" s="7">
        <v>30</v>
      </c>
      <c r="L2">
        <v>999</v>
      </c>
      <c r="M2" s="3">
        <v>0</v>
      </c>
      <c r="N2" s="3">
        <v>1</v>
      </c>
      <c r="O2" s="3">
        <v>1</v>
      </c>
      <c r="P2" s="3" t="str">
        <f>VLOOKUP(H2,[1]Sheet0!$A:$N,14,0)</f>
        <v>在售</v>
      </c>
    </row>
    <row r="3" spans="1:16" hidden="1" x14ac:dyDescent="0.25">
      <c r="A3" t="s">
        <v>45</v>
      </c>
      <c r="B3" t="s">
        <v>46</v>
      </c>
      <c r="C3" t="s">
        <v>47</v>
      </c>
      <c r="D3" t="s">
        <v>48</v>
      </c>
      <c r="E3" t="s">
        <v>25</v>
      </c>
      <c r="F3" t="s">
        <v>281</v>
      </c>
      <c r="G3" t="s">
        <v>336</v>
      </c>
      <c r="H3" t="s">
        <v>45</v>
      </c>
      <c r="I3" s="7">
        <v>0</v>
      </c>
      <c r="J3" t="s">
        <v>17</v>
      </c>
      <c r="K3" s="7">
        <v>41.5</v>
      </c>
      <c r="L3">
        <v>999</v>
      </c>
      <c r="M3" s="3">
        <v>0</v>
      </c>
      <c r="N3" s="3">
        <v>1</v>
      </c>
      <c r="O3" s="3">
        <v>1</v>
      </c>
      <c r="P3" s="3" t="str">
        <f>VLOOKUP(H3,[1]Sheet0!$A:$N,14,0)</f>
        <v>在售</v>
      </c>
    </row>
    <row r="4" spans="1:16" hidden="1" x14ac:dyDescent="0.25">
      <c r="A4" t="s">
        <v>49</v>
      </c>
      <c r="B4" t="s">
        <v>50</v>
      </c>
      <c r="C4" t="s">
        <v>51</v>
      </c>
      <c r="D4" t="s">
        <v>17</v>
      </c>
      <c r="E4" t="s">
        <v>24</v>
      </c>
      <c r="F4" t="s">
        <v>282</v>
      </c>
      <c r="G4" t="s">
        <v>337</v>
      </c>
      <c r="H4" t="s">
        <v>49</v>
      </c>
      <c r="I4" s="7">
        <v>0</v>
      </c>
      <c r="J4" t="s">
        <v>391</v>
      </c>
      <c r="K4" s="7">
        <v>46.7</v>
      </c>
      <c r="L4">
        <v>999</v>
      </c>
      <c r="M4" s="3">
        <v>0</v>
      </c>
      <c r="N4" s="3">
        <v>1</v>
      </c>
      <c r="O4" s="3">
        <v>1</v>
      </c>
      <c r="P4" s="3" t="str">
        <f>VLOOKUP(H4,[1]Sheet0!$A:$N,14,0)</f>
        <v>在售</v>
      </c>
    </row>
    <row r="5" spans="1:16" hidden="1" x14ac:dyDescent="0.25">
      <c r="A5" t="s">
        <v>52</v>
      </c>
      <c r="B5" t="s">
        <v>53</v>
      </c>
      <c r="C5" t="s">
        <v>54</v>
      </c>
      <c r="D5" t="s">
        <v>55</v>
      </c>
      <c r="E5" t="s">
        <v>24</v>
      </c>
      <c r="F5" t="s">
        <v>283</v>
      </c>
      <c r="G5" t="s">
        <v>338</v>
      </c>
      <c r="H5" t="s">
        <v>52</v>
      </c>
      <c r="I5" s="7">
        <v>0</v>
      </c>
      <c r="J5" t="s">
        <v>392</v>
      </c>
      <c r="K5" s="7">
        <v>14.5</v>
      </c>
      <c r="L5">
        <v>999</v>
      </c>
      <c r="M5" s="3">
        <v>0</v>
      </c>
      <c r="N5" s="3">
        <v>1</v>
      </c>
      <c r="O5" s="3">
        <v>1</v>
      </c>
      <c r="P5" s="3" t="str">
        <f>VLOOKUP(H5,[1]Sheet0!$A:$N,14,0)</f>
        <v>上架</v>
      </c>
    </row>
    <row r="6" spans="1:16" hidden="1" x14ac:dyDescent="0.25">
      <c r="A6" t="s">
        <v>56</v>
      </c>
      <c r="B6" t="s">
        <v>57</v>
      </c>
      <c r="C6" t="s">
        <v>58</v>
      </c>
      <c r="D6" t="s">
        <v>59</v>
      </c>
      <c r="E6" t="s">
        <v>25</v>
      </c>
      <c r="F6" t="s">
        <v>284</v>
      </c>
      <c r="G6" t="s">
        <v>339</v>
      </c>
      <c r="H6" t="s">
        <v>56</v>
      </c>
      <c r="I6" s="7">
        <v>0</v>
      </c>
      <c r="J6" t="s">
        <v>393</v>
      </c>
      <c r="K6" s="7">
        <v>43</v>
      </c>
      <c r="L6">
        <v>999</v>
      </c>
      <c r="M6" s="3">
        <v>0</v>
      </c>
      <c r="N6" s="3">
        <v>1</v>
      </c>
      <c r="O6" s="3">
        <v>1</v>
      </c>
      <c r="P6" s="3" t="str">
        <f>VLOOKUP(H6,[1]Sheet0!$A:$N,14,0)</f>
        <v>在售</v>
      </c>
    </row>
    <row r="7" spans="1:16" hidden="1" x14ac:dyDescent="0.25">
      <c r="A7" t="s">
        <v>60</v>
      </c>
      <c r="B7" t="s">
        <v>61</v>
      </c>
      <c r="C7" t="s">
        <v>62</v>
      </c>
      <c r="D7" t="s">
        <v>63</v>
      </c>
      <c r="E7" t="s">
        <v>270</v>
      </c>
      <c r="F7" t="s">
        <v>33</v>
      </c>
      <c r="G7" t="s">
        <v>340</v>
      </c>
      <c r="H7" t="s">
        <v>60</v>
      </c>
      <c r="I7" s="7">
        <v>0</v>
      </c>
      <c r="J7" t="s">
        <v>394</v>
      </c>
      <c r="K7" s="7">
        <v>29.7</v>
      </c>
      <c r="L7">
        <v>999</v>
      </c>
      <c r="M7" s="3">
        <v>0</v>
      </c>
      <c r="N7" s="3">
        <v>1</v>
      </c>
      <c r="O7" s="3">
        <v>1</v>
      </c>
      <c r="P7" s="3" t="str">
        <f>VLOOKUP(H7,[1]Sheet0!$A:$N,14,0)</f>
        <v>在售</v>
      </c>
    </row>
    <row r="8" spans="1:16" hidden="1" x14ac:dyDescent="0.25">
      <c r="A8" t="s">
        <v>64</v>
      </c>
      <c r="B8" t="s">
        <v>65</v>
      </c>
      <c r="C8" t="s">
        <v>66</v>
      </c>
      <c r="D8" t="s">
        <v>67</v>
      </c>
      <c r="E8" t="s">
        <v>28</v>
      </c>
      <c r="F8" t="s">
        <v>285</v>
      </c>
      <c r="G8" t="s">
        <v>341</v>
      </c>
      <c r="H8" t="s">
        <v>64</v>
      </c>
      <c r="I8" s="7">
        <v>20</v>
      </c>
      <c r="J8" t="s">
        <v>395</v>
      </c>
      <c r="K8" s="7">
        <v>43.8</v>
      </c>
      <c r="L8">
        <v>999</v>
      </c>
      <c r="M8" s="3">
        <v>0</v>
      </c>
      <c r="N8" s="3">
        <v>1</v>
      </c>
      <c r="O8" s="3">
        <v>1</v>
      </c>
      <c r="P8" s="3" t="str">
        <f>VLOOKUP(H8,[1]Sheet0!$A:$N,14,0)</f>
        <v>在售</v>
      </c>
    </row>
    <row r="9" spans="1:16" hidden="1" x14ac:dyDescent="0.25">
      <c r="A9" t="s">
        <v>68</v>
      </c>
      <c r="B9" t="s">
        <v>69</v>
      </c>
      <c r="C9" t="s">
        <v>18</v>
      </c>
      <c r="D9" t="s">
        <v>17</v>
      </c>
      <c r="E9" t="s">
        <v>25</v>
      </c>
      <c r="F9" t="s">
        <v>286</v>
      </c>
      <c r="G9" t="s">
        <v>342</v>
      </c>
      <c r="H9" t="s">
        <v>68</v>
      </c>
      <c r="I9" s="7">
        <v>0</v>
      </c>
      <c r="J9" t="s">
        <v>396</v>
      </c>
      <c r="K9" s="7">
        <v>24</v>
      </c>
      <c r="L9">
        <v>999</v>
      </c>
      <c r="M9" s="3">
        <v>0</v>
      </c>
      <c r="N9" s="3">
        <v>1</v>
      </c>
      <c r="O9" s="3">
        <v>1</v>
      </c>
      <c r="P9" s="3" t="str">
        <f>VLOOKUP(H9,[1]Sheet0!$A:$N,14,0)</f>
        <v>在售</v>
      </c>
    </row>
    <row r="10" spans="1:16" hidden="1" x14ac:dyDescent="0.25">
      <c r="A10" t="s">
        <v>70</v>
      </c>
      <c r="B10" t="s">
        <v>71</v>
      </c>
      <c r="C10" t="s">
        <v>72</v>
      </c>
      <c r="D10" t="s">
        <v>73</v>
      </c>
      <c r="E10" t="s">
        <v>24</v>
      </c>
      <c r="F10" t="s">
        <v>287</v>
      </c>
      <c r="G10" t="s">
        <v>343</v>
      </c>
      <c r="H10" t="s">
        <v>70</v>
      </c>
      <c r="I10" s="7">
        <v>0</v>
      </c>
      <c r="J10" t="s">
        <v>391</v>
      </c>
      <c r="K10" s="7">
        <v>68.400000000000006</v>
      </c>
      <c r="L10">
        <v>999</v>
      </c>
      <c r="M10" s="3">
        <v>0</v>
      </c>
      <c r="N10" s="3">
        <v>1</v>
      </c>
      <c r="O10" s="3">
        <v>1</v>
      </c>
      <c r="P10" s="3" t="str">
        <f>VLOOKUP(H10,[1]Sheet0!$A:$N,14,0)</f>
        <v>在售</v>
      </c>
    </row>
    <row r="11" spans="1:16" hidden="1" x14ac:dyDescent="0.25">
      <c r="A11" t="s">
        <v>74</v>
      </c>
      <c r="B11" t="s">
        <v>75</v>
      </c>
      <c r="C11" t="s">
        <v>76</v>
      </c>
      <c r="D11" t="s">
        <v>17</v>
      </c>
      <c r="E11" t="s">
        <v>26</v>
      </c>
      <c r="F11" t="s">
        <v>288</v>
      </c>
      <c r="G11" t="s">
        <v>344</v>
      </c>
      <c r="H11" t="s">
        <v>74</v>
      </c>
      <c r="I11" s="7">
        <v>0</v>
      </c>
      <c r="J11" t="s">
        <v>397</v>
      </c>
      <c r="K11" s="7">
        <v>13.3</v>
      </c>
      <c r="L11">
        <v>999</v>
      </c>
      <c r="M11" s="3">
        <v>0</v>
      </c>
      <c r="N11" s="3">
        <v>1</v>
      </c>
      <c r="O11" s="3">
        <v>1</v>
      </c>
      <c r="P11" s="3" t="str">
        <f>VLOOKUP(H11,[1]Sheet0!$A:$N,14,0)</f>
        <v>在售</v>
      </c>
    </row>
    <row r="12" spans="1:16" hidden="1" x14ac:dyDescent="0.25">
      <c r="A12" t="s">
        <v>77</v>
      </c>
      <c r="B12" t="s">
        <v>78</v>
      </c>
      <c r="C12" t="s">
        <v>79</v>
      </c>
      <c r="D12" t="s">
        <v>80</v>
      </c>
      <c r="E12" t="s">
        <v>24</v>
      </c>
      <c r="F12" t="s">
        <v>289</v>
      </c>
      <c r="G12" t="s">
        <v>345</v>
      </c>
      <c r="H12" t="s">
        <v>77</v>
      </c>
      <c r="I12" s="7">
        <v>0</v>
      </c>
      <c r="J12" t="s">
        <v>398</v>
      </c>
      <c r="K12" s="7">
        <v>18</v>
      </c>
      <c r="L12">
        <v>999</v>
      </c>
      <c r="M12" s="3">
        <v>0</v>
      </c>
      <c r="N12" s="3">
        <v>1</v>
      </c>
      <c r="O12" s="3">
        <v>1</v>
      </c>
      <c r="P12" s="3" t="str">
        <f>VLOOKUP(H12,[1]Sheet0!$A:$N,14,0)</f>
        <v>在售</v>
      </c>
    </row>
    <row r="13" spans="1:16" hidden="1" x14ac:dyDescent="0.25">
      <c r="A13" t="s">
        <v>81</v>
      </c>
      <c r="B13" t="s">
        <v>82</v>
      </c>
      <c r="C13" t="s">
        <v>83</v>
      </c>
      <c r="D13" t="s">
        <v>84</v>
      </c>
      <c r="E13" t="s">
        <v>25</v>
      </c>
      <c r="F13" t="s">
        <v>290</v>
      </c>
      <c r="G13" t="s">
        <v>346</v>
      </c>
      <c r="H13" t="s">
        <v>81</v>
      </c>
      <c r="I13" s="7">
        <v>33</v>
      </c>
      <c r="J13" t="s">
        <v>399</v>
      </c>
      <c r="K13" s="7">
        <v>10</v>
      </c>
      <c r="L13">
        <v>999</v>
      </c>
      <c r="M13" s="3">
        <v>0</v>
      </c>
      <c r="N13" s="3">
        <v>1</v>
      </c>
      <c r="O13" s="3">
        <v>1</v>
      </c>
      <c r="P13" s="3" t="str">
        <f>VLOOKUP(H13,[1]Sheet0!$A:$N,14,0)</f>
        <v>在售</v>
      </c>
    </row>
    <row r="14" spans="1:16" hidden="1" x14ac:dyDescent="0.25">
      <c r="A14" t="s">
        <v>85</v>
      </c>
      <c r="B14" t="s">
        <v>86</v>
      </c>
      <c r="C14" t="s">
        <v>87</v>
      </c>
      <c r="D14" t="s">
        <v>88</v>
      </c>
      <c r="E14" t="s">
        <v>28</v>
      </c>
      <c r="F14" t="s">
        <v>291</v>
      </c>
      <c r="G14" t="s">
        <v>347</v>
      </c>
      <c r="H14" t="s">
        <v>85</v>
      </c>
      <c r="I14" s="7">
        <v>0</v>
      </c>
      <c r="J14" t="s">
        <v>17</v>
      </c>
      <c r="K14" s="7">
        <v>23</v>
      </c>
      <c r="L14">
        <v>999</v>
      </c>
      <c r="M14" s="3">
        <v>0</v>
      </c>
      <c r="N14" s="3">
        <v>1</v>
      </c>
      <c r="O14" s="3">
        <v>1</v>
      </c>
      <c r="P14" s="3" t="str">
        <f>VLOOKUP(H14,[1]Sheet0!$A:$N,14,0)</f>
        <v>在售</v>
      </c>
    </row>
    <row r="15" spans="1:16" hidden="1" x14ac:dyDescent="0.25">
      <c r="A15" t="s">
        <v>89</v>
      </c>
      <c r="B15" t="s">
        <v>90</v>
      </c>
      <c r="C15" t="s">
        <v>91</v>
      </c>
      <c r="D15" t="s">
        <v>17</v>
      </c>
      <c r="E15" t="s">
        <v>25</v>
      </c>
      <c r="F15" t="s">
        <v>292</v>
      </c>
      <c r="G15" t="s">
        <v>348</v>
      </c>
      <c r="H15" t="s">
        <v>89</v>
      </c>
      <c r="I15" s="7">
        <v>0</v>
      </c>
      <c r="J15" t="s">
        <v>400</v>
      </c>
      <c r="K15" s="7">
        <v>43.8</v>
      </c>
      <c r="L15">
        <v>999</v>
      </c>
      <c r="M15" s="3">
        <v>0</v>
      </c>
      <c r="N15" s="3">
        <v>1</v>
      </c>
      <c r="O15" s="3">
        <v>1</v>
      </c>
      <c r="P15" s="3" t="str">
        <f>VLOOKUP(H15,[1]Sheet0!$A:$N,14,0)</f>
        <v>在售</v>
      </c>
    </row>
    <row r="16" spans="1:16" hidden="1" x14ac:dyDescent="0.25">
      <c r="A16" t="s">
        <v>92</v>
      </c>
      <c r="B16" t="s">
        <v>93</v>
      </c>
      <c r="C16" t="s">
        <v>94</v>
      </c>
      <c r="D16" t="s">
        <v>95</v>
      </c>
      <c r="E16" t="s">
        <v>24</v>
      </c>
      <c r="F16" t="s">
        <v>293</v>
      </c>
      <c r="G16" t="s">
        <v>349</v>
      </c>
      <c r="H16" t="s">
        <v>92</v>
      </c>
      <c r="I16" s="7">
        <v>0</v>
      </c>
      <c r="J16" t="s">
        <v>401</v>
      </c>
      <c r="K16" s="7">
        <v>37.1</v>
      </c>
      <c r="L16">
        <v>999</v>
      </c>
      <c r="M16" s="3">
        <v>0</v>
      </c>
      <c r="N16" s="3">
        <v>1</v>
      </c>
      <c r="O16" s="3">
        <v>1</v>
      </c>
      <c r="P16" s="3" t="str">
        <f>VLOOKUP(H16,[1]Sheet0!$A:$N,14,0)</f>
        <v>在售</v>
      </c>
    </row>
    <row r="17" spans="1:16" hidden="1" x14ac:dyDescent="0.25">
      <c r="A17" t="s">
        <v>96</v>
      </c>
      <c r="B17" t="s">
        <v>97</v>
      </c>
      <c r="C17" t="s">
        <v>98</v>
      </c>
      <c r="D17" t="s">
        <v>99</v>
      </c>
      <c r="E17" t="s">
        <v>24</v>
      </c>
      <c r="F17" t="s">
        <v>294</v>
      </c>
      <c r="G17" t="s">
        <v>350</v>
      </c>
      <c r="H17" t="s">
        <v>96</v>
      </c>
      <c r="I17" s="7">
        <v>0</v>
      </c>
      <c r="J17" t="s">
        <v>402</v>
      </c>
      <c r="K17" s="7">
        <v>4.5999999999999996</v>
      </c>
      <c r="L17">
        <v>999</v>
      </c>
      <c r="M17" s="3">
        <v>0</v>
      </c>
      <c r="N17" s="3">
        <v>1</v>
      </c>
      <c r="O17" s="3">
        <v>1</v>
      </c>
      <c r="P17" s="3" t="str">
        <f>VLOOKUP(H17,[1]Sheet0!$A:$N,14,0)</f>
        <v>在售</v>
      </c>
    </row>
    <row r="18" spans="1:16" hidden="1" x14ac:dyDescent="0.25">
      <c r="A18" t="s">
        <v>100</v>
      </c>
      <c r="B18" t="s">
        <v>101</v>
      </c>
      <c r="C18" t="s">
        <v>102</v>
      </c>
      <c r="D18" t="s">
        <v>103</v>
      </c>
      <c r="E18" t="s">
        <v>32</v>
      </c>
      <c r="F18" t="s">
        <v>295</v>
      </c>
      <c r="G18" t="s">
        <v>351</v>
      </c>
      <c r="H18" t="s">
        <v>100</v>
      </c>
      <c r="I18" s="7">
        <v>0</v>
      </c>
      <c r="J18" t="s">
        <v>403</v>
      </c>
      <c r="K18" s="7">
        <v>22.5</v>
      </c>
      <c r="L18">
        <v>999</v>
      </c>
      <c r="M18" s="3">
        <v>0</v>
      </c>
      <c r="N18" s="3">
        <v>1</v>
      </c>
      <c r="O18" s="3">
        <v>1</v>
      </c>
      <c r="P18" s="3" t="str">
        <f>VLOOKUP(H18,[1]Sheet0!$A:$N,14,0)</f>
        <v>在售</v>
      </c>
    </row>
    <row r="19" spans="1:16" hidden="1" x14ac:dyDescent="0.25">
      <c r="A19" t="s">
        <v>104</v>
      </c>
      <c r="B19" t="s">
        <v>105</v>
      </c>
      <c r="C19" t="s">
        <v>16</v>
      </c>
      <c r="D19" t="s">
        <v>106</v>
      </c>
      <c r="E19" t="s">
        <v>24</v>
      </c>
      <c r="F19" t="s">
        <v>296</v>
      </c>
      <c r="G19" t="s">
        <v>352</v>
      </c>
      <c r="H19" t="s">
        <v>104</v>
      </c>
      <c r="I19" s="7">
        <v>30</v>
      </c>
      <c r="J19" t="s">
        <v>404</v>
      </c>
      <c r="K19" s="7">
        <v>5.2</v>
      </c>
      <c r="L19">
        <v>999</v>
      </c>
      <c r="M19" s="3">
        <v>0</v>
      </c>
      <c r="N19" s="3">
        <v>1</v>
      </c>
      <c r="O19" s="3">
        <v>1</v>
      </c>
      <c r="P19" s="3" t="str">
        <f>VLOOKUP(H19,[1]Sheet0!$A:$N,14,0)</f>
        <v>在售</v>
      </c>
    </row>
    <row r="20" spans="1:16" hidden="1" x14ac:dyDescent="0.25">
      <c r="A20" t="s">
        <v>107</v>
      </c>
      <c r="B20" t="s">
        <v>108</v>
      </c>
      <c r="C20" t="s">
        <v>109</v>
      </c>
      <c r="D20" t="s">
        <v>110</v>
      </c>
      <c r="E20" t="s">
        <v>271</v>
      </c>
      <c r="F20" t="s">
        <v>295</v>
      </c>
      <c r="G20" t="s">
        <v>353</v>
      </c>
      <c r="H20" t="s">
        <v>107</v>
      </c>
      <c r="I20" s="7">
        <v>20</v>
      </c>
      <c r="J20" t="s">
        <v>405</v>
      </c>
      <c r="K20" s="7">
        <v>2.5</v>
      </c>
      <c r="L20">
        <v>999</v>
      </c>
      <c r="M20" s="3">
        <v>0</v>
      </c>
      <c r="N20" s="3">
        <v>1</v>
      </c>
      <c r="O20" s="3">
        <v>1</v>
      </c>
      <c r="P20" s="3" t="str">
        <f>VLOOKUP(H20,[1]Sheet0!$A:$N,14,0)</f>
        <v>在售</v>
      </c>
    </row>
    <row r="21" spans="1:16" hidden="1" x14ac:dyDescent="0.25">
      <c r="A21" t="s">
        <v>111</v>
      </c>
      <c r="B21" t="s">
        <v>112</v>
      </c>
      <c r="C21" t="s">
        <v>113</v>
      </c>
      <c r="D21" t="s">
        <v>20</v>
      </c>
      <c r="E21" t="s">
        <v>272</v>
      </c>
      <c r="F21" t="s">
        <v>297</v>
      </c>
      <c r="G21" t="s">
        <v>354</v>
      </c>
      <c r="H21" t="s">
        <v>111</v>
      </c>
      <c r="I21" s="7">
        <v>0</v>
      </c>
      <c r="J21" t="s">
        <v>406</v>
      </c>
      <c r="K21" s="7">
        <v>36</v>
      </c>
      <c r="L21">
        <v>999</v>
      </c>
      <c r="M21" s="3">
        <v>0</v>
      </c>
      <c r="N21" s="3">
        <v>1</v>
      </c>
      <c r="O21" s="3">
        <v>1</v>
      </c>
      <c r="P21" s="3" t="str">
        <f>VLOOKUP(H21,[1]Sheet0!$A:$N,14,0)</f>
        <v>在售</v>
      </c>
    </row>
    <row r="22" spans="1:16" hidden="1" x14ac:dyDescent="0.25">
      <c r="A22" t="s">
        <v>114</v>
      </c>
      <c r="B22" t="s">
        <v>115</v>
      </c>
      <c r="C22" t="s">
        <v>116</v>
      </c>
      <c r="D22" t="s">
        <v>117</v>
      </c>
      <c r="E22" t="s">
        <v>273</v>
      </c>
      <c r="F22" t="s">
        <v>298</v>
      </c>
      <c r="G22" t="s">
        <v>355</v>
      </c>
      <c r="H22" t="s">
        <v>114</v>
      </c>
      <c r="I22" s="7">
        <v>0</v>
      </c>
      <c r="J22" t="s">
        <v>407</v>
      </c>
      <c r="K22" s="7">
        <v>38.6</v>
      </c>
      <c r="L22">
        <v>999</v>
      </c>
      <c r="M22" s="3">
        <v>0</v>
      </c>
      <c r="N22" s="3">
        <v>1</v>
      </c>
      <c r="O22" s="3">
        <v>1</v>
      </c>
      <c r="P22" s="3" t="str">
        <f>VLOOKUP(H22,[1]Sheet0!$A:$N,14,0)</f>
        <v>在售</v>
      </c>
    </row>
    <row r="23" spans="1:16" hidden="1" x14ac:dyDescent="0.25">
      <c r="A23" t="s">
        <v>118</v>
      </c>
      <c r="B23" t="s">
        <v>119</v>
      </c>
      <c r="C23" t="s">
        <v>120</v>
      </c>
      <c r="D23" t="s">
        <v>17</v>
      </c>
      <c r="E23" t="s">
        <v>29</v>
      </c>
      <c r="F23" t="s">
        <v>34</v>
      </c>
      <c r="G23" t="s">
        <v>40</v>
      </c>
      <c r="H23" t="s">
        <v>118</v>
      </c>
      <c r="I23" s="7">
        <v>0</v>
      </c>
      <c r="J23" t="s">
        <v>408</v>
      </c>
      <c r="K23" s="7">
        <v>4</v>
      </c>
      <c r="L23">
        <v>999</v>
      </c>
      <c r="M23" s="3">
        <v>0</v>
      </c>
      <c r="N23" s="3">
        <v>1</v>
      </c>
      <c r="O23" s="3">
        <v>1</v>
      </c>
      <c r="P23" s="3" t="str">
        <f>VLOOKUP(H23,[1]Sheet0!$A:$N,14,0)</f>
        <v>在售</v>
      </c>
    </row>
    <row r="24" spans="1:16" hidden="1" x14ac:dyDescent="0.25">
      <c r="A24" t="s">
        <v>121</v>
      </c>
      <c r="B24" t="s">
        <v>122</v>
      </c>
      <c r="C24" t="s">
        <v>123</v>
      </c>
      <c r="D24" t="s">
        <v>124</v>
      </c>
      <c r="E24" t="s">
        <v>31</v>
      </c>
      <c r="F24" t="s">
        <v>299</v>
      </c>
      <c r="G24" t="s">
        <v>356</v>
      </c>
      <c r="H24" t="s">
        <v>121</v>
      </c>
      <c r="I24" s="7">
        <v>20</v>
      </c>
      <c r="J24" t="s">
        <v>409</v>
      </c>
      <c r="K24" s="7">
        <v>2.2000000000000002</v>
      </c>
      <c r="L24">
        <v>999</v>
      </c>
      <c r="M24" s="3">
        <v>0</v>
      </c>
      <c r="N24" s="3">
        <v>1</v>
      </c>
      <c r="O24" s="3">
        <v>1</v>
      </c>
      <c r="P24" s="3" t="str">
        <f>VLOOKUP(H24,[1]Sheet0!$A:$N,14,0)</f>
        <v>在售</v>
      </c>
    </row>
    <row r="25" spans="1:16" hidden="1" x14ac:dyDescent="0.25">
      <c r="A25" t="s">
        <v>125</v>
      </c>
      <c r="B25" t="s">
        <v>126</v>
      </c>
      <c r="C25" t="s">
        <v>127</v>
      </c>
      <c r="D25" t="s">
        <v>128</v>
      </c>
      <c r="E25" t="s">
        <v>28</v>
      </c>
      <c r="F25" t="s">
        <v>300</v>
      </c>
      <c r="G25" t="s">
        <v>357</v>
      </c>
      <c r="H25" t="s">
        <v>125</v>
      </c>
      <c r="I25" s="7">
        <v>0</v>
      </c>
      <c r="J25" t="s">
        <v>410</v>
      </c>
      <c r="K25" s="7">
        <v>4.9000000000000004</v>
      </c>
      <c r="L25">
        <v>999</v>
      </c>
      <c r="M25" s="3">
        <v>0</v>
      </c>
      <c r="N25" s="3">
        <v>1</v>
      </c>
      <c r="O25" s="3">
        <v>1</v>
      </c>
      <c r="P25" s="3" t="str">
        <f>VLOOKUP(H25,[1]Sheet0!$A:$N,14,0)</f>
        <v>在售</v>
      </c>
    </row>
    <row r="26" spans="1:16" hidden="1" x14ac:dyDescent="0.25">
      <c r="A26" t="s">
        <v>129</v>
      </c>
      <c r="B26" t="s">
        <v>130</v>
      </c>
      <c r="C26" t="s">
        <v>131</v>
      </c>
      <c r="D26" t="s">
        <v>132</v>
      </c>
      <c r="E26" t="s">
        <v>25</v>
      </c>
      <c r="F26" t="s">
        <v>301</v>
      </c>
      <c r="G26" t="s">
        <v>37</v>
      </c>
      <c r="H26" t="s">
        <v>129</v>
      </c>
      <c r="I26" s="7">
        <v>0</v>
      </c>
      <c r="J26" t="s">
        <v>411</v>
      </c>
      <c r="K26" s="7">
        <v>13.1</v>
      </c>
      <c r="L26">
        <v>999</v>
      </c>
      <c r="M26" s="3">
        <v>0</v>
      </c>
      <c r="N26" s="3">
        <v>1</v>
      </c>
      <c r="O26" s="3">
        <v>1</v>
      </c>
      <c r="P26" s="3" t="str">
        <f>VLOOKUP(H26,[1]Sheet0!$A:$N,14,0)</f>
        <v>在售</v>
      </c>
    </row>
    <row r="27" spans="1:16" hidden="1" x14ac:dyDescent="0.25">
      <c r="A27" t="s">
        <v>133</v>
      </c>
      <c r="B27" t="s">
        <v>134</v>
      </c>
      <c r="C27" t="s">
        <v>135</v>
      </c>
      <c r="D27" t="s">
        <v>136</v>
      </c>
      <c r="E27" t="s">
        <v>24</v>
      </c>
      <c r="F27" t="s">
        <v>302</v>
      </c>
      <c r="G27" t="s">
        <v>358</v>
      </c>
      <c r="H27" t="s">
        <v>133</v>
      </c>
      <c r="I27" s="7">
        <v>10</v>
      </c>
      <c r="J27" t="s">
        <v>391</v>
      </c>
      <c r="K27" s="7">
        <v>5</v>
      </c>
      <c r="L27">
        <v>999</v>
      </c>
      <c r="M27" s="3">
        <v>0</v>
      </c>
      <c r="N27" s="3">
        <v>1</v>
      </c>
      <c r="O27" s="3">
        <v>1</v>
      </c>
      <c r="P27" s="3" t="str">
        <f>VLOOKUP(H27,[1]Sheet0!$A:$N,14,0)</f>
        <v>在售</v>
      </c>
    </row>
    <row r="28" spans="1:16" hidden="1" x14ac:dyDescent="0.25">
      <c r="A28" t="s">
        <v>137</v>
      </c>
      <c r="B28" t="s">
        <v>138</v>
      </c>
      <c r="C28" t="s">
        <v>139</v>
      </c>
      <c r="D28" t="s">
        <v>140</v>
      </c>
      <c r="E28" t="s">
        <v>274</v>
      </c>
      <c r="F28" t="s">
        <v>303</v>
      </c>
      <c r="G28" t="s">
        <v>359</v>
      </c>
      <c r="H28" t="s">
        <v>137</v>
      </c>
      <c r="I28" s="7">
        <v>0</v>
      </c>
      <c r="J28" t="s">
        <v>412</v>
      </c>
      <c r="K28" s="7">
        <v>8.8000000000000007</v>
      </c>
      <c r="L28">
        <v>999</v>
      </c>
      <c r="M28" s="3">
        <v>0</v>
      </c>
      <c r="N28" s="3">
        <v>1</v>
      </c>
      <c r="O28" s="3">
        <v>1</v>
      </c>
      <c r="P28" s="3" t="str">
        <f>VLOOKUP(H28,[1]Sheet0!$A:$N,14,0)</f>
        <v>在售</v>
      </c>
    </row>
    <row r="29" spans="1:16" hidden="1" x14ac:dyDescent="0.25">
      <c r="A29" t="s">
        <v>141</v>
      </c>
      <c r="B29" t="s">
        <v>142</v>
      </c>
      <c r="C29" t="s">
        <v>143</v>
      </c>
      <c r="D29" t="s">
        <v>144</v>
      </c>
      <c r="E29" t="s">
        <v>24</v>
      </c>
      <c r="F29" t="s">
        <v>36</v>
      </c>
      <c r="G29" t="s">
        <v>39</v>
      </c>
      <c r="H29" t="s">
        <v>141</v>
      </c>
      <c r="I29" s="7">
        <v>0</v>
      </c>
      <c r="J29" t="s">
        <v>413</v>
      </c>
      <c r="K29" s="7">
        <v>24</v>
      </c>
      <c r="L29">
        <v>999</v>
      </c>
      <c r="M29" s="3">
        <v>0</v>
      </c>
      <c r="N29" s="3">
        <v>1</v>
      </c>
      <c r="O29" s="3">
        <v>1</v>
      </c>
      <c r="P29" s="3" t="str">
        <f>VLOOKUP(H29,[1]Sheet0!$A:$N,14,0)</f>
        <v>在售</v>
      </c>
    </row>
    <row r="30" spans="1:16" hidden="1" x14ac:dyDescent="0.25">
      <c r="A30" t="s">
        <v>145</v>
      </c>
      <c r="B30" t="s">
        <v>146</v>
      </c>
      <c r="C30" t="s">
        <v>147</v>
      </c>
      <c r="D30" t="s">
        <v>148</v>
      </c>
      <c r="E30" t="s">
        <v>24</v>
      </c>
      <c r="F30" t="s">
        <v>304</v>
      </c>
      <c r="G30" t="s">
        <v>360</v>
      </c>
      <c r="H30" t="s">
        <v>145</v>
      </c>
      <c r="I30" s="7">
        <v>0</v>
      </c>
      <c r="J30" t="s">
        <v>414</v>
      </c>
      <c r="K30" s="7">
        <v>129.6</v>
      </c>
      <c r="L30">
        <v>999</v>
      </c>
      <c r="M30" s="3">
        <v>0</v>
      </c>
      <c r="N30" s="3">
        <v>1</v>
      </c>
      <c r="O30" s="3">
        <v>1</v>
      </c>
      <c r="P30" s="3" t="str">
        <f>VLOOKUP(H30,[1]Sheet0!$A:$N,14,0)</f>
        <v>在售</v>
      </c>
    </row>
    <row r="31" spans="1:16" hidden="1" x14ac:dyDescent="0.25">
      <c r="A31" t="s">
        <v>149</v>
      </c>
      <c r="B31" t="s">
        <v>150</v>
      </c>
      <c r="C31" t="s">
        <v>151</v>
      </c>
      <c r="D31" t="s">
        <v>17</v>
      </c>
      <c r="E31" t="s">
        <v>275</v>
      </c>
      <c r="F31" t="s">
        <v>305</v>
      </c>
      <c r="G31" t="s">
        <v>361</v>
      </c>
      <c r="H31" t="s">
        <v>149</v>
      </c>
      <c r="I31" s="7">
        <v>5</v>
      </c>
      <c r="J31" t="s">
        <v>415</v>
      </c>
      <c r="K31" s="7">
        <v>2.4</v>
      </c>
      <c r="L31">
        <v>999</v>
      </c>
      <c r="M31" s="3">
        <v>0</v>
      </c>
      <c r="N31" s="3">
        <v>1</v>
      </c>
      <c r="O31" s="3">
        <v>1</v>
      </c>
      <c r="P31" s="3" t="str">
        <f>VLOOKUP(H31,[1]Sheet0!$A:$N,14,0)</f>
        <v>在售</v>
      </c>
    </row>
    <row r="32" spans="1:16" hidden="1" x14ac:dyDescent="0.25">
      <c r="A32" t="s">
        <v>152</v>
      </c>
      <c r="B32" t="s">
        <v>153</v>
      </c>
      <c r="C32" t="s">
        <v>154</v>
      </c>
      <c r="D32" t="s">
        <v>155</v>
      </c>
      <c r="E32" t="s">
        <v>25</v>
      </c>
      <c r="F32" t="s">
        <v>306</v>
      </c>
      <c r="G32" t="s">
        <v>362</v>
      </c>
      <c r="H32" t="s">
        <v>152</v>
      </c>
      <c r="I32" s="7">
        <v>0</v>
      </c>
      <c r="J32" t="s">
        <v>416</v>
      </c>
      <c r="K32" s="7">
        <v>54</v>
      </c>
      <c r="L32">
        <v>999</v>
      </c>
      <c r="M32" s="3">
        <v>0</v>
      </c>
      <c r="N32" s="3">
        <v>1</v>
      </c>
      <c r="O32" s="3">
        <v>1</v>
      </c>
      <c r="P32" s="3" t="str">
        <f>VLOOKUP(H32,[1]Sheet0!$A:$N,14,0)</f>
        <v>在售</v>
      </c>
    </row>
    <row r="33" spans="1:16" hidden="1" x14ac:dyDescent="0.25">
      <c r="A33" t="s">
        <v>156</v>
      </c>
      <c r="B33" t="s">
        <v>157</v>
      </c>
      <c r="C33" t="s">
        <v>158</v>
      </c>
      <c r="D33" t="s">
        <v>159</v>
      </c>
      <c r="E33" t="s">
        <v>27</v>
      </c>
      <c r="F33" t="s">
        <v>307</v>
      </c>
      <c r="G33" t="s">
        <v>363</v>
      </c>
      <c r="H33" t="s">
        <v>156</v>
      </c>
      <c r="I33" s="7">
        <v>0</v>
      </c>
      <c r="J33" t="s">
        <v>417</v>
      </c>
      <c r="K33" s="7">
        <v>31.6</v>
      </c>
      <c r="L33">
        <v>999</v>
      </c>
      <c r="M33" s="3">
        <v>0</v>
      </c>
      <c r="N33" s="3">
        <v>1</v>
      </c>
      <c r="O33" s="3">
        <v>1</v>
      </c>
      <c r="P33" s="3" t="str">
        <f>VLOOKUP(H33,[1]Sheet0!$A:$N,14,0)</f>
        <v>在售</v>
      </c>
    </row>
    <row r="34" spans="1:16" hidden="1" x14ac:dyDescent="0.25">
      <c r="A34" t="s">
        <v>160</v>
      </c>
      <c r="B34" t="s">
        <v>161</v>
      </c>
      <c r="C34" t="s">
        <v>162</v>
      </c>
      <c r="D34" t="s">
        <v>163</v>
      </c>
      <c r="E34" t="s">
        <v>276</v>
      </c>
      <c r="F34" t="s">
        <v>308</v>
      </c>
      <c r="G34" t="s">
        <v>37</v>
      </c>
      <c r="H34" t="s">
        <v>160</v>
      </c>
      <c r="I34" s="7">
        <v>0</v>
      </c>
      <c r="J34" t="s">
        <v>418</v>
      </c>
      <c r="K34" s="7">
        <v>38.1</v>
      </c>
      <c r="L34">
        <v>999</v>
      </c>
      <c r="M34" s="3">
        <v>0</v>
      </c>
      <c r="N34" s="3">
        <v>1</v>
      </c>
      <c r="O34" s="3">
        <v>1</v>
      </c>
      <c r="P34" s="3" t="str">
        <f>VLOOKUP(H34,[1]Sheet0!$A:$N,14,0)</f>
        <v>在售</v>
      </c>
    </row>
    <row r="35" spans="1:16" hidden="1" x14ac:dyDescent="0.25">
      <c r="A35" t="s">
        <v>164</v>
      </c>
      <c r="B35" t="s">
        <v>165</v>
      </c>
      <c r="C35" t="s">
        <v>166</v>
      </c>
      <c r="D35" t="s">
        <v>19</v>
      </c>
      <c r="E35" t="s">
        <v>29</v>
      </c>
      <c r="F35" t="s">
        <v>309</v>
      </c>
      <c r="G35" t="s">
        <v>38</v>
      </c>
      <c r="H35" t="s">
        <v>164</v>
      </c>
      <c r="I35" s="7">
        <v>0</v>
      </c>
      <c r="J35" t="s">
        <v>419</v>
      </c>
      <c r="K35" s="7">
        <v>7.4</v>
      </c>
      <c r="L35">
        <v>999</v>
      </c>
      <c r="M35" s="3">
        <v>0</v>
      </c>
      <c r="N35" s="3">
        <v>1</v>
      </c>
      <c r="O35" s="3">
        <v>1</v>
      </c>
      <c r="P35" s="3" t="str">
        <f>VLOOKUP(H35,[1]Sheet0!$A:$N,14,0)</f>
        <v>在售</v>
      </c>
    </row>
    <row r="36" spans="1:16" hidden="1" x14ac:dyDescent="0.25">
      <c r="A36" t="s">
        <v>167</v>
      </c>
      <c r="B36" t="s">
        <v>168</v>
      </c>
      <c r="C36" t="s">
        <v>169</v>
      </c>
      <c r="D36" t="s">
        <v>17</v>
      </c>
      <c r="E36" t="s">
        <v>29</v>
      </c>
      <c r="F36" t="s">
        <v>310</v>
      </c>
      <c r="G36" t="s">
        <v>364</v>
      </c>
      <c r="H36" t="s">
        <v>167</v>
      </c>
      <c r="I36" s="7">
        <v>8</v>
      </c>
      <c r="J36" t="s">
        <v>420</v>
      </c>
      <c r="K36" s="7">
        <v>5.0999999999999996</v>
      </c>
      <c r="L36">
        <v>999</v>
      </c>
      <c r="M36" s="3">
        <v>0</v>
      </c>
      <c r="N36" s="3">
        <v>1</v>
      </c>
      <c r="O36" s="3">
        <v>1</v>
      </c>
      <c r="P36" s="3" t="str">
        <f>VLOOKUP(H36,[1]Sheet0!$A:$N,14,0)</f>
        <v>在售</v>
      </c>
    </row>
    <row r="37" spans="1:16" hidden="1" x14ac:dyDescent="0.25">
      <c r="A37" t="s">
        <v>170</v>
      </c>
      <c r="B37" t="s">
        <v>171</v>
      </c>
      <c r="C37" t="s">
        <v>172</v>
      </c>
      <c r="D37" t="s">
        <v>173</v>
      </c>
      <c r="E37" t="s">
        <v>31</v>
      </c>
      <c r="F37" t="s">
        <v>311</v>
      </c>
      <c r="G37" t="s">
        <v>365</v>
      </c>
      <c r="H37" t="s">
        <v>170</v>
      </c>
      <c r="I37" s="7">
        <v>10</v>
      </c>
      <c r="J37" t="s">
        <v>421</v>
      </c>
      <c r="K37" s="7">
        <v>23.3</v>
      </c>
      <c r="L37">
        <v>999</v>
      </c>
      <c r="M37" s="3">
        <v>0</v>
      </c>
      <c r="N37" s="3">
        <v>1</v>
      </c>
      <c r="O37" s="3">
        <v>1</v>
      </c>
      <c r="P37" s="3" t="str">
        <f>VLOOKUP(H37,[1]Sheet0!$A:$N,14,0)</f>
        <v>在售</v>
      </c>
    </row>
    <row r="38" spans="1:16" hidden="1" x14ac:dyDescent="0.25">
      <c r="A38" t="s">
        <v>174</v>
      </c>
      <c r="B38" t="s">
        <v>175</v>
      </c>
      <c r="C38" t="s">
        <v>176</v>
      </c>
      <c r="D38" t="s">
        <v>177</v>
      </c>
      <c r="E38" t="s">
        <v>25</v>
      </c>
      <c r="F38" t="s">
        <v>34</v>
      </c>
      <c r="G38" t="s">
        <v>366</v>
      </c>
      <c r="H38" t="s">
        <v>174</v>
      </c>
      <c r="I38" s="7">
        <v>0</v>
      </c>
      <c r="J38" t="s">
        <v>391</v>
      </c>
      <c r="K38" s="7">
        <v>10.6</v>
      </c>
      <c r="L38">
        <v>999</v>
      </c>
      <c r="M38" s="3">
        <v>0</v>
      </c>
      <c r="N38" s="3">
        <v>1</v>
      </c>
      <c r="O38" s="3">
        <v>1</v>
      </c>
      <c r="P38" s="3" t="str">
        <f>VLOOKUP(H38,[1]Sheet0!$A:$N,14,0)</f>
        <v>在售</v>
      </c>
    </row>
    <row r="39" spans="1:16" x14ac:dyDescent="0.25">
      <c r="A39" t="s">
        <v>178</v>
      </c>
      <c r="B39" t="s">
        <v>179</v>
      </c>
      <c r="C39" t="s">
        <v>21</v>
      </c>
      <c r="D39" t="s">
        <v>180</v>
      </c>
      <c r="E39" t="s">
        <v>27</v>
      </c>
      <c r="F39" t="s">
        <v>312</v>
      </c>
      <c r="G39" t="s">
        <v>367</v>
      </c>
      <c r="H39" t="s">
        <v>178</v>
      </c>
      <c r="I39" s="7">
        <v>30</v>
      </c>
      <c r="J39" t="s">
        <v>422</v>
      </c>
      <c r="K39" s="7">
        <v>79.5</v>
      </c>
      <c r="L39">
        <v>999</v>
      </c>
      <c r="M39" s="3">
        <v>0</v>
      </c>
      <c r="N39" s="3">
        <v>1</v>
      </c>
      <c r="O39" s="3">
        <v>1</v>
      </c>
      <c r="P39" s="3" t="str">
        <f>VLOOKUP(H39,[1]Sheet0!$A:$N,14,0)</f>
        <v>缺货下架</v>
      </c>
    </row>
    <row r="40" spans="1:16" x14ac:dyDescent="0.25">
      <c r="A40" t="s">
        <v>181</v>
      </c>
      <c r="B40" t="s">
        <v>182</v>
      </c>
      <c r="C40" t="s">
        <v>172</v>
      </c>
      <c r="D40" t="s">
        <v>183</v>
      </c>
      <c r="E40" t="s">
        <v>31</v>
      </c>
      <c r="F40" t="s">
        <v>313</v>
      </c>
      <c r="G40" t="s">
        <v>368</v>
      </c>
      <c r="H40" t="s">
        <v>181</v>
      </c>
      <c r="I40" s="7">
        <v>30</v>
      </c>
      <c r="J40" t="s">
        <v>423</v>
      </c>
      <c r="K40" s="7">
        <v>1.9</v>
      </c>
      <c r="L40">
        <v>999</v>
      </c>
      <c r="M40" s="3">
        <v>0</v>
      </c>
      <c r="N40" s="3">
        <v>1</v>
      </c>
      <c r="O40" s="3">
        <v>1</v>
      </c>
      <c r="P40" s="3" t="str">
        <f>VLOOKUP(H40,[1]Sheet0!$A:$N,14,0)</f>
        <v>缺货下架</v>
      </c>
    </row>
    <row r="41" spans="1:16" x14ac:dyDescent="0.25">
      <c r="A41" t="s">
        <v>184</v>
      </c>
      <c r="B41" t="s">
        <v>185</v>
      </c>
      <c r="C41" t="s">
        <v>186</v>
      </c>
      <c r="D41" t="s">
        <v>187</v>
      </c>
      <c r="E41" t="s">
        <v>25</v>
      </c>
      <c r="F41" t="s">
        <v>314</v>
      </c>
      <c r="G41" t="s">
        <v>369</v>
      </c>
      <c r="H41" t="s">
        <v>184</v>
      </c>
      <c r="I41" s="7">
        <v>30</v>
      </c>
      <c r="J41" t="s">
        <v>424</v>
      </c>
      <c r="K41" s="7">
        <v>35.799999999999997</v>
      </c>
      <c r="L41">
        <v>999</v>
      </c>
      <c r="M41" s="3">
        <v>0</v>
      </c>
      <c r="N41" s="3">
        <v>1</v>
      </c>
      <c r="O41" s="3">
        <v>1</v>
      </c>
      <c r="P41" s="3" t="str">
        <f>VLOOKUP(H41,[1]Sheet0!$A:$N,14,0)</f>
        <v>缺货下架</v>
      </c>
    </row>
    <row r="42" spans="1:16" x14ac:dyDescent="0.25">
      <c r="A42" t="s">
        <v>188</v>
      </c>
      <c r="B42" t="s">
        <v>189</v>
      </c>
      <c r="C42" t="s">
        <v>23</v>
      </c>
      <c r="D42" t="s">
        <v>190</v>
      </c>
      <c r="E42" t="s">
        <v>28</v>
      </c>
      <c r="F42" t="s">
        <v>315</v>
      </c>
      <c r="G42" t="s">
        <v>370</v>
      </c>
      <c r="H42" t="s">
        <v>188</v>
      </c>
      <c r="I42" s="7">
        <v>30</v>
      </c>
      <c r="J42" t="s">
        <v>425</v>
      </c>
      <c r="K42" s="7">
        <v>23.5</v>
      </c>
      <c r="L42">
        <v>999</v>
      </c>
      <c r="M42" s="3">
        <v>0</v>
      </c>
      <c r="N42" s="3">
        <v>1</v>
      </c>
      <c r="O42" s="3">
        <v>1</v>
      </c>
      <c r="P42" s="3" t="str">
        <f>VLOOKUP(H42,[1]Sheet0!$A:$N,14,0)</f>
        <v>缺货下架</v>
      </c>
    </row>
    <row r="43" spans="1:16" hidden="1" x14ac:dyDescent="0.25">
      <c r="A43" t="s">
        <v>191</v>
      </c>
      <c r="B43" t="s">
        <v>192</v>
      </c>
      <c r="C43" t="s">
        <v>193</v>
      </c>
      <c r="D43" t="s">
        <v>194</v>
      </c>
      <c r="E43" t="s">
        <v>25</v>
      </c>
      <c r="F43" t="s">
        <v>316</v>
      </c>
      <c r="G43" t="s">
        <v>366</v>
      </c>
      <c r="H43" t="s">
        <v>191</v>
      </c>
      <c r="I43" s="7">
        <v>20</v>
      </c>
      <c r="J43" t="s">
        <v>426</v>
      </c>
      <c r="K43" s="7">
        <v>21.8</v>
      </c>
      <c r="L43">
        <v>999</v>
      </c>
      <c r="M43" s="3">
        <v>0</v>
      </c>
      <c r="N43" s="3">
        <v>1</v>
      </c>
      <c r="O43" s="3">
        <v>1</v>
      </c>
      <c r="P43" s="3" t="str">
        <f>VLOOKUP(H43,[1]Sheet0!$A:$N,14,0)</f>
        <v>在售</v>
      </c>
    </row>
    <row r="44" spans="1:16" hidden="1" x14ac:dyDescent="0.25">
      <c r="A44" t="s">
        <v>195</v>
      </c>
      <c r="B44" t="s">
        <v>196</v>
      </c>
      <c r="C44" t="s">
        <v>22</v>
      </c>
      <c r="D44" t="s">
        <v>197</v>
      </c>
      <c r="E44" t="s">
        <v>30</v>
      </c>
      <c r="F44" t="s">
        <v>317</v>
      </c>
      <c r="G44" t="s">
        <v>371</v>
      </c>
      <c r="H44" t="s">
        <v>195</v>
      </c>
      <c r="I44" s="7">
        <v>0</v>
      </c>
      <c r="J44" t="s">
        <v>427</v>
      </c>
      <c r="K44" s="7">
        <v>49.8</v>
      </c>
      <c r="L44">
        <v>999</v>
      </c>
      <c r="M44" s="3">
        <v>0</v>
      </c>
      <c r="N44" s="3">
        <v>1</v>
      </c>
      <c r="O44" s="3">
        <v>1</v>
      </c>
      <c r="P44" s="3" t="str">
        <f>VLOOKUP(H44,[1]Sheet0!$A:$N,14,0)</f>
        <v>在售</v>
      </c>
    </row>
    <row r="45" spans="1:16" hidden="1" x14ac:dyDescent="0.25">
      <c r="A45" t="s">
        <v>198</v>
      </c>
      <c r="B45" t="s">
        <v>199</v>
      </c>
      <c r="C45" t="s">
        <v>200</v>
      </c>
      <c r="D45" t="s">
        <v>17</v>
      </c>
      <c r="E45" t="s">
        <v>24</v>
      </c>
      <c r="F45" t="s">
        <v>35</v>
      </c>
      <c r="G45" t="s">
        <v>372</v>
      </c>
      <c r="H45" t="s">
        <v>198</v>
      </c>
      <c r="I45" s="7">
        <v>10</v>
      </c>
      <c r="J45" t="s">
        <v>391</v>
      </c>
      <c r="K45" s="7">
        <v>1.75</v>
      </c>
      <c r="L45">
        <v>999</v>
      </c>
      <c r="M45" s="3">
        <v>0</v>
      </c>
      <c r="N45" s="3">
        <v>1</v>
      </c>
      <c r="O45" s="3">
        <v>1</v>
      </c>
      <c r="P45" s="3" t="str">
        <f>VLOOKUP(H45,[1]Sheet0!$A:$N,14,0)</f>
        <v>在售</v>
      </c>
    </row>
    <row r="46" spans="1:16" hidden="1" x14ac:dyDescent="0.25">
      <c r="A46" t="s">
        <v>201</v>
      </c>
      <c r="B46" t="s">
        <v>202</v>
      </c>
      <c r="C46" t="s">
        <v>203</v>
      </c>
      <c r="D46" t="s">
        <v>204</v>
      </c>
      <c r="E46" t="s">
        <v>277</v>
      </c>
      <c r="F46" t="s">
        <v>318</v>
      </c>
      <c r="G46" t="s">
        <v>373</v>
      </c>
      <c r="H46" t="s">
        <v>201</v>
      </c>
      <c r="I46" s="7">
        <v>40</v>
      </c>
      <c r="J46" t="s">
        <v>428</v>
      </c>
      <c r="K46" s="7">
        <v>32.5</v>
      </c>
      <c r="L46">
        <v>999</v>
      </c>
      <c r="M46" s="3">
        <v>0</v>
      </c>
      <c r="N46" s="3">
        <v>1</v>
      </c>
      <c r="O46" s="3">
        <v>1</v>
      </c>
      <c r="P46" s="3" t="str">
        <f>VLOOKUP(H46,[1]Sheet0!$A:$N,14,0)</f>
        <v>在售</v>
      </c>
    </row>
    <row r="47" spans="1:16" hidden="1" x14ac:dyDescent="0.25">
      <c r="A47" t="s">
        <v>205</v>
      </c>
      <c r="B47" t="s">
        <v>206</v>
      </c>
      <c r="C47" t="s">
        <v>207</v>
      </c>
      <c r="D47" t="s">
        <v>17</v>
      </c>
      <c r="E47" t="s">
        <v>270</v>
      </c>
      <c r="F47" t="s">
        <v>319</v>
      </c>
      <c r="G47" t="s">
        <v>374</v>
      </c>
      <c r="H47" t="s">
        <v>205</v>
      </c>
      <c r="I47" s="7">
        <v>0</v>
      </c>
      <c r="J47" t="s">
        <v>429</v>
      </c>
      <c r="K47" s="7">
        <v>48</v>
      </c>
      <c r="L47">
        <v>999</v>
      </c>
      <c r="M47" s="3">
        <v>0</v>
      </c>
      <c r="N47" s="3">
        <v>1</v>
      </c>
      <c r="O47" s="3">
        <v>1</v>
      </c>
      <c r="P47" s="3" t="str">
        <f>VLOOKUP(H47,[1]Sheet0!$A:$N,14,0)</f>
        <v>在售</v>
      </c>
    </row>
    <row r="48" spans="1:16" hidden="1" x14ac:dyDescent="0.25">
      <c r="A48" t="s">
        <v>208</v>
      </c>
      <c r="B48" t="s">
        <v>209</v>
      </c>
      <c r="C48" t="s">
        <v>210</v>
      </c>
      <c r="D48" t="s">
        <v>211</v>
      </c>
      <c r="E48" t="s">
        <v>29</v>
      </c>
      <c r="F48" t="s">
        <v>320</v>
      </c>
      <c r="G48" t="s">
        <v>375</v>
      </c>
      <c r="H48" t="s">
        <v>208</v>
      </c>
      <c r="I48" s="7">
        <v>0</v>
      </c>
      <c r="J48" t="s">
        <v>430</v>
      </c>
      <c r="K48" s="7">
        <v>24</v>
      </c>
      <c r="L48">
        <v>999</v>
      </c>
      <c r="M48" s="3">
        <v>0</v>
      </c>
      <c r="N48" s="3">
        <v>1</v>
      </c>
      <c r="O48" s="3">
        <v>1</v>
      </c>
      <c r="P48" s="3" t="str">
        <f>VLOOKUP(H48,[1]Sheet0!$A:$N,14,0)</f>
        <v>在售</v>
      </c>
    </row>
    <row r="49" spans="1:16" hidden="1" x14ac:dyDescent="0.25">
      <c r="A49" t="s">
        <v>212</v>
      </c>
      <c r="B49" t="s">
        <v>213</v>
      </c>
      <c r="C49" t="s">
        <v>214</v>
      </c>
      <c r="D49" t="s">
        <v>215</v>
      </c>
      <c r="E49" t="s">
        <v>24</v>
      </c>
      <c r="F49" t="s">
        <v>321</v>
      </c>
      <c r="G49" t="s">
        <v>376</v>
      </c>
      <c r="H49" t="s">
        <v>212</v>
      </c>
      <c r="I49" s="7">
        <v>5</v>
      </c>
      <c r="J49" t="s">
        <v>431</v>
      </c>
      <c r="K49" s="7">
        <v>11</v>
      </c>
      <c r="L49">
        <v>999</v>
      </c>
      <c r="M49" s="3">
        <v>0</v>
      </c>
      <c r="N49" s="3">
        <v>1</v>
      </c>
      <c r="O49" s="3">
        <v>1</v>
      </c>
      <c r="P49" s="3" t="str">
        <f>VLOOKUP(H49,[1]Sheet0!$A:$N,14,0)</f>
        <v>在售</v>
      </c>
    </row>
    <row r="50" spans="1:16" hidden="1" x14ac:dyDescent="0.25">
      <c r="A50" t="s">
        <v>216</v>
      </c>
      <c r="B50" t="s">
        <v>217</v>
      </c>
      <c r="C50" t="s">
        <v>218</v>
      </c>
      <c r="D50" t="s">
        <v>17</v>
      </c>
      <c r="E50" t="s">
        <v>31</v>
      </c>
      <c r="F50" t="s">
        <v>322</v>
      </c>
      <c r="G50" t="s">
        <v>377</v>
      </c>
      <c r="H50" t="s">
        <v>216</v>
      </c>
      <c r="I50" s="7">
        <v>0</v>
      </c>
      <c r="J50" t="s">
        <v>432</v>
      </c>
      <c r="K50" s="7">
        <v>9.8000000000000007</v>
      </c>
      <c r="L50">
        <v>999</v>
      </c>
      <c r="M50" s="3">
        <v>0</v>
      </c>
      <c r="N50" s="3">
        <v>1</v>
      </c>
      <c r="O50" s="3">
        <v>1</v>
      </c>
      <c r="P50" s="3" t="str">
        <f>VLOOKUP(H50,[1]Sheet0!$A:$N,14,0)</f>
        <v>在售</v>
      </c>
    </row>
    <row r="51" spans="1:16" hidden="1" x14ac:dyDescent="0.25">
      <c r="A51" t="s">
        <v>219</v>
      </c>
      <c r="B51" t="s">
        <v>220</v>
      </c>
      <c r="C51" t="s">
        <v>221</v>
      </c>
      <c r="D51" t="s">
        <v>222</v>
      </c>
      <c r="E51" t="s">
        <v>24</v>
      </c>
      <c r="F51" t="s">
        <v>323</v>
      </c>
      <c r="G51" t="s">
        <v>378</v>
      </c>
      <c r="H51" t="s">
        <v>219</v>
      </c>
      <c r="I51" s="7">
        <v>18</v>
      </c>
      <c r="J51" t="s">
        <v>433</v>
      </c>
      <c r="K51" s="7">
        <v>15.5</v>
      </c>
      <c r="L51">
        <v>999</v>
      </c>
      <c r="M51" s="3">
        <v>0</v>
      </c>
      <c r="N51" s="3">
        <v>1</v>
      </c>
      <c r="O51" s="3">
        <v>1</v>
      </c>
      <c r="P51" s="3" t="str">
        <f>VLOOKUP(H51,[1]Sheet0!$A:$N,14,0)</f>
        <v>在售</v>
      </c>
    </row>
    <row r="52" spans="1:16" hidden="1" x14ac:dyDescent="0.25">
      <c r="A52" t="s">
        <v>223</v>
      </c>
      <c r="B52" t="s">
        <v>224</v>
      </c>
      <c r="C52" t="s">
        <v>225</v>
      </c>
      <c r="D52" t="s">
        <v>226</v>
      </c>
      <c r="E52" t="s">
        <v>25</v>
      </c>
      <c r="F52" t="s">
        <v>324</v>
      </c>
      <c r="G52" t="s">
        <v>379</v>
      </c>
      <c r="H52" t="s">
        <v>223</v>
      </c>
      <c r="I52" s="7">
        <v>20</v>
      </c>
      <c r="J52" t="s">
        <v>391</v>
      </c>
      <c r="K52" s="7">
        <v>35.5</v>
      </c>
      <c r="L52">
        <v>999</v>
      </c>
      <c r="M52" s="3">
        <v>0</v>
      </c>
      <c r="N52" s="3">
        <v>1</v>
      </c>
      <c r="O52" s="3">
        <v>1</v>
      </c>
      <c r="P52" s="3" t="str">
        <f>VLOOKUP(H52,[1]Sheet0!$A:$N,14,0)</f>
        <v>在售</v>
      </c>
    </row>
    <row r="53" spans="1:16" hidden="1" x14ac:dyDescent="0.25">
      <c r="A53" t="s">
        <v>227</v>
      </c>
      <c r="B53" t="s">
        <v>228</v>
      </c>
      <c r="C53" t="s">
        <v>229</v>
      </c>
      <c r="D53" t="s">
        <v>17</v>
      </c>
      <c r="E53" t="s">
        <v>25</v>
      </c>
      <c r="F53" t="s">
        <v>325</v>
      </c>
      <c r="G53" t="s">
        <v>380</v>
      </c>
      <c r="H53" t="s">
        <v>227</v>
      </c>
      <c r="I53" s="7">
        <v>0</v>
      </c>
      <c r="J53" t="s">
        <v>434</v>
      </c>
      <c r="K53" s="7">
        <v>29.8</v>
      </c>
      <c r="L53">
        <v>999</v>
      </c>
      <c r="M53" s="3">
        <v>0</v>
      </c>
      <c r="N53" s="3">
        <v>1</v>
      </c>
      <c r="O53" s="3">
        <v>1</v>
      </c>
      <c r="P53" s="3" t="str">
        <f>VLOOKUP(H53,[1]Sheet0!$A:$N,14,0)</f>
        <v>在售</v>
      </c>
    </row>
    <row r="54" spans="1:16" hidden="1" x14ac:dyDescent="0.25">
      <c r="A54" t="s">
        <v>230</v>
      </c>
      <c r="B54" t="s">
        <v>231</v>
      </c>
      <c r="C54" t="s">
        <v>232</v>
      </c>
      <c r="D54" t="s">
        <v>17</v>
      </c>
      <c r="E54" t="s">
        <v>278</v>
      </c>
      <c r="F54" t="s">
        <v>303</v>
      </c>
      <c r="G54" t="s">
        <v>381</v>
      </c>
      <c r="H54" t="s">
        <v>230</v>
      </c>
      <c r="I54" s="7">
        <v>0</v>
      </c>
      <c r="J54" t="s">
        <v>17</v>
      </c>
      <c r="K54" s="7">
        <v>1.8</v>
      </c>
      <c r="L54">
        <v>999</v>
      </c>
      <c r="M54" s="3">
        <v>0</v>
      </c>
      <c r="N54" s="3">
        <v>1</v>
      </c>
      <c r="O54" s="3">
        <v>1</v>
      </c>
      <c r="P54" s="3" t="str">
        <f>VLOOKUP(H54,[1]Sheet0!$A:$N,14,0)</f>
        <v>在售</v>
      </c>
    </row>
    <row r="55" spans="1:16" hidden="1" x14ac:dyDescent="0.25">
      <c r="A55" t="s">
        <v>233</v>
      </c>
      <c r="B55" t="s">
        <v>234</v>
      </c>
      <c r="C55" t="s">
        <v>235</v>
      </c>
      <c r="D55" t="s">
        <v>236</v>
      </c>
      <c r="E55" t="s">
        <v>279</v>
      </c>
      <c r="F55" t="s">
        <v>326</v>
      </c>
      <c r="G55" t="s">
        <v>382</v>
      </c>
      <c r="H55" t="s">
        <v>233</v>
      </c>
      <c r="I55" s="7">
        <v>30</v>
      </c>
      <c r="J55" t="s">
        <v>435</v>
      </c>
      <c r="K55" s="7">
        <v>9</v>
      </c>
      <c r="L55">
        <v>999</v>
      </c>
      <c r="M55" s="3">
        <v>0</v>
      </c>
      <c r="N55" s="3">
        <v>1</v>
      </c>
      <c r="O55" s="3">
        <v>1</v>
      </c>
      <c r="P55" s="3" t="str">
        <f>VLOOKUP(H55,[1]Sheet0!$A:$N,14,0)</f>
        <v>在售</v>
      </c>
    </row>
    <row r="56" spans="1:16" hidden="1" x14ac:dyDescent="0.25">
      <c r="A56" t="s">
        <v>237</v>
      </c>
      <c r="B56" t="s">
        <v>238</v>
      </c>
      <c r="C56" t="s">
        <v>239</v>
      </c>
      <c r="D56" t="s">
        <v>17</v>
      </c>
      <c r="E56" t="s">
        <v>28</v>
      </c>
      <c r="F56" t="s">
        <v>327</v>
      </c>
      <c r="G56" t="s">
        <v>383</v>
      </c>
      <c r="H56" t="s">
        <v>237</v>
      </c>
      <c r="I56" s="7">
        <v>100</v>
      </c>
      <c r="J56" t="s">
        <v>436</v>
      </c>
      <c r="K56" s="7">
        <v>38</v>
      </c>
      <c r="L56">
        <v>999</v>
      </c>
      <c r="M56" s="3">
        <v>0</v>
      </c>
      <c r="N56" s="3">
        <v>1</v>
      </c>
      <c r="O56" s="3">
        <v>1</v>
      </c>
      <c r="P56" s="3" t="str">
        <f>VLOOKUP(H56,[1]Sheet0!$A:$N,14,0)</f>
        <v>在售</v>
      </c>
    </row>
    <row r="57" spans="1:16" hidden="1" x14ac:dyDescent="0.25">
      <c r="A57" t="s">
        <v>240</v>
      </c>
      <c r="B57" t="s">
        <v>241</v>
      </c>
      <c r="C57" t="s">
        <v>242</v>
      </c>
      <c r="D57" t="s">
        <v>243</v>
      </c>
      <c r="E57" t="s">
        <v>32</v>
      </c>
      <c r="F57" t="s">
        <v>328</v>
      </c>
      <c r="G57" t="s">
        <v>342</v>
      </c>
      <c r="H57" t="s">
        <v>240</v>
      </c>
      <c r="I57" s="7">
        <v>0</v>
      </c>
      <c r="J57" t="s">
        <v>437</v>
      </c>
      <c r="K57" s="7">
        <v>59.8</v>
      </c>
      <c r="L57">
        <v>999</v>
      </c>
      <c r="M57" s="3">
        <v>0</v>
      </c>
      <c r="N57" s="3">
        <v>1</v>
      </c>
      <c r="O57" s="3">
        <v>1</v>
      </c>
      <c r="P57" s="3" t="str">
        <f>VLOOKUP(H57,[1]Sheet0!$A:$N,14,0)</f>
        <v>在售</v>
      </c>
    </row>
    <row r="58" spans="1:16" hidden="1" x14ac:dyDescent="0.25">
      <c r="A58" t="s">
        <v>244</v>
      </c>
      <c r="B58" t="s">
        <v>245</v>
      </c>
      <c r="C58" t="s">
        <v>210</v>
      </c>
      <c r="D58" t="s">
        <v>246</v>
      </c>
      <c r="E58" t="s">
        <v>25</v>
      </c>
      <c r="F58" t="s">
        <v>329</v>
      </c>
      <c r="G58" t="s">
        <v>384</v>
      </c>
      <c r="H58" t="s">
        <v>244</v>
      </c>
      <c r="I58" s="7">
        <v>0</v>
      </c>
      <c r="J58" t="s">
        <v>438</v>
      </c>
      <c r="K58" s="7">
        <v>5</v>
      </c>
      <c r="L58">
        <v>999</v>
      </c>
      <c r="M58" s="3">
        <v>0</v>
      </c>
      <c r="N58" s="3">
        <v>1</v>
      </c>
      <c r="O58" s="3">
        <v>1</v>
      </c>
      <c r="P58" s="3" t="str">
        <f>VLOOKUP(H58,[1]Sheet0!$A:$N,14,0)</f>
        <v>在售</v>
      </c>
    </row>
    <row r="59" spans="1:16" hidden="1" x14ac:dyDescent="0.25">
      <c r="A59" t="s">
        <v>247</v>
      </c>
      <c r="B59" t="s">
        <v>248</v>
      </c>
      <c r="C59" t="s">
        <v>249</v>
      </c>
      <c r="D59" t="s">
        <v>250</v>
      </c>
      <c r="E59" t="s">
        <v>31</v>
      </c>
      <c r="F59" t="s">
        <v>330</v>
      </c>
      <c r="G59" t="s">
        <v>385</v>
      </c>
      <c r="H59" t="s">
        <v>247</v>
      </c>
      <c r="I59" s="7">
        <v>0</v>
      </c>
      <c r="J59" t="s">
        <v>439</v>
      </c>
      <c r="K59" s="7">
        <v>2.5</v>
      </c>
      <c r="L59">
        <v>999</v>
      </c>
      <c r="M59" s="3">
        <v>0</v>
      </c>
      <c r="N59" s="3">
        <v>1</v>
      </c>
      <c r="O59" s="3">
        <v>1</v>
      </c>
      <c r="P59" s="3" t="str">
        <f>VLOOKUP(H59,[1]Sheet0!$A:$N,14,0)</f>
        <v>在售</v>
      </c>
    </row>
    <row r="60" spans="1:16" hidden="1" x14ac:dyDescent="0.25">
      <c r="A60" t="s">
        <v>251</v>
      </c>
      <c r="B60" t="s">
        <v>252</v>
      </c>
      <c r="C60" t="s">
        <v>253</v>
      </c>
      <c r="D60" t="s">
        <v>132</v>
      </c>
      <c r="E60" t="s">
        <v>280</v>
      </c>
      <c r="F60" t="s">
        <v>331</v>
      </c>
      <c r="G60" t="s">
        <v>37</v>
      </c>
      <c r="H60" t="s">
        <v>251</v>
      </c>
      <c r="I60" s="7">
        <v>0</v>
      </c>
      <c r="J60" t="s">
        <v>440</v>
      </c>
      <c r="K60" s="7">
        <v>11.2</v>
      </c>
      <c r="L60">
        <v>999</v>
      </c>
      <c r="M60" s="3">
        <v>0</v>
      </c>
      <c r="N60" s="3">
        <v>1</v>
      </c>
      <c r="O60" s="3">
        <v>1</v>
      </c>
      <c r="P60" s="3" t="str">
        <f>VLOOKUP(H60,[1]Sheet0!$A:$N,14,0)</f>
        <v>在售</v>
      </c>
    </row>
    <row r="61" spans="1:16" x14ac:dyDescent="0.25">
      <c r="A61" t="s">
        <v>254</v>
      </c>
      <c r="B61" t="s">
        <v>255</v>
      </c>
      <c r="C61" t="s">
        <v>256</v>
      </c>
      <c r="D61" t="s">
        <v>257</v>
      </c>
      <c r="E61" t="s">
        <v>24</v>
      </c>
      <c r="F61" t="s">
        <v>332</v>
      </c>
      <c r="G61" t="s">
        <v>386</v>
      </c>
      <c r="H61" t="s">
        <v>254</v>
      </c>
      <c r="I61" s="7">
        <v>30</v>
      </c>
      <c r="J61" t="s">
        <v>441</v>
      </c>
      <c r="K61" s="7">
        <v>12.7</v>
      </c>
      <c r="L61">
        <v>999</v>
      </c>
      <c r="M61" s="3">
        <v>0</v>
      </c>
      <c r="N61" s="3">
        <v>1</v>
      </c>
      <c r="O61" s="3">
        <v>1</v>
      </c>
      <c r="P61" s="3" t="str">
        <f>VLOOKUP(H61,[1]Sheet0!$A:$N,14,0)</f>
        <v>缺货下架</v>
      </c>
    </row>
    <row r="62" spans="1:16" x14ac:dyDescent="0.25">
      <c r="A62" t="s">
        <v>258</v>
      </c>
      <c r="B62" t="s">
        <v>259</v>
      </c>
      <c r="C62" t="s">
        <v>260</v>
      </c>
      <c r="D62" t="s">
        <v>261</v>
      </c>
      <c r="E62" t="s">
        <v>25</v>
      </c>
      <c r="F62" t="s">
        <v>333</v>
      </c>
      <c r="G62" t="s">
        <v>387</v>
      </c>
      <c r="H62" t="s">
        <v>258</v>
      </c>
      <c r="I62" s="7">
        <v>30</v>
      </c>
      <c r="J62" t="s">
        <v>442</v>
      </c>
      <c r="K62" s="7">
        <v>3.7</v>
      </c>
      <c r="L62">
        <v>999</v>
      </c>
      <c r="M62" s="3">
        <v>0</v>
      </c>
      <c r="N62" s="3">
        <v>1</v>
      </c>
      <c r="O62" s="3">
        <v>1</v>
      </c>
      <c r="P62" s="3" t="str">
        <f>VLOOKUP(H62,[1]Sheet0!$A:$N,14,0)</f>
        <v>缺货下架</v>
      </c>
    </row>
    <row r="63" spans="1:16" x14ac:dyDescent="0.25">
      <c r="A63" t="s">
        <v>262</v>
      </c>
      <c r="B63" t="s">
        <v>263</v>
      </c>
      <c r="C63" t="s">
        <v>264</v>
      </c>
      <c r="D63" t="s">
        <v>265</v>
      </c>
      <c r="E63" t="s">
        <v>24</v>
      </c>
      <c r="F63" t="s">
        <v>334</v>
      </c>
      <c r="G63" t="s">
        <v>388</v>
      </c>
      <c r="H63" t="s">
        <v>262</v>
      </c>
      <c r="I63" s="7">
        <v>30</v>
      </c>
      <c r="J63" t="s">
        <v>443</v>
      </c>
      <c r="K63" s="7">
        <v>7.5</v>
      </c>
      <c r="L63">
        <v>999</v>
      </c>
      <c r="M63" s="3">
        <v>0</v>
      </c>
      <c r="N63" s="3">
        <v>1</v>
      </c>
      <c r="O63" s="3">
        <v>1</v>
      </c>
      <c r="P63" s="3" t="str">
        <f>VLOOKUP(H63,[1]Sheet0!$A:$N,14,0)</f>
        <v>缺货下架</v>
      </c>
    </row>
    <row r="64" spans="1:16" x14ac:dyDescent="0.25">
      <c r="A64" t="s">
        <v>266</v>
      </c>
      <c r="B64" t="s">
        <v>267</v>
      </c>
      <c r="C64" t="s">
        <v>268</v>
      </c>
      <c r="D64" t="s">
        <v>269</v>
      </c>
      <c r="E64" t="s">
        <v>24</v>
      </c>
      <c r="F64" t="s">
        <v>34</v>
      </c>
      <c r="G64" t="s">
        <v>389</v>
      </c>
      <c r="H64" t="s">
        <v>266</v>
      </c>
      <c r="I64" s="7">
        <v>30</v>
      </c>
      <c r="J64" t="s">
        <v>17</v>
      </c>
      <c r="K64" s="7">
        <v>7.6</v>
      </c>
      <c r="L64">
        <v>999</v>
      </c>
      <c r="M64" s="3">
        <v>0</v>
      </c>
      <c r="N64" s="3">
        <v>1</v>
      </c>
      <c r="O64" s="3">
        <v>1</v>
      </c>
      <c r="P64" s="3" t="str">
        <f>VLOOKUP(H64,[1]Sheet0!$A:$N,14,0)</f>
        <v>缺货下架</v>
      </c>
    </row>
    <row r="65" spans="1:16" hidden="1" x14ac:dyDescent="0.25">
      <c r="A65"/>
      <c r="B65"/>
      <c r="C65"/>
      <c r="D65"/>
      <c r="E65"/>
      <c r="F65"/>
      <c r="G65"/>
      <c r="H65"/>
      <c r="I65" s="7"/>
      <c r="J65"/>
      <c r="K65" s="7"/>
      <c r="L65">
        <v>999</v>
      </c>
      <c r="M65" s="3">
        <v>0</v>
      </c>
      <c r="N65" s="3">
        <v>1</v>
      </c>
      <c r="O65" s="3">
        <v>1</v>
      </c>
      <c r="P65" s="3" t="e">
        <f>VLOOKUP(H65,[1]Sheet0!$A:$N,14,0)</f>
        <v>#N/A</v>
      </c>
    </row>
    <row r="66" spans="1:16" hidden="1" x14ac:dyDescent="0.25">
      <c r="A66"/>
      <c r="B66"/>
      <c r="C66"/>
      <c r="D66"/>
      <c r="E66"/>
      <c r="F66"/>
      <c r="G66"/>
      <c r="H66"/>
      <c r="I66" s="7"/>
      <c r="J66"/>
      <c r="K66" s="7"/>
      <c r="L66">
        <v>999</v>
      </c>
      <c r="M66" s="3">
        <v>0</v>
      </c>
      <c r="N66" s="3">
        <v>1</v>
      </c>
      <c r="O66" s="3">
        <v>1</v>
      </c>
      <c r="P66" s="3" t="e">
        <f>VLOOKUP(H66,[1]Sheet0!$A:$N,14,0)</f>
        <v>#N/A</v>
      </c>
    </row>
    <row r="67" spans="1:16" hidden="1" x14ac:dyDescent="0.25">
      <c r="A67"/>
      <c r="B67"/>
      <c r="C67"/>
      <c r="D67"/>
      <c r="E67"/>
      <c r="F67"/>
      <c r="G67"/>
      <c r="H67"/>
      <c r="I67" s="7"/>
      <c r="J67"/>
      <c r="K67" s="7"/>
      <c r="L67">
        <v>999</v>
      </c>
      <c r="M67" s="3">
        <v>0</v>
      </c>
      <c r="N67" s="3">
        <v>1</v>
      </c>
      <c r="O67" s="3">
        <v>1</v>
      </c>
      <c r="P67" s="3" t="e">
        <f>VLOOKUP(H67,[1]Sheet0!$A:$N,14,0)</f>
        <v>#N/A</v>
      </c>
    </row>
    <row r="68" spans="1:16" hidden="1" x14ac:dyDescent="0.25">
      <c r="A68"/>
      <c r="B68"/>
      <c r="C68"/>
      <c r="D68"/>
      <c r="E68"/>
      <c r="F68"/>
      <c r="G68"/>
      <c r="H68"/>
      <c r="I68" s="7"/>
      <c r="J68"/>
      <c r="K68" s="7"/>
      <c r="L68">
        <v>999</v>
      </c>
      <c r="M68" s="3">
        <v>0</v>
      </c>
      <c r="N68" s="3">
        <v>1</v>
      </c>
      <c r="O68" s="3">
        <v>1</v>
      </c>
      <c r="P68" s="3" t="e">
        <f>VLOOKUP(H68,[1]Sheet0!$A:$N,14,0)</f>
        <v>#N/A</v>
      </c>
    </row>
    <row r="69" spans="1:16" hidden="1" x14ac:dyDescent="0.25">
      <c r="A69"/>
      <c r="B69"/>
      <c r="C69"/>
      <c r="D69"/>
      <c r="E69"/>
      <c r="F69"/>
      <c r="G69"/>
      <c r="H69"/>
      <c r="I69" s="7"/>
      <c r="J69"/>
      <c r="K69" s="7"/>
      <c r="L69">
        <v>999</v>
      </c>
      <c r="M69" s="3">
        <v>0</v>
      </c>
      <c r="N69" s="3">
        <v>1</v>
      </c>
      <c r="O69" s="3">
        <v>1</v>
      </c>
      <c r="P69" s="3" t="e">
        <f>VLOOKUP(H69,[1]Sheet0!$A:$N,14,0)</f>
        <v>#N/A</v>
      </c>
    </row>
    <row r="70" spans="1:16" hidden="1" x14ac:dyDescent="0.25">
      <c r="A70"/>
      <c r="B70"/>
      <c r="C70"/>
      <c r="D70"/>
      <c r="E70"/>
      <c r="F70"/>
      <c r="G70"/>
      <c r="H70"/>
      <c r="I70" s="7"/>
      <c r="J70"/>
      <c r="K70" s="7"/>
      <c r="L70">
        <v>999</v>
      </c>
      <c r="M70" s="3">
        <v>0</v>
      </c>
      <c r="N70" s="3">
        <v>1</v>
      </c>
      <c r="O70" s="3">
        <v>1</v>
      </c>
      <c r="P70" s="3" t="e">
        <f>VLOOKUP(H70,[1]Sheet0!$A:$N,14,0)</f>
        <v>#N/A</v>
      </c>
    </row>
    <row r="71" spans="1:16" hidden="1" x14ac:dyDescent="0.25">
      <c r="A71"/>
      <c r="B71"/>
      <c r="C71"/>
      <c r="D71"/>
      <c r="E71"/>
      <c r="F71"/>
      <c r="G71"/>
      <c r="H71"/>
      <c r="I71" s="7"/>
      <c r="J71"/>
      <c r="K71" s="7"/>
      <c r="L71">
        <v>999</v>
      </c>
      <c r="M71" s="3">
        <v>0</v>
      </c>
      <c r="N71" s="3">
        <v>1</v>
      </c>
      <c r="O71" s="3">
        <v>1</v>
      </c>
      <c r="P71" s="3" t="e">
        <f>VLOOKUP(H71,[1]Sheet0!$A:$N,14,0)</f>
        <v>#N/A</v>
      </c>
    </row>
    <row r="72" spans="1:16" hidden="1" x14ac:dyDescent="0.25">
      <c r="A72"/>
      <c r="B72"/>
      <c r="C72"/>
      <c r="D72"/>
      <c r="E72"/>
      <c r="F72"/>
      <c r="G72"/>
      <c r="H72"/>
      <c r="I72" s="7"/>
      <c r="J72"/>
      <c r="K72" s="7"/>
      <c r="L72">
        <v>999</v>
      </c>
      <c r="M72" s="3">
        <v>0</v>
      </c>
      <c r="N72" s="3">
        <v>1</v>
      </c>
      <c r="O72" s="3">
        <v>1</v>
      </c>
      <c r="P72" s="3" t="e">
        <f>VLOOKUP(H72,[1]Sheet0!$A:$N,14,0)</f>
        <v>#N/A</v>
      </c>
    </row>
    <row r="73" spans="1:16" hidden="1" x14ac:dyDescent="0.25">
      <c r="A73"/>
      <c r="B73"/>
      <c r="C73"/>
      <c r="D73"/>
      <c r="E73"/>
      <c r="F73"/>
      <c r="G73"/>
      <c r="H73"/>
      <c r="I73" s="7"/>
      <c r="J73"/>
      <c r="K73" s="7"/>
      <c r="L73">
        <v>999</v>
      </c>
      <c r="M73" s="3">
        <v>0</v>
      </c>
      <c r="N73" s="3">
        <v>1</v>
      </c>
      <c r="O73" s="3">
        <v>1</v>
      </c>
      <c r="P73" s="3" t="e">
        <f>VLOOKUP(H73,[1]Sheet0!$A:$N,14,0)</f>
        <v>#N/A</v>
      </c>
    </row>
    <row r="74" spans="1:16" hidden="1" x14ac:dyDescent="0.25">
      <c r="A74"/>
      <c r="B74"/>
      <c r="C74"/>
      <c r="D74"/>
      <c r="E74"/>
      <c r="F74"/>
      <c r="G74"/>
      <c r="H74"/>
      <c r="I74" s="7"/>
      <c r="J74"/>
      <c r="K74" s="7"/>
      <c r="L74">
        <v>999</v>
      </c>
      <c r="M74" s="3">
        <v>0</v>
      </c>
      <c r="N74" s="3">
        <v>1</v>
      </c>
      <c r="O74" s="3">
        <v>1</v>
      </c>
      <c r="P74" s="3" t="e">
        <f>VLOOKUP(H74,[1]Sheet0!$A:$N,14,0)</f>
        <v>#N/A</v>
      </c>
    </row>
    <row r="75" spans="1:16" hidden="1" x14ac:dyDescent="0.25">
      <c r="A75"/>
      <c r="B75"/>
      <c r="C75"/>
      <c r="D75"/>
      <c r="E75"/>
      <c r="F75"/>
      <c r="G75"/>
      <c r="H75"/>
      <c r="I75" s="7"/>
      <c r="J75"/>
      <c r="K75" s="7"/>
      <c r="L75">
        <v>999</v>
      </c>
      <c r="M75" s="3">
        <v>0</v>
      </c>
      <c r="N75" s="3">
        <v>1</v>
      </c>
      <c r="O75" s="3">
        <v>1</v>
      </c>
      <c r="P75" s="3" t="e">
        <f>VLOOKUP(H75,[1]Sheet0!$A:$N,14,0)</f>
        <v>#N/A</v>
      </c>
    </row>
    <row r="76" spans="1:16" hidden="1" x14ac:dyDescent="0.25">
      <c r="A76"/>
      <c r="B76"/>
      <c r="C76"/>
      <c r="D76"/>
      <c r="E76"/>
      <c r="F76"/>
      <c r="G76"/>
      <c r="H76"/>
      <c r="I76" s="7"/>
      <c r="J76"/>
      <c r="K76" s="7"/>
      <c r="L76">
        <v>999</v>
      </c>
      <c r="M76" s="3">
        <v>0</v>
      </c>
      <c r="N76" s="3">
        <v>1</v>
      </c>
      <c r="O76" s="3">
        <v>1</v>
      </c>
      <c r="P76" s="3" t="e">
        <f>VLOOKUP(H76,[1]Sheet0!$A:$N,14,0)</f>
        <v>#N/A</v>
      </c>
    </row>
    <row r="77" spans="1:16" hidden="1" x14ac:dyDescent="0.25">
      <c r="A77"/>
      <c r="B77"/>
      <c r="C77"/>
      <c r="D77"/>
      <c r="E77"/>
      <c r="F77"/>
      <c r="G77"/>
      <c r="H77"/>
      <c r="I77"/>
      <c r="J77"/>
      <c r="K77"/>
      <c r="L77"/>
      <c r="P77" s="3" t="e">
        <f>VLOOKUP(H77,[1]Sheet0!$A:$N,14,0)</f>
        <v>#N/A</v>
      </c>
    </row>
    <row r="78" spans="1:16" hidden="1" x14ac:dyDescent="0.25">
      <c r="A78"/>
      <c r="B78"/>
      <c r="C78"/>
      <c r="D78"/>
      <c r="E78"/>
      <c r="F78"/>
      <c r="G78"/>
      <c r="H78"/>
      <c r="I78"/>
      <c r="J78"/>
      <c r="K78"/>
      <c r="L78"/>
      <c r="P78" s="3" t="e">
        <f>VLOOKUP(H78,[1]Sheet0!$A:$N,14,0)</f>
        <v>#N/A</v>
      </c>
    </row>
    <row r="79" spans="1:16" hidden="1" x14ac:dyDescent="0.25">
      <c r="A79"/>
      <c r="B79"/>
      <c r="C79"/>
      <c r="D79"/>
      <c r="E79"/>
      <c r="F79"/>
      <c r="G79"/>
      <c r="H79"/>
      <c r="I79"/>
      <c r="J79"/>
      <c r="K79"/>
      <c r="L79"/>
      <c r="P79" s="3" t="e">
        <f>VLOOKUP(H79,[1]Sheet0!$A:$N,14,0)</f>
        <v>#N/A</v>
      </c>
    </row>
    <row r="80" spans="1:16" hidden="1" x14ac:dyDescent="0.25">
      <c r="A80"/>
      <c r="B80"/>
      <c r="C80"/>
      <c r="D80"/>
      <c r="E80"/>
      <c r="F80"/>
      <c r="G80"/>
      <c r="H80"/>
      <c r="I80"/>
      <c r="J80"/>
      <c r="K80"/>
      <c r="L80"/>
      <c r="P80" s="3" t="e">
        <f>VLOOKUP(H80,[1]Sheet0!$A:$N,14,0)</f>
        <v>#N/A</v>
      </c>
    </row>
    <row r="81" spans="1:16" hidden="1" x14ac:dyDescent="0.25">
      <c r="A81"/>
      <c r="B81"/>
      <c r="C81"/>
      <c r="D81"/>
      <c r="E81"/>
      <c r="F81"/>
      <c r="G81"/>
      <c r="H81"/>
      <c r="I81"/>
      <c r="J81"/>
      <c r="K81"/>
      <c r="L81"/>
      <c r="P81" s="3" t="e">
        <f>VLOOKUP(H81,[1]Sheet0!$A:$N,14,0)</f>
        <v>#N/A</v>
      </c>
    </row>
    <row r="82" spans="1:16" hidden="1" x14ac:dyDescent="0.25">
      <c r="A82"/>
      <c r="B82"/>
      <c r="C82"/>
      <c r="D82"/>
      <c r="E82"/>
      <c r="F82"/>
      <c r="G82"/>
      <c r="H82"/>
      <c r="I82"/>
      <c r="J82"/>
      <c r="K82"/>
      <c r="L82"/>
      <c r="P82" s="3" t="e">
        <f>VLOOKUP(H82,[1]Sheet0!$A:$N,14,0)</f>
        <v>#N/A</v>
      </c>
    </row>
    <row r="83" spans="1:16" hidden="1" x14ac:dyDescent="0.25">
      <c r="A83"/>
      <c r="B83"/>
      <c r="C83"/>
      <c r="D83"/>
      <c r="E83"/>
      <c r="F83"/>
      <c r="G83"/>
      <c r="H83"/>
      <c r="I83"/>
      <c r="J83"/>
      <c r="K83"/>
      <c r="L83"/>
      <c r="P83" s="3" t="e">
        <f>VLOOKUP(H83,[1]Sheet0!$A:$N,14,0)</f>
        <v>#N/A</v>
      </c>
    </row>
    <row r="84" spans="1:16" hidden="1" x14ac:dyDescent="0.25">
      <c r="A84"/>
      <c r="B84"/>
      <c r="C84"/>
      <c r="D84"/>
      <c r="E84"/>
      <c r="F84"/>
      <c r="G84"/>
      <c r="H84"/>
      <c r="I84"/>
      <c r="J84"/>
      <c r="K84"/>
      <c r="L84"/>
      <c r="P84" s="3" t="e">
        <f>VLOOKUP(H84,[1]Sheet0!$A:$N,14,0)</f>
        <v>#N/A</v>
      </c>
    </row>
    <row r="85" spans="1:16" hidden="1" x14ac:dyDescent="0.25">
      <c r="A85"/>
      <c r="B85"/>
      <c r="C85"/>
      <c r="D85"/>
      <c r="E85"/>
      <c r="F85"/>
      <c r="G85"/>
      <c r="H85"/>
      <c r="I85"/>
      <c r="J85"/>
      <c r="K85"/>
      <c r="L85"/>
      <c r="P85" s="3" t="e">
        <f>VLOOKUP(H85,[1]Sheet0!$A:$N,14,0)</f>
        <v>#N/A</v>
      </c>
    </row>
    <row r="86" spans="1:16" hidden="1" x14ac:dyDescent="0.25">
      <c r="A86"/>
      <c r="B86"/>
      <c r="C86"/>
      <c r="D86"/>
      <c r="E86"/>
      <c r="F86"/>
      <c r="G86"/>
      <c r="H86"/>
      <c r="I86"/>
      <c r="J86"/>
      <c r="K86"/>
      <c r="L86"/>
      <c r="P86" s="3" t="e">
        <f>VLOOKUP(H86,[1]Sheet0!$A:$N,14,0)</f>
        <v>#N/A</v>
      </c>
    </row>
    <row r="87" spans="1:16" hidden="1" x14ac:dyDescent="0.25">
      <c r="A87"/>
      <c r="B87"/>
      <c r="C87"/>
      <c r="D87"/>
      <c r="E87"/>
      <c r="F87"/>
      <c r="G87"/>
      <c r="H87"/>
      <c r="I87"/>
      <c r="J87"/>
      <c r="K87"/>
      <c r="L87"/>
      <c r="P87" s="3" t="e">
        <f>VLOOKUP(H87,[1]Sheet0!$A:$N,14,0)</f>
        <v>#N/A</v>
      </c>
    </row>
    <row r="88" spans="1:16" hidden="1" x14ac:dyDescent="0.25">
      <c r="A88"/>
      <c r="B88"/>
      <c r="C88"/>
      <c r="D88"/>
      <c r="E88"/>
      <c r="F88"/>
      <c r="G88"/>
      <c r="H88"/>
      <c r="I88"/>
      <c r="J88"/>
      <c r="K88"/>
      <c r="L88"/>
      <c r="P88" s="3" t="e">
        <f>VLOOKUP(H88,[1]Sheet0!$A:$N,14,0)</f>
        <v>#N/A</v>
      </c>
    </row>
    <row r="89" spans="1:16" hidden="1" x14ac:dyDescent="0.25">
      <c r="A89"/>
      <c r="B89"/>
      <c r="C89"/>
      <c r="D89"/>
      <c r="E89"/>
      <c r="F89"/>
      <c r="G89"/>
      <c r="H89"/>
      <c r="I89"/>
      <c r="J89"/>
      <c r="K89"/>
      <c r="L89"/>
      <c r="P89" s="3" t="e">
        <f>VLOOKUP(H89,[1]Sheet0!$A:$N,14,0)</f>
        <v>#N/A</v>
      </c>
    </row>
    <row r="90" spans="1:16" hidden="1" x14ac:dyDescent="0.25">
      <c r="A90"/>
      <c r="B90"/>
      <c r="C90"/>
      <c r="D90"/>
      <c r="E90"/>
      <c r="F90"/>
      <c r="G90"/>
      <c r="H90"/>
      <c r="I90"/>
      <c r="J90"/>
      <c r="K90"/>
      <c r="L90"/>
      <c r="P90" s="3" t="e">
        <f>VLOOKUP(H90,[1]Sheet0!$A:$N,14,0)</f>
        <v>#N/A</v>
      </c>
    </row>
    <row r="91" spans="1:16" hidden="1" x14ac:dyDescent="0.25">
      <c r="A91"/>
      <c r="B91"/>
      <c r="C91"/>
      <c r="D91"/>
      <c r="E91"/>
      <c r="F91"/>
      <c r="G91"/>
      <c r="H91"/>
      <c r="I91"/>
      <c r="J91"/>
      <c r="K91"/>
      <c r="L91"/>
      <c r="P91" s="3" t="e">
        <f>VLOOKUP(H91,[1]Sheet0!$A:$N,14,0)</f>
        <v>#N/A</v>
      </c>
    </row>
    <row r="92" spans="1:16" hidden="1" x14ac:dyDescent="0.25">
      <c r="A92"/>
      <c r="B92"/>
      <c r="C92"/>
      <c r="D92"/>
      <c r="E92"/>
      <c r="F92"/>
      <c r="G92"/>
      <c r="H92"/>
      <c r="I92"/>
      <c r="J92"/>
      <c r="K92"/>
      <c r="L92"/>
      <c r="P92" s="3" t="e">
        <f>VLOOKUP(H92,[1]Sheet0!$A:$N,14,0)</f>
        <v>#N/A</v>
      </c>
    </row>
    <row r="93" spans="1:16" hidden="1" x14ac:dyDescent="0.25">
      <c r="A93"/>
      <c r="B93"/>
      <c r="C93"/>
      <c r="D93"/>
      <c r="E93"/>
      <c r="F93"/>
      <c r="G93"/>
      <c r="H93"/>
      <c r="I93"/>
      <c r="J93"/>
      <c r="K93"/>
      <c r="L93"/>
      <c r="P93" s="3" t="e">
        <f>VLOOKUP(H93,[1]Sheet0!$A:$N,14,0)</f>
        <v>#N/A</v>
      </c>
    </row>
    <row r="94" spans="1:16" hidden="1" x14ac:dyDescent="0.25">
      <c r="A94"/>
      <c r="B94"/>
      <c r="C94"/>
      <c r="D94"/>
      <c r="E94"/>
      <c r="F94"/>
      <c r="G94"/>
      <c r="H94"/>
      <c r="I94"/>
      <c r="J94"/>
      <c r="K94"/>
      <c r="L94"/>
      <c r="P94" s="3" t="e">
        <f>VLOOKUP(H94,[1]Sheet0!$A:$N,14,0)</f>
        <v>#N/A</v>
      </c>
    </row>
    <row r="95" spans="1:16" hidden="1" x14ac:dyDescent="0.25">
      <c r="A95"/>
      <c r="B95"/>
      <c r="C95"/>
      <c r="D95"/>
      <c r="E95"/>
      <c r="F95"/>
      <c r="G95"/>
      <c r="H95"/>
      <c r="I95"/>
      <c r="J95"/>
      <c r="K95"/>
      <c r="L95"/>
      <c r="P95" s="3" t="e">
        <f>VLOOKUP(H95,[1]Sheet0!$A:$N,14,0)</f>
        <v>#N/A</v>
      </c>
    </row>
    <row r="96" spans="1:16" hidden="1" x14ac:dyDescent="0.25">
      <c r="A96"/>
      <c r="B96"/>
      <c r="C96"/>
      <c r="D96"/>
      <c r="E96"/>
      <c r="F96"/>
      <c r="G96"/>
      <c r="H96"/>
      <c r="I96"/>
      <c r="J96"/>
      <c r="K96"/>
      <c r="L96"/>
      <c r="P96" s="3" t="e">
        <f>VLOOKUP(H96,[1]Sheet0!$A:$N,14,0)</f>
        <v>#N/A</v>
      </c>
    </row>
    <row r="97" spans="1:16" hidden="1" x14ac:dyDescent="0.25">
      <c r="A97"/>
      <c r="B97"/>
      <c r="C97"/>
      <c r="D97"/>
      <c r="E97"/>
      <c r="F97"/>
      <c r="G97"/>
      <c r="H97"/>
      <c r="I97"/>
      <c r="J97"/>
      <c r="K97"/>
      <c r="L97"/>
      <c r="P97" s="3" t="e">
        <f>VLOOKUP(H97,[1]Sheet0!$A:$N,14,0)</f>
        <v>#N/A</v>
      </c>
    </row>
    <row r="98" spans="1:16" hidden="1" x14ac:dyDescent="0.25">
      <c r="A98"/>
      <c r="B98"/>
      <c r="C98"/>
      <c r="D98"/>
      <c r="E98"/>
      <c r="F98"/>
      <c r="G98"/>
      <c r="H98"/>
      <c r="I98"/>
      <c r="J98"/>
      <c r="K98"/>
      <c r="L98"/>
      <c r="P98" s="3" t="e">
        <f>VLOOKUP(H98,[1]Sheet0!$A:$N,14,0)</f>
        <v>#N/A</v>
      </c>
    </row>
    <row r="99" spans="1:16" hidden="1" x14ac:dyDescent="0.25">
      <c r="A99"/>
      <c r="B99"/>
      <c r="C99"/>
      <c r="D99"/>
      <c r="E99"/>
      <c r="F99"/>
      <c r="G99"/>
      <c r="H99"/>
      <c r="I99"/>
      <c r="J99"/>
      <c r="K99"/>
      <c r="L99"/>
      <c r="P99" s="3" t="e">
        <f>VLOOKUP(H99,[1]Sheet0!$A:$N,14,0)</f>
        <v>#N/A</v>
      </c>
    </row>
    <row r="100" spans="1:16" hidden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P100" s="3" t="e">
        <f>VLOOKUP(H100,[1]Sheet0!$A:$N,14,0)</f>
        <v>#N/A</v>
      </c>
    </row>
    <row r="101" spans="1:16" hidden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P101" s="3" t="e">
        <f>VLOOKUP(H101,[1]Sheet0!$A:$N,14,0)</f>
        <v>#N/A</v>
      </c>
    </row>
    <row r="102" spans="1:16" hidden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P102" s="3" t="e">
        <f>VLOOKUP(H102,[1]Sheet0!$A:$N,14,0)</f>
        <v>#N/A</v>
      </c>
    </row>
    <row r="103" spans="1:16" hidden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P103" s="3" t="e">
        <f>VLOOKUP(H103,[1]Sheet0!$A:$N,14,0)</f>
        <v>#N/A</v>
      </c>
    </row>
    <row r="104" spans="1:16" hidden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P104" s="3" t="e">
        <f>VLOOKUP(H104,[1]Sheet0!$A:$N,14,0)</f>
        <v>#N/A</v>
      </c>
    </row>
    <row r="105" spans="1:16" hidden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P105" s="3" t="e">
        <f>VLOOKUP(H105,[1]Sheet0!$A:$N,14,0)</f>
        <v>#N/A</v>
      </c>
    </row>
    <row r="106" spans="1:16" hidden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P106" s="3" t="e">
        <f>VLOOKUP(H106,[1]Sheet0!$A:$N,14,0)</f>
        <v>#N/A</v>
      </c>
    </row>
    <row r="107" spans="1:16" hidden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P107" s="3" t="e">
        <f>VLOOKUP(H107,[1]Sheet0!$A:$N,14,0)</f>
        <v>#N/A</v>
      </c>
    </row>
    <row r="108" spans="1:16" hidden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P108" s="3" t="e">
        <f>VLOOKUP(H108,[1]Sheet0!$A:$N,14,0)</f>
        <v>#N/A</v>
      </c>
    </row>
    <row r="109" spans="1:16" hidden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P109" s="3" t="e">
        <f>VLOOKUP(H109,[1]Sheet0!$A:$N,14,0)</f>
        <v>#N/A</v>
      </c>
    </row>
    <row r="110" spans="1:16" hidden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P110" s="3" t="e">
        <f>VLOOKUP(H110,[1]Sheet0!$A:$N,14,0)</f>
        <v>#N/A</v>
      </c>
    </row>
    <row r="111" spans="1:16" hidden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P111" s="3" t="e">
        <f>VLOOKUP(H111,[1]Sheet0!$A:$N,14,0)</f>
        <v>#N/A</v>
      </c>
    </row>
    <row r="112" spans="1:16" hidden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P112" s="3" t="e">
        <f>VLOOKUP(H112,[1]Sheet0!$A:$N,14,0)</f>
        <v>#N/A</v>
      </c>
    </row>
    <row r="113" spans="1:16" hidden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P113" s="3" t="e">
        <f>VLOOKUP(H113,[1]Sheet0!$A:$N,14,0)</f>
        <v>#N/A</v>
      </c>
    </row>
    <row r="114" spans="1:16" hidden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P114" s="3" t="e">
        <f>VLOOKUP(H114,[1]Sheet0!$A:$N,14,0)</f>
        <v>#N/A</v>
      </c>
    </row>
    <row r="115" spans="1:16" hidden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P115" s="3" t="e">
        <f>VLOOKUP(H115,[1]Sheet0!$A:$N,14,0)</f>
        <v>#N/A</v>
      </c>
    </row>
    <row r="116" spans="1:16" hidden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P116" s="3" t="e">
        <f>VLOOKUP(H116,[1]Sheet0!$A:$N,14,0)</f>
        <v>#N/A</v>
      </c>
    </row>
    <row r="117" spans="1:16" hidden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P117" s="3" t="e">
        <f>VLOOKUP(H117,[1]Sheet0!$A:$N,14,0)</f>
        <v>#N/A</v>
      </c>
    </row>
    <row r="118" spans="1:16" hidden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P118" s="3" t="e">
        <f>VLOOKUP(H118,[1]Sheet0!$A:$N,14,0)</f>
        <v>#N/A</v>
      </c>
    </row>
    <row r="119" spans="1:16" hidden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P119" s="3" t="e">
        <f>VLOOKUP(H119,[1]Sheet0!$A:$N,14,0)</f>
        <v>#N/A</v>
      </c>
    </row>
    <row r="120" spans="1:16" hidden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P120" s="3" t="e">
        <f>VLOOKUP(H120,[1]Sheet0!$A:$N,14,0)</f>
        <v>#N/A</v>
      </c>
    </row>
    <row r="121" spans="1:16" hidden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P121" s="3" t="e">
        <f>VLOOKUP(H121,[1]Sheet0!$A:$N,14,0)</f>
        <v>#N/A</v>
      </c>
    </row>
    <row r="122" spans="1:16" hidden="1" x14ac:dyDescent="0.25">
      <c r="I122" s="4"/>
      <c r="P122" s="3" t="e">
        <f>VLOOKUP(H122,[1]Sheet0!$A:$N,14,0)</f>
        <v>#N/A</v>
      </c>
    </row>
    <row r="123" spans="1:16" hidden="1" x14ac:dyDescent="0.25">
      <c r="I123" s="4"/>
      <c r="P123" s="3" t="e">
        <f>VLOOKUP(H123,[1]Sheet0!$A:$N,14,0)</f>
        <v>#N/A</v>
      </c>
    </row>
    <row r="124" spans="1:16" hidden="1" x14ac:dyDescent="0.25">
      <c r="I124" s="4"/>
      <c r="P124" s="3" t="e">
        <f>VLOOKUP(H124,[1]Sheet0!$A:$N,14,0)</f>
        <v>#N/A</v>
      </c>
    </row>
    <row r="125" spans="1:16" hidden="1" x14ac:dyDescent="0.25">
      <c r="I125" s="4"/>
      <c r="P125" s="3" t="e">
        <f>VLOOKUP(H125,[1]Sheet0!$A:$N,14,0)</f>
        <v>#N/A</v>
      </c>
    </row>
    <row r="126" spans="1:16" hidden="1" x14ac:dyDescent="0.25">
      <c r="I126" s="4"/>
      <c r="P126" s="3" t="e">
        <f>VLOOKUP(H126,[1]Sheet0!$A:$N,14,0)</f>
        <v>#N/A</v>
      </c>
    </row>
    <row r="127" spans="1:16" hidden="1" x14ac:dyDescent="0.25">
      <c r="I127" s="4"/>
      <c r="P127" s="3" t="e">
        <f>VLOOKUP(H127,[1]Sheet0!$A:$N,14,0)</f>
        <v>#N/A</v>
      </c>
    </row>
    <row r="128" spans="1:16" hidden="1" x14ac:dyDescent="0.25">
      <c r="I128" s="4"/>
      <c r="P128" s="3" t="e">
        <f>VLOOKUP(H128,[1]Sheet0!$A:$N,14,0)</f>
        <v>#N/A</v>
      </c>
    </row>
    <row r="129" spans="9:16" hidden="1" x14ac:dyDescent="0.25">
      <c r="I129" s="4"/>
      <c r="P129" s="3" t="e">
        <f>VLOOKUP(H129,[1]Sheet0!$A:$N,14,0)</f>
        <v>#N/A</v>
      </c>
    </row>
    <row r="130" spans="9:16" hidden="1" x14ac:dyDescent="0.25">
      <c r="I130" s="4"/>
      <c r="P130" s="3" t="e">
        <f>VLOOKUP(H130,[1]Sheet0!$A:$N,14,0)</f>
        <v>#N/A</v>
      </c>
    </row>
    <row r="131" spans="9:16" hidden="1" x14ac:dyDescent="0.25">
      <c r="I131" s="4"/>
      <c r="P131" s="3" t="e">
        <f>VLOOKUP(H131,[1]Sheet0!$A:$N,14,0)</f>
        <v>#N/A</v>
      </c>
    </row>
    <row r="132" spans="9:16" hidden="1" x14ac:dyDescent="0.25">
      <c r="I132" s="4"/>
      <c r="P132" s="3" t="e">
        <f>VLOOKUP(H132,[1]Sheet0!$A:$N,14,0)</f>
        <v>#N/A</v>
      </c>
    </row>
    <row r="133" spans="9:16" hidden="1" x14ac:dyDescent="0.25">
      <c r="I133" s="4"/>
      <c r="P133" s="3" t="e">
        <f>VLOOKUP(H133,[1]Sheet0!$A:$N,14,0)</f>
        <v>#N/A</v>
      </c>
    </row>
    <row r="134" spans="9:16" hidden="1" x14ac:dyDescent="0.25">
      <c r="I134" s="4"/>
      <c r="P134" s="3" t="e">
        <f>VLOOKUP(H134,[1]Sheet0!$A:$N,14,0)</f>
        <v>#N/A</v>
      </c>
    </row>
    <row r="135" spans="9:16" hidden="1" x14ac:dyDescent="0.25">
      <c r="I135" s="4"/>
      <c r="P135" s="3" t="e">
        <f>VLOOKUP(H135,[1]Sheet0!$A:$N,14,0)</f>
        <v>#N/A</v>
      </c>
    </row>
    <row r="136" spans="9:16" hidden="1" x14ac:dyDescent="0.25">
      <c r="I136" s="4"/>
      <c r="P136" s="3" t="e">
        <f>VLOOKUP(H136,[1]Sheet0!$A:$N,14,0)</f>
        <v>#N/A</v>
      </c>
    </row>
    <row r="137" spans="9:16" hidden="1" x14ac:dyDescent="0.25">
      <c r="I137" s="4"/>
      <c r="P137" s="3" t="e">
        <f>VLOOKUP(H137,[1]Sheet0!$A:$N,14,0)</f>
        <v>#N/A</v>
      </c>
    </row>
    <row r="138" spans="9:16" hidden="1" x14ac:dyDescent="0.25">
      <c r="I138" s="4"/>
      <c r="P138" s="3" t="e">
        <f>VLOOKUP(H138,[1]Sheet0!$A:$N,14,0)</f>
        <v>#N/A</v>
      </c>
    </row>
    <row r="139" spans="9:16" hidden="1" x14ac:dyDescent="0.25">
      <c r="I139" s="4"/>
      <c r="P139" s="3" t="e">
        <f>VLOOKUP(H139,[1]Sheet0!$A:$N,14,0)</f>
        <v>#N/A</v>
      </c>
    </row>
    <row r="140" spans="9:16" hidden="1" x14ac:dyDescent="0.25">
      <c r="I140" s="4"/>
      <c r="P140" s="3" t="e">
        <f>VLOOKUP(H140,[1]Sheet0!$A:$N,14,0)</f>
        <v>#N/A</v>
      </c>
    </row>
    <row r="141" spans="9:16" hidden="1" x14ac:dyDescent="0.25">
      <c r="I141" s="4"/>
      <c r="P141" s="3" t="e">
        <f>VLOOKUP(H141,[1]Sheet0!$A:$N,14,0)</f>
        <v>#N/A</v>
      </c>
    </row>
    <row r="142" spans="9:16" hidden="1" x14ac:dyDescent="0.25">
      <c r="I142" s="4"/>
      <c r="P142" s="3" t="e">
        <f>VLOOKUP(H142,[1]Sheet0!$A:$N,14,0)</f>
        <v>#N/A</v>
      </c>
    </row>
    <row r="143" spans="9:16" hidden="1" x14ac:dyDescent="0.25">
      <c r="I143" s="4"/>
      <c r="P143" s="3" t="e">
        <f>VLOOKUP(H143,[1]Sheet0!$A:$N,14,0)</f>
        <v>#N/A</v>
      </c>
    </row>
    <row r="144" spans="9:16" hidden="1" x14ac:dyDescent="0.25">
      <c r="I144" s="4"/>
      <c r="P144" s="3" t="e">
        <f>VLOOKUP(H144,[1]Sheet0!$A:$N,14,0)</f>
        <v>#N/A</v>
      </c>
    </row>
    <row r="145" spans="1:16" hidden="1" x14ac:dyDescent="0.25">
      <c r="I145" s="4"/>
      <c r="P145" s="3" t="e">
        <f>VLOOKUP(H145,[1]Sheet0!$A:$N,14,0)</f>
        <v>#N/A</v>
      </c>
    </row>
    <row r="146" spans="1:16" ht="14.5" hidden="1" x14ac:dyDescent="0.25">
      <c r="A146" s="5"/>
      <c r="B146" s="6"/>
      <c r="C146" s="6"/>
      <c r="P146" s="3" t="e">
        <f>VLOOKUP(H146,[1]Sheet0!$A:$N,14,0)</f>
        <v>#N/A</v>
      </c>
    </row>
    <row r="147" spans="1:16" ht="14.5" hidden="1" x14ac:dyDescent="0.25">
      <c r="A147" s="5"/>
      <c r="B147" s="6"/>
      <c r="C147" s="6"/>
      <c r="P147" s="3" t="e">
        <f>VLOOKUP(H147,[1]Sheet0!$A:$N,14,0)</f>
        <v>#N/A</v>
      </c>
    </row>
    <row r="148" spans="1:16" ht="14.5" hidden="1" x14ac:dyDescent="0.25">
      <c r="A148" s="5"/>
      <c r="B148" s="6"/>
      <c r="C148" s="6"/>
      <c r="P148" s="3" t="e">
        <f>VLOOKUP(H148,[1]Sheet0!$A:$N,14,0)</f>
        <v>#N/A</v>
      </c>
    </row>
    <row r="149" spans="1:16" ht="14.5" hidden="1" x14ac:dyDescent="0.25">
      <c r="A149" s="5"/>
      <c r="B149" s="6"/>
      <c r="C149" s="6"/>
      <c r="P149" s="3" t="e">
        <f>VLOOKUP(H149,[1]Sheet0!$A:$N,14,0)</f>
        <v>#N/A</v>
      </c>
    </row>
    <row r="150" spans="1:16" ht="14.5" hidden="1" x14ac:dyDescent="0.25">
      <c r="A150" s="5"/>
      <c r="B150" s="6"/>
      <c r="C150" s="6"/>
      <c r="P150" s="3" t="e">
        <f>VLOOKUP(H150,[1]Sheet0!$A:$N,14,0)</f>
        <v>#N/A</v>
      </c>
    </row>
    <row r="151" spans="1:16" ht="14.5" hidden="1" x14ac:dyDescent="0.25">
      <c r="A151" s="5"/>
      <c r="B151" s="6"/>
      <c r="C151" s="6"/>
      <c r="P151" s="3" t="e">
        <f>VLOOKUP(H151,[1]Sheet0!$A:$N,14,0)</f>
        <v>#N/A</v>
      </c>
    </row>
    <row r="152" spans="1:16" ht="14.5" hidden="1" x14ac:dyDescent="0.25">
      <c r="A152" s="5"/>
      <c r="B152" s="6"/>
      <c r="C152" s="6"/>
      <c r="P152" s="3" t="e">
        <f>VLOOKUP(H152,[1]Sheet0!$A:$N,14,0)</f>
        <v>#N/A</v>
      </c>
    </row>
    <row r="153" spans="1:16" ht="14.5" hidden="1" x14ac:dyDescent="0.25">
      <c r="A153" s="5"/>
      <c r="B153" s="6"/>
      <c r="C153" s="6"/>
      <c r="P153" s="3" t="e">
        <f>VLOOKUP(H153,[1]Sheet0!$A:$N,14,0)</f>
        <v>#N/A</v>
      </c>
    </row>
    <row r="154" spans="1:16" ht="14.5" hidden="1" x14ac:dyDescent="0.25">
      <c r="A154" s="5"/>
      <c r="B154" s="6"/>
      <c r="C154" s="6"/>
      <c r="P154" s="3" t="e">
        <f>VLOOKUP(H154,[1]Sheet0!$A:$N,14,0)</f>
        <v>#N/A</v>
      </c>
    </row>
    <row r="155" spans="1:16" ht="14.5" hidden="1" x14ac:dyDescent="0.25">
      <c r="A155" s="5"/>
      <c r="B155" s="6"/>
      <c r="C155" s="6"/>
      <c r="P155" s="3" t="e">
        <f>VLOOKUP(H155,[1]Sheet0!$A:$N,14,0)</f>
        <v>#N/A</v>
      </c>
    </row>
    <row r="156" spans="1:16" ht="14.5" hidden="1" x14ac:dyDescent="0.25">
      <c r="A156" s="5"/>
      <c r="B156" s="6"/>
      <c r="C156" s="6"/>
      <c r="P156" s="3" t="e">
        <f>VLOOKUP(H156,[1]Sheet0!$A:$N,14,0)</f>
        <v>#N/A</v>
      </c>
    </row>
    <row r="157" spans="1:16" ht="14.5" hidden="1" x14ac:dyDescent="0.25">
      <c r="A157" s="5"/>
      <c r="B157" s="6"/>
      <c r="C157" s="6"/>
      <c r="P157" s="3" t="e">
        <f>VLOOKUP(H157,[1]Sheet0!$A:$N,14,0)</f>
        <v>#N/A</v>
      </c>
    </row>
    <row r="158" spans="1:16" ht="14.5" hidden="1" x14ac:dyDescent="0.25">
      <c r="A158" s="5"/>
      <c r="B158" s="6"/>
      <c r="C158" s="6"/>
      <c r="P158" s="3" t="e">
        <f>VLOOKUP(H158,[1]Sheet0!$A:$N,14,0)</f>
        <v>#N/A</v>
      </c>
    </row>
    <row r="159" spans="1:16" ht="14.5" hidden="1" x14ac:dyDescent="0.25">
      <c r="A159" s="5"/>
      <c r="B159" s="6"/>
      <c r="C159" s="6"/>
      <c r="P159" s="3" t="e">
        <f>VLOOKUP(H159,[1]Sheet0!$A:$N,14,0)</f>
        <v>#N/A</v>
      </c>
    </row>
    <row r="160" spans="1:16" ht="14.5" hidden="1" x14ac:dyDescent="0.25">
      <c r="A160" s="5"/>
      <c r="B160" s="6"/>
      <c r="C160" s="6"/>
      <c r="P160" s="3" t="e">
        <f>VLOOKUP(H160,[1]Sheet0!$A:$N,14,0)</f>
        <v>#N/A</v>
      </c>
    </row>
    <row r="161" spans="1:16" ht="14.5" hidden="1" x14ac:dyDescent="0.25">
      <c r="A161" s="5"/>
      <c r="B161" s="6"/>
      <c r="C161" s="6"/>
      <c r="P161" s="3" t="e">
        <f>VLOOKUP(H161,[1]Sheet0!$A:$N,14,0)</f>
        <v>#N/A</v>
      </c>
    </row>
    <row r="162" spans="1:16" ht="14.5" hidden="1" x14ac:dyDescent="0.25">
      <c r="A162" s="5"/>
      <c r="B162" s="6"/>
      <c r="C162" s="6"/>
      <c r="P162" s="3" t="e">
        <f>VLOOKUP(H162,[1]Sheet0!$A:$N,14,0)</f>
        <v>#N/A</v>
      </c>
    </row>
    <row r="163" spans="1:16" ht="14.5" hidden="1" x14ac:dyDescent="0.25">
      <c r="A163" s="5"/>
      <c r="B163" s="6"/>
      <c r="C163" s="6"/>
      <c r="P163" s="3" t="e">
        <f>VLOOKUP(H163,[1]Sheet0!$A:$N,14,0)</f>
        <v>#N/A</v>
      </c>
    </row>
    <row r="164" spans="1:16" ht="14.5" hidden="1" x14ac:dyDescent="0.25">
      <c r="A164" s="5"/>
      <c r="B164" s="6"/>
      <c r="C164" s="6"/>
      <c r="P164" s="3" t="e">
        <f>VLOOKUP(H164,[1]Sheet0!$A:$N,14,0)</f>
        <v>#N/A</v>
      </c>
    </row>
    <row r="165" spans="1:16" ht="14.5" hidden="1" x14ac:dyDescent="0.25">
      <c r="A165" s="5"/>
      <c r="B165" s="6"/>
      <c r="C165" s="6"/>
      <c r="P165" s="3" t="e">
        <f>VLOOKUP(H165,[1]Sheet0!$A:$N,14,0)</f>
        <v>#N/A</v>
      </c>
    </row>
    <row r="166" spans="1:16" ht="14.5" hidden="1" x14ac:dyDescent="0.25">
      <c r="A166" s="5"/>
      <c r="B166" s="6"/>
      <c r="C166" s="6"/>
      <c r="P166" s="3" t="e">
        <f>VLOOKUP(H166,[1]Sheet0!$A:$N,14,0)</f>
        <v>#N/A</v>
      </c>
    </row>
    <row r="167" spans="1:16" ht="14.5" hidden="1" x14ac:dyDescent="0.25">
      <c r="A167" s="5"/>
      <c r="B167" s="6"/>
      <c r="C167" s="6"/>
      <c r="P167" s="3" t="e">
        <f>VLOOKUP(H167,[1]Sheet0!$A:$N,14,0)</f>
        <v>#N/A</v>
      </c>
    </row>
    <row r="168" spans="1:16" ht="14.5" hidden="1" x14ac:dyDescent="0.25">
      <c r="A168" s="5"/>
      <c r="B168" s="6"/>
      <c r="C168" s="6"/>
      <c r="P168" s="3" t="e">
        <f>VLOOKUP(H168,[1]Sheet0!$A:$N,14,0)</f>
        <v>#N/A</v>
      </c>
    </row>
    <row r="169" spans="1:16" ht="14.5" hidden="1" x14ac:dyDescent="0.25">
      <c r="A169" s="5"/>
      <c r="B169" s="6"/>
      <c r="C169" s="6"/>
      <c r="P169" s="3" t="e">
        <f>VLOOKUP(H169,[1]Sheet0!$A:$N,14,0)</f>
        <v>#N/A</v>
      </c>
    </row>
    <row r="170" spans="1:16" ht="14.5" hidden="1" x14ac:dyDescent="0.25">
      <c r="A170" s="5"/>
      <c r="B170" s="6"/>
      <c r="C170" s="6"/>
      <c r="P170" s="3" t="e">
        <f>VLOOKUP(H170,[1]Sheet0!$A:$N,14,0)</f>
        <v>#N/A</v>
      </c>
    </row>
    <row r="171" spans="1:16" ht="14.5" hidden="1" x14ac:dyDescent="0.25">
      <c r="A171" s="5"/>
      <c r="B171" s="6"/>
      <c r="C171" s="6"/>
      <c r="P171" s="3" t="e">
        <f>VLOOKUP(H171,[1]Sheet0!$A:$N,14,0)</f>
        <v>#N/A</v>
      </c>
    </row>
    <row r="172" spans="1:16" ht="14.5" hidden="1" x14ac:dyDescent="0.25">
      <c r="A172" s="5"/>
      <c r="B172" s="6"/>
      <c r="C172" s="6"/>
      <c r="P172" s="3" t="e">
        <f>VLOOKUP(H172,[1]Sheet0!$A:$N,14,0)</f>
        <v>#N/A</v>
      </c>
    </row>
    <row r="173" spans="1:16" ht="14.5" hidden="1" x14ac:dyDescent="0.25">
      <c r="A173" s="5"/>
      <c r="B173" s="6"/>
      <c r="C173" s="6"/>
      <c r="P173" s="3" t="e">
        <f>VLOOKUP(H173,[1]Sheet0!$A:$N,14,0)</f>
        <v>#N/A</v>
      </c>
    </row>
    <row r="174" spans="1:16" ht="14.5" hidden="1" x14ac:dyDescent="0.25">
      <c r="A174" s="5"/>
      <c r="B174" s="6"/>
      <c r="C174" s="6"/>
      <c r="P174" s="3" t="e">
        <f>VLOOKUP(H174,[1]Sheet0!$A:$N,14,0)</f>
        <v>#N/A</v>
      </c>
    </row>
    <row r="175" spans="1:16" ht="14.5" hidden="1" x14ac:dyDescent="0.25">
      <c r="A175" s="5"/>
      <c r="B175" s="6"/>
      <c r="C175" s="6"/>
      <c r="P175" s="3" t="e">
        <f>VLOOKUP(H175,[1]Sheet0!$A:$N,14,0)</f>
        <v>#N/A</v>
      </c>
    </row>
    <row r="176" spans="1:16" ht="14.5" hidden="1" x14ac:dyDescent="0.25">
      <c r="A176" s="5"/>
      <c r="B176" s="6"/>
      <c r="C176" s="6"/>
      <c r="P176" s="3" t="e">
        <f>VLOOKUP(H176,[1]Sheet0!$A:$N,14,0)</f>
        <v>#N/A</v>
      </c>
    </row>
    <row r="177" spans="1:16" ht="14.5" hidden="1" x14ac:dyDescent="0.25">
      <c r="A177" s="5"/>
      <c r="B177" s="6"/>
      <c r="C177" s="6"/>
      <c r="P177" s="3" t="e">
        <f>VLOOKUP(H177,[1]Sheet0!$A:$N,14,0)</f>
        <v>#N/A</v>
      </c>
    </row>
    <row r="178" spans="1:16" ht="14.5" hidden="1" x14ac:dyDescent="0.25">
      <c r="A178" s="5"/>
      <c r="B178" s="6"/>
      <c r="C178" s="6"/>
      <c r="P178" s="3" t="e">
        <f>VLOOKUP(H178,[1]Sheet0!$A:$N,14,0)</f>
        <v>#N/A</v>
      </c>
    </row>
    <row r="179" spans="1:16" ht="14.5" hidden="1" x14ac:dyDescent="0.25">
      <c r="A179" s="5"/>
      <c r="B179" s="6"/>
      <c r="C179" s="6"/>
      <c r="P179" s="3" t="e">
        <f>VLOOKUP(H179,[1]Sheet0!$A:$N,14,0)</f>
        <v>#N/A</v>
      </c>
    </row>
    <row r="180" spans="1:16" ht="14.5" hidden="1" x14ac:dyDescent="0.25">
      <c r="A180" s="5"/>
      <c r="B180" s="6"/>
      <c r="C180" s="6"/>
      <c r="P180" s="3" t="e">
        <f>VLOOKUP(H180,[1]Sheet0!$A:$N,14,0)</f>
        <v>#N/A</v>
      </c>
    </row>
    <row r="181" spans="1:16" ht="14.5" hidden="1" x14ac:dyDescent="0.25">
      <c r="A181" s="5"/>
      <c r="B181" s="6"/>
      <c r="C181" s="6"/>
      <c r="P181" s="3" t="e">
        <f>VLOOKUP(H181,[1]Sheet0!$A:$N,14,0)</f>
        <v>#N/A</v>
      </c>
    </row>
    <row r="182" spans="1:16" ht="14.5" hidden="1" x14ac:dyDescent="0.25">
      <c r="A182" s="5"/>
      <c r="B182" s="6"/>
      <c r="C182" s="6"/>
      <c r="P182" s="3" t="e">
        <f>VLOOKUP(H182,[1]Sheet0!$A:$N,14,0)</f>
        <v>#N/A</v>
      </c>
    </row>
    <row r="183" spans="1:16" ht="14.5" hidden="1" x14ac:dyDescent="0.25">
      <c r="A183" s="5"/>
      <c r="B183" s="6"/>
      <c r="C183" s="6"/>
      <c r="P183" s="3" t="e">
        <f>VLOOKUP(H183,[1]Sheet0!$A:$N,14,0)</f>
        <v>#N/A</v>
      </c>
    </row>
    <row r="184" spans="1:16" ht="14.5" hidden="1" x14ac:dyDescent="0.25">
      <c r="A184" s="5"/>
      <c r="B184" s="6"/>
      <c r="C184" s="6"/>
      <c r="P184" s="3" t="e">
        <f>VLOOKUP(H184,[1]Sheet0!$A:$N,14,0)</f>
        <v>#N/A</v>
      </c>
    </row>
    <row r="185" spans="1:16" ht="14.5" hidden="1" x14ac:dyDescent="0.25">
      <c r="A185" s="5"/>
      <c r="B185" s="6"/>
      <c r="C185" s="6"/>
      <c r="P185" s="3" t="e">
        <f>VLOOKUP(H185,[1]Sheet0!$A:$N,14,0)</f>
        <v>#N/A</v>
      </c>
    </row>
    <row r="186" spans="1:16" ht="14.5" hidden="1" x14ac:dyDescent="0.25">
      <c r="A186" s="5"/>
      <c r="B186" s="6"/>
      <c r="C186" s="6"/>
      <c r="P186" s="3" t="e">
        <f>VLOOKUP(H186,[1]Sheet0!$A:$N,14,0)</f>
        <v>#N/A</v>
      </c>
    </row>
    <row r="187" spans="1:16" ht="14.5" hidden="1" x14ac:dyDescent="0.25">
      <c r="A187" s="5"/>
      <c r="B187" s="6"/>
      <c r="C187" s="6"/>
      <c r="P187" s="3" t="e">
        <f>VLOOKUP(H187,[1]Sheet0!$A:$N,14,0)</f>
        <v>#N/A</v>
      </c>
    </row>
    <row r="188" spans="1:16" ht="14.5" hidden="1" x14ac:dyDescent="0.25">
      <c r="A188" s="5"/>
      <c r="B188" s="6"/>
      <c r="C188" s="6"/>
      <c r="P188" s="3" t="e">
        <f>VLOOKUP(H188,[1]Sheet0!$A:$N,14,0)</f>
        <v>#N/A</v>
      </c>
    </row>
    <row r="189" spans="1:16" ht="14.5" hidden="1" x14ac:dyDescent="0.25">
      <c r="A189" s="5"/>
      <c r="B189" s="6"/>
      <c r="C189" s="6"/>
      <c r="P189" s="3" t="e">
        <f>VLOOKUP(H189,[1]Sheet0!$A:$N,14,0)</f>
        <v>#N/A</v>
      </c>
    </row>
    <row r="190" spans="1:16" ht="14.5" hidden="1" x14ac:dyDescent="0.25">
      <c r="A190" s="5"/>
      <c r="B190" s="6"/>
      <c r="C190" s="6"/>
      <c r="P190" s="3" t="e">
        <f>VLOOKUP(H190,[1]Sheet0!$A:$N,14,0)</f>
        <v>#N/A</v>
      </c>
    </row>
    <row r="191" spans="1:16" ht="14.5" hidden="1" x14ac:dyDescent="0.25">
      <c r="A191" s="5"/>
      <c r="B191" s="6"/>
      <c r="C191" s="6"/>
      <c r="P191" s="3" t="e">
        <f>VLOOKUP(H191,[1]Sheet0!$A:$N,14,0)</f>
        <v>#N/A</v>
      </c>
    </row>
    <row r="192" spans="1:16" ht="14.5" hidden="1" x14ac:dyDescent="0.25">
      <c r="A192" s="5"/>
      <c r="B192" s="6"/>
      <c r="C192" s="6"/>
      <c r="P192" s="3" t="e">
        <f>VLOOKUP(H192,[1]Sheet0!$A:$N,14,0)</f>
        <v>#N/A</v>
      </c>
    </row>
    <row r="193" spans="1:16" ht="14.5" hidden="1" x14ac:dyDescent="0.25">
      <c r="A193" s="5"/>
      <c r="B193" s="6"/>
      <c r="C193" s="6"/>
      <c r="P193" s="3" t="e">
        <f>VLOOKUP(H193,[1]Sheet0!$A:$N,14,0)</f>
        <v>#N/A</v>
      </c>
    </row>
    <row r="194" spans="1:16" ht="14.5" hidden="1" x14ac:dyDescent="0.25">
      <c r="A194" s="5"/>
      <c r="B194" s="6"/>
      <c r="C194" s="6"/>
      <c r="P194" s="3" t="e">
        <f>VLOOKUP(H194,[1]Sheet0!$A:$N,14,0)</f>
        <v>#N/A</v>
      </c>
    </row>
    <row r="195" spans="1:16" ht="14.5" hidden="1" x14ac:dyDescent="0.25">
      <c r="A195" s="5"/>
      <c r="B195" s="6"/>
      <c r="C195" s="6"/>
      <c r="P195" s="3" t="e">
        <f>VLOOKUP(H195,[1]Sheet0!$A:$N,14,0)</f>
        <v>#N/A</v>
      </c>
    </row>
    <row r="196" spans="1:16" ht="14.5" hidden="1" x14ac:dyDescent="0.25">
      <c r="A196" s="5"/>
      <c r="B196" s="6"/>
      <c r="C196" s="6"/>
      <c r="P196" s="3" t="e">
        <f>VLOOKUP(H196,[1]Sheet0!$A:$N,14,0)</f>
        <v>#N/A</v>
      </c>
    </row>
    <row r="197" spans="1:16" ht="14.5" hidden="1" x14ac:dyDescent="0.25">
      <c r="A197" s="5"/>
      <c r="B197" s="6"/>
      <c r="C197" s="6"/>
      <c r="P197" s="3" t="e">
        <f>VLOOKUP(H197,[1]Sheet0!$A:$N,14,0)</f>
        <v>#N/A</v>
      </c>
    </row>
    <row r="198" spans="1:16" ht="14.5" hidden="1" x14ac:dyDescent="0.25">
      <c r="A198" s="5"/>
      <c r="B198" s="6"/>
      <c r="C198" s="6"/>
      <c r="P198" s="3" t="e">
        <f>VLOOKUP(H198,[1]Sheet0!$A:$N,14,0)</f>
        <v>#N/A</v>
      </c>
    </row>
    <row r="199" spans="1:16" ht="14.5" hidden="1" x14ac:dyDescent="0.25">
      <c r="A199" s="5"/>
      <c r="B199" s="6"/>
      <c r="C199" s="6"/>
      <c r="P199" s="3" t="e">
        <f>VLOOKUP(H199,[1]Sheet0!$A:$N,14,0)</f>
        <v>#N/A</v>
      </c>
    </row>
    <row r="200" spans="1:16" ht="14.5" hidden="1" x14ac:dyDescent="0.25">
      <c r="A200" s="5"/>
      <c r="B200" s="6"/>
      <c r="C200" s="6"/>
      <c r="P200" s="3" t="e">
        <f>VLOOKUP(H200,[1]Sheet0!$A:$N,14,0)</f>
        <v>#N/A</v>
      </c>
    </row>
    <row r="201" spans="1:16" ht="14.5" hidden="1" x14ac:dyDescent="0.25">
      <c r="A201" s="5"/>
      <c r="B201" s="6"/>
      <c r="C201" s="6"/>
      <c r="P201" s="3" t="e">
        <f>VLOOKUP(H201,[1]Sheet0!$A:$N,14,0)</f>
        <v>#N/A</v>
      </c>
    </row>
    <row r="202" spans="1:16" ht="14.5" hidden="1" x14ac:dyDescent="0.25">
      <c r="A202" s="5"/>
      <c r="B202" s="6"/>
      <c r="C202" s="6"/>
      <c r="P202" s="3" t="e">
        <f>VLOOKUP(H202,[1]Sheet0!$A:$N,14,0)</f>
        <v>#N/A</v>
      </c>
    </row>
    <row r="203" spans="1:16" ht="14.5" hidden="1" x14ac:dyDescent="0.25">
      <c r="A203" s="5"/>
      <c r="B203" s="6"/>
      <c r="C203" s="6"/>
      <c r="P203" s="3" t="e">
        <f>VLOOKUP(H203,[1]Sheet0!$A:$N,14,0)</f>
        <v>#N/A</v>
      </c>
    </row>
    <row r="204" spans="1:16" ht="14.5" hidden="1" x14ac:dyDescent="0.25">
      <c r="A204" s="5"/>
      <c r="B204" s="6"/>
      <c r="C204" s="6"/>
      <c r="P204" s="3" t="e">
        <f>VLOOKUP(H204,[1]Sheet0!$A:$N,14,0)</f>
        <v>#N/A</v>
      </c>
    </row>
    <row r="205" spans="1:16" ht="14.5" hidden="1" x14ac:dyDescent="0.25">
      <c r="A205" s="5"/>
      <c r="B205" s="6"/>
      <c r="C205" s="6"/>
      <c r="P205" s="3" t="e">
        <f>VLOOKUP(H205,[1]Sheet0!$A:$N,14,0)</f>
        <v>#N/A</v>
      </c>
    </row>
    <row r="206" spans="1:16" ht="14.5" hidden="1" x14ac:dyDescent="0.25">
      <c r="A206" s="5"/>
      <c r="B206" s="6"/>
      <c r="C206" s="6"/>
      <c r="P206" s="3" t="e">
        <f>VLOOKUP(H206,[1]Sheet0!$A:$N,14,0)</f>
        <v>#N/A</v>
      </c>
    </row>
    <row r="207" spans="1:16" ht="14.5" hidden="1" x14ac:dyDescent="0.25">
      <c r="A207" s="5"/>
      <c r="B207" s="6"/>
      <c r="C207" s="6"/>
      <c r="P207" s="3" t="e">
        <f>VLOOKUP(H207,[1]Sheet0!$A:$N,14,0)</f>
        <v>#N/A</v>
      </c>
    </row>
    <row r="208" spans="1:16" ht="14.5" hidden="1" x14ac:dyDescent="0.25">
      <c r="A208" s="5"/>
      <c r="B208" s="6"/>
      <c r="C208" s="6"/>
      <c r="P208" s="3" t="e">
        <f>VLOOKUP(H208,[1]Sheet0!$A:$N,14,0)</f>
        <v>#N/A</v>
      </c>
    </row>
    <row r="209" spans="1:16" ht="14.5" hidden="1" x14ac:dyDescent="0.25">
      <c r="A209" s="5"/>
      <c r="B209" s="6"/>
      <c r="C209" s="6"/>
      <c r="P209" s="3" t="e">
        <f>VLOOKUP(H209,[1]Sheet0!$A:$N,14,0)</f>
        <v>#N/A</v>
      </c>
    </row>
    <row r="210" spans="1:16" ht="14.5" hidden="1" x14ac:dyDescent="0.25">
      <c r="A210" s="5"/>
      <c r="B210" s="6"/>
      <c r="C210" s="6"/>
      <c r="P210" s="3" t="e">
        <f>VLOOKUP(H210,[1]Sheet0!$A:$N,14,0)</f>
        <v>#N/A</v>
      </c>
    </row>
    <row r="211" spans="1:16" ht="14.5" hidden="1" x14ac:dyDescent="0.25">
      <c r="A211" s="5"/>
      <c r="B211" s="6"/>
      <c r="C211" s="6"/>
      <c r="P211" s="3" t="e">
        <f>VLOOKUP(H211,[1]Sheet0!$A:$N,14,0)</f>
        <v>#N/A</v>
      </c>
    </row>
    <row r="212" spans="1:16" ht="14.5" hidden="1" x14ac:dyDescent="0.25">
      <c r="A212" s="5"/>
      <c r="B212" s="6"/>
      <c r="C212" s="6"/>
      <c r="P212" s="3" t="e">
        <f>VLOOKUP(H212,[1]Sheet0!$A:$N,14,0)</f>
        <v>#N/A</v>
      </c>
    </row>
    <row r="213" spans="1:16" ht="14.5" hidden="1" x14ac:dyDescent="0.25">
      <c r="A213" s="5"/>
      <c r="B213" s="6"/>
      <c r="C213" s="6"/>
      <c r="P213" s="3" t="e">
        <f>VLOOKUP(H213,[1]Sheet0!$A:$N,14,0)</f>
        <v>#N/A</v>
      </c>
    </row>
    <row r="214" spans="1:16" ht="14.5" hidden="1" x14ac:dyDescent="0.25">
      <c r="A214" s="5"/>
      <c r="B214" s="6"/>
      <c r="C214" s="6"/>
      <c r="P214" s="3" t="e">
        <f>VLOOKUP(H214,[1]Sheet0!$A:$N,14,0)</f>
        <v>#N/A</v>
      </c>
    </row>
    <row r="215" spans="1:16" ht="14.5" hidden="1" x14ac:dyDescent="0.25">
      <c r="A215" s="5"/>
      <c r="B215" s="6"/>
      <c r="C215" s="6"/>
      <c r="P215" s="3" t="e">
        <f>VLOOKUP(H215,[1]Sheet0!$A:$N,14,0)</f>
        <v>#N/A</v>
      </c>
    </row>
    <row r="216" spans="1:16" ht="14.5" hidden="1" x14ac:dyDescent="0.25">
      <c r="A216" s="5"/>
      <c r="B216" s="6"/>
      <c r="C216" s="6"/>
      <c r="P216" s="3" t="e">
        <f>VLOOKUP(H216,[1]Sheet0!$A:$N,14,0)</f>
        <v>#N/A</v>
      </c>
    </row>
    <row r="217" spans="1:16" ht="14.5" hidden="1" x14ac:dyDescent="0.25">
      <c r="A217" s="5"/>
      <c r="B217" s="6"/>
      <c r="C217" s="6"/>
      <c r="P217" s="3" t="e">
        <f>VLOOKUP(H217,[1]Sheet0!$A:$N,14,0)</f>
        <v>#N/A</v>
      </c>
    </row>
    <row r="218" spans="1:16" ht="14.5" hidden="1" x14ac:dyDescent="0.25">
      <c r="A218" s="5"/>
      <c r="B218" s="6"/>
      <c r="C218" s="6"/>
      <c r="P218" s="3" t="e">
        <f>VLOOKUP(H218,[1]Sheet0!$A:$N,14,0)</f>
        <v>#N/A</v>
      </c>
    </row>
    <row r="219" spans="1:16" ht="14.5" hidden="1" x14ac:dyDescent="0.25">
      <c r="A219" s="5"/>
      <c r="B219" s="6"/>
      <c r="C219" s="6"/>
      <c r="P219" s="3" t="e">
        <f>VLOOKUP(H219,[1]Sheet0!$A:$N,14,0)</f>
        <v>#N/A</v>
      </c>
    </row>
    <row r="220" spans="1:16" ht="14.5" hidden="1" x14ac:dyDescent="0.25">
      <c r="A220" s="5"/>
      <c r="B220" s="6"/>
      <c r="C220" s="6"/>
      <c r="P220" s="3" t="e">
        <f>VLOOKUP(H220,[1]Sheet0!$A:$N,14,0)</f>
        <v>#N/A</v>
      </c>
    </row>
    <row r="221" spans="1:16" ht="14.5" hidden="1" x14ac:dyDescent="0.25">
      <c r="A221" s="5"/>
      <c r="B221" s="6"/>
      <c r="C221" s="6"/>
      <c r="P221" s="3" t="e">
        <f>VLOOKUP(H221,[1]Sheet0!$A:$N,14,0)</f>
        <v>#N/A</v>
      </c>
    </row>
    <row r="222" spans="1:16" ht="14.5" hidden="1" x14ac:dyDescent="0.25">
      <c r="A222" s="5"/>
      <c r="B222" s="6"/>
      <c r="C222" s="6"/>
      <c r="P222" s="3" t="e">
        <f>VLOOKUP(H222,[1]Sheet0!$A:$N,14,0)</f>
        <v>#N/A</v>
      </c>
    </row>
    <row r="223" spans="1:16" ht="14.5" hidden="1" x14ac:dyDescent="0.25">
      <c r="A223" s="5"/>
      <c r="B223" s="6"/>
      <c r="C223" s="6"/>
      <c r="P223" s="3" t="e">
        <f>VLOOKUP(H223,[1]Sheet0!$A:$N,14,0)</f>
        <v>#N/A</v>
      </c>
    </row>
    <row r="224" spans="1:16" ht="14.5" hidden="1" x14ac:dyDescent="0.25">
      <c r="A224" s="5"/>
      <c r="B224" s="6"/>
      <c r="C224" s="6"/>
      <c r="P224" s="3" t="e">
        <f>VLOOKUP(H224,[1]Sheet0!$A:$N,14,0)</f>
        <v>#N/A</v>
      </c>
    </row>
    <row r="225" spans="1:16" ht="14.5" hidden="1" x14ac:dyDescent="0.25">
      <c r="A225" s="5"/>
      <c r="B225" s="6"/>
      <c r="C225" s="6"/>
      <c r="P225" s="3" t="e">
        <f>VLOOKUP(H225,[1]Sheet0!$A:$N,14,0)</f>
        <v>#N/A</v>
      </c>
    </row>
    <row r="226" spans="1:16" ht="14.5" hidden="1" x14ac:dyDescent="0.25">
      <c r="A226" s="5"/>
      <c r="B226" s="6"/>
      <c r="C226" s="6"/>
      <c r="P226" s="3" t="e">
        <f>VLOOKUP(H226,[1]Sheet0!$A:$N,14,0)</f>
        <v>#N/A</v>
      </c>
    </row>
    <row r="227" spans="1:16" ht="14.5" hidden="1" x14ac:dyDescent="0.25">
      <c r="A227" s="5"/>
      <c r="B227" s="6"/>
      <c r="C227" s="6"/>
      <c r="P227" s="3" t="e">
        <f>VLOOKUP(H227,[1]Sheet0!$A:$N,14,0)</f>
        <v>#N/A</v>
      </c>
    </row>
    <row r="228" spans="1:16" ht="14.5" hidden="1" x14ac:dyDescent="0.25">
      <c r="A228" s="5"/>
      <c r="B228" s="6"/>
      <c r="C228" s="6"/>
      <c r="P228" s="3" t="e">
        <f>VLOOKUP(H228,[1]Sheet0!$A:$N,14,0)</f>
        <v>#N/A</v>
      </c>
    </row>
    <row r="229" spans="1:16" ht="14.5" hidden="1" x14ac:dyDescent="0.25">
      <c r="A229" s="5"/>
      <c r="B229" s="6"/>
      <c r="C229" s="6"/>
      <c r="P229" s="3" t="e">
        <f>VLOOKUP(H229,[1]Sheet0!$A:$N,14,0)</f>
        <v>#N/A</v>
      </c>
    </row>
    <row r="230" spans="1:16" ht="14.5" hidden="1" x14ac:dyDescent="0.25">
      <c r="A230" s="5"/>
      <c r="B230" s="6"/>
      <c r="C230" s="6"/>
      <c r="P230" s="3" t="e">
        <f>VLOOKUP(H230,[1]Sheet0!$A:$N,14,0)</f>
        <v>#N/A</v>
      </c>
    </row>
    <row r="231" spans="1:16" ht="14.5" hidden="1" x14ac:dyDescent="0.25">
      <c r="A231" s="5"/>
      <c r="B231" s="6"/>
      <c r="C231" s="6"/>
      <c r="P231" s="3" t="e">
        <f>VLOOKUP(H231,[1]Sheet0!$A:$N,14,0)</f>
        <v>#N/A</v>
      </c>
    </row>
    <row r="232" spans="1:16" ht="14.5" hidden="1" x14ac:dyDescent="0.25">
      <c r="A232" s="5"/>
      <c r="B232" s="6"/>
      <c r="C232" s="6"/>
      <c r="P232" s="3" t="e">
        <f>VLOOKUP(H232,[1]Sheet0!$A:$N,14,0)</f>
        <v>#N/A</v>
      </c>
    </row>
    <row r="233" spans="1:16" ht="14.5" hidden="1" x14ac:dyDescent="0.25">
      <c r="A233" s="5"/>
      <c r="B233" s="6"/>
      <c r="C233" s="6"/>
      <c r="P233" s="3" t="e">
        <f>VLOOKUP(H233,[1]Sheet0!$A:$N,14,0)</f>
        <v>#N/A</v>
      </c>
    </row>
    <row r="234" spans="1:16" ht="14.5" hidden="1" x14ac:dyDescent="0.25">
      <c r="A234" s="5"/>
      <c r="B234" s="6"/>
      <c r="C234" s="6"/>
      <c r="P234" s="3" t="e">
        <f>VLOOKUP(H234,[1]Sheet0!$A:$N,14,0)</f>
        <v>#N/A</v>
      </c>
    </row>
    <row r="235" spans="1:16" ht="14.5" hidden="1" x14ac:dyDescent="0.25">
      <c r="A235" s="5"/>
      <c r="B235" s="6"/>
      <c r="C235" s="6"/>
      <c r="P235" s="3" t="e">
        <f>VLOOKUP(H235,[1]Sheet0!$A:$N,14,0)</f>
        <v>#N/A</v>
      </c>
    </row>
    <row r="236" spans="1:16" ht="14.5" hidden="1" x14ac:dyDescent="0.25">
      <c r="A236" s="5"/>
      <c r="B236" s="6"/>
      <c r="C236" s="6"/>
      <c r="P236" s="3" t="e">
        <f>VLOOKUP(H236,[1]Sheet0!$A:$N,14,0)</f>
        <v>#N/A</v>
      </c>
    </row>
    <row r="237" spans="1:16" ht="14.5" hidden="1" x14ac:dyDescent="0.25">
      <c r="A237" s="5"/>
      <c r="B237" s="6"/>
      <c r="C237" s="6"/>
      <c r="P237" s="3" t="e">
        <f>VLOOKUP(H237,[1]Sheet0!$A:$N,14,0)</f>
        <v>#N/A</v>
      </c>
    </row>
    <row r="238" spans="1:16" ht="14.5" hidden="1" x14ac:dyDescent="0.25">
      <c r="A238" s="5"/>
      <c r="B238" s="6"/>
      <c r="C238" s="6"/>
      <c r="P238" s="3" t="e">
        <f>VLOOKUP(H238,[1]Sheet0!$A:$N,14,0)</f>
        <v>#N/A</v>
      </c>
    </row>
    <row r="239" spans="1:16" ht="14.5" hidden="1" x14ac:dyDescent="0.25">
      <c r="A239" s="5"/>
      <c r="B239" s="6"/>
      <c r="C239" s="6"/>
      <c r="P239" s="3" t="e">
        <f>VLOOKUP(H239,[1]Sheet0!$A:$N,14,0)</f>
        <v>#N/A</v>
      </c>
    </row>
    <row r="240" spans="1:16" ht="14.5" hidden="1" x14ac:dyDescent="0.25">
      <c r="A240" s="5"/>
      <c r="B240" s="6"/>
      <c r="C240" s="6"/>
      <c r="P240" s="3" t="e">
        <f>VLOOKUP(H240,[1]Sheet0!$A:$N,14,0)</f>
        <v>#N/A</v>
      </c>
    </row>
    <row r="241" spans="1:16" ht="14.5" hidden="1" x14ac:dyDescent="0.25">
      <c r="A241" s="5"/>
      <c r="B241" s="6"/>
      <c r="C241" s="6"/>
      <c r="P241" s="3" t="e">
        <f>VLOOKUP(H241,[1]Sheet0!$A:$N,14,0)</f>
        <v>#N/A</v>
      </c>
    </row>
    <row r="242" spans="1:16" ht="14.5" hidden="1" x14ac:dyDescent="0.25">
      <c r="A242" s="5"/>
      <c r="B242" s="6"/>
      <c r="C242" s="6"/>
      <c r="P242" s="3" t="e">
        <f>VLOOKUP(H242,[1]Sheet0!$A:$N,14,0)</f>
        <v>#N/A</v>
      </c>
    </row>
    <row r="243" spans="1:16" ht="14.5" hidden="1" x14ac:dyDescent="0.25">
      <c r="A243" s="5"/>
      <c r="B243" s="6"/>
      <c r="C243" s="6"/>
      <c r="P243" s="3" t="e">
        <f>VLOOKUP(H243,[1]Sheet0!$A:$N,14,0)</f>
        <v>#N/A</v>
      </c>
    </row>
    <row r="244" spans="1:16" ht="14.5" hidden="1" x14ac:dyDescent="0.25">
      <c r="A244" s="5"/>
      <c r="B244" s="6"/>
      <c r="C244" s="6"/>
      <c r="P244" s="3" t="e">
        <f>VLOOKUP(H244,[1]Sheet0!$A:$N,14,0)</f>
        <v>#N/A</v>
      </c>
    </row>
    <row r="245" spans="1:16" ht="14.5" hidden="1" x14ac:dyDescent="0.25">
      <c r="A245" s="5"/>
      <c r="B245" s="6"/>
      <c r="C245" s="6"/>
      <c r="P245" s="3" t="e">
        <f>VLOOKUP(H245,[1]Sheet0!$A:$N,14,0)</f>
        <v>#N/A</v>
      </c>
    </row>
    <row r="246" spans="1:16" ht="14.5" hidden="1" x14ac:dyDescent="0.25">
      <c r="A246" s="5"/>
      <c r="B246" s="6"/>
      <c r="C246" s="6"/>
      <c r="P246" s="3" t="e">
        <f>VLOOKUP(H246,[1]Sheet0!$A:$N,14,0)</f>
        <v>#N/A</v>
      </c>
    </row>
    <row r="247" spans="1:16" ht="14.5" hidden="1" x14ac:dyDescent="0.25">
      <c r="A247" s="5"/>
      <c r="B247" s="6"/>
      <c r="C247" s="6"/>
      <c r="P247" s="3" t="e">
        <f>VLOOKUP(H247,[1]Sheet0!$A:$N,14,0)</f>
        <v>#N/A</v>
      </c>
    </row>
    <row r="248" spans="1:16" ht="14.5" hidden="1" x14ac:dyDescent="0.25">
      <c r="A248" s="5"/>
      <c r="B248" s="6"/>
      <c r="C248" s="6"/>
      <c r="P248" s="3" t="e">
        <f>VLOOKUP(H248,[1]Sheet0!$A:$N,14,0)</f>
        <v>#N/A</v>
      </c>
    </row>
    <row r="249" spans="1:16" ht="14.5" hidden="1" x14ac:dyDescent="0.25">
      <c r="A249" s="5"/>
      <c r="B249" s="6"/>
      <c r="C249" s="6"/>
      <c r="P249" s="3" t="e">
        <f>VLOOKUP(H249,[1]Sheet0!$A:$N,14,0)</f>
        <v>#N/A</v>
      </c>
    </row>
    <row r="250" spans="1:16" ht="14.5" hidden="1" x14ac:dyDescent="0.25">
      <c r="A250" s="5"/>
      <c r="B250" s="6"/>
      <c r="C250" s="6"/>
      <c r="P250" s="3" t="e">
        <f>VLOOKUP(H250,[1]Sheet0!$A:$N,14,0)</f>
        <v>#N/A</v>
      </c>
    </row>
    <row r="251" spans="1:16" ht="14.5" hidden="1" x14ac:dyDescent="0.25">
      <c r="A251" s="5"/>
      <c r="B251" s="6"/>
      <c r="C251" s="6"/>
      <c r="P251" s="3" t="e">
        <f>VLOOKUP(H251,[1]Sheet0!$A:$N,14,0)</f>
        <v>#N/A</v>
      </c>
    </row>
    <row r="252" spans="1:16" ht="14.5" hidden="1" x14ac:dyDescent="0.25">
      <c r="A252" s="5"/>
      <c r="B252" s="6"/>
      <c r="C252" s="6"/>
      <c r="P252" s="3" t="e">
        <f>VLOOKUP(H252,[1]Sheet0!$A:$N,14,0)</f>
        <v>#N/A</v>
      </c>
    </row>
    <row r="253" spans="1:16" ht="14.5" hidden="1" x14ac:dyDescent="0.25">
      <c r="A253" s="5"/>
      <c r="B253" s="6"/>
      <c r="C253" s="6"/>
      <c r="P253" s="3" t="e">
        <f>VLOOKUP(H253,[1]Sheet0!$A:$N,14,0)</f>
        <v>#N/A</v>
      </c>
    </row>
    <row r="254" spans="1:16" ht="14.5" hidden="1" x14ac:dyDescent="0.25">
      <c r="A254" s="5"/>
      <c r="B254" s="6"/>
      <c r="C254" s="6"/>
      <c r="P254" s="3" t="e">
        <f>VLOOKUP(H254,[1]Sheet0!$A:$N,14,0)</f>
        <v>#N/A</v>
      </c>
    </row>
    <row r="255" spans="1:16" ht="14.5" hidden="1" x14ac:dyDescent="0.25">
      <c r="A255" s="5"/>
      <c r="B255" s="6"/>
      <c r="C255" s="6"/>
      <c r="P255" s="3" t="e">
        <f>VLOOKUP(H255,[1]Sheet0!$A:$N,14,0)</f>
        <v>#N/A</v>
      </c>
    </row>
    <row r="256" spans="1:16" ht="14.5" hidden="1" x14ac:dyDescent="0.25">
      <c r="A256" s="5"/>
      <c r="B256" s="6"/>
      <c r="C256" s="6"/>
      <c r="P256" s="3" t="e">
        <f>VLOOKUP(H256,[1]Sheet0!$A:$N,14,0)</f>
        <v>#N/A</v>
      </c>
    </row>
    <row r="257" spans="1:16" ht="14.5" hidden="1" x14ac:dyDescent="0.25">
      <c r="A257" s="5"/>
      <c r="B257" s="6"/>
      <c r="C257" s="6"/>
      <c r="P257" s="3" t="e">
        <f>VLOOKUP(H257,[1]Sheet0!$A:$N,14,0)</f>
        <v>#N/A</v>
      </c>
    </row>
    <row r="258" spans="1:16" ht="14.5" hidden="1" x14ac:dyDescent="0.25">
      <c r="A258" s="5"/>
      <c r="B258" s="6"/>
      <c r="C258" s="6"/>
      <c r="P258" s="3" t="e">
        <f>VLOOKUP(H258,[1]Sheet0!$A:$N,14,0)</f>
        <v>#N/A</v>
      </c>
    </row>
    <row r="259" spans="1:16" ht="14.5" hidden="1" x14ac:dyDescent="0.25">
      <c r="A259" s="5"/>
      <c r="B259" s="6"/>
      <c r="C259" s="6"/>
      <c r="P259" s="3" t="e">
        <f>VLOOKUP(H259,[1]Sheet0!$A:$N,14,0)</f>
        <v>#N/A</v>
      </c>
    </row>
    <row r="260" spans="1:16" ht="14.5" hidden="1" x14ac:dyDescent="0.25">
      <c r="A260" s="5"/>
      <c r="B260" s="6"/>
      <c r="C260" s="6"/>
      <c r="P260" s="3" t="e">
        <f>VLOOKUP(H260,[1]Sheet0!$A:$N,14,0)</f>
        <v>#N/A</v>
      </c>
    </row>
    <row r="261" spans="1:16" ht="14.5" hidden="1" x14ac:dyDescent="0.25">
      <c r="A261" s="5"/>
      <c r="B261" s="6"/>
      <c r="C261" s="6"/>
      <c r="P261" s="3" t="e">
        <f>VLOOKUP(H261,[1]Sheet0!$A:$N,14,0)</f>
        <v>#N/A</v>
      </c>
    </row>
    <row r="262" spans="1:16" ht="14.5" hidden="1" x14ac:dyDescent="0.25">
      <c r="A262" s="5"/>
      <c r="B262" s="6"/>
      <c r="C262" s="6"/>
      <c r="P262" s="3" t="e">
        <f>VLOOKUP(H262,[1]Sheet0!$A:$N,14,0)</f>
        <v>#N/A</v>
      </c>
    </row>
    <row r="263" spans="1:16" ht="14.5" hidden="1" x14ac:dyDescent="0.25">
      <c r="A263" s="5"/>
      <c r="B263" s="6"/>
      <c r="C263" s="6"/>
      <c r="P263" s="3" t="e">
        <f>VLOOKUP(H263,[1]Sheet0!$A:$N,14,0)</f>
        <v>#N/A</v>
      </c>
    </row>
    <row r="264" spans="1:16" ht="14.5" hidden="1" x14ac:dyDescent="0.25">
      <c r="A264" s="5"/>
      <c r="B264" s="6"/>
      <c r="C264" s="6"/>
      <c r="P264" s="3" t="e">
        <f>VLOOKUP(H264,[1]Sheet0!$A:$N,14,0)</f>
        <v>#N/A</v>
      </c>
    </row>
    <row r="265" spans="1:16" ht="14.5" hidden="1" x14ac:dyDescent="0.25">
      <c r="A265" s="5"/>
      <c r="B265" s="6"/>
      <c r="C265" s="6"/>
      <c r="P265" s="3" t="e">
        <f>VLOOKUP(H265,[1]Sheet0!$A:$N,14,0)</f>
        <v>#N/A</v>
      </c>
    </row>
    <row r="266" spans="1:16" ht="14.5" hidden="1" x14ac:dyDescent="0.25">
      <c r="A266" s="5"/>
      <c r="B266" s="6"/>
      <c r="C266" s="6"/>
      <c r="P266" s="3" t="e">
        <f>VLOOKUP(H266,[1]Sheet0!$A:$N,14,0)</f>
        <v>#N/A</v>
      </c>
    </row>
    <row r="267" spans="1:16" ht="14.5" hidden="1" x14ac:dyDescent="0.25">
      <c r="A267" s="5"/>
      <c r="B267" s="6"/>
      <c r="C267" s="6"/>
      <c r="P267" s="3" t="e">
        <f>VLOOKUP(H267,[1]Sheet0!$A:$N,14,0)</f>
        <v>#N/A</v>
      </c>
    </row>
    <row r="268" spans="1:16" ht="14.5" hidden="1" x14ac:dyDescent="0.25">
      <c r="A268" s="5"/>
      <c r="B268" s="6"/>
      <c r="C268" s="6"/>
      <c r="P268" s="3" t="e">
        <f>VLOOKUP(H268,[1]Sheet0!$A:$N,14,0)</f>
        <v>#N/A</v>
      </c>
    </row>
    <row r="269" spans="1:16" ht="14.5" hidden="1" x14ac:dyDescent="0.25">
      <c r="A269" s="5"/>
      <c r="B269" s="6"/>
      <c r="C269" s="6"/>
      <c r="P269" s="3" t="e">
        <f>VLOOKUP(H269,[1]Sheet0!$A:$N,14,0)</f>
        <v>#N/A</v>
      </c>
    </row>
    <row r="270" spans="1:16" ht="14.5" hidden="1" x14ac:dyDescent="0.25">
      <c r="A270" s="5"/>
      <c r="B270" s="6"/>
      <c r="C270" s="6"/>
      <c r="P270" s="3" t="e">
        <f>VLOOKUP(H270,[1]Sheet0!$A:$N,14,0)</f>
        <v>#N/A</v>
      </c>
    </row>
    <row r="271" spans="1:16" ht="14.5" hidden="1" x14ac:dyDescent="0.25">
      <c r="A271" s="5"/>
      <c r="B271" s="6"/>
      <c r="C271" s="6"/>
      <c r="P271" s="3" t="e">
        <f>VLOOKUP(H271,[1]Sheet0!$A:$N,14,0)</f>
        <v>#N/A</v>
      </c>
    </row>
    <row r="272" spans="1:16" ht="14.5" hidden="1" x14ac:dyDescent="0.25">
      <c r="A272" s="5"/>
      <c r="B272" s="6"/>
      <c r="C272" s="6"/>
      <c r="P272" s="3" t="e">
        <f>VLOOKUP(H272,[1]Sheet0!$A:$N,14,0)</f>
        <v>#N/A</v>
      </c>
    </row>
    <row r="273" spans="1:16" ht="14.5" hidden="1" x14ac:dyDescent="0.25">
      <c r="A273" s="5"/>
      <c r="B273" s="6"/>
      <c r="C273" s="6"/>
      <c r="P273" s="3" t="e">
        <f>VLOOKUP(H273,[1]Sheet0!$A:$N,14,0)</f>
        <v>#N/A</v>
      </c>
    </row>
    <row r="274" spans="1:16" ht="14.5" hidden="1" x14ac:dyDescent="0.25">
      <c r="A274" s="5"/>
      <c r="B274" s="6"/>
      <c r="C274" s="6"/>
      <c r="P274" s="3" t="e">
        <f>VLOOKUP(H274,[1]Sheet0!$A:$N,14,0)</f>
        <v>#N/A</v>
      </c>
    </row>
    <row r="275" spans="1:16" ht="14.5" hidden="1" x14ac:dyDescent="0.25">
      <c r="A275" s="5"/>
      <c r="B275" s="6"/>
      <c r="C275" s="6"/>
      <c r="P275" s="3" t="e">
        <f>VLOOKUP(H275,[1]Sheet0!$A:$N,14,0)</f>
        <v>#N/A</v>
      </c>
    </row>
    <row r="276" spans="1:16" ht="14.5" hidden="1" x14ac:dyDescent="0.25">
      <c r="A276" s="5"/>
      <c r="B276" s="6"/>
      <c r="C276" s="6"/>
      <c r="P276" s="3" t="e">
        <f>VLOOKUP(H276,[1]Sheet0!$A:$N,14,0)</f>
        <v>#N/A</v>
      </c>
    </row>
    <row r="277" spans="1:16" ht="14.5" hidden="1" x14ac:dyDescent="0.25">
      <c r="A277" s="5"/>
      <c r="B277" s="6"/>
      <c r="C277" s="6"/>
      <c r="P277" s="3" t="e">
        <f>VLOOKUP(H277,[1]Sheet0!$A:$N,14,0)</f>
        <v>#N/A</v>
      </c>
    </row>
    <row r="278" spans="1:16" ht="14.5" hidden="1" x14ac:dyDescent="0.25">
      <c r="A278" s="5"/>
      <c r="B278" s="6"/>
      <c r="C278" s="6"/>
      <c r="P278" s="3" t="e">
        <f>VLOOKUP(H278,[1]Sheet0!$A:$N,14,0)</f>
        <v>#N/A</v>
      </c>
    </row>
    <row r="279" spans="1:16" ht="14.5" hidden="1" x14ac:dyDescent="0.25">
      <c r="A279" s="5"/>
      <c r="B279" s="6"/>
      <c r="C279" s="6"/>
      <c r="P279" s="3" t="e">
        <f>VLOOKUP(H279,[1]Sheet0!$A:$N,14,0)</f>
        <v>#N/A</v>
      </c>
    </row>
    <row r="280" spans="1:16" ht="14.5" hidden="1" x14ac:dyDescent="0.25">
      <c r="A280" s="5"/>
      <c r="B280" s="6"/>
      <c r="C280" s="6"/>
      <c r="P280" s="3" t="e">
        <f>VLOOKUP(H280,[1]Sheet0!$A:$N,14,0)</f>
        <v>#N/A</v>
      </c>
    </row>
    <row r="281" spans="1:16" ht="14.5" hidden="1" x14ac:dyDescent="0.25">
      <c r="A281" s="5"/>
      <c r="B281" s="6"/>
      <c r="C281" s="6"/>
      <c r="P281" s="3" t="e">
        <f>VLOOKUP(H281,[1]Sheet0!$A:$N,14,0)</f>
        <v>#N/A</v>
      </c>
    </row>
    <row r="282" spans="1:16" ht="14.5" hidden="1" x14ac:dyDescent="0.25">
      <c r="A282" s="5"/>
      <c r="B282" s="6"/>
      <c r="C282" s="6"/>
      <c r="P282" s="3" t="e">
        <f>VLOOKUP(H282,[1]Sheet0!$A:$N,14,0)</f>
        <v>#N/A</v>
      </c>
    </row>
    <row r="283" spans="1:16" ht="14.5" hidden="1" x14ac:dyDescent="0.25">
      <c r="A283" s="5"/>
      <c r="B283" s="6"/>
      <c r="C283" s="6"/>
      <c r="P283" s="3" t="e">
        <f>VLOOKUP(H283,[1]Sheet0!$A:$N,14,0)</f>
        <v>#N/A</v>
      </c>
    </row>
    <row r="284" spans="1:16" ht="14.5" hidden="1" x14ac:dyDescent="0.25">
      <c r="A284" s="5"/>
      <c r="B284" s="6"/>
      <c r="C284" s="6"/>
      <c r="P284" s="3" t="e">
        <f>VLOOKUP(H284,[1]Sheet0!$A:$N,14,0)</f>
        <v>#N/A</v>
      </c>
    </row>
    <row r="285" spans="1:16" ht="14.5" hidden="1" x14ac:dyDescent="0.25">
      <c r="A285" s="5"/>
      <c r="B285" s="6"/>
      <c r="C285" s="6"/>
      <c r="P285" s="3" t="e">
        <f>VLOOKUP(H285,[1]Sheet0!$A:$N,14,0)</f>
        <v>#N/A</v>
      </c>
    </row>
    <row r="286" spans="1:16" ht="14.5" hidden="1" x14ac:dyDescent="0.25">
      <c r="A286" s="5"/>
      <c r="B286" s="6"/>
      <c r="C286" s="6"/>
      <c r="P286" s="3" t="e">
        <f>VLOOKUP(H286,[1]Sheet0!$A:$N,14,0)</f>
        <v>#N/A</v>
      </c>
    </row>
    <row r="287" spans="1:16" ht="14.5" hidden="1" x14ac:dyDescent="0.25">
      <c r="A287" s="5"/>
      <c r="B287" s="6"/>
      <c r="C287" s="6"/>
      <c r="P287" s="3" t="e">
        <f>VLOOKUP(H287,[1]Sheet0!$A:$N,14,0)</f>
        <v>#N/A</v>
      </c>
    </row>
    <row r="288" spans="1:16" ht="14.5" hidden="1" x14ac:dyDescent="0.25">
      <c r="A288" s="5"/>
      <c r="B288" s="6"/>
      <c r="C288" s="6"/>
      <c r="P288" s="3" t="e">
        <f>VLOOKUP(H288,[1]Sheet0!$A:$N,14,0)</f>
        <v>#N/A</v>
      </c>
    </row>
    <row r="289" spans="1:16" ht="14.5" hidden="1" x14ac:dyDescent="0.25">
      <c r="A289" s="5"/>
      <c r="B289" s="6"/>
      <c r="C289" s="6"/>
      <c r="P289" s="3" t="e">
        <f>VLOOKUP(H289,[1]Sheet0!$A:$N,14,0)</f>
        <v>#N/A</v>
      </c>
    </row>
    <row r="290" spans="1:16" ht="14.5" hidden="1" x14ac:dyDescent="0.25">
      <c r="A290" s="5"/>
      <c r="B290" s="6"/>
      <c r="C290" s="6"/>
      <c r="P290" s="3" t="e">
        <f>VLOOKUP(H290,[1]Sheet0!$A:$N,14,0)</f>
        <v>#N/A</v>
      </c>
    </row>
    <row r="291" spans="1:16" ht="14.5" hidden="1" x14ac:dyDescent="0.25">
      <c r="A291" s="5"/>
      <c r="B291" s="6"/>
      <c r="C291" s="6"/>
      <c r="P291" s="3" t="e">
        <f>VLOOKUP(H291,[1]Sheet0!$A:$N,14,0)</f>
        <v>#N/A</v>
      </c>
    </row>
    <row r="292" spans="1:16" ht="14.5" hidden="1" x14ac:dyDescent="0.25">
      <c r="A292" s="5"/>
      <c r="B292" s="6"/>
      <c r="C292" s="6"/>
      <c r="P292" s="3" t="e">
        <f>VLOOKUP(H292,[1]Sheet0!$A:$N,14,0)</f>
        <v>#N/A</v>
      </c>
    </row>
    <row r="293" spans="1:16" ht="14.5" hidden="1" x14ac:dyDescent="0.25">
      <c r="A293" s="5"/>
      <c r="B293" s="6"/>
      <c r="C293" s="6"/>
      <c r="P293" s="3" t="e">
        <f>VLOOKUP(H293,[1]Sheet0!$A:$N,14,0)</f>
        <v>#N/A</v>
      </c>
    </row>
    <row r="294" spans="1:16" ht="14.5" hidden="1" x14ac:dyDescent="0.25">
      <c r="A294" s="5"/>
      <c r="B294" s="6"/>
      <c r="C294" s="6"/>
      <c r="P294" s="3" t="e">
        <f>VLOOKUP(H294,[1]Sheet0!$A:$N,14,0)</f>
        <v>#N/A</v>
      </c>
    </row>
    <row r="295" spans="1:16" ht="14.5" hidden="1" x14ac:dyDescent="0.25">
      <c r="A295" s="5"/>
      <c r="B295" s="6"/>
      <c r="C295" s="6"/>
      <c r="P295" s="3" t="e">
        <f>VLOOKUP(H295,[1]Sheet0!$A:$N,14,0)</f>
        <v>#N/A</v>
      </c>
    </row>
    <row r="296" spans="1:16" ht="14.5" hidden="1" x14ac:dyDescent="0.25">
      <c r="A296" s="5"/>
      <c r="B296" s="6"/>
      <c r="C296" s="6"/>
      <c r="P296" s="3" t="e">
        <f>VLOOKUP(H296,[1]Sheet0!$A:$N,14,0)</f>
        <v>#N/A</v>
      </c>
    </row>
    <row r="297" spans="1:16" ht="14.5" hidden="1" x14ac:dyDescent="0.25">
      <c r="A297" s="5"/>
      <c r="B297" s="6"/>
      <c r="C297" s="6"/>
      <c r="P297" s="3" t="e">
        <f>VLOOKUP(H297,[1]Sheet0!$A:$N,14,0)</f>
        <v>#N/A</v>
      </c>
    </row>
    <row r="298" spans="1:16" ht="14.5" hidden="1" x14ac:dyDescent="0.25">
      <c r="A298" s="5"/>
      <c r="B298" s="6"/>
      <c r="C298" s="6"/>
      <c r="P298" s="3" t="e">
        <f>VLOOKUP(H298,[1]Sheet0!$A:$N,14,0)</f>
        <v>#N/A</v>
      </c>
    </row>
    <row r="299" spans="1:16" ht="14.5" hidden="1" x14ac:dyDescent="0.25">
      <c r="A299" s="5"/>
      <c r="B299" s="6"/>
      <c r="C299" s="6"/>
      <c r="P299" s="3" t="e">
        <f>VLOOKUP(H299,[1]Sheet0!$A:$N,14,0)</f>
        <v>#N/A</v>
      </c>
    </row>
    <row r="300" spans="1:16" ht="14.5" hidden="1" x14ac:dyDescent="0.25">
      <c r="A300" s="5"/>
      <c r="B300" s="6"/>
      <c r="C300" s="6"/>
      <c r="P300" s="3" t="e">
        <f>VLOOKUP(H300,[1]Sheet0!$A:$N,14,0)</f>
        <v>#N/A</v>
      </c>
    </row>
    <row r="301" spans="1:16" ht="14.5" hidden="1" x14ac:dyDescent="0.25">
      <c r="A301" s="5"/>
      <c r="B301" s="6"/>
      <c r="C301" s="6"/>
      <c r="P301" s="3" t="e">
        <f>VLOOKUP(H301,[1]Sheet0!$A:$N,14,0)</f>
        <v>#N/A</v>
      </c>
    </row>
    <row r="302" spans="1:16" ht="14.5" hidden="1" x14ac:dyDescent="0.25">
      <c r="A302" s="5"/>
      <c r="B302" s="6"/>
      <c r="C302" s="6"/>
      <c r="P302" s="3" t="e">
        <f>VLOOKUP(H302,[1]Sheet0!$A:$N,14,0)</f>
        <v>#N/A</v>
      </c>
    </row>
    <row r="303" spans="1:16" ht="14.5" hidden="1" x14ac:dyDescent="0.25">
      <c r="A303" s="5"/>
      <c r="B303" s="6"/>
      <c r="C303" s="6"/>
      <c r="P303" s="3" t="e">
        <f>VLOOKUP(H303,[1]Sheet0!$A:$N,14,0)</f>
        <v>#N/A</v>
      </c>
    </row>
    <row r="304" spans="1:16" ht="14.5" hidden="1" x14ac:dyDescent="0.25">
      <c r="A304" s="5"/>
      <c r="B304" s="6"/>
      <c r="C304" s="6"/>
      <c r="P304" s="3" t="e">
        <f>VLOOKUP(H304,[1]Sheet0!$A:$N,14,0)</f>
        <v>#N/A</v>
      </c>
    </row>
    <row r="305" spans="1:16" ht="14.5" hidden="1" x14ac:dyDescent="0.25">
      <c r="A305" s="5"/>
      <c r="B305" s="6"/>
      <c r="C305" s="6"/>
      <c r="P305" s="3" t="e">
        <f>VLOOKUP(H305,[1]Sheet0!$A:$N,14,0)</f>
        <v>#N/A</v>
      </c>
    </row>
    <row r="306" spans="1:16" ht="14.5" hidden="1" x14ac:dyDescent="0.25">
      <c r="A306" s="5"/>
      <c r="B306" s="6"/>
      <c r="C306" s="6"/>
      <c r="P306" s="3" t="e">
        <f>VLOOKUP(H306,[1]Sheet0!$A:$N,14,0)</f>
        <v>#N/A</v>
      </c>
    </row>
    <row r="307" spans="1:16" ht="14.5" hidden="1" x14ac:dyDescent="0.25">
      <c r="A307" s="5"/>
      <c r="B307" s="6"/>
      <c r="C307" s="6"/>
      <c r="P307" s="3" t="e">
        <f>VLOOKUP(H307,[1]Sheet0!$A:$N,14,0)</f>
        <v>#N/A</v>
      </c>
    </row>
    <row r="308" spans="1:16" ht="14.5" hidden="1" x14ac:dyDescent="0.25">
      <c r="A308" s="5"/>
      <c r="B308" s="6"/>
      <c r="C308" s="6"/>
      <c r="P308" s="3" t="e">
        <f>VLOOKUP(H308,[1]Sheet0!$A:$N,14,0)</f>
        <v>#N/A</v>
      </c>
    </row>
    <row r="309" spans="1:16" ht="14.5" hidden="1" x14ac:dyDescent="0.25">
      <c r="A309" s="5"/>
      <c r="B309" s="6"/>
      <c r="C309" s="6"/>
      <c r="P309" s="3" t="e">
        <f>VLOOKUP(H309,[1]Sheet0!$A:$N,14,0)</f>
        <v>#N/A</v>
      </c>
    </row>
    <row r="310" spans="1:16" ht="14.5" hidden="1" x14ac:dyDescent="0.25">
      <c r="A310" s="5"/>
      <c r="B310" s="6"/>
      <c r="C310" s="6"/>
      <c r="P310" s="3" t="e">
        <f>VLOOKUP(H310,[1]Sheet0!$A:$N,14,0)</f>
        <v>#N/A</v>
      </c>
    </row>
    <row r="311" spans="1:16" ht="14.5" hidden="1" x14ac:dyDescent="0.25">
      <c r="A311" s="5"/>
      <c r="B311" s="6"/>
      <c r="C311" s="6"/>
      <c r="P311" s="3" t="e">
        <f>VLOOKUP(H311,[1]Sheet0!$A:$N,14,0)</f>
        <v>#N/A</v>
      </c>
    </row>
    <row r="312" spans="1:16" ht="14.5" hidden="1" x14ac:dyDescent="0.25">
      <c r="A312" s="5"/>
      <c r="B312" s="6"/>
      <c r="C312" s="6"/>
      <c r="P312" s="3" t="e">
        <f>VLOOKUP(H312,[1]Sheet0!$A:$N,14,0)</f>
        <v>#N/A</v>
      </c>
    </row>
    <row r="313" spans="1:16" ht="14.5" hidden="1" x14ac:dyDescent="0.25">
      <c r="A313" s="5"/>
      <c r="B313" s="6"/>
      <c r="C313" s="6"/>
      <c r="P313" s="3" t="e">
        <f>VLOOKUP(H313,[1]Sheet0!$A:$N,14,0)</f>
        <v>#N/A</v>
      </c>
    </row>
    <row r="314" spans="1:16" ht="14.5" hidden="1" x14ac:dyDescent="0.25">
      <c r="A314" s="5"/>
      <c r="B314" s="6"/>
      <c r="C314" s="6"/>
      <c r="P314" s="3" t="e">
        <f>VLOOKUP(H314,[1]Sheet0!$A:$N,14,0)</f>
        <v>#N/A</v>
      </c>
    </row>
    <row r="315" spans="1:16" ht="14.5" hidden="1" x14ac:dyDescent="0.25">
      <c r="A315" s="5"/>
      <c r="B315" s="6"/>
      <c r="C315" s="6"/>
      <c r="P315" s="3" t="e">
        <f>VLOOKUP(H315,[1]Sheet0!$A:$N,14,0)</f>
        <v>#N/A</v>
      </c>
    </row>
    <row r="316" spans="1:16" ht="14.5" hidden="1" x14ac:dyDescent="0.25">
      <c r="A316" s="5"/>
      <c r="B316" s="6"/>
      <c r="C316" s="6"/>
      <c r="P316" s="3" t="e">
        <f>VLOOKUP(H316,[1]Sheet0!$A:$N,14,0)</f>
        <v>#N/A</v>
      </c>
    </row>
    <row r="317" spans="1:16" ht="14.5" hidden="1" x14ac:dyDescent="0.25">
      <c r="A317" s="5"/>
      <c r="B317" s="6"/>
      <c r="C317" s="6"/>
      <c r="P317" s="3" t="e">
        <f>VLOOKUP(H317,[1]Sheet0!$A:$N,14,0)</f>
        <v>#N/A</v>
      </c>
    </row>
    <row r="318" spans="1:16" ht="14.5" hidden="1" x14ac:dyDescent="0.25">
      <c r="A318" s="5"/>
      <c r="B318" s="6"/>
      <c r="C318" s="6"/>
      <c r="P318" s="3" t="e">
        <f>VLOOKUP(H318,[1]Sheet0!$A:$N,14,0)</f>
        <v>#N/A</v>
      </c>
    </row>
    <row r="319" spans="1:16" ht="14.5" hidden="1" x14ac:dyDescent="0.25">
      <c r="A319" s="5"/>
      <c r="B319" s="6"/>
      <c r="C319" s="6"/>
      <c r="P319" s="3" t="e">
        <f>VLOOKUP(H319,[1]Sheet0!$A:$N,14,0)</f>
        <v>#N/A</v>
      </c>
    </row>
    <row r="320" spans="1:16" ht="14.5" hidden="1" x14ac:dyDescent="0.25">
      <c r="A320" s="5"/>
      <c r="B320" s="6"/>
      <c r="C320" s="6"/>
      <c r="P320" s="3" t="e">
        <f>VLOOKUP(H320,[1]Sheet0!$A:$N,14,0)</f>
        <v>#N/A</v>
      </c>
    </row>
    <row r="321" spans="1:16" ht="14.5" hidden="1" x14ac:dyDescent="0.25">
      <c r="A321" s="5"/>
      <c r="B321" s="6"/>
      <c r="C321" s="6"/>
      <c r="P321" s="3" t="e">
        <f>VLOOKUP(H321,[1]Sheet0!$A:$N,14,0)</f>
        <v>#N/A</v>
      </c>
    </row>
    <row r="322" spans="1:16" ht="14.5" hidden="1" x14ac:dyDescent="0.25">
      <c r="A322" s="5"/>
      <c r="B322" s="6"/>
      <c r="C322" s="6"/>
      <c r="P322" s="3" t="e">
        <f>VLOOKUP(H322,[1]Sheet0!$A:$N,14,0)</f>
        <v>#N/A</v>
      </c>
    </row>
    <row r="323" spans="1:16" ht="14.5" hidden="1" x14ac:dyDescent="0.25">
      <c r="A323" s="5"/>
      <c r="B323" s="6"/>
      <c r="C323" s="6"/>
      <c r="P323" s="3" t="e">
        <f>VLOOKUP(H323,[1]Sheet0!$A:$N,14,0)</f>
        <v>#N/A</v>
      </c>
    </row>
    <row r="324" spans="1:16" ht="14.5" hidden="1" x14ac:dyDescent="0.25">
      <c r="A324" s="5"/>
      <c r="B324" s="6"/>
      <c r="C324" s="6"/>
      <c r="P324" s="3" t="e">
        <f>VLOOKUP(H324,[1]Sheet0!$A:$N,14,0)</f>
        <v>#N/A</v>
      </c>
    </row>
    <row r="325" spans="1:16" ht="14.5" hidden="1" x14ac:dyDescent="0.25">
      <c r="A325" s="5"/>
      <c r="B325" s="6"/>
      <c r="C325" s="6"/>
      <c r="P325" s="3" t="e">
        <f>VLOOKUP(H325,[1]Sheet0!$A:$N,14,0)</f>
        <v>#N/A</v>
      </c>
    </row>
    <row r="326" spans="1:16" ht="14.5" hidden="1" x14ac:dyDescent="0.25">
      <c r="A326" s="5"/>
      <c r="B326" s="6"/>
      <c r="C326" s="6"/>
      <c r="P326" s="3" t="e">
        <f>VLOOKUP(H326,[1]Sheet0!$A:$N,14,0)</f>
        <v>#N/A</v>
      </c>
    </row>
    <row r="327" spans="1:16" ht="14.5" hidden="1" x14ac:dyDescent="0.25">
      <c r="A327" s="5"/>
      <c r="B327" s="6"/>
      <c r="C327" s="6"/>
      <c r="P327" s="3" t="e">
        <f>VLOOKUP(H327,[1]Sheet0!$A:$N,14,0)</f>
        <v>#N/A</v>
      </c>
    </row>
    <row r="328" spans="1:16" ht="14.5" hidden="1" x14ac:dyDescent="0.25">
      <c r="A328" s="5"/>
      <c r="B328" s="6"/>
      <c r="C328" s="6"/>
      <c r="P328" s="3" t="e">
        <f>VLOOKUP(H328,[1]Sheet0!$A:$N,14,0)</f>
        <v>#N/A</v>
      </c>
    </row>
    <row r="329" spans="1:16" ht="14.5" hidden="1" x14ac:dyDescent="0.25">
      <c r="A329" s="5"/>
      <c r="B329" s="6"/>
      <c r="C329" s="6"/>
      <c r="P329" s="3" t="e">
        <f>VLOOKUP(H329,[1]Sheet0!$A:$N,14,0)</f>
        <v>#N/A</v>
      </c>
    </row>
    <row r="330" spans="1:16" ht="14.5" hidden="1" x14ac:dyDescent="0.25">
      <c r="A330" s="5"/>
      <c r="B330" s="6"/>
      <c r="C330" s="6"/>
      <c r="P330" s="3" t="e">
        <f>VLOOKUP(H330,[1]Sheet0!$A:$N,14,0)</f>
        <v>#N/A</v>
      </c>
    </row>
    <row r="331" spans="1:16" ht="14.5" hidden="1" x14ac:dyDescent="0.25">
      <c r="A331" s="5"/>
      <c r="B331" s="6"/>
      <c r="C331" s="6"/>
      <c r="P331" s="3" t="e">
        <f>VLOOKUP(H331,[1]Sheet0!$A:$N,14,0)</f>
        <v>#N/A</v>
      </c>
    </row>
    <row r="332" spans="1:16" ht="14.5" hidden="1" x14ac:dyDescent="0.25">
      <c r="A332" s="5"/>
      <c r="B332" s="6"/>
      <c r="C332" s="6"/>
      <c r="P332" s="3" t="e">
        <f>VLOOKUP(H332,[1]Sheet0!$A:$N,14,0)</f>
        <v>#N/A</v>
      </c>
    </row>
    <row r="333" spans="1:16" ht="14.5" hidden="1" x14ac:dyDescent="0.25">
      <c r="A333" s="5"/>
      <c r="B333" s="6"/>
      <c r="C333" s="6"/>
      <c r="P333" s="3" t="e">
        <f>VLOOKUP(H333,[1]Sheet0!$A:$N,14,0)</f>
        <v>#N/A</v>
      </c>
    </row>
    <row r="334" spans="1:16" ht="14.5" hidden="1" x14ac:dyDescent="0.25">
      <c r="A334" s="5"/>
      <c r="B334" s="6"/>
      <c r="C334" s="6"/>
      <c r="P334" s="3" t="e">
        <f>VLOOKUP(H334,[1]Sheet0!$A:$N,14,0)</f>
        <v>#N/A</v>
      </c>
    </row>
    <row r="335" spans="1:16" ht="14.5" hidden="1" x14ac:dyDescent="0.25">
      <c r="A335" s="5"/>
      <c r="B335" s="6"/>
      <c r="C335" s="6"/>
      <c r="P335" s="3" t="e">
        <f>VLOOKUP(H335,[1]Sheet0!$A:$N,14,0)</f>
        <v>#N/A</v>
      </c>
    </row>
    <row r="336" spans="1:16" ht="14.5" hidden="1" x14ac:dyDescent="0.25">
      <c r="A336" s="5"/>
      <c r="B336" s="6"/>
      <c r="C336" s="6"/>
      <c r="P336" s="3" t="e">
        <f>VLOOKUP(H336,[1]Sheet0!$A:$N,14,0)</f>
        <v>#N/A</v>
      </c>
    </row>
    <row r="337" spans="1:16" ht="14.5" hidden="1" x14ac:dyDescent="0.25">
      <c r="A337" s="5"/>
      <c r="B337" s="6"/>
      <c r="C337" s="6"/>
      <c r="P337" s="3" t="e">
        <f>VLOOKUP(H337,[1]Sheet0!$A:$N,14,0)</f>
        <v>#N/A</v>
      </c>
    </row>
    <row r="338" spans="1:16" ht="14.5" hidden="1" x14ac:dyDescent="0.25">
      <c r="A338" s="5"/>
      <c r="B338" s="6"/>
      <c r="C338" s="6"/>
      <c r="P338" s="3" t="e">
        <f>VLOOKUP(H338,[1]Sheet0!$A:$N,14,0)</f>
        <v>#N/A</v>
      </c>
    </row>
    <row r="339" spans="1:16" ht="14.5" hidden="1" x14ac:dyDescent="0.25">
      <c r="A339" s="5"/>
      <c r="B339" s="6"/>
      <c r="C339" s="6"/>
      <c r="P339" s="3" t="e">
        <f>VLOOKUP(H339,[1]Sheet0!$A:$N,14,0)</f>
        <v>#N/A</v>
      </c>
    </row>
    <row r="340" spans="1:16" ht="14.5" hidden="1" x14ac:dyDescent="0.25">
      <c r="A340" s="5"/>
      <c r="B340" s="6"/>
      <c r="C340" s="6"/>
      <c r="P340" s="3" t="e">
        <f>VLOOKUP(H340,[1]Sheet0!$A:$N,14,0)</f>
        <v>#N/A</v>
      </c>
    </row>
    <row r="341" spans="1:16" ht="14.5" hidden="1" x14ac:dyDescent="0.25">
      <c r="A341" s="5"/>
      <c r="B341" s="6"/>
      <c r="C341" s="6"/>
      <c r="P341" s="3" t="e">
        <f>VLOOKUP(H341,[1]Sheet0!$A:$N,14,0)</f>
        <v>#N/A</v>
      </c>
    </row>
    <row r="342" spans="1:16" ht="14.5" hidden="1" x14ac:dyDescent="0.25">
      <c r="A342" s="5"/>
      <c r="B342" s="6"/>
      <c r="C342" s="6"/>
      <c r="P342" s="3" t="e">
        <f>VLOOKUP(H342,[1]Sheet0!$A:$N,14,0)</f>
        <v>#N/A</v>
      </c>
    </row>
    <row r="343" spans="1:16" ht="14.5" hidden="1" x14ac:dyDescent="0.25">
      <c r="A343" s="5"/>
      <c r="B343" s="6"/>
      <c r="C343" s="6"/>
      <c r="P343" s="3" t="e">
        <f>VLOOKUP(H343,[1]Sheet0!$A:$N,14,0)</f>
        <v>#N/A</v>
      </c>
    </row>
    <row r="344" spans="1:16" ht="14.5" hidden="1" x14ac:dyDescent="0.25">
      <c r="A344" s="5"/>
      <c r="B344" s="6"/>
      <c r="C344" s="6"/>
      <c r="P344" s="3" t="e">
        <f>VLOOKUP(H344,[1]Sheet0!$A:$N,14,0)</f>
        <v>#N/A</v>
      </c>
    </row>
    <row r="345" spans="1:16" ht="14.5" hidden="1" x14ac:dyDescent="0.25">
      <c r="A345" s="5"/>
      <c r="B345" s="6"/>
      <c r="C345" s="6"/>
      <c r="P345" s="3" t="e">
        <f>VLOOKUP(H345,[1]Sheet0!$A:$N,14,0)</f>
        <v>#N/A</v>
      </c>
    </row>
    <row r="346" spans="1:16" ht="14.5" hidden="1" x14ac:dyDescent="0.25">
      <c r="A346" s="5"/>
      <c r="B346" s="6"/>
      <c r="C346" s="6"/>
      <c r="P346" s="3" t="e">
        <f>VLOOKUP(H346,[1]Sheet0!$A:$N,14,0)</f>
        <v>#N/A</v>
      </c>
    </row>
    <row r="347" spans="1:16" ht="14.5" hidden="1" x14ac:dyDescent="0.25">
      <c r="A347" s="5"/>
      <c r="B347" s="6"/>
      <c r="C347" s="6"/>
      <c r="P347" s="3" t="e">
        <f>VLOOKUP(H347,[1]Sheet0!$A:$N,14,0)</f>
        <v>#N/A</v>
      </c>
    </row>
    <row r="348" spans="1:16" ht="14.5" hidden="1" x14ac:dyDescent="0.25">
      <c r="A348" s="5"/>
      <c r="B348" s="6"/>
      <c r="C348" s="6"/>
      <c r="P348" s="3" t="e">
        <f>VLOOKUP(H348,[1]Sheet0!$A:$N,14,0)</f>
        <v>#N/A</v>
      </c>
    </row>
    <row r="349" spans="1:16" ht="14.5" hidden="1" x14ac:dyDescent="0.25">
      <c r="A349" s="5"/>
      <c r="B349" s="6"/>
      <c r="C349" s="6"/>
      <c r="P349" s="3" t="e">
        <f>VLOOKUP(H349,[1]Sheet0!$A:$N,14,0)</f>
        <v>#N/A</v>
      </c>
    </row>
    <row r="350" spans="1:16" ht="14.5" hidden="1" x14ac:dyDescent="0.25">
      <c r="A350" s="5"/>
      <c r="B350" s="6"/>
      <c r="C350" s="6"/>
      <c r="P350" s="3" t="e">
        <f>VLOOKUP(H350,[1]Sheet0!$A:$N,14,0)</f>
        <v>#N/A</v>
      </c>
    </row>
    <row r="351" spans="1:16" ht="14.5" hidden="1" x14ac:dyDescent="0.25">
      <c r="A351" s="5"/>
      <c r="B351" s="6"/>
      <c r="C351" s="6"/>
      <c r="P351" s="3" t="e">
        <f>VLOOKUP(H351,[1]Sheet0!$A:$N,14,0)</f>
        <v>#N/A</v>
      </c>
    </row>
    <row r="352" spans="1:16" ht="14.5" hidden="1" x14ac:dyDescent="0.25">
      <c r="A352" s="5"/>
      <c r="B352" s="6"/>
      <c r="C352" s="6"/>
      <c r="P352" s="3" t="e">
        <f>VLOOKUP(H352,[1]Sheet0!$A:$N,14,0)</f>
        <v>#N/A</v>
      </c>
    </row>
    <row r="353" spans="1:16" ht="14.5" hidden="1" x14ac:dyDescent="0.25">
      <c r="A353" s="5"/>
      <c r="B353" s="6"/>
      <c r="C353" s="6"/>
      <c r="P353" s="3" t="e">
        <f>VLOOKUP(H353,[1]Sheet0!$A:$N,14,0)</f>
        <v>#N/A</v>
      </c>
    </row>
    <row r="354" spans="1:16" ht="14.5" hidden="1" x14ac:dyDescent="0.25">
      <c r="A354" s="5"/>
      <c r="B354" s="6"/>
      <c r="C354" s="6"/>
      <c r="P354" s="3" t="e">
        <f>VLOOKUP(H354,[1]Sheet0!$A:$N,14,0)</f>
        <v>#N/A</v>
      </c>
    </row>
    <row r="355" spans="1:16" ht="14.5" hidden="1" x14ac:dyDescent="0.25">
      <c r="A355" s="5"/>
      <c r="B355" s="6"/>
      <c r="C355" s="6"/>
      <c r="P355" s="3" t="e">
        <f>VLOOKUP(H355,[1]Sheet0!$A:$N,14,0)</f>
        <v>#N/A</v>
      </c>
    </row>
    <row r="356" spans="1:16" ht="14.5" hidden="1" x14ac:dyDescent="0.25">
      <c r="A356" s="5"/>
      <c r="B356" s="6"/>
      <c r="C356" s="6"/>
      <c r="P356" s="3" t="e">
        <f>VLOOKUP(H356,[1]Sheet0!$A:$N,14,0)</f>
        <v>#N/A</v>
      </c>
    </row>
    <row r="357" spans="1:16" ht="14.5" hidden="1" x14ac:dyDescent="0.25">
      <c r="A357" s="5"/>
      <c r="B357" s="6"/>
      <c r="C357" s="6"/>
      <c r="P357" s="3" t="e">
        <f>VLOOKUP(H357,[1]Sheet0!$A:$N,14,0)</f>
        <v>#N/A</v>
      </c>
    </row>
    <row r="358" spans="1:16" ht="14.5" hidden="1" x14ac:dyDescent="0.25">
      <c r="A358" s="5"/>
      <c r="B358" s="6"/>
      <c r="C358" s="6"/>
      <c r="P358" s="3" t="e">
        <f>VLOOKUP(H358,[1]Sheet0!$A:$N,14,0)</f>
        <v>#N/A</v>
      </c>
    </row>
    <row r="359" spans="1:16" ht="14.5" hidden="1" x14ac:dyDescent="0.25">
      <c r="A359" s="5"/>
      <c r="B359" s="6"/>
      <c r="C359" s="6"/>
      <c r="P359" s="3" t="e">
        <f>VLOOKUP(H359,[1]Sheet0!$A:$N,14,0)</f>
        <v>#N/A</v>
      </c>
    </row>
    <row r="360" spans="1:16" ht="14.5" hidden="1" x14ac:dyDescent="0.25">
      <c r="A360" s="5"/>
      <c r="B360" s="6"/>
      <c r="C360" s="6"/>
      <c r="P360" s="3" t="e">
        <f>VLOOKUP(H360,[1]Sheet0!$A:$N,14,0)</f>
        <v>#N/A</v>
      </c>
    </row>
    <row r="361" spans="1:16" ht="14.5" hidden="1" x14ac:dyDescent="0.25">
      <c r="A361" s="5"/>
      <c r="B361" s="6"/>
      <c r="C361" s="6"/>
      <c r="P361" s="3" t="e">
        <f>VLOOKUP(H361,[1]Sheet0!$A:$N,14,0)</f>
        <v>#N/A</v>
      </c>
    </row>
    <row r="362" spans="1:16" ht="14.5" hidden="1" x14ac:dyDescent="0.25">
      <c r="A362" s="5"/>
      <c r="B362" s="6"/>
      <c r="C362" s="6"/>
      <c r="P362" s="3" t="e">
        <f>VLOOKUP(H362,[1]Sheet0!$A:$N,14,0)</f>
        <v>#N/A</v>
      </c>
    </row>
    <row r="363" spans="1:16" ht="14.5" hidden="1" x14ac:dyDescent="0.25">
      <c r="A363" s="5"/>
      <c r="B363" s="6"/>
      <c r="C363" s="6"/>
      <c r="P363" s="3" t="e">
        <f>VLOOKUP(H363,[1]Sheet0!$A:$N,14,0)</f>
        <v>#N/A</v>
      </c>
    </row>
    <row r="364" spans="1:16" ht="14.5" hidden="1" x14ac:dyDescent="0.25">
      <c r="A364" s="5"/>
      <c r="B364" s="6"/>
      <c r="C364" s="6"/>
      <c r="P364" s="3" t="e">
        <f>VLOOKUP(H364,[1]Sheet0!$A:$N,14,0)</f>
        <v>#N/A</v>
      </c>
    </row>
    <row r="365" spans="1:16" ht="14.5" hidden="1" x14ac:dyDescent="0.25">
      <c r="A365" s="5"/>
      <c r="B365" s="6"/>
      <c r="C365" s="6"/>
      <c r="P365" s="3" t="e">
        <f>VLOOKUP(H365,[1]Sheet0!$A:$N,14,0)</f>
        <v>#N/A</v>
      </c>
    </row>
    <row r="366" spans="1:16" ht="14.5" hidden="1" x14ac:dyDescent="0.25">
      <c r="A366" s="5"/>
      <c r="B366" s="6"/>
      <c r="C366" s="6"/>
      <c r="P366" s="3" t="e">
        <f>VLOOKUP(H366,[1]Sheet0!$A:$N,14,0)</f>
        <v>#N/A</v>
      </c>
    </row>
    <row r="367" spans="1:16" ht="14.5" hidden="1" x14ac:dyDescent="0.25">
      <c r="A367" s="5"/>
      <c r="B367" s="6"/>
      <c r="C367" s="6"/>
      <c r="P367" s="3" t="e">
        <f>VLOOKUP(H367,[1]Sheet0!$A:$N,14,0)</f>
        <v>#N/A</v>
      </c>
    </row>
    <row r="368" spans="1:16" ht="14.5" hidden="1" x14ac:dyDescent="0.25">
      <c r="A368" s="5"/>
      <c r="B368" s="6"/>
      <c r="C368" s="6"/>
      <c r="P368" s="3" t="e">
        <f>VLOOKUP(H368,[1]Sheet0!$A:$N,14,0)</f>
        <v>#N/A</v>
      </c>
    </row>
    <row r="369" spans="1:16" ht="14.5" hidden="1" x14ac:dyDescent="0.25">
      <c r="A369" s="5"/>
      <c r="B369" s="6"/>
      <c r="C369" s="6"/>
      <c r="P369" s="3" t="e">
        <f>VLOOKUP(H369,[1]Sheet0!$A:$N,14,0)</f>
        <v>#N/A</v>
      </c>
    </row>
    <row r="370" spans="1:16" ht="14.5" hidden="1" x14ac:dyDescent="0.25">
      <c r="A370" s="5"/>
      <c r="B370" s="6"/>
      <c r="C370" s="6"/>
      <c r="P370" s="3" t="e">
        <f>VLOOKUP(H370,[1]Sheet0!$A:$N,14,0)</f>
        <v>#N/A</v>
      </c>
    </row>
    <row r="371" spans="1:16" ht="14.5" hidden="1" x14ac:dyDescent="0.25">
      <c r="A371" s="5"/>
      <c r="B371" s="6"/>
      <c r="C371" s="6"/>
      <c r="P371" s="3" t="e">
        <f>VLOOKUP(H371,[1]Sheet0!$A:$N,14,0)</f>
        <v>#N/A</v>
      </c>
    </row>
    <row r="372" spans="1:16" ht="14.5" hidden="1" x14ac:dyDescent="0.25">
      <c r="A372" s="5"/>
      <c r="B372" s="6"/>
      <c r="C372" s="6"/>
      <c r="P372" s="3" t="e">
        <f>VLOOKUP(H372,[1]Sheet0!$A:$N,14,0)</f>
        <v>#N/A</v>
      </c>
    </row>
    <row r="373" spans="1:16" ht="14.5" hidden="1" x14ac:dyDescent="0.25">
      <c r="A373" s="5"/>
      <c r="B373" s="6"/>
      <c r="C373" s="6"/>
      <c r="P373" s="3" t="e">
        <f>VLOOKUP(H373,[1]Sheet0!$A:$N,14,0)</f>
        <v>#N/A</v>
      </c>
    </row>
    <row r="374" spans="1:16" ht="14.5" hidden="1" x14ac:dyDescent="0.25">
      <c r="A374" s="5"/>
      <c r="B374" s="6"/>
      <c r="C374" s="6"/>
      <c r="P374" s="3" t="e">
        <f>VLOOKUP(H374,[1]Sheet0!$A:$N,14,0)</f>
        <v>#N/A</v>
      </c>
    </row>
    <row r="375" spans="1:16" ht="14.5" hidden="1" x14ac:dyDescent="0.25">
      <c r="A375" s="5"/>
      <c r="B375" s="6"/>
      <c r="C375" s="6"/>
      <c r="P375" s="3" t="e">
        <f>VLOOKUP(H375,[1]Sheet0!$A:$N,14,0)</f>
        <v>#N/A</v>
      </c>
    </row>
    <row r="376" spans="1:16" ht="14.5" hidden="1" x14ac:dyDescent="0.25">
      <c r="A376" s="5"/>
      <c r="B376" s="6"/>
      <c r="C376" s="6"/>
      <c r="P376" s="3" t="e">
        <f>VLOOKUP(H376,[1]Sheet0!$A:$N,14,0)</f>
        <v>#N/A</v>
      </c>
    </row>
    <row r="377" spans="1:16" ht="14.5" hidden="1" x14ac:dyDescent="0.25">
      <c r="A377" s="5"/>
      <c r="B377" s="6"/>
      <c r="C377" s="6"/>
      <c r="P377" s="3" t="e">
        <f>VLOOKUP(H377,[1]Sheet0!$A:$N,14,0)</f>
        <v>#N/A</v>
      </c>
    </row>
    <row r="378" spans="1:16" ht="14.5" hidden="1" x14ac:dyDescent="0.25">
      <c r="A378" s="5"/>
      <c r="B378" s="6"/>
      <c r="C378" s="6"/>
      <c r="P378" s="3" t="e">
        <f>VLOOKUP(H378,[1]Sheet0!$A:$N,14,0)</f>
        <v>#N/A</v>
      </c>
    </row>
    <row r="379" spans="1:16" ht="14.5" hidden="1" x14ac:dyDescent="0.25">
      <c r="A379" s="5"/>
      <c r="B379" s="6"/>
      <c r="C379" s="6"/>
      <c r="P379" s="3" t="e">
        <f>VLOOKUP(H379,[1]Sheet0!$A:$N,14,0)</f>
        <v>#N/A</v>
      </c>
    </row>
    <row r="380" spans="1:16" ht="14.5" hidden="1" x14ac:dyDescent="0.25">
      <c r="A380" s="5"/>
      <c r="B380" s="6"/>
      <c r="C380" s="6"/>
      <c r="P380" s="3" t="e">
        <f>VLOOKUP(H380,[1]Sheet0!$A:$N,14,0)</f>
        <v>#N/A</v>
      </c>
    </row>
    <row r="381" spans="1:16" ht="14.5" hidden="1" x14ac:dyDescent="0.25">
      <c r="A381" s="5"/>
      <c r="B381" s="6"/>
      <c r="C381" s="6"/>
      <c r="P381" s="3" t="e">
        <f>VLOOKUP(H381,[1]Sheet0!$A:$N,14,0)</f>
        <v>#N/A</v>
      </c>
    </row>
    <row r="382" spans="1:16" ht="14.5" hidden="1" x14ac:dyDescent="0.25">
      <c r="A382" s="5"/>
      <c r="B382" s="6"/>
      <c r="C382" s="6"/>
      <c r="P382" s="3" t="e">
        <f>VLOOKUP(H382,[1]Sheet0!$A:$N,14,0)</f>
        <v>#N/A</v>
      </c>
    </row>
    <row r="383" spans="1:16" ht="14.5" hidden="1" x14ac:dyDescent="0.25">
      <c r="A383" s="5"/>
      <c r="B383" s="6"/>
      <c r="C383" s="6"/>
      <c r="P383" s="3" t="e">
        <f>VLOOKUP(H383,[1]Sheet0!$A:$N,14,0)</f>
        <v>#N/A</v>
      </c>
    </row>
    <row r="384" spans="1:16" ht="14.5" hidden="1" x14ac:dyDescent="0.25">
      <c r="A384" s="5"/>
      <c r="B384" s="6"/>
      <c r="C384" s="6"/>
      <c r="P384" s="3" t="e">
        <f>VLOOKUP(H384,[1]Sheet0!$A:$N,14,0)</f>
        <v>#N/A</v>
      </c>
    </row>
    <row r="385" spans="1:16" ht="14.5" hidden="1" x14ac:dyDescent="0.25">
      <c r="A385" s="5"/>
      <c r="B385" s="6"/>
      <c r="C385" s="6"/>
      <c r="P385" s="3" t="e">
        <f>VLOOKUP(H385,[1]Sheet0!$A:$N,14,0)</f>
        <v>#N/A</v>
      </c>
    </row>
    <row r="386" spans="1:16" ht="14.5" hidden="1" x14ac:dyDescent="0.25">
      <c r="A386" s="5"/>
      <c r="B386" s="6"/>
      <c r="C386" s="6"/>
      <c r="P386" s="3" t="e">
        <f>VLOOKUP(H386,[1]Sheet0!$A:$N,14,0)</f>
        <v>#N/A</v>
      </c>
    </row>
    <row r="387" spans="1:16" ht="14.5" hidden="1" x14ac:dyDescent="0.25">
      <c r="A387" s="5"/>
      <c r="B387" s="6"/>
      <c r="C387" s="6"/>
      <c r="P387" s="3" t="e">
        <f>VLOOKUP(H387,[1]Sheet0!$A:$N,14,0)</f>
        <v>#N/A</v>
      </c>
    </row>
    <row r="388" spans="1:16" ht="14.5" hidden="1" x14ac:dyDescent="0.25">
      <c r="A388" s="5"/>
      <c r="B388" s="6"/>
      <c r="C388" s="6"/>
      <c r="P388" s="3" t="e">
        <f>VLOOKUP(H388,[1]Sheet0!$A:$N,14,0)</f>
        <v>#N/A</v>
      </c>
    </row>
    <row r="389" spans="1:16" ht="14.5" hidden="1" x14ac:dyDescent="0.25">
      <c r="A389" s="5"/>
      <c r="B389" s="6"/>
      <c r="C389" s="6"/>
      <c r="P389" s="3" t="e">
        <f>VLOOKUP(H389,[1]Sheet0!$A:$N,14,0)</f>
        <v>#N/A</v>
      </c>
    </row>
    <row r="390" spans="1:16" ht="14.5" hidden="1" x14ac:dyDescent="0.25">
      <c r="A390" s="5"/>
      <c r="B390" s="6"/>
      <c r="C390" s="6"/>
      <c r="P390" s="3" t="e">
        <f>VLOOKUP(H390,[1]Sheet0!$A:$N,14,0)</f>
        <v>#N/A</v>
      </c>
    </row>
    <row r="391" spans="1:16" ht="14.5" hidden="1" x14ac:dyDescent="0.25">
      <c r="A391" s="5"/>
      <c r="B391" s="6"/>
      <c r="C391" s="6"/>
      <c r="P391" s="3" t="e">
        <f>VLOOKUP(H391,[1]Sheet0!$A:$N,14,0)</f>
        <v>#N/A</v>
      </c>
    </row>
    <row r="392" spans="1:16" ht="14.5" hidden="1" x14ac:dyDescent="0.25">
      <c r="A392" s="5"/>
      <c r="B392" s="6"/>
      <c r="C392" s="6"/>
      <c r="P392" s="3" t="e">
        <f>VLOOKUP(H392,[1]Sheet0!$A:$N,14,0)</f>
        <v>#N/A</v>
      </c>
    </row>
    <row r="393" spans="1:16" ht="14.5" hidden="1" x14ac:dyDescent="0.25">
      <c r="A393" s="5"/>
      <c r="B393" s="6"/>
      <c r="C393" s="6"/>
      <c r="P393" s="3" t="e">
        <f>VLOOKUP(H393,[1]Sheet0!$A:$N,14,0)</f>
        <v>#N/A</v>
      </c>
    </row>
    <row r="394" spans="1:16" ht="14.5" hidden="1" x14ac:dyDescent="0.25">
      <c r="A394" s="5"/>
      <c r="B394" s="6"/>
      <c r="C394" s="6"/>
      <c r="P394" s="3" t="e">
        <f>VLOOKUP(H394,[1]Sheet0!$A:$N,14,0)</f>
        <v>#N/A</v>
      </c>
    </row>
    <row r="395" spans="1:16" ht="14.5" hidden="1" x14ac:dyDescent="0.25">
      <c r="A395" s="5"/>
      <c r="B395" s="6"/>
      <c r="C395" s="6"/>
      <c r="P395" s="3" t="e">
        <f>VLOOKUP(H395,[1]Sheet0!$A:$N,14,0)</f>
        <v>#N/A</v>
      </c>
    </row>
    <row r="396" spans="1:16" ht="14.5" hidden="1" x14ac:dyDescent="0.25">
      <c r="A396" s="5"/>
      <c r="B396" s="6"/>
      <c r="C396" s="6"/>
      <c r="P396" s="3" t="e">
        <f>VLOOKUP(H396,[1]Sheet0!$A:$N,14,0)</f>
        <v>#N/A</v>
      </c>
    </row>
    <row r="397" spans="1:16" ht="14.5" hidden="1" x14ac:dyDescent="0.25">
      <c r="A397" s="5"/>
      <c r="B397" s="6"/>
      <c r="C397" s="6"/>
      <c r="P397" s="3" t="e">
        <f>VLOOKUP(H397,[1]Sheet0!$A:$N,14,0)</f>
        <v>#N/A</v>
      </c>
    </row>
    <row r="398" spans="1:16" ht="14.5" hidden="1" x14ac:dyDescent="0.25">
      <c r="A398" s="5"/>
      <c r="B398" s="6"/>
      <c r="C398" s="6"/>
      <c r="P398" s="3" t="e">
        <f>VLOOKUP(H398,[1]Sheet0!$A:$N,14,0)</f>
        <v>#N/A</v>
      </c>
    </row>
    <row r="399" spans="1:16" ht="14.5" hidden="1" x14ac:dyDescent="0.25">
      <c r="A399" s="5"/>
      <c r="B399" s="6"/>
      <c r="C399" s="6"/>
      <c r="P399" s="3" t="e">
        <f>VLOOKUP(H399,[1]Sheet0!$A:$N,14,0)</f>
        <v>#N/A</v>
      </c>
    </row>
    <row r="400" spans="1:16" ht="14.5" hidden="1" x14ac:dyDescent="0.25">
      <c r="A400" s="5"/>
      <c r="B400" s="6"/>
      <c r="C400" s="6"/>
      <c r="P400" s="3" t="e">
        <f>VLOOKUP(H400,[1]Sheet0!$A:$N,14,0)</f>
        <v>#N/A</v>
      </c>
    </row>
    <row r="401" spans="1:16" ht="14.5" hidden="1" x14ac:dyDescent="0.25">
      <c r="A401" s="5"/>
      <c r="B401" s="6"/>
      <c r="C401" s="6"/>
      <c r="P401" s="3" t="e">
        <f>VLOOKUP(H401,[1]Sheet0!$A:$N,14,0)</f>
        <v>#N/A</v>
      </c>
    </row>
    <row r="402" spans="1:16" ht="14.5" hidden="1" x14ac:dyDescent="0.25">
      <c r="A402" s="5"/>
      <c r="B402" s="6"/>
      <c r="C402" s="6"/>
      <c r="P402" s="3" t="e">
        <f>VLOOKUP(H402,[1]Sheet0!$A:$N,14,0)</f>
        <v>#N/A</v>
      </c>
    </row>
    <row r="403" spans="1:16" ht="14.5" hidden="1" x14ac:dyDescent="0.25">
      <c r="A403" s="5"/>
      <c r="B403" s="6"/>
      <c r="C403" s="6"/>
      <c r="P403" s="3" t="e">
        <f>VLOOKUP(H403,[1]Sheet0!$A:$N,14,0)</f>
        <v>#N/A</v>
      </c>
    </row>
    <row r="404" spans="1:16" ht="14.5" hidden="1" x14ac:dyDescent="0.25">
      <c r="A404" s="5"/>
      <c r="B404" s="6"/>
      <c r="C404" s="6"/>
      <c r="P404" s="3" t="e">
        <f>VLOOKUP(H404,[1]Sheet0!$A:$N,14,0)</f>
        <v>#N/A</v>
      </c>
    </row>
    <row r="405" spans="1:16" ht="14.5" hidden="1" x14ac:dyDescent="0.25">
      <c r="A405" s="5"/>
      <c r="B405" s="6"/>
      <c r="C405" s="6"/>
      <c r="P405" s="3" t="e">
        <f>VLOOKUP(H405,[1]Sheet0!$A:$N,14,0)</f>
        <v>#N/A</v>
      </c>
    </row>
    <row r="406" spans="1:16" ht="14.5" hidden="1" x14ac:dyDescent="0.25">
      <c r="A406" s="5"/>
      <c r="B406" s="6"/>
      <c r="C406" s="6"/>
      <c r="P406" s="3" t="e">
        <f>VLOOKUP(H406,[1]Sheet0!$A:$N,14,0)</f>
        <v>#N/A</v>
      </c>
    </row>
    <row r="407" spans="1:16" ht="14.5" hidden="1" x14ac:dyDescent="0.25">
      <c r="A407" s="5"/>
      <c r="B407" s="6"/>
      <c r="C407" s="6"/>
      <c r="P407" s="3" t="e">
        <f>VLOOKUP(H407,[1]Sheet0!$A:$N,14,0)</f>
        <v>#N/A</v>
      </c>
    </row>
    <row r="408" spans="1:16" ht="14.5" hidden="1" x14ac:dyDescent="0.25">
      <c r="A408" s="5"/>
      <c r="B408" s="6"/>
      <c r="C408" s="6"/>
      <c r="P408" s="3" t="e">
        <f>VLOOKUP(H408,[1]Sheet0!$A:$N,14,0)</f>
        <v>#N/A</v>
      </c>
    </row>
    <row r="409" spans="1:16" ht="14.5" hidden="1" x14ac:dyDescent="0.25">
      <c r="A409" s="5"/>
      <c r="B409" s="6"/>
      <c r="C409" s="6"/>
      <c r="P409" s="3" t="e">
        <f>VLOOKUP(H409,[1]Sheet0!$A:$N,14,0)</f>
        <v>#N/A</v>
      </c>
    </row>
    <row r="410" spans="1:16" ht="14.5" hidden="1" x14ac:dyDescent="0.25">
      <c r="A410" s="5"/>
      <c r="B410" s="6"/>
      <c r="C410" s="6"/>
      <c r="P410" s="3" t="e">
        <f>VLOOKUP(H410,[1]Sheet0!$A:$N,14,0)</f>
        <v>#N/A</v>
      </c>
    </row>
    <row r="411" spans="1:16" ht="14.5" hidden="1" x14ac:dyDescent="0.25">
      <c r="A411" s="5"/>
      <c r="B411" s="6"/>
      <c r="C411" s="6"/>
      <c r="P411" s="3" t="e">
        <f>VLOOKUP(H411,[1]Sheet0!$A:$N,14,0)</f>
        <v>#N/A</v>
      </c>
    </row>
    <row r="412" spans="1:16" ht="14.5" hidden="1" x14ac:dyDescent="0.25">
      <c r="A412" s="5"/>
      <c r="B412" s="6"/>
      <c r="C412" s="6"/>
      <c r="P412" s="3" t="e">
        <f>VLOOKUP(H412,[1]Sheet0!$A:$N,14,0)</f>
        <v>#N/A</v>
      </c>
    </row>
    <row r="413" spans="1:16" ht="14.5" hidden="1" x14ac:dyDescent="0.25">
      <c r="A413" s="5"/>
      <c r="B413" s="6"/>
      <c r="C413" s="6"/>
      <c r="P413" s="3" t="e">
        <f>VLOOKUP(H413,[1]Sheet0!$A:$N,14,0)</f>
        <v>#N/A</v>
      </c>
    </row>
    <row r="414" spans="1:16" ht="14.5" hidden="1" x14ac:dyDescent="0.25">
      <c r="A414" s="5"/>
      <c r="B414" s="6"/>
      <c r="C414" s="6"/>
      <c r="P414" s="3" t="e">
        <f>VLOOKUP(H414,[1]Sheet0!$A:$N,14,0)</f>
        <v>#N/A</v>
      </c>
    </row>
    <row r="415" spans="1:16" ht="14.5" hidden="1" x14ac:dyDescent="0.25">
      <c r="A415" s="5"/>
      <c r="B415" s="6"/>
      <c r="C415" s="6"/>
      <c r="P415" s="3" t="e">
        <f>VLOOKUP(H415,[1]Sheet0!$A:$N,14,0)</f>
        <v>#N/A</v>
      </c>
    </row>
    <row r="416" spans="1:16" ht="14.5" hidden="1" x14ac:dyDescent="0.25">
      <c r="A416" s="5"/>
      <c r="B416" s="6"/>
      <c r="C416" s="6"/>
      <c r="P416" s="3" t="e">
        <f>VLOOKUP(H416,[1]Sheet0!$A:$N,14,0)</f>
        <v>#N/A</v>
      </c>
    </row>
    <row r="417" spans="1:16" ht="14.5" hidden="1" x14ac:dyDescent="0.25">
      <c r="A417" s="5"/>
      <c r="B417" s="6"/>
      <c r="C417" s="6"/>
      <c r="P417" s="3" t="e">
        <f>VLOOKUP(H417,[1]Sheet0!$A:$N,14,0)</f>
        <v>#N/A</v>
      </c>
    </row>
    <row r="418" spans="1:16" ht="14.5" hidden="1" x14ac:dyDescent="0.25">
      <c r="A418" s="5"/>
      <c r="B418" s="6"/>
      <c r="C418" s="6"/>
      <c r="P418" s="3" t="e">
        <f>VLOOKUP(H418,[1]Sheet0!$A:$N,14,0)</f>
        <v>#N/A</v>
      </c>
    </row>
    <row r="419" spans="1:16" ht="14.5" hidden="1" x14ac:dyDescent="0.25">
      <c r="A419" s="5"/>
      <c r="B419" s="6"/>
      <c r="C419" s="6"/>
      <c r="P419" s="3" t="e">
        <f>VLOOKUP(H419,[1]Sheet0!$A:$N,14,0)</f>
        <v>#N/A</v>
      </c>
    </row>
    <row r="420" spans="1:16" ht="14.5" hidden="1" x14ac:dyDescent="0.25">
      <c r="A420" s="5"/>
      <c r="B420" s="6"/>
      <c r="C420" s="6"/>
      <c r="P420" s="3" t="e">
        <f>VLOOKUP(H420,[1]Sheet0!$A:$N,14,0)</f>
        <v>#N/A</v>
      </c>
    </row>
    <row r="421" spans="1:16" ht="14.5" hidden="1" x14ac:dyDescent="0.25">
      <c r="A421" s="5"/>
      <c r="B421" s="6"/>
      <c r="C421" s="6"/>
      <c r="P421" s="3" t="e">
        <f>VLOOKUP(H421,[1]Sheet0!$A:$N,14,0)</f>
        <v>#N/A</v>
      </c>
    </row>
    <row r="422" spans="1:16" ht="14.5" hidden="1" x14ac:dyDescent="0.25">
      <c r="A422" s="5"/>
      <c r="B422" s="6"/>
      <c r="C422" s="6"/>
      <c r="P422" s="3" t="e">
        <f>VLOOKUP(H422,[1]Sheet0!$A:$N,14,0)</f>
        <v>#N/A</v>
      </c>
    </row>
    <row r="423" spans="1:16" ht="14.5" hidden="1" x14ac:dyDescent="0.25">
      <c r="A423" s="5"/>
      <c r="B423" s="6"/>
      <c r="C423" s="6"/>
      <c r="P423" s="3" t="e">
        <f>VLOOKUP(H423,[1]Sheet0!$A:$N,14,0)</f>
        <v>#N/A</v>
      </c>
    </row>
    <row r="424" spans="1:16" ht="14.5" hidden="1" x14ac:dyDescent="0.25">
      <c r="A424" s="5"/>
      <c r="B424" s="6"/>
      <c r="C424" s="6"/>
      <c r="P424" s="3" t="e">
        <f>VLOOKUP(H424,[1]Sheet0!$A:$N,14,0)</f>
        <v>#N/A</v>
      </c>
    </row>
    <row r="425" spans="1:16" ht="14.5" hidden="1" x14ac:dyDescent="0.25">
      <c r="A425" s="5"/>
      <c r="B425" s="6"/>
      <c r="C425" s="6"/>
      <c r="P425" s="3" t="e">
        <f>VLOOKUP(H425,[1]Sheet0!$A:$N,14,0)</f>
        <v>#N/A</v>
      </c>
    </row>
    <row r="426" spans="1:16" ht="14.5" hidden="1" x14ac:dyDescent="0.25">
      <c r="A426" s="5"/>
      <c r="B426" s="6"/>
      <c r="C426" s="6"/>
      <c r="P426" s="3" t="e">
        <f>VLOOKUP(H426,[1]Sheet0!$A:$N,14,0)</f>
        <v>#N/A</v>
      </c>
    </row>
    <row r="427" spans="1:16" ht="14.5" hidden="1" x14ac:dyDescent="0.25">
      <c r="A427" s="5"/>
      <c r="B427" s="6"/>
      <c r="C427" s="6"/>
      <c r="P427" s="3" t="e">
        <f>VLOOKUP(H427,[1]Sheet0!$A:$N,14,0)</f>
        <v>#N/A</v>
      </c>
    </row>
    <row r="428" spans="1:16" ht="14.5" hidden="1" x14ac:dyDescent="0.25">
      <c r="A428" s="5"/>
      <c r="B428" s="6"/>
      <c r="C428" s="6"/>
      <c r="P428" s="3" t="e">
        <f>VLOOKUP(H428,[1]Sheet0!$A:$N,14,0)</f>
        <v>#N/A</v>
      </c>
    </row>
    <row r="429" spans="1:16" ht="14.5" hidden="1" x14ac:dyDescent="0.25">
      <c r="A429" s="5"/>
      <c r="B429" s="6"/>
      <c r="C429" s="6"/>
      <c r="P429" s="3" t="e">
        <f>VLOOKUP(H429,[1]Sheet0!$A:$N,14,0)</f>
        <v>#N/A</v>
      </c>
    </row>
    <row r="430" spans="1:16" ht="14.5" hidden="1" x14ac:dyDescent="0.25">
      <c r="A430" s="5"/>
      <c r="B430" s="6"/>
      <c r="C430" s="6"/>
      <c r="P430" s="3" t="e">
        <f>VLOOKUP(H430,[1]Sheet0!$A:$N,14,0)</f>
        <v>#N/A</v>
      </c>
    </row>
    <row r="431" spans="1:16" ht="14.5" hidden="1" x14ac:dyDescent="0.25">
      <c r="A431" s="5"/>
      <c r="B431" s="6"/>
      <c r="C431" s="6"/>
      <c r="P431" s="3" t="e">
        <f>VLOOKUP(H431,[1]Sheet0!$A:$N,14,0)</f>
        <v>#N/A</v>
      </c>
    </row>
    <row r="432" spans="1:16" ht="14.5" hidden="1" x14ac:dyDescent="0.25">
      <c r="A432" s="5"/>
      <c r="B432" s="6"/>
      <c r="C432" s="6"/>
      <c r="P432" s="3" t="e">
        <f>VLOOKUP(H432,[1]Sheet0!$A:$N,14,0)</f>
        <v>#N/A</v>
      </c>
    </row>
    <row r="433" spans="1:16" ht="14.5" hidden="1" x14ac:dyDescent="0.25">
      <c r="A433" s="5"/>
      <c r="B433" s="6"/>
      <c r="C433" s="6"/>
      <c r="P433" s="3" t="e">
        <f>VLOOKUP(H433,[1]Sheet0!$A:$N,14,0)</f>
        <v>#N/A</v>
      </c>
    </row>
    <row r="434" spans="1:16" ht="14.5" hidden="1" x14ac:dyDescent="0.25">
      <c r="A434" s="5"/>
      <c r="B434" s="6"/>
      <c r="C434" s="6"/>
      <c r="P434" s="3" t="e">
        <f>VLOOKUP(H434,[1]Sheet0!$A:$N,14,0)</f>
        <v>#N/A</v>
      </c>
    </row>
    <row r="435" spans="1:16" ht="14.5" hidden="1" x14ac:dyDescent="0.25">
      <c r="A435" s="5"/>
      <c r="B435" s="6"/>
      <c r="C435" s="6"/>
      <c r="P435" s="3" t="e">
        <f>VLOOKUP(H435,[1]Sheet0!$A:$N,14,0)</f>
        <v>#N/A</v>
      </c>
    </row>
    <row r="436" spans="1:16" ht="14.5" hidden="1" x14ac:dyDescent="0.25">
      <c r="A436" s="5"/>
      <c r="B436" s="6"/>
      <c r="C436" s="6"/>
      <c r="P436" s="3" t="e">
        <f>VLOOKUP(H436,[1]Sheet0!$A:$N,14,0)</f>
        <v>#N/A</v>
      </c>
    </row>
    <row r="437" spans="1:16" ht="14.5" hidden="1" x14ac:dyDescent="0.25">
      <c r="A437" s="5"/>
      <c r="B437" s="6"/>
      <c r="C437" s="6"/>
      <c r="P437" s="3" t="e">
        <f>VLOOKUP(H437,[1]Sheet0!$A:$N,14,0)</f>
        <v>#N/A</v>
      </c>
    </row>
    <row r="438" spans="1:16" ht="14.5" hidden="1" x14ac:dyDescent="0.25">
      <c r="A438" s="5"/>
      <c r="B438" s="6"/>
      <c r="C438" s="6"/>
      <c r="P438" s="3" t="e">
        <f>VLOOKUP(H438,[1]Sheet0!$A:$N,14,0)</f>
        <v>#N/A</v>
      </c>
    </row>
    <row r="439" spans="1:16" ht="14.5" hidden="1" x14ac:dyDescent="0.25">
      <c r="A439" s="5"/>
      <c r="B439" s="6"/>
      <c r="C439" s="6"/>
      <c r="P439" s="3" t="e">
        <f>VLOOKUP(H439,[1]Sheet0!$A:$N,14,0)</f>
        <v>#N/A</v>
      </c>
    </row>
    <row r="440" spans="1:16" ht="14.5" hidden="1" x14ac:dyDescent="0.25">
      <c r="A440" s="5"/>
      <c r="B440" s="6"/>
      <c r="C440" s="6"/>
      <c r="P440" s="3" t="e">
        <f>VLOOKUP(H440,[1]Sheet0!$A:$N,14,0)</f>
        <v>#N/A</v>
      </c>
    </row>
    <row r="441" spans="1:16" ht="14.5" hidden="1" x14ac:dyDescent="0.25">
      <c r="A441" s="5"/>
      <c r="B441" s="6"/>
      <c r="C441" s="6"/>
      <c r="P441" s="3" t="e">
        <f>VLOOKUP(H441,[1]Sheet0!$A:$N,14,0)</f>
        <v>#N/A</v>
      </c>
    </row>
    <row r="442" spans="1:16" ht="14.5" hidden="1" x14ac:dyDescent="0.25">
      <c r="A442" s="5"/>
      <c r="B442" s="6"/>
      <c r="C442" s="6"/>
      <c r="P442" s="3" t="e">
        <f>VLOOKUP(H442,[1]Sheet0!$A:$N,14,0)</f>
        <v>#N/A</v>
      </c>
    </row>
    <row r="443" spans="1:16" ht="14.5" hidden="1" x14ac:dyDescent="0.25">
      <c r="A443" s="5"/>
      <c r="B443" s="6"/>
      <c r="C443" s="6"/>
      <c r="P443" s="3" t="e">
        <f>VLOOKUP(H443,[1]Sheet0!$A:$N,14,0)</f>
        <v>#N/A</v>
      </c>
    </row>
    <row r="444" spans="1:16" ht="14.5" hidden="1" x14ac:dyDescent="0.25">
      <c r="A444" s="5"/>
      <c r="B444" s="6"/>
      <c r="C444" s="6"/>
      <c r="P444" s="3" t="e">
        <f>VLOOKUP(H444,[1]Sheet0!$A:$N,14,0)</f>
        <v>#N/A</v>
      </c>
    </row>
    <row r="445" spans="1:16" ht="14.5" hidden="1" x14ac:dyDescent="0.25">
      <c r="A445" s="5"/>
      <c r="B445" s="6"/>
      <c r="C445" s="6"/>
      <c r="P445" s="3" t="e">
        <f>VLOOKUP(H445,[1]Sheet0!$A:$N,14,0)</f>
        <v>#N/A</v>
      </c>
    </row>
    <row r="446" spans="1:16" ht="14.5" hidden="1" x14ac:dyDescent="0.25">
      <c r="A446" s="5"/>
      <c r="B446" s="6"/>
      <c r="C446" s="6"/>
      <c r="P446" s="3" t="e">
        <f>VLOOKUP(H446,[1]Sheet0!$A:$N,14,0)</f>
        <v>#N/A</v>
      </c>
    </row>
    <row r="447" spans="1:16" ht="14.5" hidden="1" x14ac:dyDescent="0.25">
      <c r="A447" s="5"/>
      <c r="B447" s="6"/>
      <c r="C447" s="6"/>
      <c r="P447" s="3" t="e">
        <f>VLOOKUP(H447,[1]Sheet0!$A:$N,14,0)</f>
        <v>#N/A</v>
      </c>
    </row>
    <row r="448" spans="1:16" ht="14.5" hidden="1" x14ac:dyDescent="0.25">
      <c r="A448" s="5"/>
      <c r="B448" s="6"/>
      <c r="C448" s="6"/>
      <c r="P448" s="3" t="e">
        <f>VLOOKUP(H448,[1]Sheet0!$A:$N,14,0)</f>
        <v>#N/A</v>
      </c>
    </row>
    <row r="449" spans="1:16" ht="14.5" hidden="1" x14ac:dyDescent="0.25">
      <c r="A449" s="5"/>
      <c r="B449" s="6"/>
      <c r="C449" s="6"/>
      <c r="P449" s="3" t="e">
        <f>VLOOKUP(H449,[1]Sheet0!$A:$N,14,0)</f>
        <v>#N/A</v>
      </c>
    </row>
    <row r="450" spans="1:16" ht="14.5" hidden="1" x14ac:dyDescent="0.25">
      <c r="A450" s="5"/>
      <c r="B450" s="6"/>
      <c r="C450" s="6"/>
      <c r="P450" s="3" t="e">
        <f>VLOOKUP(H450,[1]Sheet0!$A:$N,14,0)</f>
        <v>#N/A</v>
      </c>
    </row>
    <row r="451" spans="1:16" ht="14.5" hidden="1" x14ac:dyDescent="0.25">
      <c r="A451" s="5"/>
      <c r="B451" s="6"/>
      <c r="C451" s="6"/>
      <c r="P451" s="3" t="e">
        <f>VLOOKUP(H451,[1]Sheet0!$A:$N,14,0)</f>
        <v>#N/A</v>
      </c>
    </row>
    <row r="452" spans="1:16" ht="14.5" hidden="1" x14ac:dyDescent="0.25">
      <c r="A452" s="5"/>
      <c r="B452" s="6"/>
      <c r="C452" s="6"/>
      <c r="P452" s="3" t="e">
        <f>VLOOKUP(H452,[1]Sheet0!$A:$N,14,0)</f>
        <v>#N/A</v>
      </c>
    </row>
    <row r="453" spans="1:16" ht="14.5" hidden="1" x14ac:dyDescent="0.25">
      <c r="A453" s="5"/>
      <c r="B453" s="6"/>
      <c r="C453" s="6"/>
      <c r="P453" s="3" t="e">
        <f>VLOOKUP(H453,[1]Sheet0!$A:$N,14,0)</f>
        <v>#N/A</v>
      </c>
    </row>
    <row r="454" spans="1:16" ht="14.5" hidden="1" x14ac:dyDescent="0.25">
      <c r="A454" s="5"/>
      <c r="B454" s="6"/>
      <c r="C454" s="6"/>
      <c r="P454" s="3" t="e">
        <f>VLOOKUP(H454,[1]Sheet0!$A:$N,14,0)</f>
        <v>#N/A</v>
      </c>
    </row>
    <row r="455" spans="1:16" ht="14.5" hidden="1" x14ac:dyDescent="0.25">
      <c r="A455" s="5"/>
      <c r="B455" s="6"/>
      <c r="C455" s="6"/>
      <c r="P455" s="3" t="e">
        <f>VLOOKUP(H455,[1]Sheet0!$A:$N,14,0)</f>
        <v>#N/A</v>
      </c>
    </row>
    <row r="456" spans="1:16" ht="14.5" hidden="1" x14ac:dyDescent="0.25">
      <c r="A456" s="5"/>
      <c r="B456" s="6"/>
      <c r="C456" s="6"/>
      <c r="P456" s="3" t="e">
        <f>VLOOKUP(H456,[1]Sheet0!$A:$N,14,0)</f>
        <v>#N/A</v>
      </c>
    </row>
    <row r="457" spans="1:16" ht="14.5" hidden="1" x14ac:dyDescent="0.25">
      <c r="A457" s="5"/>
      <c r="B457" s="6"/>
      <c r="C457" s="6"/>
      <c r="P457" s="3" t="e">
        <f>VLOOKUP(H457,[1]Sheet0!$A:$N,14,0)</f>
        <v>#N/A</v>
      </c>
    </row>
    <row r="458" spans="1:16" ht="14.5" hidden="1" x14ac:dyDescent="0.25">
      <c r="A458" s="5"/>
      <c r="B458" s="6"/>
      <c r="C458" s="6"/>
      <c r="P458" s="3" t="e">
        <f>VLOOKUP(H458,[1]Sheet0!$A:$N,14,0)</f>
        <v>#N/A</v>
      </c>
    </row>
    <row r="459" spans="1:16" ht="14.5" hidden="1" x14ac:dyDescent="0.25">
      <c r="A459" s="5"/>
      <c r="B459" s="6"/>
      <c r="C459" s="6"/>
      <c r="P459" s="3" t="e">
        <f>VLOOKUP(H459,[1]Sheet0!$A:$N,14,0)</f>
        <v>#N/A</v>
      </c>
    </row>
    <row r="460" spans="1:16" ht="14.5" hidden="1" x14ac:dyDescent="0.25">
      <c r="A460" s="5"/>
      <c r="B460" s="6"/>
      <c r="C460" s="6"/>
      <c r="P460" s="3" t="e">
        <f>VLOOKUP(H460,[1]Sheet0!$A:$N,14,0)</f>
        <v>#N/A</v>
      </c>
    </row>
    <row r="461" spans="1:16" ht="14.5" hidden="1" x14ac:dyDescent="0.25">
      <c r="A461" s="5"/>
      <c r="B461" s="6"/>
      <c r="C461" s="6"/>
      <c r="P461" s="3" t="e">
        <f>VLOOKUP(H461,[1]Sheet0!$A:$N,14,0)</f>
        <v>#N/A</v>
      </c>
    </row>
    <row r="462" spans="1:16" ht="14.5" hidden="1" x14ac:dyDescent="0.25">
      <c r="A462" s="5"/>
      <c r="B462" s="6"/>
      <c r="C462" s="6"/>
      <c r="P462" s="3" t="e">
        <f>VLOOKUP(H462,[1]Sheet0!$A:$N,14,0)</f>
        <v>#N/A</v>
      </c>
    </row>
    <row r="463" spans="1:16" ht="14.5" hidden="1" x14ac:dyDescent="0.25">
      <c r="A463" s="5"/>
      <c r="B463" s="6"/>
      <c r="C463" s="6"/>
      <c r="P463" s="3" t="e">
        <f>VLOOKUP(H463,[1]Sheet0!$A:$N,14,0)</f>
        <v>#N/A</v>
      </c>
    </row>
    <row r="464" spans="1:16" ht="14.5" hidden="1" x14ac:dyDescent="0.25">
      <c r="A464" s="5"/>
      <c r="B464" s="6"/>
      <c r="C464" s="6"/>
      <c r="P464" s="3" t="e">
        <f>VLOOKUP(H464,[1]Sheet0!$A:$N,14,0)</f>
        <v>#N/A</v>
      </c>
    </row>
    <row r="465" spans="1:16" ht="14.5" hidden="1" x14ac:dyDescent="0.25">
      <c r="A465" s="5"/>
      <c r="B465" s="6"/>
      <c r="C465" s="6"/>
      <c r="P465" s="3" t="e">
        <f>VLOOKUP(H465,[1]Sheet0!$A:$N,14,0)</f>
        <v>#N/A</v>
      </c>
    </row>
    <row r="466" spans="1:16" ht="14.5" hidden="1" x14ac:dyDescent="0.25">
      <c r="A466" s="5"/>
      <c r="B466" s="6"/>
      <c r="C466" s="6"/>
      <c r="P466" s="3" t="e">
        <f>VLOOKUP(H466,[1]Sheet0!$A:$N,14,0)</f>
        <v>#N/A</v>
      </c>
    </row>
    <row r="467" spans="1:16" ht="14.5" hidden="1" x14ac:dyDescent="0.25">
      <c r="A467" s="5"/>
      <c r="B467" s="6"/>
      <c r="C467" s="6"/>
      <c r="P467" s="3" t="e">
        <f>VLOOKUP(H467,[1]Sheet0!$A:$N,14,0)</f>
        <v>#N/A</v>
      </c>
    </row>
    <row r="468" spans="1:16" ht="14.5" hidden="1" x14ac:dyDescent="0.25">
      <c r="A468" s="5"/>
      <c r="B468" s="6"/>
      <c r="C468" s="6"/>
      <c r="P468" s="3" t="e">
        <f>VLOOKUP(H468,[1]Sheet0!$A:$N,14,0)</f>
        <v>#N/A</v>
      </c>
    </row>
    <row r="469" spans="1:16" ht="14.5" hidden="1" x14ac:dyDescent="0.25">
      <c r="A469" s="5"/>
      <c r="B469" s="6"/>
      <c r="C469" s="6"/>
      <c r="P469" s="3" t="e">
        <f>VLOOKUP(H469,[1]Sheet0!$A:$N,14,0)</f>
        <v>#N/A</v>
      </c>
    </row>
    <row r="470" spans="1:16" ht="14.5" hidden="1" x14ac:dyDescent="0.25">
      <c r="A470" s="5"/>
      <c r="B470" s="6"/>
      <c r="C470" s="6"/>
      <c r="P470" s="3" t="e">
        <f>VLOOKUP(H470,[1]Sheet0!$A:$N,14,0)</f>
        <v>#N/A</v>
      </c>
    </row>
    <row r="471" spans="1:16" ht="14.5" hidden="1" x14ac:dyDescent="0.25">
      <c r="A471" s="5"/>
      <c r="B471" s="6"/>
      <c r="C471" s="6"/>
      <c r="P471" s="3" t="e">
        <f>VLOOKUP(H471,[1]Sheet0!$A:$N,14,0)</f>
        <v>#N/A</v>
      </c>
    </row>
    <row r="472" spans="1:16" ht="14.5" hidden="1" x14ac:dyDescent="0.25">
      <c r="A472" s="5"/>
      <c r="B472" s="6"/>
      <c r="C472" s="6"/>
      <c r="P472" s="3" t="e">
        <f>VLOOKUP(H472,[1]Sheet0!$A:$N,14,0)</f>
        <v>#N/A</v>
      </c>
    </row>
    <row r="473" spans="1:16" ht="14.5" hidden="1" x14ac:dyDescent="0.25">
      <c r="A473" s="5"/>
      <c r="B473" s="6"/>
      <c r="C473" s="6"/>
      <c r="P473" s="3" t="e">
        <f>VLOOKUP(H473,[1]Sheet0!$A:$N,14,0)</f>
        <v>#N/A</v>
      </c>
    </row>
    <row r="474" spans="1:16" ht="14.5" hidden="1" x14ac:dyDescent="0.25">
      <c r="A474" s="5"/>
      <c r="B474" s="6"/>
      <c r="C474" s="6"/>
      <c r="P474" s="3" t="e">
        <f>VLOOKUP(H474,[1]Sheet0!$A:$N,14,0)</f>
        <v>#N/A</v>
      </c>
    </row>
    <row r="475" spans="1:16" ht="14.5" hidden="1" x14ac:dyDescent="0.25">
      <c r="A475" s="5"/>
      <c r="B475" s="6"/>
      <c r="C475" s="6"/>
      <c r="P475" s="3" t="e">
        <f>VLOOKUP(H475,[1]Sheet0!$A:$N,14,0)</f>
        <v>#N/A</v>
      </c>
    </row>
    <row r="476" spans="1:16" ht="14.5" hidden="1" x14ac:dyDescent="0.25">
      <c r="A476" s="5"/>
      <c r="B476" s="6"/>
      <c r="C476" s="6"/>
      <c r="P476" s="3" t="e">
        <f>VLOOKUP(H476,[1]Sheet0!$A:$N,14,0)</f>
        <v>#N/A</v>
      </c>
    </row>
    <row r="477" spans="1:16" ht="14.5" hidden="1" x14ac:dyDescent="0.25">
      <c r="A477" s="5"/>
      <c r="B477" s="6"/>
      <c r="C477" s="6"/>
      <c r="P477" s="3" t="e">
        <f>VLOOKUP(H477,[1]Sheet0!$A:$N,14,0)</f>
        <v>#N/A</v>
      </c>
    </row>
    <row r="478" spans="1:16" ht="14.5" hidden="1" x14ac:dyDescent="0.25">
      <c r="A478" s="5"/>
      <c r="B478" s="6"/>
      <c r="C478" s="6"/>
      <c r="P478" s="3" t="e">
        <f>VLOOKUP(H478,[1]Sheet0!$A:$N,14,0)</f>
        <v>#N/A</v>
      </c>
    </row>
    <row r="479" spans="1:16" ht="14.5" hidden="1" x14ac:dyDescent="0.25">
      <c r="A479" s="5"/>
      <c r="B479" s="6"/>
      <c r="C479" s="6"/>
      <c r="P479" s="3" t="e">
        <f>VLOOKUP(H479,[1]Sheet0!$A:$N,14,0)</f>
        <v>#N/A</v>
      </c>
    </row>
    <row r="480" spans="1:16" ht="14.5" hidden="1" x14ac:dyDescent="0.25">
      <c r="A480" s="5"/>
      <c r="B480" s="6"/>
      <c r="C480" s="6"/>
      <c r="P480" s="3" t="e">
        <f>VLOOKUP(H480,[1]Sheet0!$A:$N,14,0)</f>
        <v>#N/A</v>
      </c>
    </row>
    <row r="481" spans="1:16" ht="14.5" hidden="1" x14ac:dyDescent="0.25">
      <c r="A481" s="5"/>
      <c r="B481" s="6"/>
      <c r="C481" s="6"/>
      <c r="P481" s="3" t="e">
        <f>VLOOKUP(H481,[1]Sheet0!$A:$N,14,0)</f>
        <v>#N/A</v>
      </c>
    </row>
    <row r="482" spans="1:16" ht="14.5" hidden="1" x14ac:dyDescent="0.25">
      <c r="A482" s="5"/>
      <c r="B482" s="6"/>
      <c r="C482" s="6"/>
      <c r="P482" s="3" t="e">
        <f>VLOOKUP(H482,[1]Sheet0!$A:$N,14,0)</f>
        <v>#N/A</v>
      </c>
    </row>
    <row r="483" spans="1:16" ht="14.5" hidden="1" x14ac:dyDescent="0.25">
      <c r="A483" s="5"/>
      <c r="B483" s="6"/>
      <c r="C483" s="6"/>
      <c r="P483" s="3" t="e">
        <f>VLOOKUP(H483,[1]Sheet0!$A:$N,14,0)</f>
        <v>#N/A</v>
      </c>
    </row>
    <row r="484" spans="1:16" ht="14.5" hidden="1" x14ac:dyDescent="0.25">
      <c r="A484" s="5"/>
      <c r="B484" s="6"/>
      <c r="C484" s="6"/>
      <c r="P484" s="3" t="e">
        <f>VLOOKUP(H484,[1]Sheet0!$A:$N,14,0)</f>
        <v>#N/A</v>
      </c>
    </row>
    <row r="485" spans="1:16" ht="14.5" hidden="1" x14ac:dyDescent="0.25">
      <c r="A485" s="5"/>
      <c r="B485" s="6"/>
      <c r="C485" s="6"/>
      <c r="P485" s="3" t="e">
        <f>VLOOKUP(H485,[1]Sheet0!$A:$N,14,0)</f>
        <v>#N/A</v>
      </c>
    </row>
    <row r="486" spans="1:16" ht="14.5" hidden="1" x14ac:dyDescent="0.25">
      <c r="A486" s="5"/>
      <c r="B486" s="6"/>
      <c r="C486" s="6"/>
      <c r="P486" s="3" t="e">
        <f>VLOOKUP(H486,[1]Sheet0!$A:$N,14,0)</f>
        <v>#N/A</v>
      </c>
    </row>
    <row r="487" spans="1:16" ht="14.5" hidden="1" x14ac:dyDescent="0.25">
      <c r="A487" s="5"/>
      <c r="B487" s="6"/>
      <c r="C487" s="6"/>
      <c r="P487" s="3" t="e">
        <f>VLOOKUP(H487,[1]Sheet0!$A:$N,14,0)</f>
        <v>#N/A</v>
      </c>
    </row>
    <row r="488" spans="1:16" ht="14.5" hidden="1" x14ac:dyDescent="0.25">
      <c r="A488" s="5"/>
      <c r="B488" s="6"/>
      <c r="C488" s="6"/>
      <c r="P488" s="3" t="e">
        <f>VLOOKUP(H488,[1]Sheet0!$A:$N,14,0)</f>
        <v>#N/A</v>
      </c>
    </row>
    <row r="489" spans="1:16" ht="14.5" hidden="1" x14ac:dyDescent="0.25">
      <c r="A489" s="5"/>
      <c r="B489" s="6"/>
      <c r="C489" s="6"/>
      <c r="P489" s="3" t="e">
        <f>VLOOKUP(H489,[1]Sheet0!$A:$N,14,0)</f>
        <v>#N/A</v>
      </c>
    </row>
    <row r="490" spans="1:16" ht="14.5" hidden="1" x14ac:dyDescent="0.25">
      <c r="A490" s="5"/>
      <c r="B490" s="6"/>
      <c r="C490" s="6"/>
      <c r="P490" s="3" t="e">
        <f>VLOOKUP(H490,[1]Sheet0!$A:$N,14,0)</f>
        <v>#N/A</v>
      </c>
    </row>
    <row r="491" spans="1:16" ht="14.5" hidden="1" x14ac:dyDescent="0.25">
      <c r="A491" s="5"/>
      <c r="B491" s="6"/>
      <c r="C491" s="6"/>
      <c r="P491" s="3" t="e">
        <f>VLOOKUP(H491,[1]Sheet0!$A:$N,14,0)</f>
        <v>#N/A</v>
      </c>
    </row>
    <row r="492" spans="1:16" ht="14.5" hidden="1" x14ac:dyDescent="0.25">
      <c r="A492" s="5"/>
      <c r="B492" s="6"/>
      <c r="C492" s="6"/>
      <c r="P492" s="3" t="e">
        <f>VLOOKUP(H492,[1]Sheet0!$A:$N,14,0)</f>
        <v>#N/A</v>
      </c>
    </row>
    <row r="493" spans="1:16" ht="14.5" hidden="1" x14ac:dyDescent="0.25">
      <c r="A493" s="5"/>
      <c r="B493" s="6"/>
      <c r="C493" s="6"/>
      <c r="P493" s="3" t="e">
        <f>VLOOKUP(H493,[1]Sheet0!$A:$N,14,0)</f>
        <v>#N/A</v>
      </c>
    </row>
    <row r="494" spans="1:16" ht="14.5" hidden="1" x14ac:dyDescent="0.25">
      <c r="A494" s="5"/>
      <c r="B494" s="6"/>
      <c r="C494" s="6"/>
      <c r="P494" s="3" t="e">
        <f>VLOOKUP(H494,[1]Sheet0!$A:$N,14,0)</f>
        <v>#N/A</v>
      </c>
    </row>
    <row r="495" spans="1:16" ht="14.5" hidden="1" x14ac:dyDescent="0.25">
      <c r="A495" s="5"/>
      <c r="B495" s="6"/>
      <c r="C495" s="6"/>
      <c r="P495" s="3" t="e">
        <f>VLOOKUP(H495,[1]Sheet0!$A:$N,14,0)</f>
        <v>#N/A</v>
      </c>
    </row>
    <row r="496" spans="1:16" ht="14.5" hidden="1" x14ac:dyDescent="0.25">
      <c r="A496" s="5"/>
      <c r="B496" s="6"/>
      <c r="C496" s="6"/>
      <c r="P496" s="3" t="e">
        <f>VLOOKUP(H496,[1]Sheet0!$A:$N,14,0)</f>
        <v>#N/A</v>
      </c>
    </row>
    <row r="497" spans="1:16" ht="14.5" hidden="1" x14ac:dyDescent="0.25">
      <c r="A497" s="5"/>
      <c r="B497" s="6"/>
      <c r="C497" s="6"/>
      <c r="P497" s="3" t="e">
        <f>VLOOKUP(H497,[1]Sheet0!$A:$N,14,0)</f>
        <v>#N/A</v>
      </c>
    </row>
    <row r="498" spans="1:16" ht="14.5" hidden="1" x14ac:dyDescent="0.25">
      <c r="A498" s="5"/>
      <c r="B498" s="6"/>
      <c r="C498" s="6"/>
      <c r="P498" s="3" t="e">
        <f>VLOOKUP(H498,[1]Sheet0!$A:$N,14,0)</f>
        <v>#N/A</v>
      </c>
    </row>
    <row r="499" spans="1:16" ht="14.5" hidden="1" x14ac:dyDescent="0.25">
      <c r="A499" s="5"/>
      <c r="B499" s="6"/>
      <c r="C499" s="6"/>
      <c r="P499" s="3" t="e">
        <f>VLOOKUP(H499,[1]Sheet0!$A:$N,14,0)</f>
        <v>#N/A</v>
      </c>
    </row>
    <row r="500" spans="1:16" ht="14.5" hidden="1" x14ac:dyDescent="0.25">
      <c r="A500" s="5"/>
      <c r="B500" s="6"/>
      <c r="C500" s="6"/>
      <c r="P500" s="3" t="e">
        <f>VLOOKUP(H500,[1]Sheet0!$A:$N,14,0)</f>
        <v>#N/A</v>
      </c>
    </row>
    <row r="501" spans="1:16" ht="14.5" hidden="1" x14ac:dyDescent="0.25">
      <c r="A501" s="5"/>
      <c r="B501" s="6"/>
      <c r="C501" s="6"/>
      <c r="P501" s="3" t="e">
        <f>VLOOKUP(H501,[1]Sheet0!$A:$N,14,0)</f>
        <v>#N/A</v>
      </c>
    </row>
    <row r="502" spans="1:16" ht="14.5" hidden="1" x14ac:dyDescent="0.25">
      <c r="A502" s="5"/>
      <c r="B502" s="6"/>
      <c r="C502" s="6"/>
      <c r="P502" s="3" t="e">
        <f>VLOOKUP(H502,[1]Sheet0!$A:$N,14,0)</f>
        <v>#N/A</v>
      </c>
    </row>
    <row r="503" spans="1:16" ht="14.5" hidden="1" x14ac:dyDescent="0.25">
      <c r="A503" s="5"/>
      <c r="B503" s="6"/>
      <c r="C503" s="6"/>
      <c r="P503" s="3" t="e">
        <f>VLOOKUP(H503,[1]Sheet0!$A:$N,14,0)</f>
        <v>#N/A</v>
      </c>
    </row>
    <row r="504" spans="1:16" ht="14.5" hidden="1" x14ac:dyDescent="0.25">
      <c r="A504" s="5"/>
      <c r="B504" s="6"/>
      <c r="C504" s="6"/>
      <c r="P504" s="3" t="e">
        <f>VLOOKUP(H504,[1]Sheet0!$A:$N,14,0)</f>
        <v>#N/A</v>
      </c>
    </row>
    <row r="505" spans="1:16" ht="14.5" hidden="1" x14ac:dyDescent="0.25">
      <c r="A505" s="5"/>
      <c r="B505" s="6"/>
      <c r="C505" s="6"/>
      <c r="P505" s="3" t="e">
        <f>VLOOKUP(H505,[1]Sheet0!$A:$N,14,0)</f>
        <v>#N/A</v>
      </c>
    </row>
    <row r="506" spans="1:16" ht="14.5" hidden="1" x14ac:dyDescent="0.25">
      <c r="A506" s="5"/>
      <c r="B506" s="6"/>
      <c r="C506" s="6"/>
      <c r="P506" s="3" t="e">
        <f>VLOOKUP(H506,[1]Sheet0!$A:$N,14,0)</f>
        <v>#N/A</v>
      </c>
    </row>
    <row r="507" spans="1:16" ht="14.5" hidden="1" x14ac:dyDescent="0.25">
      <c r="A507" s="5"/>
      <c r="B507" s="6"/>
      <c r="C507" s="6"/>
      <c r="P507" s="3" t="e">
        <f>VLOOKUP(H507,[1]Sheet0!$A:$N,14,0)</f>
        <v>#N/A</v>
      </c>
    </row>
    <row r="508" spans="1:16" ht="14.5" hidden="1" x14ac:dyDescent="0.25">
      <c r="A508" s="5"/>
      <c r="B508" s="6"/>
      <c r="C508" s="6"/>
      <c r="P508" s="3" t="e">
        <f>VLOOKUP(H508,[1]Sheet0!$A:$N,14,0)</f>
        <v>#N/A</v>
      </c>
    </row>
    <row r="509" spans="1:16" ht="14.5" hidden="1" x14ac:dyDescent="0.25">
      <c r="A509" s="5"/>
      <c r="B509" s="6"/>
      <c r="C509" s="6"/>
      <c r="P509" s="3" t="e">
        <f>VLOOKUP(H509,[1]Sheet0!$A:$N,14,0)</f>
        <v>#N/A</v>
      </c>
    </row>
    <row r="510" spans="1:16" ht="14.5" hidden="1" x14ac:dyDescent="0.25">
      <c r="A510" s="5"/>
      <c r="B510" s="6"/>
      <c r="C510" s="6"/>
      <c r="P510" s="3" t="e">
        <f>VLOOKUP(H510,[1]Sheet0!$A:$N,14,0)</f>
        <v>#N/A</v>
      </c>
    </row>
    <row r="511" spans="1:16" ht="14.5" hidden="1" x14ac:dyDescent="0.25">
      <c r="A511" s="5"/>
      <c r="B511" s="6"/>
      <c r="C511" s="6"/>
      <c r="P511" s="3" t="e">
        <f>VLOOKUP(H511,[1]Sheet0!$A:$N,14,0)</f>
        <v>#N/A</v>
      </c>
    </row>
    <row r="512" spans="1:16" ht="14.5" hidden="1" x14ac:dyDescent="0.25">
      <c r="A512" s="5"/>
      <c r="B512" s="6"/>
      <c r="C512" s="6"/>
      <c r="P512" s="3" t="e">
        <f>VLOOKUP(H512,[1]Sheet0!$A:$N,14,0)</f>
        <v>#N/A</v>
      </c>
    </row>
    <row r="513" spans="1:16" ht="14.5" hidden="1" x14ac:dyDescent="0.25">
      <c r="A513" s="5"/>
      <c r="B513" s="6"/>
      <c r="C513" s="6"/>
      <c r="P513" s="3" t="e">
        <f>VLOOKUP(H513,[1]Sheet0!$A:$N,14,0)</f>
        <v>#N/A</v>
      </c>
    </row>
    <row r="514" spans="1:16" ht="14.5" hidden="1" x14ac:dyDescent="0.25">
      <c r="A514" s="5"/>
      <c r="B514" s="6"/>
      <c r="C514" s="6"/>
      <c r="P514" s="3" t="e">
        <f>VLOOKUP(H514,[1]Sheet0!$A:$N,14,0)</f>
        <v>#N/A</v>
      </c>
    </row>
    <row r="515" spans="1:16" ht="14.5" hidden="1" x14ac:dyDescent="0.25">
      <c r="A515" s="5"/>
      <c r="B515" s="6"/>
      <c r="C515" s="6"/>
      <c r="P515" s="3" t="e">
        <f>VLOOKUP(H515,[1]Sheet0!$A:$N,14,0)</f>
        <v>#N/A</v>
      </c>
    </row>
    <row r="516" spans="1:16" ht="14.5" hidden="1" x14ac:dyDescent="0.25">
      <c r="A516" s="5"/>
      <c r="B516" s="6"/>
      <c r="C516" s="6"/>
      <c r="P516" s="3" t="e">
        <f>VLOOKUP(H516,[1]Sheet0!$A:$N,14,0)</f>
        <v>#N/A</v>
      </c>
    </row>
    <row r="517" spans="1:16" ht="14.5" hidden="1" x14ac:dyDescent="0.25">
      <c r="A517" s="5"/>
      <c r="B517" s="6"/>
      <c r="C517" s="6"/>
      <c r="P517" s="3" t="e">
        <f>VLOOKUP(H517,[1]Sheet0!$A:$N,14,0)</f>
        <v>#N/A</v>
      </c>
    </row>
    <row r="518" spans="1:16" ht="14.5" hidden="1" x14ac:dyDescent="0.25">
      <c r="A518" s="5"/>
      <c r="B518" s="6"/>
      <c r="C518" s="6"/>
      <c r="P518" s="3" t="e">
        <f>VLOOKUP(H518,[1]Sheet0!$A:$N,14,0)</f>
        <v>#N/A</v>
      </c>
    </row>
    <row r="519" spans="1:16" ht="14.5" hidden="1" x14ac:dyDescent="0.25">
      <c r="A519" s="5"/>
      <c r="B519" s="6"/>
      <c r="C519" s="6"/>
      <c r="P519" s="3" t="e">
        <f>VLOOKUP(H519,[1]Sheet0!$A:$N,14,0)</f>
        <v>#N/A</v>
      </c>
    </row>
    <row r="520" spans="1:16" ht="14.5" hidden="1" x14ac:dyDescent="0.25">
      <c r="A520" s="5"/>
      <c r="B520" s="6"/>
      <c r="C520" s="6"/>
      <c r="P520" s="3" t="e">
        <f>VLOOKUP(H520,[1]Sheet0!$A:$N,14,0)</f>
        <v>#N/A</v>
      </c>
    </row>
    <row r="521" spans="1:16" ht="14.5" hidden="1" x14ac:dyDescent="0.25">
      <c r="A521" s="5"/>
      <c r="B521" s="6"/>
      <c r="C521" s="6"/>
      <c r="P521" s="3" t="e">
        <f>VLOOKUP(H521,[1]Sheet0!$A:$N,14,0)</f>
        <v>#N/A</v>
      </c>
    </row>
    <row r="522" spans="1:16" ht="14.5" hidden="1" x14ac:dyDescent="0.25">
      <c r="A522" s="5"/>
      <c r="B522" s="6"/>
      <c r="C522" s="6"/>
      <c r="P522" s="3" t="e">
        <f>VLOOKUP(H522,[1]Sheet0!$A:$N,14,0)</f>
        <v>#N/A</v>
      </c>
    </row>
    <row r="523" spans="1:16" ht="14.5" hidden="1" x14ac:dyDescent="0.25">
      <c r="A523" s="5"/>
      <c r="B523" s="6"/>
      <c r="C523" s="6"/>
      <c r="P523" s="3" t="e">
        <f>VLOOKUP(H523,[1]Sheet0!$A:$N,14,0)</f>
        <v>#N/A</v>
      </c>
    </row>
    <row r="524" spans="1:16" ht="14.5" hidden="1" x14ac:dyDescent="0.25">
      <c r="A524" s="5"/>
      <c r="B524" s="6"/>
      <c r="C524" s="6"/>
      <c r="P524" s="3" t="e">
        <f>VLOOKUP(H524,[1]Sheet0!$A:$N,14,0)</f>
        <v>#N/A</v>
      </c>
    </row>
    <row r="525" spans="1:16" ht="14.5" hidden="1" x14ac:dyDescent="0.25">
      <c r="A525" s="5"/>
      <c r="B525" s="6"/>
      <c r="C525" s="6"/>
      <c r="P525" s="3" t="e">
        <f>VLOOKUP(H525,[1]Sheet0!$A:$N,14,0)</f>
        <v>#N/A</v>
      </c>
    </row>
    <row r="526" spans="1:16" ht="14.5" hidden="1" x14ac:dyDescent="0.25">
      <c r="A526" s="5"/>
      <c r="B526" s="6"/>
      <c r="C526" s="6"/>
      <c r="P526" s="3" t="e">
        <f>VLOOKUP(H526,[1]Sheet0!$A:$N,14,0)</f>
        <v>#N/A</v>
      </c>
    </row>
    <row r="527" spans="1:16" ht="14.5" hidden="1" x14ac:dyDescent="0.25">
      <c r="A527" s="5"/>
      <c r="B527" s="6"/>
      <c r="C527" s="6"/>
      <c r="P527" s="3" t="e">
        <f>VLOOKUP(H527,[1]Sheet0!$A:$N,14,0)</f>
        <v>#N/A</v>
      </c>
    </row>
    <row r="528" spans="1:16" ht="14.5" hidden="1" x14ac:dyDescent="0.25">
      <c r="A528" s="5"/>
      <c r="B528" s="6"/>
      <c r="C528" s="6"/>
      <c r="P528" s="3" t="e">
        <f>VLOOKUP(H528,[1]Sheet0!$A:$N,14,0)</f>
        <v>#N/A</v>
      </c>
    </row>
    <row r="529" spans="1:16" ht="14.5" hidden="1" x14ac:dyDescent="0.25">
      <c r="A529" s="5"/>
      <c r="B529" s="6"/>
      <c r="C529" s="6"/>
      <c r="P529" s="3" t="e">
        <f>VLOOKUP(H529,[1]Sheet0!$A:$N,14,0)</f>
        <v>#N/A</v>
      </c>
    </row>
    <row r="530" spans="1:16" ht="14.5" hidden="1" x14ac:dyDescent="0.25">
      <c r="A530" s="5"/>
      <c r="B530" s="6"/>
      <c r="C530" s="6"/>
      <c r="P530" s="3" t="e">
        <f>VLOOKUP(H530,[1]Sheet0!$A:$N,14,0)</f>
        <v>#N/A</v>
      </c>
    </row>
    <row r="531" spans="1:16" ht="14.5" hidden="1" x14ac:dyDescent="0.25">
      <c r="A531" s="5"/>
      <c r="B531" s="6"/>
      <c r="C531" s="6"/>
      <c r="P531" s="3" t="e">
        <f>VLOOKUP(H531,[1]Sheet0!$A:$N,14,0)</f>
        <v>#N/A</v>
      </c>
    </row>
    <row r="532" spans="1:16" ht="14.5" hidden="1" x14ac:dyDescent="0.25">
      <c r="A532" s="5"/>
      <c r="B532" s="6"/>
      <c r="C532" s="6"/>
      <c r="P532" s="3" t="e">
        <f>VLOOKUP(H532,[1]Sheet0!$A:$N,14,0)</f>
        <v>#N/A</v>
      </c>
    </row>
    <row r="533" spans="1:16" ht="14.5" hidden="1" x14ac:dyDescent="0.25">
      <c r="A533" s="5"/>
      <c r="B533" s="6"/>
      <c r="C533" s="6"/>
      <c r="P533" s="3" t="e">
        <f>VLOOKUP(H533,[1]Sheet0!$A:$N,14,0)</f>
        <v>#N/A</v>
      </c>
    </row>
    <row r="534" spans="1:16" ht="14.5" hidden="1" x14ac:dyDescent="0.25">
      <c r="A534" s="5"/>
      <c r="B534" s="6"/>
      <c r="C534" s="6"/>
      <c r="P534" s="3" t="e">
        <f>VLOOKUP(H534,[1]Sheet0!$A:$N,14,0)</f>
        <v>#N/A</v>
      </c>
    </row>
    <row r="535" spans="1:16" ht="14.5" hidden="1" x14ac:dyDescent="0.25">
      <c r="A535" s="5"/>
      <c r="B535" s="6"/>
      <c r="C535" s="6"/>
      <c r="P535" s="3" t="e">
        <f>VLOOKUP(H535,[1]Sheet0!$A:$N,14,0)</f>
        <v>#N/A</v>
      </c>
    </row>
    <row r="536" spans="1:16" ht="14.5" hidden="1" x14ac:dyDescent="0.25">
      <c r="A536" s="5"/>
      <c r="B536" s="6"/>
      <c r="C536" s="6"/>
      <c r="P536" s="3" t="e">
        <f>VLOOKUP(H536,[1]Sheet0!$A:$N,14,0)</f>
        <v>#N/A</v>
      </c>
    </row>
    <row r="537" spans="1:16" ht="14.5" hidden="1" x14ac:dyDescent="0.25">
      <c r="A537" s="5"/>
      <c r="B537" s="6"/>
      <c r="C537" s="6"/>
      <c r="P537" s="3" t="e">
        <f>VLOOKUP(H537,[1]Sheet0!$A:$N,14,0)</f>
        <v>#N/A</v>
      </c>
    </row>
    <row r="538" spans="1:16" ht="14.5" hidden="1" x14ac:dyDescent="0.25">
      <c r="A538" s="5"/>
      <c r="B538" s="6"/>
      <c r="C538" s="6"/>
      <c r="P538" s="3" t="e">
        <f>VLOOKUP(H538,[1]Sheet0!$A:$N,14,0)</f>
        <v>#N/A</v>
      </c>
    </row>
    <row r="539" spans="1:16" ht="14.5" hidden="1" x14ac:dyDescent="0.25">
      <c r="A539" s="5"/>
      <c r="B539" s="6"/>
      <c r="C539" s="6"/>
      <c r="P539" s="3" t="e">
        <f>VLOOKUP(H539,[1]Sheet0!$A:$N,14,0)</f>
        <v>#N/A</v>
      </c>
    </row>
    <row r="540" spans="1:16" ht="14.5" hidden="1" x14ac:dyDescent="0.25">
      <c r="A540" s="5"/>
      <c r="B540" s="6"/>
      <c r="C540" s="6"/>
      <c r="P540" s="3" t="e">
        <f>VLOOKUP(H540,[1]Sheet0!$A:$N,14,0)</f>
        <v>#N/A</v>
      </c>
    </row>
    <row r="541" spans="1:16" ht="14.5" hidden="1" x14ac:dyDescent="0.25">
      <c r="A541" s="5"/>
      <c r="B541" s="6"/>
      <c r="C541" s="6"/>
      <c r="P541" s="3" t="e">
        <f>VLOOKUP(H541,[1]Sheet0!$A:$N,14,0)</f>
        <v>#N/A</v>
      </c>
    </row>
    <row r="542" spans="1:16" ht="14.5" hidden="1" x14ac:dyDescent="0.25">
      <c r="A542" s="5"/>
      <c r="B542" s="6"/>
      <c r="C542" s="6"/>
      <c r="P542" s="3" t="e">
        <f>VLOOKUP(H542,[1]Sheet0!$A:$N,14,0)</f>
        <v>#N/A</v>
      </c>
    </row>
    <row r="543" spans="1:16" ht="14.5" hidden="1" x14ac:dyDescent="0.25">
      <c r="A543" s="5"/>
      <c r="B543" s="6"/>
      <c r="C543" s="6"/>
      <c r="P543" s="3" t="e">
        <f>VLOOKUP(H543,[1]Sheet0!$A:$N,14,0)</f>
        <v>#N/A</v>
      </c>
    </row>
    <row r="544" spans="1:16" ht="14.5" hidden="1" x14ac:dyDescent="0.25">
      <c r="A544" s="5"/>
      <c r="B544" s="6"/>
      <c r="C544" s="6"/>
      <c r="P544" s="3" t="e">
        <f>VLOOKUP(H544,[1]Sheet0!$A:$N,14,0)</f>
        <v>#N/A</v>
      </c>
    </row>
    <row r="545" spans="1:16" ht="14.5" hidden="1" x14ac:dyDescent="0.25">
      <c r="A545" s="5"/>
      <c r="B545" s="6"/>
      <c r="C545" s="6"/>
      <c r="P545" s="3" t="e">
        <f>VLOOKUP(H545,[1]Sheet0!$A:$N,14,0)</f>
        <v>#N/A</v>
      </c>
    </row>
    <row r="546" spans="1:16" ht="14.5" hidden="1" x14ac:dyDescent="0.25">
      <c r="A546" s="5"/>
      <c r="B546" s="6"/>
      <c r="C546" s="6"/>
      <c r="P546" s="3" t="e">
        <f>VLOOKUP(H546,[1]Sheet0!$A:$N,14,0)</f>
        <v>#N/A</v>
      </c>
    </row>
    <row r="547" spans="1:16" ht="14.5" hidden="1" x14ac:dyDescent="0.25">
      <c r="A547" s="5"/>
      <c r="B547" s="6"/>
      <c r="C547" s="6"/>
      <c r="P547" s="3" t="e">
        <f>VLOOKUP(H547,[1]Sheet0!$A:$N,14,0)</f>
        <v>#N/A</v>
      </c>
    </row>
    <row r="548" spans="1:16" ht="14.5" hidden="1" x14ac:dyDescent="0.25">
      <c r="A548" s="5"/>
      <c r="B548" s="6"/>
      <c r="C548" s="6"/>
      <c r="P548" s="3" t="e">
        <f>VLOOKUP(H548,[1]Sheet0!$A:$N,14,0)</f>
        <v>#N/A</v>
      </c>
    </row>
    <row r="549" spans="1:16" ht="14.5" hidden="1" x14ac:dyDescent="0.25">
      <c r="A549" s="5"/>
      <c r="B549" s="6"/>
      <c r="C549" s="6"/>
      <c r="P549" s="3" t="e">
        <f>VLOOKUP(H549,[1]Sheet0!$A:$N,14,0)</f>
        <v>#N/A</v>
      </c>
    </row>
    <row r="550" spans="1:16" ht="14.5" hidden="1" x14ac:dyDescent="0.25">
      <c r="A550" s="5"/>
      <c r="B550" s="6"/>
      <c r="C550" s="6"/>
      <c r="P550" s="3" t="e">
        <f>VLOOKUP(H550,[1]Sheet0!$A:$N,14,0)</f>
        <v>#N/A</v>
      </c>
    </row>
    <row r="551" spans="1:16" ht="14.5" hidden="1" x14ac:dyDescent="0.25">
      <c r="A551" s="5"/>
      <c r="B551" s="6"/>
      <c r="C551" s="6"/>
      <c r="P551" s="3" t="e">
        <f>VLOOKUP(H551,[1]Sheet0!$A:$N,14,0)</f>
        <v>#N/A</v>
      </c>
    </row>
    <row r="552" spans="1:16" ht="14.5" hidden="1" x14ac:dyDescent="0.25">
      <c r="A552" s="5"/>
      <c r="B552" s="6"/>
      <c r="C552" s="6"/>
      <c r="P552" s="3" t="e">
        <f>VLOOKUP(H552,[1]Sheet0!$A:$N,14,0)</f>
        <v>#N/A</v>
      </c>
    </row>
    <row r="553" spans="1:16" ht="14.5" hidden="1" x14ac:dyDescent="0.25">
      <c r="A553" s="5"/>
      <c r="B553" s="6"/>
      <c r="C553" s="6"/>
      <c r="P553" s="3" t="e">
        <f>VLOOKUP(H553,[1]Sheet0!$A:$N,14,0)</f>
        <v>#N/A</v>
      </c>
    </row>
    <row r="554" spans="1:16" ht="14.5" hidden="1" x14ac:dyDescent="0.25">
      <c r="A554" s="5"/>
      <c r="B554" s="6"/>
      <c r="C554" s="6"/>
      <c r="P554" s="3" t="e">
        <f>VLOOKUP(H554,[1]Sheet0!$A:$N,14,0)</f>
        <v>#N/A</v>
      </c>
    </row>
    <row r="555" spans="1:16" ht="14.5" hidden="1" x14ac:dyDescent="0.25">
      <c r="A555" s="5"/>
      <c r="B555" s="6"/>
      <c r="C555" s="6"/>
      <c r="P555" s="3" t="e">
        <f>VLOOKUP(H555,[1]Sheet0!$A:$N,14,0)</f>
        <v>#N/A</v>
      </c>
    </row>
    <row r="556" spans="1:16" ht="14.5" hidden="1" x14ac:dyDescent="0.25">
      <c r="A556" s="5"/>
      <c r="B556" s="6"/>
      <c r="C556" s="6"/>
      <c r="P556" s="3" t="e">
        <f>VLOOKUP(H556,[1]Sheet0!$A:$N,14,0)</f>
        <v>#N/A</v>
      </c>
    </row>
    <row r="557" spans="1:16" ht="14.5" hidden="1" x14ac:dyDescent="0.25">
      <c r="A557" s="5"/>
      <c r="B557" s="6"/>
      <c r="C557" s="6"/>
      <c r="P557" s="3" t="e">
        <f>VLOOKUP(H557,[1]Sheet0!$A:$N,14,0)</f>
        <v>#N/A</v>
      </c>
    </row>
    <row r="558" spans="1:16" ht="14.5" hidden="1" x14ac:dyDescent="0.25">
      <c r="A558" s="5"/>
      <c r="B558" s="6"/>
      <c r="C558" s="6"/>
      <c r="P558" s="3" t="e">
        <f>VLOOKUP(H558,[1]Sheet0!$A:$N,14,0)</f>
        <v>#N/A</v>
      </c>
    </row>
    <row r="559" spans="1:16" ht="14.5" hidden="1" x14ac:dyDescent="0.25">
      <c r="A559" s="5"/>
      <c r="B559" s="6"/>
      <c r="C559" s="6"/>
      <c r="P559" s="3" t="e">
        <f>VLOOKUP(H559,[1]Sheet0!$A:$N,14,0)</f>
        <v>#N/A</v>
      </c>
    </row>
    <row r="560" spans="1:16" ht="14.5" hidden="1" x14ac:dyDescent="0.25">
      <c r="A560" s="5"/>
      <c r="B560" s="6"/>
      <c r="C560" s="6"/>
      <c r="P560" s="3" t="e">
        <f>VLOOKUP(H560,[1]Sheet0!$A:$N,14,0)</f>
        <v>#N/A</v>
      </c>
    </row>
    <row r="561" spans="1:16" ht="14.5" hidden="1" x14ac:dyDescent="0.25">
      <c r="A561" s="5"/>
      <c r="B561" s="6"/>
      <c r="C561" s="6"/>
      <c r="P561" s="3" t="e">
        <f>VLOOKUP(H561,[1]Sheet0!$A:$N,14,0)</f>
        <v>#N/A</v>
      </c>
    </row>
    <row r="562" spans="1:16" ht="14.5" hidden="1" x14ac:dyDescent="0.25">
      <c r="A562" s="5"/>
      <c r="B562" s="6"/>
      <c r="C562" s="6"/>
      <c r="P562" s="3" t="e">
        <f>VLOOKUP(H562,[1]Sheet0!$A:$N,14,0)</f>
        <v>#N/A</v>
      </c>
    </row>
    <row r="563" spans="1:16" ht="14.5" hidden="1" x14ac:dyDescent="0.25">
      <c r="A563" s="5"/>
      <c r="B563" s="6"/>
      <c r="C563" s="6"/>
      <c r="P563" s="3" t="e">
        <f>VLOOKUP(H563,[1]Sheet0!$A:$N,14,0)</f>
        <v>#N/A</v>
      </c>
    </row>
    <row r="564" spans="1:16" ht="14.5" hidden="1" x14ac:dyDescent="0.25">
      <c r="A564" s="5"/>
      <c r="B564" s="6"/>
      <c r="C564" s="6"/>
      <c r="P564" s="3" t="e">
        <f>VLOOKUP(H564,[1]Sheet0!$A:$N,14,0)</f>
        <v>#N/A</v>
      </c>
    </row>
    <row r="565" spans="1:16" ht="14.5" hidden="1" x14ac:dyDescent="0.25">
      <c r="A565" s="5"/>
      <c r="B565" s="6"/>
      <c r="C565" s="6"/>
      <c r="P565" s="3" t="e">
        <f>VLOOKUP(H565,[1]Sheet0!$A:$N,14,0)</f>
        <v>#N/A</v>
      </c>
    </row>
    <row r="566" spans="1:16" ht="14.5" hidden="1" x14ac:dyDescent="0.25">
      <c r="A566" s="5"/>
      <c r="B566" s="6"/>
      <c r="C566" s="6"/>
      <c r="P566" s="3" t="e">
        <f>VLOOKUP(H566,[1]Sheet0!$A:$N,14,0)</f>
        <v>#N/A</v>
      </c>
    </row>
    <row r="567" spans="1:16" ht="14.5" hidden="1" x14ac:dyDescent="0.25">
      <c r="A567" s="5"/>
      <c r="B567" s="6"/>
      <c r="C567" s="6"/>
      <c r="P567" s="3" t="e">
        <f>VLOOKUP(H567,[1]Sheet0!$A:$N,14,0)</f>
        <v>#N/A</v>
      </c>
    </row>
    <row r="568" spans="1:16" ht="14.5" hidden="1" x14ac:dyDescent="0.25">
      <c r="A568" s="5"/>
      <c r="B568" s="6"/>
      <c r="C568" s="6"/>
      <c r="P568" s="3" t="e">
        <f>VLOOKUP(H568,[1]Sheet0!$A:$N,14,0)</f>
        <v>#N/A</v>
      </c>
    </row>
    <row r="569" spans="1:16" ht="14.5" hidden="1" x14ac:dyDescent="0.25">
      <c r="A569" s="5"/>
      <c r="B569" s="6"/>
      <c r="C569" s="6"/>
      <c r="P569" s="3" t="e">
        <f>VLOOKUP(H569,[1]Sheet0!$A:$N,14,0)</f>
        <v>#N/A</v>
      </c>
    </row>
    <row r="570" spans="1:16" ht="14.5" hidden="1" x14ac:dyDescent="0.25">
      <c r="A570" s="5"/>
      <c r="B570" s="6"/>
      <c r="C570" s="6"/>
      <c r="P570" s="3" t="e">
        <f>VLOOKUP(H570,[1]Sheet0!$A:$N,14,0)</f>
        <v>#N/A</v>
      </c>
    </row>
    <row r="571" spans="1:16" ht="14.5" hidden="1" x14ac:dyDescent="0.25">
      <c r="A571" s="5"/>
      <c r="B571" s="6"/>
      <c r="C571" s="6"/>
      <c r="P571" s="3" t="e">
        <f>VLOOKUP(H571,[1]Sheet0!$A:$N,14,0)</f>
        <v>#N/A</v>
      </c>
    </row>
    <row r="572" spans="1:16" ht="14.5" hidden="1" x14ac:dyDescent="0.25">
      <c r="A572" s="5"/>
      <c r="B572" s="6"/>
      <c r="C572" s="6"/>
      <c r="P572" s="3" t="e">
        <f>VLOOKUP(H572,[1]Sheet0!$A:$N,14,0)</f>
        <v>#N/A</v>
      </c>
    </row>
    <row r="573" spans="1:16" ht="14.5" hidden="1" x14ac:dyDescent="0.25">
      <c r="A573" s="5"/>
      <c r="B573" s="6"/>
      <c r="C573" s="6"/>
      <c r="P573" s="3" t="e">
        <f>VLOOKUP(H573,[1]Sheet0!$A:$N,14,0)</f>
        <v>#N/A</v>
      </c>
    </row>
    <row r="574" spans="1:16" ht="14.5" hidden="1" x14ac:dyDescent="0.25">
      <c r="A574" s="5"/>
      <c r="B574" s="6"/>
      <c r="C574" s="6"/>
      <c r="P574" s="3" t="e">
        <f>VLOOKUP(H574,[1]Sheet0!$A:$N,14,0)</f>
        <v>#N/A</v>
      </c>
    </row>
    <row r="575" spans="1:16" ht="14.5" hidden="1" x14ac:dyDescent="0.25">
      <c r="A575" s="5"/>
      <c r="B575" s="6"/>
      <c r="C575" s="6"/>
      <c r="P575" s="3" t="e">
        <f>VLOOKUP(H575,[1]Sheet0!$A:$N,14,0)</f>
        <v>#N/A</v>
      </c>
    </row>
    <row r="576" spans="1:16" ht="14.5" hidden="1" x14ac:dyDescent="0.25">
      <c r="A576" s="5"/>
      <c r="B576" s="6"/>
      <c r="C576" s="6"/>
      <c r="P576" s="3" t="e">
        <f>VLOOKUP(H576,[1]Sheet0!$A:$N,14,0)</f>
        <v>#N/A</v>
      </c>
    </row>
    <row r="577" spans="1:16" ht="14.5" hidden="1" x14ac:dyDescent="0.25">
      <c r="A577" s="5"/>
      <c r="B577" s="6"/>
      <c r="C577" s="6"/>
      <c r="P577" s="3" t="e">
        <f>VLOOKUP(H577,[1]Sheet0!$A:$N,14,0)</f>
        <v>#N/A</v>
      </c>
    </row>
    <row r="578" spans="1:16" ht="14.5" hidden="1" x14ac:dyDescent="0.25">
      <c r="A578" s="5"/>
      <c r="B578" s="6"/>
      <c r="C578" s="6"/>
      <c r="P578" s="3" t="e">
        <f>VLOOKUP(H578,[1]Sheet0!$A:$N,14,0)</f>
        <v>#N/A</v>
      </c>
    </row>
    <row r="579" spans="1:16" ht="14.5" hidden="1" x14ac:dyDescent="0.25">
      <c r="A579" s="5"/>
      <c r="B579" s="6"/>
      <c r="C579" s="6"/>
      <c r="P579" s="3" t="e">
        <f>VLOOKUP(H579,[1]Sheet0!$A:$N,14,0)</f>
        <v>#N/A</v>
      </c>
    </row>
    <row r="580" spans="1:16" ht="14.5" hidden="1" x14ac:dyDescent="0.25">
      <c r="A580" s="5"/>
      <c r="B580" s="6"/>
      <c r="C580" s="6"/>
      <c r="P580" s="3" t="e">
        <f>VLOOKUP(H580,[1]Sheet0!$A:$N,14,0)</f>
        <v>#N/A</v>
      </c>
    </row>
    <row r="581" spans="1:16" ht="14.5" hidden="1" x14ac:dyDescent="0.25">
      <c r="A581" s="5"/>
      <c r="B581" s="6"/>
      <c r="C581" s="6"/>
      <c r="P581" s="3" t="e">
        <f>VLOOKUP(H581,[1]Sheet0!$A:$N,14,0)</f>
        <v>#N/A</v>
      </c>
    </row>
    <row r="582" spans="1:16" ht="14.5" hidden="1" x14ac:dyDescent="0.25">
      <c r="A582" s="5"/>
      <c r="B582" s="6"/>
      <c r="C582" s="6"/>
      <c r="P582" s="3" t="e">
        <f>VLOOKUP(H582,[1]Sheet0!$A:$N,14,0)</f>
        <v>#N/A</v>
      </c>
    </row>
    <row r="583" spans="1:16" ht="14.5" hidden="1" x14ac:dyDescent="0.25">
      <c r="A583" s="5"/>
      <c r="B583" s="6"/>
      <c r="C583" s="6"/>
      <c r="P583" s="3" t="e">
        <f>VLOOKUP(H583,[1]Sheet0!$A:$N,14,0)</f>
        <v>#N/A</v>
      </c>
    </row>
    <row r="584" spans="1:16" ht="14.5" hidden="1" x14ac:dyDescent="0.25">
      <c r="A584" s="5"/>
      <c r="B584" s="6"/>
      <c r="C584" s="6"/>
      <c r="P584" s="3" t="e">
        <f>VLOOKUP(H584,[1]Sheet0!$A:$N,14,0)</f>
        <v>#N/A</v>
      </c>
    </row>
    <row r="585" spans="1:16" ht="14.5" hidden="1" x14ac:dyDescent="0.25">
      <c r="A585" s="5"/>
      <c r="B585" s="6"/>
      <c r="C585" s="6"/>
      <c r="P585" s="3" t="e">
        <f>VLOOKUP(H585,[1]Sheet0!$A:$N,14,0)</f>
        <v>#N/A</v>
      </c>
    </row>
    <row r="586" spans="1:16" ht="14.5" hidden="1" x14ac:dyDescent="0.25">
      <c r="A586" s="5"/>
      <c r="B586" s="6"/>
      <c r="C586" s="6"/>
      <c r="P586" s="3" t="e">
        <f>VLOOKUP(H586,[1]Sheet0!$A:$N,14,0)</f>
        <v>#N/A</v>
      </c>
    </row>
    <row r="587" spans="1:16" ht="14.5" hidden="1" x14ac:dyDescent="0.25">
      <c r="A587" s="5"/>
      <c r="B587" s="6"/>
      <c r="C587" s="6"/>
      <c r="P587" s="3" t="e">
        <f>VLOOKUP(H587,[1]Sheet0!$A:$N,14,0)</f>
        <v>#N/A</v>
      </c>
    </row>
    <row r="588" spans="1:16" ht="14.5" hidden="1" x14ac:dyDescent="0.25">
      <c r="A588" s="5"/>
      <c r="B588" s="6"/>
      <c r="C588" s="6"/>
      <c r="P588" s="3" t="e">
        <f>VLOOKUP(H588,[1]Sheet0!$A:$N,14,0)</f>
        <v>#N/A</v>
      </c>
    </row>
    <row r="589" spans="1:16" ht="14.5" hidden="1" x14ac:dyDescent="0.25">
      <c r="A589" s="5"/>
      <c r="B589" s="6"/>
      <c r="C589" s="6"/>
      <c r="P589" s="3" t="e">
        <f>VLOOKUP(H589,[1]Sheet0!$A:$N,14,0)</f>
        <v>#N/A</v>
      </c>
    </row>
    <row r="590" spans="1:16" ht="14.5" hidden="1" x14ac:dyDescent="0.25">
      <c r="A590" s="5"/>
      <c r="B590" s="6"/>
      <c r="C590" s="6"/>
      <c r="P590" s="3" t="e">
        <f>VLOOKUP(H590,[1]Sheet0!$A:$N,14,0)</f>
        <v>#N/A</v>
      </c>
    </row>
    <row r="591" spans="1:16" ht="14.5" hidden="1" x14ac:dyDescent="0.25">
      <c r="A591" s="5"/>
      <c r="B591" s="6"/>
      <c r="C591" s="6"/>
      <c r="P591" s="3" t="e">
        <f>VLOOKUP(H591,[1]Sheet0!$A:$N,14,0)</f>
        <v>#N/A</v>
      </c>
    </row>
    <row r="592" spans="1:16" ht="14.5" hidden="1" x14ac:dyDescent="0.25">
      <c r="A592" s="5"/>
      <c r="B592" s="6"/>
      <c r="C592" s="6"/>
      <c r="P592" s="3" t="e">
        <f>VLOOKUP(H592,[1]Sheet0!$A:$N,14,0)</f>
        <v>#N/A</v>
      </c>
    </row>
    <row r="593" spans="1:16" ht="14.5" hidden="1" x14ac:dyDescent="0.25">
      <c r="A593" s="5"/>
      <c r="B593" s="6"/>
      <c r="C593" s="6"/>
      <c r="P593" s="3" t="e">
        <f>VLOOKUP(H593,[1]Sheet0!$A:$N,14,0)</f>
        <v>#N/A</v>
      </c>
    </row>
    <row r="594" spans="1:16" ht="14.5" hidden="1" x14ac:dyDescent="0.25">
      <c r="A594" s="5"/>
      <c r="B594" s="6"/>
      <c r="C594" s="6"/>
      <c r="P594" s="3" t="e">
        <f>VLOOKUP(H594,[1]Sheet0!$A:$N,14,0)</f>
        <v>#N/A</v>
      </c>
    </row>
    <row r="595" spans="1:16" ht="14.5" hidden="1" x14ac:dyDescent="0.25">
      <c r="A595" s="5"/>
      <c r="B595" s="6"/>
      <c r="C595" s="6"/>
      <c r="P595" s="3" t="e">
        <f>VLOOKUP(H595,[1]Sheet0!$A:$N,14,0)</f>
        <v>#N/A</v>
      </c>
    </row>
    <row r="596" spans="1:16" ht="14.5" hidden="1" x14ac:dyDescent="0.25">
      <c r="A596" s="5"/>
      <c r="B596" s="6"/>
      <c r="C596" s="6"/>
      <c r="P596" s="3" t="e">
        <f>VLOOKUP(H596,[1]Sheet0!$A:$N,14,0)</f>
        <v>#N/A</v>
      </c>
    </row>
    <row r="597" spans="1:16" ht="14.5" hidden="1" x14ac:dyDescent="0.25">
      <c r="A597" s="5"/>
      <c r="B597" s="6"/>
      <c r="C597" s="6"/>
      <c r="P597" s="3" t="e">
        <f>VLOOKUP(H597,[1]Sheet0!$A:$N,14,0)</f>
        <v>#N/A</v>
      </c>
    </row>
    <row r="598" spans="1:16" ht="14.5" hidden="1" x14ac:dyDescent="0.25">
      <c r="A598" s="5"/>
      <c r="B598" s="6"/>
      <c r="C598" s="6"/>
      <c r="P598" s="3" t="e">
        <f>VLOOKUP(H598,[1]Sheet0!$A:$N,14,0)</f>
        <v>#N/A</v>
      </c>
    </row>
    <row r="599" spans="1:16" ht="14.5" hidden="1" x14ac:dyDescent="0.25">
      <c r="A599" s="5"/>
      <c r="B599" s="6"/>
      <c r="C599" s="6"/>
      <c r="P599" s="3" t="e">
        <f>VLOOKUP(H599,[1]Sheet0!$A:$N,14,0)</f>
        <v>#N/A</v>
      </c>
    </row>
    <row r="600" spans="1:16" ht="14.5" hidden="1" x14ac:dyDescent="0.25">
      <c r="A600" s="5"/>
      <c r="B600" s="6"/>
      <c r="C600" s="6"/>
      <c r="P600" s="3" t="e">
        <f>VLOOKUP(H600,[1]Sheet0!$A:$N,14,0)</f>
        <v>#N/A</v>
      </c>
    </row>
    <row r="601" spans="1:16" ht="14.5" hidden="1" x14ac:dyDescent="0.25">
      <c r="A601" s="5"/>
      <c r="B601" s="6"/>
      <c r="C601" s="6"/>
      <c r="P601" s="3" t="e">
        <f>VLOOKUP(H601,[1]Sheet0!$A:$N,14,0)</f>
        <v>#N/A</v>
      </c>
    </row>
    <row r="602" spans="1:16" ht="14.5" hidden="1" x14ac:dyDescent="0.25">
      <c r="A602" s="5"/>
      <c r="B602" s="6"/>
      <c r="C602" s="6"/>
      <c r="P602" s="3" t="e">
        <f>VLOOKUP(H602,[1]Sheet0!$A:$N,14,0)</f>
        <v>#N/A</v>
      </c>
    </row>
    <row r="603" spans="1:16" ht="14.5" hidden="1" x14ac:dyDescent="0.25">
      <c r="A603" s="5"/>
      <c r="B603" s="6"/>
      <c r="C603" s="6"/>
      <c r="P603" s="3" t="e">
        <f>VLOOKUP(H603,[1]Sheet0!$A:$N,14,0)</f>
        <v>#N/A</v>
      </c>
    </row>
    <row r="604" spans="1:16" ht="14.5" hidden="1" x14ac:dyDescent="0.25">
      <c r="A604" s="5"/>
      <c r="B604" s="6"/>
      <c r="C604" s="6"/>
      <c r="P604" s="3" t="e">
        <f>VLOOKUP(H604,[1]Sheet0!$A:$N,14,0)</f>
        <v>#N/A</v>
      </c>
    </row>
    <row r="605" spans="1:16" ht="14.5" hidden="1" x14ac:dyDescent="0.25">
      <c r="A605" s="5"/>
      <c r="B605" s="6"/>
      <c r="C605" s="6"/>
      <c r="P605" s="3" t="e">
        <f>VLOOKUP(H605,[1]Sheet0!$A:$N,14,0)</f>
        <v>#N/A</v>
      </c>
    </row>
    <row r="606" spans="1:16" ht="14.5" hidden="1" x14ac:dyDescent="0.25">
      <c r="A606" s="5"/>
      <c r="B606" s="6"/>
      <c r="C606" s="6"/>
      <c r="P606" s="3" t="e">
        <f>VLOOKUP(H606,[1]Sheet0!$A:$N,14,0)</f>
        <v>#N/A</v>
      </c>
    </row>
    <row r="607" spans="1:16" ht="14.5" hidden="1" x14ac:dyDescent="0.25">
      <c r="A607" s="5"/>
      <c r="B607" s="6"/>
      <c r="C607" s="6"/>
      <c r="P607" s="3" t="e">
        <f>VLOOKUP(H607,[1]Sheet0!$A:$N,14,0)</f>
        <v>#N/A</v>
      </c>
    </row>
    <row r="608" spans="1:16" ht="14.5" hidden="1" x14ac:dyDescent="0.25">
      <c r="A608" s="5"/>
      <c r="B608" s="6"/>
      <c r="C608" s="6"/>
      <c r="P608" s="3" t="e">
        <f>VLOOKUP(H608,[1]Sheet0!$A:$N,14,0)</f>
        <v>#N/A</v>
      </c>
    </row>
    <row r="609" spans="1:16" ht="14.5" hidden="1" x14ac:dyDescent="0.25">
      <c r="A609" s="5"/>
      <c r="B609" s="6"/>
      <c r="C609" s="6"/>
      <c r="P609" s="3" t="e">
        <f>VLOOKUP(H609,[1]Sheet0!$A:$N,14,0)</f>
        <v>#N/A</v>
      </c>
    </row>
    <row r="610" spans="1:16" ht="14.5" hidden="1" x14ac:dyDescent="0.25">
      <c r="A610" s="5"/>
      <c r="B610" s="6"/>
      <c r="C610" s="6"/>
      <c r="P610" s="3" t="e">
        <f>VLOOKUP(H610,[1]Sheet0!$A:$N,14,0)</f>
        <v>#N/A</v>
      </c>
    </row>
    <row r="611" spans="1:16" ht="14.5" hidden="1" x14ac:dyDescent="0.25">
      <c r="A611" s="5"/>
      <c r="B611" s="6"/>
      <c r="C611" s="6"/>
      <c r="P611" s="3" t="e">
        <f>VLOOKUP(H611,[1]Sheet0!$A:$N,14,0)</f>
        <v>#N/A</v>
      </c>
    </row>
    <row r="612" spans="1:16" ht="14.5" hidden="1" x14ac:dyDescent="0.25">
      <c r="A612" s="5"/>
      <c r="B612" s="6"/>
      <c r="C612" s="6"/>
      <c r="P612" s="3" t="e">
        <f>VLOOKUP(H612,[1]Sheet0!$A:$N,14,0)</f>
        <v>#N/A</v>
      </c>
    </row>
    <row r="613" spans="1:16" ht="14.5" hidden="1" x14ac:dyDescent="0.25">
      <c r="A613" s="5"/>
      <c r="B613" s="6"/>
      <c r="C613" s="6"/>
      <c r="P613" s="3" t="e">
        <f>VLOOKUP(H613,[1]Sheet0!$A:$N,14,0)</f>
        <v>#N/A</v>
      </c>
    </row>
    <row r="614" spans="1:16" ht="14.5" hidden="1" x14ac:dyDescent="0.25">
      <c r="A614" s="5"/>
      <c r="B614" s="6"/>
      <c r="C614" s="6"/>
      <c r="P614" s="3" t="e">
        <f>VLOOKUP(H614,[1]Sheet0!$A:$N,14,0)</f>
        <v>#N/A</v>
      </c>
    </row>
    <row r="615" spans="1:16" ht="14.5" hidden="1" x14ac:dyDescent="0.25">
      <c r="A615" s="5"/>
      <c r="B615" s="6"/>
      <c r="C615" s="6"/>
      <c r="P615" s="3" t="e">
        <f>VLOOKUP(H615,[1]Sheet0!$A:$N,14,0)</f>
        <v>#N/A</v>
      </c>
    </row>
    <row r="616" spans="1:16" ht="14.5" hidden="1" x14ac:dyDescent="0.25">
      <c r="A616" s="5"/>
      <c r="B616" s="6"/>
      <c r="C616" s="6"/>
      <c r="P616" s="3" t="e">
        <f>VLOOKUP(H616,[1]Sheet0!$A:$N,14,0)</f>
        <v>#N/A</v>
      </c>
    </row>
    <row r="617" spans="1:16" ht="14.5" hidden="1" x14ac:dyDescent="0.25">
      <c r="A617" s="5"/>
      <c r="B617" s="6"/>
      <c r="C617" s="6"/>
      <c r="P617" s="3" t="e">
        <f>VLOOKUP(H617,[1]Sheet0!$A:$N,14,0)</f>
        <v>#N/A</v>
      </c>
    </row>
    <row r="618" spans="1:16" ht="14.5" hidden="1" x14ac:dyDescent="0.25">
      <c r="A618" s="5"/>
      <c r="B618" s="6"/>
      <c r="C618" s="6"/>
      <c r="P618" s="3" t="e">
        <f>VLOOKUP(H618,[1]Sheet0!$A:$N,14,0)</f>
        <v>#N/A</v>
      </c>
    </row>
    <row r="619" spans="1:16" ht="14.5" hidden="1" x14ac:dyDescent="0.25">
      <c r="A619" s="5"/>
      <c r="B619" s="6"/>
      <c r="C619" s="6"/>
      <c r="P619" s="3" t="e">
        <f>VLOOKUP(H619,[1]Sheet0!$A:$N,14,0)</f>
        <v>#N/A</v>
      </c>
    </row>
    <row r="620" spans="1:16" ht="14.5" hidden="1" x14ac:dyDescent="0.25">
      <c r="A620" s="5"/>
      <c r="B620" s="6"/>
      <c r="C620" s="6"/>
      <c r="P620" s="3" t="e">
        <f>VLOOKUP(H620,[1]Sheet0!$A:$N,14,0)</f>
        <v>#N/A</v>
      </c>
    </row>
    <row r="621" spans="1:16" ht="14.5" hidden="1" x14ac:dyDescent="0.25">
      <c r="A621" s="5"/>
      <c r="B621" s="6"/>
      <c r="C621" s="6"/>
      <c r="P621" s="3" t="e">
        <f>VLOOKUP(H621,[1]Sheet0!$A:$N,14,0)</f>
        <v>#N/A</v>
      </c>
    </row>
    <row r="622" spans="1:16" ht="14.5" hidden="1" x14ac:dyDescent="0.25">
      <c r="A622" s="5"/>
      <c r="B622" s="6"/>
      <c r="C622" s="6"/>
      <c r="P622" s="3" t="e">
        <f>VLOOKUP(H622,[1]Sheet0!$A:$N,14,0)</f>
        <v>#N/A</v>
      </c>
    </row>
    <row r="623" spans="1:16" ht="14.5" hidden="1" x14ac:dyDescent="0.25">
      <c r="A623" s="5"/>
      <c r="B623" s="6"/>
      <c r="C623" s="6"/>
      <c r="P623" s="3" t="e">
        <f>VLOOKUP(H623,[1]Sheet0!$A:$N,14,0)</f>
        <v>#N/A</v>
      </c>
    </row>
    <row r="624" spans="1:16" ht="14.5" hidden="1" x14ac:dyDescent="0.25">
      <c r="A624" s="5"/>
      <c r="B624" s="6"/>
      <c r="C624" s="6"/>
      <c r="P624" s="3" t="e">
        <f>VLOOKUP(H624,[1]Sheet0!$A:$N,14,0)</f>
        <v>#N/A</v>
      </c>
    </row>
    <row r="625" spans="1:16" ht="14.5" hidden="1" x14ac:dyDescent="0.25">
      <c r="A625" s="5"/>
      <c r="B625" s="6"/>
      <c r="C625" s="6"/>
      <c r="P625" s="3" t="e">
        <f>VLOOKUP(H625,[1]Sheet0!$A:$N,14,0)</f>
        <v>#N/A</v>
      </c>
    </row>
    <row r="626" spans="1:16" ht="14.5" hidden="1" x14ac:dyDescent="0.25">
      <c r="A626" s="5"/>
      <c r="B626" s="6"/>
      <c r="C626" s="6"/>
      <c r="P626" s="3" t="e">
        <f>VLOOKUP(H626,[1]Sheet0!$A:$N,14,0)</f>
        <v>#N/A</v>
      </c>
    </row>
    <row r="627" spans="1:16" ht="14.5" hidden="1" x14ac:dyDescent="0.25">
      <c r="A627" s="5"/>
      <c r="B627" s="6"/>
      <c r="C627" s="6"/>
      <c r="P627" s="3" t="e">
        <f>VLOOKUP(H627,[1]Sheet0!$A:$N,14,0)</f>
        <v>#N/A</v>
      </c>
    </row>
    <row r="628" spans="1:16" ht="14.5" hidden="1" x14ac:dyDescent="0.25">
      <c r="A628" s="5"/>
      <c r="B628" s="6"/>
      <c r="C628" s="6"/>
      <c r="P628" s="3" t="e">
        <f>VLOOKUP(H628,[1]Sheet0!$A:$N,14,0)</f>
        <v>#N/A</v>
      </c>
    </row>
    <row r="629" spans="1:16" ht="14.5" hidden="1" x14ac:dyDescent="0.25">
      <c r="A629" s="5"/>
      <c r="B629" s="6"/>
      <c r="C629" s="6"/>
      <c r="P629" s="3" t="e">
        <f>VLOOKUP(H629,[1]Sheet0!$A:$N,14,0)</f>
        <v>#N/A</v>
      </c>
    </row>
    <row r="630" spans="1:16" ht="14.5" hidden="1" x14ac:dyDescent="0.25">
      <c r="A630" s="5"/>
      <c r="B630" s="6"/>
      <c r="C630" s="6"/>
      <c r="P630" s="3" t="e">
        <f>VLOOKUP(H630,[1]Sheet0!$A:$N,14,0)</f>
        <v>#N/A</v>
      </c>
    </row>
    <row r="631" spans="1:16" ht="14.5" hidden="1" x14ac:dyDescent="0.25">
      <c r="A631" s="5"/>
      <c r="B631" s="6"/>
      <c r="C631" s="6"/>
      <c r="P631" s="3" t="e">
        <f>VLOOKUP(H631,[1]Sheet0!$A:$N,14,0)</f>
        <v>#N/A</v>
      </c>
    </row>
    <row r="632" spans="1:16" ht="14.5" hidden="1" x14ac:dyDescent="0.25">
      <c r="A632" s="5"/>
      <c r="B632" s="6"/>
      <c r="C632" s="6"/>
      <c r="P632" s="3" t="e">
        <f>VLOOKUP(H632,[1]Sheet0!$A:$N,14,0)</f>
        <v>#N/A</v>
      </c>
    </row>
    <row r="633" spans="1:16" ht="14.5" hidden="1" x14ac:dyDescent="0.25">
      <c r="A633" s="5"/>
      <c r="B633" s="6"/>
      <c r="C633" s="6"/>
      <c r="P633" s="3" t="e">
        <f>VLOOKUP(H633,[1]Sheet0!$A:$N,14,0)</f>
        <v>#N/A</v>
      </c>
    </row>
    <row r="634" spans="1:16" ht="14.5" hidden="1" x14ac:dyDescent="0.25">
      <c r="A634" s="5"/>
      <c r="B634" s="6"/>
      <c r="C634" s="6"/>
      <c r="P634" s="3" t="e">
        <f>VLOOKUP(H634,[1]Sheet0!$A:$N,14,0)</f>
        <v>#N/A</v>
      </c>
    </row>
    <row r="635" spans="1:16" ht="14.5" hidden="1" x14ac:dyDescent="0.25">
      <c r="A635" s="5"/>
      <c r="B635" s="6"/>
      <c r="C635" s="6"/>
      <c r="P635" s="3" t="e">
        <f>VLOOKUP(H635,[1]Sheet0!$A:$N,14,0)</f>
        <v>#N/A</v>
      </c>
    </row>
    <row r="636" spans="1:16" ht="14.5" hidden="1" x14ac:dyDescent="0.25">
      <c r="A636" s="5"/>
      <c r="B636" s="6"/>
      <c r="C636" s="6"/>
      <c r="P636" s="3" t="e">
        <f>VLOOKUP(H636,[1]Sheet0!$A:$N,14,0)</f>
        <v>#N/A</v>
      </c>
    </row>
    <row r="637" spans="1:16" ht="14.5" hidden="1" x14ac:dyDescent="0.25">
      <c r="A637" s="5"/>
      <c r="B637" s="6"/>
      <c r="C637" s="6"/>
      <c r="P637" s="3" t="e">
        <f>VLOOKUP(H637,[1]Sheet0!$A:$N,14,0)</f>
        <v>#N/A</v>
      </c>
    </row>
    <row r="638" spans="1:16" ht="14.5" hidden="1" x14ac:dyDescent="0.25">
      <c r="A638" s="5"/>
      <c r="B638" s="6"/>
      <c r="C638" s="6"/>
      <c r="P638" s="3" t="e">
        <f>VLOOKUP(H638,[1]Sheet0!$A:$N,14,0)</f>
        <v>#N/A</v>
      </c>
    </row>
    <row r="639" spans="1:16" ht="14.5" hidden="1" x14ac:dyDescent="0.25">
      <c r="A639" s="5"/>
      <c r="B639" s="6"/>
      <c r="C639" s="6"/>
      <c r="P639" s="3" t="e">
        <f>VLOOKUP(H639,[1]Sheet0!$A:$N,14,0)</f>
        <v>#N/A</v>
      </c>
    </row>
    <row r="640" spans="1:16" ht="14.5" hidden="1" x14ac:dyDescent="0.25">
      <c r="A640" s="5"/>
      <c r="B640" s="6"/>
      <c r="C640" s="6"/>
      <c r="P640" s="3" t="e">
        <f>VLOOKUP(H640,[1]Sheet0!$A:$N,14,0)</f>
        <v>#N/A</v>
      </c>
    </row>
    <row r="641" spans="1:16" ht="14.5" hidden="1" x14ac:dyDescent="0.25">
      <c r="A641" s="5"/>
      <c r="B641" s="6"/>
      <c r="C641" s="6"/>
      <c r="P641" s="3" t="e">
        <f>VLOOKUP(H641,[1]Sheet0!$A:$N,14,0)</f>
        <v>#N/A</v>
      </c>
    </row>
    <row r="642" spans="1:16" ht="14.5" hidden="1" x14ac:dyDescent="0.25">
      <c r="A642" s="5"/>
      <c r="B642" s="6"/>
      <c r="C642" s="6"/>
      <c r="P642" s="3" t="e">
        <f>VLOOKUP(H642,[1]Sheet0!$A:$N,14,0)</f>
        <v>#N/A</v>
      </c>
    </row>
    <row r="643" spans="1:16" ht="14.5" hidden="1" x14ac:dyDescent="0.25">
      <c r="A643" s="5"/>
      <c r="B643" s="6"/>
      <c r="C643" s="6"/>
      <c r="P643" s="3" t="e">
        <f>VLOOKUP(H643,[1]Sheet0!$A:$N,14,0)</f>
        <v>#N/A</v>
      </c>
    </row>
    <row r="644" spans="1:16" ht="14.5" hidden="1" x14ac:dyDescent="0.25">
      <c r="A644" s="5"/>
      <c r="B644" s="6"/>
      <c r="C644" s="6"/>
      <c r="P644" s="3" t="e">
        <f>VLOOKUP(H644,[1]Sheet0!$A:$N,14,0)</f>
        <v>#N/A</v>
      </c>
    </row>
    <row r="645" spans="1:16" ht="14.5" hidden="1" x14ac:dyDescent="0.25">
      <c r="A645" s="5"/>
      <c r="B645" s="6"/>
      <c r="C645" s="6"/>
      <c r="P645" s="3" t="e">
        <f>VLOOKUP(H645,[1]Sheet0!$A:$N,14,0)</f>
        <v>#N/A</v>
      </c>
    </row>
    <row r="646" spans="1:16" ht="14.5" hidden="1" x14ac:dyDescent="0.25">
      <c r="A646" s="5"/>
      <c r="B646" s="6"/>
      <c r="C646" s="6"/>
      <c r="P646" s="3" t="e">
        <f>VLOOKUP(H646,[1]Sheet0!$A:$N,14,0)</f>
        <v>#N/A</v>
      </c>
    </row>
    <row r="647" spans="1:16" ht="14.5" hidden="1" x14ac:dyDescent="0.25">
      <c r="A647" s="5"/>
      <c r="B647" s="6"/>
      <c r="C647" s="6"/>
      <c r="P647" s="3" t="e">
        <f>VLOOKUP(H647,[1]Sheet0!$A:$N,14,0)</f>
        <v>#N/A</v>
      </c>
    </row>
    <row r="648" spans="1:16" ht="14.5" hidden="1" x14ac:dyDescent="0.25">
      <c r="A648" s="5"/>
      <c r="B648" s="6"/>
      <c r="C648" s="6"/>
      <c r="P648" s="3" t="e">
        <f>VLOOKUP(H648,[1]Sheet0!$A:$N,14,0)</f>
        <v>#N/A</v>
      </c>
    </row>
    <row r="649" spans="1:16" ht="14.5" hidden="1" x14ac:dyDescent="0.25">
      <c r="A649" s="5"/>
      <c r="B649" s="6"/>
      <c r="C649" s="6"/>
      <c r="P649" s="3" t="e">
        <f>VLOOKUP(H649,[1]Sheet0!$A:$N,14,0)</f>
        <v>#N/A</v>
      </c>
    </row>
    <row r="650" spans="1:16" ht="14.5" hidden="1" x14ac:dyDescent="0.25">
      <c r="A650" s="5"/>
      <c r="B650" s="6"/>
      <c r="C650" s="6"/>
      <c r="P650" s="3" t="e">
        <f>VLOOKUP(H650,[1]Sheet0!$A:$N,14,0)</f>
        <v>#N/A</v>
      </c>
    </row>
    <row r="651" spans="1:16" ht="14.5" hidden="1" x14ac:dyDescent="0.25">
      <c r="A651" s="5"/>
      <c r="B651" s="6"/>
      <c r="C651" s="6"/>
      <c r="P651" s="3" t="e">
        <f>VLOOKUP(H651,[1]Sheet0!$A:$N,14,0)</f>
        <v>#N/A</v>
      </c>
    </row>
    <row r="652" spans="1:16" ht="14.5" hidden="1" x14ac:dyDescent="0.25">
      <c r="A652" s="5"/>
      <c r="B652" s="6"/>
      <c r="C652" s="6"/>
      <c r="P652" s="3" t="e">
        <f>VLOOKUP(H652,[1]Sheet0!$A:$N,14,0)</f>
        <v>#N/A</v>
      </c>
    </row>
    <row r="653" spans="1:16" ht="14.5" hidden="1" x14ac:dyDescent="0.25">
      <c r="A653" s="5"/>
      <c r="B653" s="6"/>
      <c r="C653" s="6"/>
      <c r="P653" s="3" t="e">
        <f>VLOOKUP(H653,[1]Sheet0!$A:$N,14,0)</f>
        <v>#N/A</v>
      </c>
    </row>
    <row r="654" spans="1:16" ht="14.5" hidden="1" x14ac:dyDescent="0.25">
      <c r="A654" s="5"/>
      <c r="B654" s="6"/>
      <c r="C654" s="6"/>
      <c r="P654" s="3" t="e">
        <f>VLOOKUP(H654,[1]Sheet0!$A:$N,14,0)</f>
        <v>#N/A</v>
      </c>
    </row>
    <row r="655" spans="1:16" ht="14.5" hidden="1" x14ac:dyDescent="0.25">
      <c r="A655" s="5"/>
      <c r="B655" s="6"/>
      <c r="C655" s="6"/>
      <c r="P655" s="3" t="e">
        <f>VLOOKUP(H655,[1]Sheet0!$A:$N,14,0)</f>
        <v>#N/A</v>
      </c>
    </row>
    <row r="656" spans="1:16" ht="14.5" hidden="1" x14ac:dyDescent="0.25">
      <c r="A656" s="5"/>
      <c r="B656" s="6"/>
      <c r="C656" s="6"/>
      <c r="P656" s="3" t="e">
        <f>VLOOKUP(H656,[1]Sheet0!$A:$N,14,0)</f>
        <v>#N/A</v>
      </c>
    </row>
    <row r="657" spans="1:16" ht="14.5" hidden="1" x14ac:dyDescent="0.25">
      <c r="A657" s="5"/>
      <c r="B657" s="6"/>
      <c r="C657" s="6"/>
      <c r="P657" s="3" t="e">
        <f>VLOOKUP(H657,[1]Sheet0!$A:$N,14,0)</f>
        <v>#N/A</v>
      </c>
    </row>
    <row r="658" spans="1:16" ht="14.5" hidden="1" x14ac:dyDescent="0.25">
      <c r="A658" s="5"/>
      <c r="B658" s="6"/>
      <c r="C658" s="6"/>
      <c r="P658" s="3" t="e">
        <f>VLOOKUP(H658,[1]Sheet0!$A:$N,14,0)</f>
        <v>#N/A</v>
      </c>
    </row>
    <row r="659" spans="1:16" ht="14.5" hidden="1" x14ac:dyDescent="0.25">
      <c r="A659" s="5"/>
      <c r="B659" s="6"/>
      <c r="C659" s="6"/>
      <c r="P659" s="3" t="e">
        <f>VLOOKUP(H659,[1]Sheet0!$A:$N,14,0)</f>
        <v>#N/A</v>
      </c>
    </row>
    <row r="660" spans="1:16" ht="14.5" hidden="1" x14ac:dyDescent="0.25">
      <c r="A660" s="5"/>
      <c r="B660" s="6"/>
      <c r="C660" s="6"/>
      <c r="P660" s="3" t="e">
        <f>VLOOKUP(H660,[1]Sheet0!$A:$N,14,0)</f>
        <v>#N/A</v>
      </c>
    </row>
    <row r="661" spans="1:16" ht="14.5" hidden="1" x14ac:dyDescent="0.25">
      <c r="A661" s="5"/>
      <c r="B661" s="6"/>
      <c r="C661" s="6"/>
      <c r="P661" s="3" t="e">
        <f>VLOOKUP(H661,[1]Sheet0!$A:$N,14,0)</f>
        <v>#N/A</v>
      </c>
    </row>
    <row r="662" spans="1:16" ht="14.5" hidden="1" x14ac:dyDescent="0.25">
      <c r="A662" s="5"/>
      <c r="B662" s="6"/>
      <c r="C662" s="6"/>
      <c r="P662" s="3" t="e">
        <f>VLOOKUP(H662,[1]Sheet0!$A:$N,14,0)</f>
        <v>#N/A</v>
      </c>
    </row>
    <row r="663" spans="1:16" ht="14.5" hidden="1" x14ac:dyDescent="0.25">
      <c r="A663" s="5"/>
      <c r="B663" s="6"/>
      <c r="C663" s="6"/>
      <c r="P663" s="3" t="e">
        <f>VLOOKUP(H663,[1]Sheet0!$A:$N,14,0)</f>
        <v>#N/A</v>
      </c>
    </row>
    <row r="664" spans="1:16" ht="14.5" hidden="1" x14ac:dyDescent="0.25">
      <c r="A664" s="5"/>
      <c r="B664" s="6"/>
      <c r="C664" s="6"/>
      <c r="P664" s="3" t="e">
        <f>VLOOKUP(H664,[1]Sheet0!$A:$N,14,0)</f>
        <v>#N/A</v>
      </c>
    </row>
    <row r="665" spans="1:16" ht="14.5" hidden="1" x14ac:dyDescent="0.25">
      <c r="A665" s="5"/>
      <c r="B665" s="6"/>
      <c r="C665" s="6"/>
      <c r="P665" s="3" t="e">
        <f>VLOOKUP(H665,[1]Sheet0!$A:$N,14,0)</f>
        <v>#N/A</v>
      </c>
    </row>
    <row r="666" spans="1:16" ht="14.5" hidden="1" x14ac:dyDescent="0.25">
      <c r="A666" s="5"/>
      <c r="B666" s="6"/>
      <c r="C666" s="6"/>
      <c r="P666" s="3" t="e">
        <f>VLOOKUP(H666,[1]Sheet0!$A:$N,14,0)</f>
        <v>#N/A</v>
      </c>
    </row>
    <row r="667" spans="1:16" ht="14.5" hidden="1" x14ac:dyDescent="0.25">
      <c r="A667" s="5"/>
      <c r="B667" s="6"/>
      <c r="C667" s="6"/>
      <c r="P667" s="3" t="e">
        <f>VLOOKUP(H667,[1]Sheet0!$A:$N,14,0)</f>
        <v>#N/A</v>
      </c>
    </row>
    <row r="668" spans="1:16" ht="14.5" hidden="1" x14ac:dyDescent="0.25">
      <c r="A668" s="5"/>
      <c r="B668" s="6"/>
      <c r="C668" s="6"/>
      <c r="P668" s="3" t="e">
        <f>VLOOKUP(H668,[1]Sheet0!$A:$N,14,0)</f>
        <v>#N/A</v>
      </c>
    </row>
    <row r="669" spans="1:16" ht="14.5" hidden="1" x14ac:dyDescent="0.25">
      <c r="A669" s="5"/>
      <c r="B669" s="6"/>
      <c r="C669" s="6"/>
      <c r="P669" s="3" t="e">
        <f>VLOOKUP(H669,[1]Sheet0!$A:$N,14,0)</f>
        <v>#N/A</v>
      </c>
    </row>
    <row r="670" spans="1:16" ht="14.5" hidden="1" x14ac:dyDescent="0.25">
      <c r="A670" s="5"/>
      <c r="B670" s="6"/>
      <c r="C670" s="6"/>
      <c r="P670" s="3" t="e">
        <f>VLOOKUP(H670,[1]Sheet0!$A:$N,14,0)</f>
        <v>#N/A</v>
      </c>
    </row>
    <row r="671" spans="1:16" ht="14.5" hidden="1" x14ac:dyDescent="0.25">
      <c r="A671" s="5"/>
      <c r="B671" s="6"/>
      <c r="C671" s="6"/>
      <c r="P671" s="3" t="e">
        <f>VLOOKUP(H671,[1]Sheet0!$A:$N,14,0)</f>
        <v>#N/A</v>
      </c>
    </row>
    <row r="672" spans="1:16" ht="14.5" hidden="1" x14ac:dyDescent="0.25">
      <c r="A672" s="5"/>
      <c r="B672" s="6"/>
      <c r="C672" s="6"/>
      <c r="P672" s="3" t="e">
        <f>VLOOKUP(H672,[1]Sheet0!$A:$N,14,0)</f>
        <v>#N/A</v>
      </c>
    </row>
    <row r="673" spans="1:16" ht="14.5" hidden="1" x14ac:dyDescent="0.25">
      <c r="A673" s="5"/>
      <c r="B673" s="6"/>
      <c r="C673" s="6"/>
      <c r="P673" s="3" t="e">
        <f>VLOOKUP(H673,[1]Sheet0!$A:$N,14,0)</f>
        <v>#N/A</v>
      </c>
    </row>
    <row r="674" spans="1:16" ht="14.5" hidden="1" x14ac:dyDescent="0.25">
      <c r="A674" s="5"/>
      <c r="B674" s="6"/>
      <c r="C674" s="6"/>
      <c r="P674" s="3" t="e">
        <f>VLOOKUP(H674,[1]Sheet0!$A:$N,14,0)</f>
        <v>#N/A</v>
      </c>
    </row>
    <row r="675" spans="1:16" ht="14.5" hidden="1" x14ac:dyDescent="0.25">
      <c r="A675" s="5"/>
      <c r="B675" s="6"/>
      <c r="C675" s="6"/>
      <c r="P675" s="3" t="e">
        <f>VLOOKUP(H675,[1]Sheet0!$A:$N,14,0)</f>
        <v>#N/A</v>
      </c>
    </row>
    <row r="676" spans="1:16" ht="14.5" hidden="1" x14ac:dyDescent="0.25">
      <c r="A676" s="5"/>
      <c r="B676" s="6"/>
      <c r="C676" s="6"/>
      <c r="P676" s="3" t="e">
        <f>VLOOKUP(H676,[1]Sheet0!$A:$N,14,0)</f>
        <v>#N/A</v>
      </c>
    </row>
    <row r="677" spans="1:16" ht="14.5" hidden="1" x14ac:dyDescent="0.25">
      <c r="A677" s="5"/>
      <c r="B677" s="6"/>
      <c r="C677" s="6"/>
      <c r="P677" s="3" t="e">
        <f>VLOOKUP(H677,[1]Sheet0!$A:$N,14,0)</f>
        <v>#N/A</v>
      </c>
    </row>
    <row r="678" spans="1:16" ht="14.5" hidden="1" x14ac:dyDescent="0.25">
      <c r="A678" s="5"/>
      <c r="B678" s="6"/>
      <c r="C678" s="6"/>
      <c r="P678" s="3" t="e">
        <f>VLOOKUP(H678,[1]Sheet0!$A:$N,14,0)</f>
        <v>#N/A</v>
      </c>
    </row>
    <row r="679" spans="1:16" ht="14.5" hidden="1" x14ac:dyDescent="0.25">
      <c r="A679" s="5"/>
      <c r="B679" s="6"/>
      <c r="C679" s="6"/>
      <c r="P679" s="3" t="e">
        <f>VLOOKUP(H679,[1]Sheet0!$A:$N,14,0)</f>
        <v>#N/A</v>
      </c>
    </row>
    <row r="680" spans="1:16" ht="14.5" hidden="1" x14ac:dyDescent="0.25">
      <c r="A680" s="5"/>
      <c r="B680" s="6"/>
      <c r="C680" s="6"/>
      <c r="P680" s="3" t="e">
        <f>VLOOKUP(H680,[1]Sheet0!$A:$N,14,0)</f>
        <v>#N/A</v>
      </c>
    </row>
    <row r="681" spans="1:16" ht="14.5" hidden="1" x14ac:dyDescent="0.25">
      <c r="A681" s="5"/>
      <c r="B681" s="6"/>
      <c r="C681" s="6"/>
      <c r="P681" s="3" t="e">
        <f>VLOOKUP(H681,[1]Sheet0!$A:$N,14,0)</f>
        <v>#N/A</v>
      </c>
    </row>
    <row r="682" spans="1:16" ht="14.5" hidden="1" x14ac:dyDescent="0.25">
      <c r="A682" s="5"/>
      <c r="B682" s="6"/>
      <c r="C682" s="6"/>
      <c r="P682" s="3" t="e">
        <f>VLOOKUP(H682,[1]Sheet0!$A:$N,14,0)</f>
        <v>#N/A</v>
      </c>
    </row>
    <row r="683" spans="1:16" ht="14.5" hidden="1" x14ac:dyDescent="0.25">
      <c r="A683" s="5"/>
      <c r="B683" s="6"/>
      <c r="C683" s="6"/>
      <c r="P683" s="3" t="e">
        <f>VLOOKUP(H683,[1]Sheet0!$A:$N,14,0)</f>
        <v>#N/A</v>
      </c>
    </row>
    <row r="684" spans="1:16" ht="14.5" hidden="1" x14ac:dyDescent="0.25">
      <c r="A684" s="5"/>
      <c r="B684" s="6"/>
      <c r="C684" s="6"/>
      <c r="P684" s="3" t="e">
        <f>VLOOKUP(H684,[1]Sheet0!$A:$N,14,0)</f>
        <v>#N/A</v>
      </c>
    </row>
    <row r="685" spans="1:16" ht="14.5" hidden="1" x14ac:dyDescent="0.25">
      <c r="A685" s="5"/>
      <c r="B685" s="6"/>
      <c r="C685" s="6"/>
      <c r="P685" s="3" t="e">
        <f>VLOOKUP(H685,[1]Sheet0!$A:$N,14,0)</f>
        <v>#N/A</v>
      </c>
    </row>
    <row r="686" spans="1:16" ht="14.5" hidden="1" x14ac:dyDescent="0.25">
      <c r="A686" s="5"/>
      <c r="B686" s="6"/>
      <c r="C686" s="6"/>
      <c r="P686" s="3" t="e">
        <f>VLOOKUP(H686,[1]Sheet0!$A:$N,14,0)</f>
        <v>#N/A</v>
      </c>
    </row>
    <row r="687" spans="1:16" ht="14.5" hidden="1" x14ac:dyDescent="0.25">
      <c r="A687" s="5"/>
      <c r="B687" s="6"/>
      <c r="C687" s="6"/>
      <c r="P687" s="3" t="e">
        <f>VLOOKUP(H687,[1]Sheet0!$A:$N,14,0)</f>
        <v>#N/A</v>
      </c>
    </row>
    <row r="688" spans="1:16" ht="14.5" hidden="1" x14ac:dyDescent="0.25">
      <c r="A688" s="5"/>
      <c r="B688" s="6"/>
      <c r="C688" s="6"/>
      <c r="P688" s="3" t="e">
        <f>VLOOKUP(H688,[1]Sheet0!$A:$N,14,0)</f>
        <v>#N/A</v>
      </c>
    </row>
    <row r="689" spans="1:16" ht="14.5" hidden="1" x14ac:dyDescent="0.25">
      <c r="A689" s="5"/>
      <c r="B689" s="6"/>
      <c r="C689" s="6"/>
      <c r="P689" s="3" t="e">
        <f>VLOOKUP(H689,[1]Sheet0!$A:$N,14,0)</f>
        <v>#N/A</v>
      </c>
    </row>
    <row r="690" spans="1:16" ht="14.5" hidden="1" x14ac:dyDescent="0.25">
      <c r="A690" s="5"/>
      <c r="B690" s="6"/>
      <c r="C690" s="6"/>
      <c r="P690" s="3" t="e">
        <f>VLOOKUP(H690,[1]Sheet0!$A:$N,14,0)</f>
        <v>#N/A</v>
      </c>
    </row>
    <row r="691" spans="1:16" ht="14.5" hidden="1" x14ac:dyDescent="0.25">
      <c r="A691" s="5"/>
      <c r="B691" s="6"/>
      <c r="C691" s="6"/>
      <c r="P691" s="3" t="e">
        <f>VLOOKUP(H691,[1]Sheet0!$A:$N,14,0)</f>
        <v>#N/A</v>
      </c>
    </row>
    <row r="692" spans="1:16" ht="14.5" hidden="1" x14ac:dyDescent="0.25">
      <c r="A692" s="5"/>
      <c r="B692" s="6"/>
      <c r="C692" s="6"/>
      <c r="P692" s="3" t="e">
        <f>VLOOKUP(H692,[1]Sheet0!$A:$N,14,0)</f>
        <v>#N/A</v>
      </c>
    </row>
    <row r="693" spans="1:16" ht="14.5" hidden="1" x14ac:dyDescent="0.25">
      <c r="A693" s="5"/>
      <c r="B693" s="6"/>
      <c r="C693" s="6"/>
      <c r="P693" s="3" t="e">
        <f>VLOOKUP(H693,[1]Sheet0!$A:$N,14,0)</f>
        <v>#N/A</v>
      </c>
    </row>
    <row r="694" spans="1:16" ht="14.5" hidden="1" x14ac:dyDescent="0.25">
      <c r="A694" s="5"/>
      <c r="B694" s="6"/>
      <c r="C694" s="6"/>
      <c r="P694" s="3" t="e">
        <f>VLOOKUP(H694,[1]Sheet0!$A:$N,14,0)</f>
        <v>#N/A</v>
      </c>
    </row>
    <row r="695" spans="1:16" ht="14.5" hidden="1" x14ac:dyDescent="0.25">
      <c r="A695" s="5"/>
      <c r="B695" s="6"/>
      <c r="C695" s="6"/>
      <c r="P695" s="3" t="e">
        <f>VLOOKUP(H695,[1]Sheet0!$A:$N,14,0)</f>
        <v>#N/A</v>
      </c>
    </row>
    <row r="696" spans="1:16" ht="14.5" hidden="1" x14ac:dyDescent="0.25">
      <c r="A696" s="5"/>
      <c r="B696" s="6"/>
      <c r="C696" s="6"/>
      <c r="P696" s="3" t="e">
        <f>VLOOKUP(H696,[1]Sheet0!$A:$N,14,0)</f>
        <v>#N/A</v>
      </c>
    </row>
    <row r="697" spans="1:16" ht="14.5" hidden="1" x14ac:dyDescent="0.25">
      <c r="A697" s="5"/>
      <c r="B697" s="6"/>
      <c r="C697" s="6"/>
      <c r="P697" s="3" t="e">
        <f>VLOOKUP(H697,[1]Sheet0!$A:$N,14,0)</f>
        <v>#N/A</v>
      </c>
    </row>
    <row r="698" spans="1:16" ht="14.5" hidden="1" x14ac:dyDescent="0.25">
      <c r="A698" s="5"/>
      <c r="B698" s="6"/>
      <c r="C698" s="6"/>
      <c r="P698" s="3" t="e">
        <f>VLOOKUP(H698,[1]Sheet0!$A:$N,14,0)</f>
        <v>#N/A</v>
      </c>
    </row>
    <row r="699" spans="1:16" ht="14.5" hidden="1" x14ac:dyDescent="0.25">
      <c r="A699" s="5"/>
      <c r="B699" s="6"/>
      <c r="C699" s="6"/>
      <c r="P699" s="3" t="e">
        <f>VLOOKUP(H699,[1]Sheet0!$A:$N,14,0)</f>
        <v>#N/A</v>
      </c>
    </row>
    <row r="700" spans="1:16" ht="14.5" hidden="1" x14ac:dyDescent="0.25">
      <c r="A700" s="5"/>
      <c r="B700" s="6"/>
      <c r="C700" s="6"/>
      <c r="P700" s="3" t="e">
        <f>VLOOKUP(H700,[1]Sheet0!$A:$N,14,0)</f>
        <v>#N/A</v>
      </c>
    </row>
    <row r="701" spans="1:16" ht="14.5" hidden="1" x14ac:dyDescent="0.25">
      <c r="A701" s="5"/>
      <c r="B701" s="6"/>
      <c r="C701" s="6"/>
      <c r="P701" s="3" t="e">
        <f>VLOOKUP(H701,[1]Sheet0!$A:$N,14,0)</f>
        <v>#N/A</v>
      </c>
    </row>
    <row r="702" spans="1:16" ht="14.5" hidden="1" x14ac:dyDescent="0.25">
      <c r="A702" s="5"/>
      <c r="B702" s="6"/>
      <c r="C702" s="6"/>
      <c r="P702" s="3" t="e">
        <f>VLOOKUP(H702,[1]Sheet0!$A:$N,14,0)</f>
        <v>#N/A</v>
      </c>
    </row>
    <row r="703" spans="1:16" ht="14.5" hidden="1" x14ac:dyDescent="0.25">
      <c r="A703" s="5"/>
      <c r="B703" s="6"/>
      <c r="C703" s="6"/>
      <c r="P703" s="3" t="e">
        <f>VLOOKUP(H703,[1]Sheet0!$A:$N,14,0)</f>
        <v>#N/A</v>
      </c>
    </row>
    <row r="704" spans="1:16" ht="14.5" hidden="1" x14ac:dyDescent="0.25">
      <c r="A704" s="5"/>
      <c r="B704" s="6"/>
      <c r="C704" s="6"/>
      <c r="P704" s="3" t="e">
        <f>VLOOKUP(H704,[1]Sheet0!$A:$N,14,0)</f>
        <v>#N/A</v>
      </c>
    </row>
    <row r="705" spans="1:16" ht="14.5" hidden="1" x14ac:dyDescent="0.25">
      <c r="A705" s="5"/>
      <c r="B705" s="6"/>
      <c r="C705" s="6"/>
      <c r="P705" s="3" t="e">
        <f>VLOOKUP(H705,[1]Sheet0!$A:$N,14,0)</f>
        <v>#N/A</v>
      </c>
    </row>
    <row r="706" spans="1:16" ht="14.5" hidden="1" x14ac:dyDescent="0.25">
      <c r="A706" s="5"/>
      <c r="B706" s="6"/>
      <c r="C706" s="6"/>
      <c r="P706" s="3" t="e">
        <f>VLOOKUP(H706,[1]Sheet0!$A:$N,14,0)</f>
        <v>#N/A</v>
      </c>
    </row>
    <row r="707" spans="1:16" ht="14.5" hidden="1" x14ac:dyDescent="0.25">
      <c r="A707" s="5"/>
      <c r="B707" s="6"/>
      <c r="C707" s="6"/>
      <c r="P707" s="3" t="e">
        <f>VLOOKUP(H707,[1]Sheet0!$A:$N,14,0)</f>
        <v>#N/A</v>
      </c>
    </row>
    <row r="708" spans="1:16" ht="14.5" hidden="1" x14ac:dyDescent="0.25">
      <c r="A708" s="5"/>
      <c r="B708" s="6"/>
      <c r="C708" s="6"/>
      <c r="P708" s="3" t="e">
        <f>VLOOKUP(H708,[1]Sheet0!$A:$N,14,0)</f>
        <v>#N/A</v>
      </c>
    </row>
    <row r="709" spans="1:16" ht="14.5" hidden="1" x14ac:dyDescent="0.25">
      <c r="A709" s="5"/>
      <c r="B709" s="6"/>
      <c r="C709" s="6"/>
      <c r="P709" s="3" t="e">
        <f>VLOOKUP(H709,[1]Sheet0!$A:$N,14,0)</f>
        <v>#N/A</v>
      </c>
    </row>
    <row r="710" spans="1:16" ht="14.5" hidden="1" x14ac:dyDescent="0.25">
      <c r="A710" s="5"/>
      <c r="B710" s="6"/>
      <c r="C710" s="6"/>
      <c r="P710" s="3" t="e">
        <f>VLOOKUP(H710,[1]Sheet0!$A:$N,14,0)</f>
        <v>#N/A</v>
      </c>
    </row>
    <row r="711" spans="1:16" ht="14.5" hidden="1" x14ac:dyDescent="0.25">
      <c r="A711" s="5"/>
      <c r="B711" s="6"/>
      <c r="C711" s="6"/>
      <c r="P711" s="3" t="e">
        <f>VLOOKUP(H711,[1]Sheet0!$A:$N,14,0)</f>
        <v>#N/A</v>
      </c>
    </row>
    <row r="712" spans="1:16" ht="14.5" hidden="1" x14ac:dyDescent="0.25">
      <c r="A712" s="5"/>
      <c r="B712" s="6"/>
      <c r="C712" s="6"/>
      <c r="P712" s="3" t="e">
        <f>VLOOKUP(H712,[1]Sheet0!$A:$N,14,0)</f>
        <v>#N/A</v>
      </c>
    </row>
    <row r="713" spans="1:16" ht="14.5" hidden="1" x14ac:dyDescent="0.25">
      <c r="A713" s="5"/>
      <c r="B713" s="6"/>
      <c r="C713" s="6"/>
      <c r="P713" s="3" t="e">
        <f>VLOOKUP(H713,[1]Sheet0!$A:$N,14,0)</f>
        <v>#N/A</v>
      </c>
    </row>
    <row r="714" spans="1:16" ht="14.5" hidden="1" x14ac:dyDescent="0.25">
      <c r="A714" s="5"/>
      <c r="B714" s="6"/>
      <c r="C714" s="6"/>
      <c r="P714" s="3" t="e">
        <f>VLOOKUP(H714,[1]Sheet0!$A:$N,14,0)</f>
        <v>#N/A</v>
      </c>
    </row>
    <row r="715" spans="1:16" ht="14.5" hidden="1" x14ac:dyDescent="0.25">
      <c r="A715" s="5"/>
      <c r="B715" s="6"/>
      <c r="C715" s="6"/>
      <c r="P715" s="3" t="e">
        <f>VLOOKUP(H715,[1]Sheet0!$A:$N,14,0)</f>
        <v>#N/A</v>
      </c>
    </row>
    <row r="716" spans="1:16" ht="14.5" hidden="1" x14ac:dyDescent="0.25">
      <c r="A716" s="5"/>
      <c r="B716" s="6"/>
      <c r="C716" s="6"/>
      <c r="P716" s="3" t="e">
        <f>VLOOKUP(H716,[1]Sheet0!$A:$N,14,0)</f>
        <v>#N/A</v>
      </c>
    </row>
    <row r="717" spans="1:16" ht="14.5" hidden="1" x14ac:dyDescent="0.25">
      <c r="A717" s="5"/>
      <c r="B717" s="6"/>
      <c r="C717" s="6"/>
      <c r="P717" s="3" t="e">
        <f>VLOOKUP(H717,[1]Sheet0!$A:$N,14,0)</f>
        <v>#N/A</v>
      </c>
    </row>
    <row r="718" spans="1:16" ht="14.5" hidden="1" x14ac:dyDescent="0.25">
      <c r="A718" s="5"/>
      <c r="B718" s="6"/>
      <c r="C718" s="6"/>
      <c r="P718" s="3" t="e">
        <f>VLOOKUP(H718,[1]Sheet0!$A:$N,14,0)</f>
        <v>#N/A</v>
      </c>
    </row>
    <row r="719" spans="1:16" ht="14.5" hidden="1" x14ac:dyDescent="0.25">
      <c r="A719" s="5"/>
      <c r="B719" s="6"/>
      <c r="C719" s="6"/>
      <c r="P719" s="3" t="e">
        <f>VLOOKUP(H719,[1]Sheet0!$A:$N,14,0)</f>
        <v>#N/A</v>
      </c>
    </row>
    <row r="720" spans="1:16" ht="14.5" hidden="1" x14ac:dyDescent="0.25">
      <c r="A720" s="5"/>
      <c r="B720" s="6"/>
      <c r="C720" s="6"/>
      <c r="P720" s="3" t="e">
        <f>VLOOKUP(H720,[1]Sheet0!$A:$N,14,0)</f>
        <v>#N/A</v>
      </c>
    </row>
    <row r="721" spans="1:16" ht="14.5" hidden="1" x14ac:dyDescent="0.25">
      <c r="A721" s="5"/>
      <c r="B721" s="6"/>
      <c r="C721" s="6"/>
      <c r="P721" s="3" t="e">
        <f>VLOOKUP(H721,[1]Sheet0!$A:$N,14,0)</f>
        <v>#N/A</v>
      </c>
    </row>
    <row r="722" spans="1:16" ht="14.5" hidden="1" x14ac:dyDescent="0.25">
      <c r="A722" s="5"/>
      <c r="B722" s="6"/>
      <c r="C722" s="6"/>
      <c r="P722" s="3" t="e">
        <f>VLOOKUP(H722,[1]Sheet0!$A:$N,14,0)</f>
        <v>#N/A</v>
      </c>
    </row>
    <row r="723" spans="1:16" ht="14.5" hidden="1" x14ac:dyDescent="0.25">
      <c r="A723" s="5"/>
      <c r="B723" s="6"/>
      <c r="C723" s="6"/>
      <c r="P723" s="3" t="e">
        <f>VLOOKUP(H723,[1]Sheet0!$A:$N,14,0)</f>
        <v>#N/A</v>
      </c>
    </row>
    <row r="724" spans="1:16" ht="14.5" hidden="1" x14ac:dyDescent="0.25">
      <c r="A724" s="5"/>
      <c r="B724" s="6"/>
      <c r="C724" s="6"/>
      <c r="P724" s="3" t="e">
        <f>VLOOKUP(H724,[1]Sheet0!$A:$N,14,0)</f>
        <v>#N/A</v>
      </c>
    </row>
    <row r="725" spans="1:16" ht="14.5" hidden="1" x14ac:dyDescent="0.25">
      <c r="A725" s="5"/>
      <c r="B725" s="6"/>
      <c r="C725" s="6"/>
      <c r="P725" s="3" t="e">
        <f>VLOOKUP(H725,[1]Sheet0!$A:$N,14,0)</f>
        <v>#N/A</v>
      </c>
    </row>
    <row r="726" spans="1:16" ht="14.5" hidden="1" x14ac:dyDescent="0.25">
      <c r="A726" s="5"/>
      <c r="B726" s="6"/>
      <c r="C726" s="6"/>
      <c r="P726" s="3" t="e">
        <f>VLOOKUP(H726,[1]Sheet0!$A:$N,14,0)</f>
        <v>#N/A</v>
      </c>
    </row>
    <row r="727" spans="1:16" ht="14.5" hidden="1" x14ac:dyDescent="0.25">
      <c r="A727" s="5"/>
      <c r="B727" s="6"/>
      <c r="C727" s="6"/>
      <c r="P727" s="3" t="e">
        <f>VLOOKUP(H727,[1]Sheet0!$A:$N,14,0)</f>
        <v>#N/A</v>
      </c>
    </row>
    <row r="728" spans="1:16" ht="14.5" hidden="1" x14ac:dyDescent="0.25">
      <c r="A728" s="5"/>
      <c r="B728" s="6"/>
      <c r="C728" s="6"/>
      <c r="P728" s="3" t="e">
        <f>VLOOKUP(H728,[1]Sheet0!$A:$N,14,0)</f>
        <v>#N/A</v>
      </c>
    </row>
    <row r="729" spans="1:16" ht="14.5" hidden="1" x14ac:dyDescent="0.25">
      <c r="A729" s="5"/>
      <c r="B729" s="6"/>
      <c r="C729" s="6"/>
      <c r="P729" s="3" t="e">
        <f>VLOOKUP(H729,[1]Sheet0!$A:$N,14,0)</f>
        <v>#N/A</v>
      </c>
    </row>
    <row r="730" spans="1:16" ht="14.5" hidden="1" x14ac:dyDescent="0.25">
      <c r="A730" s="5"/>
      <c r="B730" s="6"/>
      <c r="C730" s="6"/>
      <c r="P730" s="3" t="e">
        <f>VLOOKUP(H730,[1]Sheet0!$A:$N,14,0)</f>
        <v>#N/A</v>
      </c>
    </row>
    <row r="731" spans="1:16" ht="14.5" hidden="1" x14ac:dyDescent="0.25">
      <c r="A731" s="5"/>
      <c r="B731" s="6"/>
      <c r="C731" s="6"/>
      <c r="P731" s="3" t="e">
        <f>VLOOKUP(H731,[1]Sheet0!$A:$N,14,0)</f>
        <v>#N/A</v>
      </c>
    </row>
    <row r="732" spans="1:16" ht="14.5" hidden="1" x14ac:dyDescent="0.25">
      <c r="A732" s="5"/>
      <c r="B732" s="6"/>
      <c r="C732" s="6"/>
      <c r="P732" s="3" t="e">
        <f>VLOOKUP(H732,[1]Sheet0!$A:$N,14,0)</f>
        <v>#N/A</v>
      </c>
    </row>
    <row r="733" spans="1:16" ht="14.5" hidden="1" x14ac:dyDescent="0.25">
      <c r="A733" s="5"/>
      <c r="B733" s="6"/>
      <c r="C733" s="6"/>
      <c r="P733" s="3" t="e">
        <f>VLOOKUP(H733,[1]Sheet0!$A:$N,14,0)</f>
        <v>#N/A</v>
      </c>
    </row>
    <row r="734" spans="1:16" ht="14.5" hidden="1" x14ac:dyDescent="0.25">
      <c r="A734" s="5"/>
      <c r="B734" s="6"/>
      <c r="C734" s="6"/>
      <c r="P734" s="3" t="e">
        <f>VLOOKUP(H734,[1]Sheet0!$A:$N,14,0)</f>
        <v>#N/A</v>
      </c>
    </row>
    <row r="735" spans="1:16" ht="14.5" hidden="1" x14ac:dyDescent="0.25">
      <c r="A735" s="5"/>
      <c r="B735" s="6"/>
      <c r="C735" s="6"/>
      <c r="P735" s="3" t="e">
        <f>VLOOKUP(H735,[1]Sheet0!$A:$N,14,0)</f>
        <v>#N/A</v>
      </c>
    </row>
    <row r="736" spans="1:16" ht="14.5" hidden="1" x14ac:dyDescent="0.25">
      <c r="A736" s="5"/>
      <c r="B736" s="6"/>
      <c r="C736" s="6"/>
      <c r="P736" s="3" t="e">
        <f>VLOOKUP(H736,[1]Sheet0!$A:$N,14,0)</f>
        <v>#N/A</v>
      </c>
    </row>
    <row r="737" spans="1:16" ht="14.5" hidden="1" x14ac:dyDescent="0.25">
      <c r="A737" s="5"/>
      <c r="B737" s="6"/>
      <c r="C737" s="6"/>
      <c r="P737" s="3" t="e">
        <f>VLOOKUP(H737,[1]Sheet0!$A:$N,14,0)</f>
        <v>#N/A</v>
      </c>
    </row>
    <row r="738" spans="1:16" ht="14.5" hidden="1" x14ac:dyDescent="0.25">
      <c r="A738" s="5"/>
      <c r="B738" s="6"/>
      <c r="C738" s="6"/>
      <c r="P738" s="3" t="e">
        <f>VLOOKUP(H738,[1]Sheet0!$A:$N,14,0)</f>
        <v>#N/A</v>
      </c>
    </row>
    <row r="739" spans="1:16" ht="14.5" hidden="1" x14ac:dyDescent="0.25">
      <c r="A739" s="5"/>
      <c r="B739" s="6"/>
      <c r="C739" s="6"/>
      <c r="P739" s="3" t="e">
        <f>VLOOKUP(H739,[1]Sheet0!$A:$N,14,0)</f>
        <v>#N/A</v>
      </c>
    </row>
    <row r="740" spans="1:16" ht="14.5" hidden="1" x14ac:dyDescent="0.25">
      <c r="A740" s="5"/>
      <c r="B740" s="6"/>
      <c r="C740" s="6"/>
      <c r="P740" s="3" t="e">
        <f>VLOOKUP(H740,[1]Sheet0!$A:$N,14,0)</f>
        <v>#N/A</v>
      </c>
    </row>
    <row r="741" spans="1:16" ht="14.5" hidden="1" x14ac:dyDescent="0.25">
      <c r="A741" s="5"/>
      <c r="B741" s="6"/>
      <c r="C741" s="6"/>
      <c r="P741" s="3" t="e">
        <f>VLOOKUP(H741,[1]Sheet0!$A:$N,14,0)</f>
        <v>#N/A</v>
      </c>
    </row>
    <row r="742" spans="1:16" ht="14.5" hidden="1" x14ac:dyDescent="0.25">
      <c r="A742" s="5"/>
      <c r="B742" s="6"/>
      <c r="C742" s="6"/>
      <c r="P742" s="3" t="e">
        <f>VLOOKUP(H742,[1]Sheet0!$A:$N,14,0)</f>
        <v>#N/A</v>
      </c>
    </row>
    <row r="743" spans="1:16" ht="14.5" hidden="1" x14ac:dyDescent="0.25">
      <c r="A743" s="5"/>
      <c r="B743" s="6"/>
      <c r="C743" s="6"/>
      <c r="P743" s="3" t="e">
        <f>VLOOKUP(H743,[1]Sheet0!$A:$N,14,0)</f>
        <v>#N/A</v>
      </c>
    </row>
    <row r="744" spans="1:16" ht="14.5" hidden="1" x14ac:dyDescent="0.25">
      <c r="A744" s="5"/>
      <c r="B744" s="6"/>
      <c r="C744" s="6"/>
      <c r="P744" s="3" t="e">
        <f>VLOOKUP(H744,[1]Sheet0!$A:$N,14,0)</f>
        <v>#N/A</v>
      </c>
    </row>
    <row r="745" spans="1:16" ht="14.5" hidden="1" x14ac:dyDescent="0.25">
      <c r="A745" s="5"/>
      <c r="B745" s="6"/>
      <c r="C745" s="6"/>
      <c r="P745" s="3" t="e">
        <f>VLOOKUP(H745,[1]Sheet0!$A:$N,14,0)</f>
        <v>#N/A</v>
      </c>
    </row>
    <row r="746" spans="1:16" ht="14.5" hidden="1" x14ac:dyDescent="0.25">
      <c r="A746" s="5"/>
      <c r="B746" s="6"/>
      <c r="C746" s="6"/>
      <c r="P746" s="3" t="e">
        <f>VLOOKUP(H746,[1]Sheet0!$A:$N,14,0)</f>
        <v>#N/A</v>
      </c>
    </row>
    <row r="747" spans="1:16" ht="14.5" hidden="1" x14ac:dyDescent="0.25">
      <c r="A747" s="5"/>
      <c r="B747" s="6"/>
      <c r="C747" s="6"/>
      <c r="P747" s="3" t="e">
        <f>VLOOKUP(H747,[1]Sheet0!$A:$N,14,0)</f>
        <v>#N/A</v>
      </c>
    </row>
    <row r="748" spans="1:16" ht="14.5" hidden="1" x14ac:dyDescent="0.25">
      <c r="A748" s="5"/>
      <c r="B748" s="6"/>
      <c r="C748" s="6"/>
      <c r="P748" s="3" t="e">
        <f>VLOOKUP(H748,[1]Sheet0!$A:$N,14,0)</f>
        <v>#N/A</v>
      </c>
    </row>
    <row r="749" spans="1:16" ht="14.5" hidden="1" x14ac:dyDescent="0.25">
      <c r="A749" s="5"/>
      <c r="B749" s="6"/>
      <c r="C749" s="6"/>
      <c r="P749" s="3" t="e">
        <f>VLOOKUP(H749,[1]Sheet0!$A:$N,14,0)</f>
        <v>#N/A</v>
      </c>
    </row>
    <row r="750" spans="1:16" ht="14.5" hidden="1" x14ac:dyDescent="0.25">
      <c r="A750" s="5"/>
      <c r="B750" s="6"/>
      <c r="C750" s="6"/>
      <c r="P750" s="3" t="e">
        <f>VLOOKUP(H750,[1]Sheet0!$A:$N,14,0)</f>
        <v>#N/A</v>
      </c>
    </row>
    <row r="751" spans="1:16" ht="14.5" hidden="1" x14ac:dyDescent="0.25">
      <c r="A751" s="5"/>
      <c r="B751" s="6"/>
      <c r="C751" s="6"/>
      <c r="P751" s="3" t="e">
        <f>VLOOKUP(H751,[1]Sheet0!$A:$N,14,0)</f>
        <v>#N/A</v>
      </c>
    </row>
    <row r="752" spans="1:16" ht="14.5" hidden="1" x14ac:dyDescent="0.25">
      <c r="A752" s="5"/>
      <c r="B752" s="6"/>
      <c r="C752" s="6"/>
      <c r="P752" s="3" t="e">
        <f>VLOOKUP(H752,[1]Sheet0!$A:$N,14,0)</f>
        <v>#N/A</v>
      </c>
    </row>
    <row r="753" spans="1:16" ht="14.5" hidden="1" x14ac:dyDescent="0.25">
      <c r="A753" s="5"/>
      <c r="B753" s="6"/>
      <c r="C753" s="6"/>
      <c r="P753" s="3" t="e">
        <f>VLOOKUP(H753,[1]Sheet0!$A:$N,14,0)</f>
        <v>#N/A</v>
      </c>
    </row>
    <row r="754" spans="1:16" ht="14.5" hidden="1" x14ac:dyDescent="0.25">
      <c r="A754" s="5"/>
      <c r="B754" s="6"/>
      <c r="C754" s="6"/>
      <c r="P754" s="3" t="e">
        <f>VLOOKUP(H754,[1]Sheet0!$A:$N,14,0)</f>
        <v>#N/A</v>
      </c>
    </row>
    <row r="755" spans="1:16" ht="14.5" hidden="1" x14ac:dyDescent="0.25">
      <c r="A755" s="5"/>
      <c r="B755" s="6"/>
      <c r="C755" s="6"/>
      <c r="P755" s="3" t="e">
        <f>VLOOKUP(H755,[1]Sheet0!$A:$N,14,0)</f>
        <v>#N/A</v>
      </c>
    </row>
    <row r="756" spans="1:16" ht="14.5" hidden="1" x14ac:dyDescent="0.25">
      <c r="A756" s="5"/>
      <c r="B756" s="6"/>
      <c r="C756" s="6"/>
      <c r="P756" s="3" t="e">
        <f>VLOOKUP(H756,[1]Sheet0!$A:$N,14,0)</f>
        <v>#N/A</v>
      </c>
    </row>
    <row r="757" spans="1:16" ht="14.5" hidden="1" x14ac:dyDescent="0.25">
      <c r="A757" s="5"/>
      <c r="B757" s="6"/>
      <c r="C757" s="6"/>
      <c r="P757" s="3" t="e">
        <f>VLOOKUP(H757,[1]Sheet0!$A:$N,14,0)</f>
        <v>#N/A</v>
      </c>
    </row>
    <row r="758" spans="1:16" ht="14.5" hidden="1" x14ac:dyDescent="0.25">
      <c r="A758" s="5"/>
      <c r="B758" s="6"/>
      <c r="C758" s="6"/>
      <c r="P758" s="3" t="e">
        <f>VLOOKUP(H758,[1]Sheet0!$A:$N,14,0)</f>
        <v>#N/A</v>
      </c>
    </row>
    <row r="759" spans="1:16" ht="14.5" hidden="1" x14ac:dyDescent="0.25">
      <c r="A759" s="5"/>
      <c r="B759" s="6"/>
      <c r="C759" s="6"/>
      <c r="P759" s="3" t="e">
        <f>VLOOKUP(H759,[1]Sheet0!$A:$N,14,0)</f>
        <v>#N/A</v>
      </c>
    </row>
    <row r="760" spans="1:16" ht="14.5" hidden="1" x14ac:dyDescent="0.25">
      <c r="A760" s="5"/>
      <c r="B760" s="6"/>
      <c r="C760" s="6"/>
      <c r="P760" s="3" t="e">
        <f>VLOOKUP(H760,[1]Sheet0!$A:$N,14,0)</f>
        <v>#N/A</v>
      </c>
    </row>
    <row r="761" spans="1:16" ht="14.5" hidden="1" x14ac:dyDescent="0.25">
      <c r="A761" s="5"/>
      <c r="B761" s="6"/>
      <c r="C761" s="6"/>
      <c r="P761" s="3" t="e">
        <f>VLOOKUP(H761,[1]Sheet0!$A:$N,14,0)</f>
        <v>#N/A</v>
      </c>
    </row>
    <row r="762" spans="1:16" ht="14.5" hidden="1" x14ac:dyDescent="0.25">
      <c r="A762" s="5"/>
      <c r="B762" s="6"/>
      <c r="C762" s="6"/>
      <c r="P762" s="3" t="e">
        <f>VLOOKUP(H762,[1]Sheet0!$A:$N,14,0)</f>
        <v>#N/A</v>
      </c>
    </row>
    <row r="763" spans="1:16" ht="14.5" hidden="1" x14ac:dyDescent="0.25">
      <c r="A763" s="5"/>
      <c r="B763" s="6"/>
      <c r="C763" s="6"/>
      <c r="P763" s="3" t="e">
        <f>VLOOKUP(H763,[1]Sheet0!$A:$N,14,0)</f>
        <v>#N/A</v>
      </c>
    </row>
    <row r="764" spans="1:16" ht="14.5" hidden="1" x14ac:dyDescent="0.25">
      <c r="A764" s="5"/>
      <c r="B764" s="6"/>
      <c r="C764" s="6"/>
      <c r="P764" s="3" t="e">
        <f>VLOOKUP(H764,[1]Sheet0!$A:$N,14,0)</f>
        <v>#N/A</v>
      </c>
    </row>
    <row r="765" spans="1:16" ht="14.5" hidden="1" x14ac:dyDescent="0.25">
      <c r="A765" s="5"/>
      <c r="B765" s="6"/>
      <c r="C765" s="6"/>
      <c r="P765" s="3" t="e">
        <f>VLOOKUP(H765,[1]Sheet0!$A:$N,14,0)</f>
        <v>#N/A</v>
      </c>
    </row>
    <row r="766" spans="1:16" ht="14.5" hidden="1" x14ac:dyDescent="0.25">
      <c r="A766" s="5"/>
      <c r="B766" s="6"/>
      <c r="C766" s="6"/>
      <c r="P766" s="3" t="e">
        <f>VLOOKUP(H766,[1]Sheet0!$A:$N,14,0)</f>
        <v>#N/A</v>
      </c>
    </row>
    <row r="767" spans="1:16" ht="14.5" hidden="1" x14ac:dyDescent="0.25">
      <c r="A767" s="5"/>
      <c r="B767" s="6"/>
      <c r="C767" s="6"/>
      <c r="P767" s="3" t="e">
        <f>VLOOKUP(H767,[1]Sheet0!$A:$N,14,0)</f>
        <v>#N/A</v>
      </c>
    </row>
    <row r="768" spans="1:16" ht="14.5" hidden="1" x14ac:dyDescent="0.25">
      <c r="A768" s="5"/>
      <c r="B768" s="6"/>
      <c r="C768" s="6"/>
      <c r="P768" s="3" t="e">
        <f>VLOOKUP(H768,[1]Sheet0!$A:$N,14,0)</f>
        <v>#N/A</v>
      </c>
    </row>
    <row r="769" spans="1:16" ht="14.5" hidden="1" x14ac:dyDescent="0.25">
      <c r="A769" s="5"/>
      <c r="B769" s="6"/>
      <c r="C769" s="6"/>
      <c r="P769" s="3" t="e">
        <f>VLOOKUP(H769,[1]Sheet0!$A:$N,14,0)</f>
        <v>#N/A</v>
      </c>
    </row>
    <row r="770" spans="1:16" ht="14.5" hidden="1" x14ac:dyDescent="0.25">
      <c r="A770" s="5"/>
      <c r="B770" s="6"/>
      <c r="C770" s="6"/>
      <c r="P770" s="3" t="e">
        <f>VLOOKUP(H770,[1]Sheet0!$A:$N,14,0)</f>
        <v>#N/A</v>
      </c>
    </row>
    <row r="771" spans="1:16" ht="14.5" hidden="1" x14ac:dyDescent="0.25">
      <c r="A771" s="5"/>
      <c r="B771" s="6"/>
      <c r="C771" s="6"/>
      <c r="P771" s="3" t="e">
        <f>VLOOKUP(H771,[1]Sheet0!$A:$N,14,0)</f>
        <v>#N/A</v>
      </c>
    </row>
    <row r="772" spans="1:16" ht="14.5" hidden="1" x14ac:dyDescent="0.25">
      <c r="A772" s="5"/>
      <c r="B772" s="6"/>
      <c r="C772" s="6"/>
      <c r="P772" s="3" t="e">
        <f>VLOOKUP(H772,[1]Sheet0!$A:$N,14,0)</f>
        <v>#N/A</v>
      </c>
    </row>
    <row r="773" spans="1:16" ht="14.5" hidden="1" x14ac:dyDescent="0.25">
      <c r="A773" s="5"/>
      <c r="B773" s="6"/>
      <c r="C773" s="6"/>
      <c r="P773" s="3" t="e">
        <f>VLOOKUP(H773,[1]Sheet0!$A:$N,14,0)</f>
        <v>#N/A</v>
      </c>
    </row>
    <row r="774" spans="1:16" ht="14.5" hidden="1" x14ac:dyDescent="0.25">
      <c r="A774" s="5"/>
      <c r="B774" s="6"/>
      <c r="C774" s="6"/>
      <c r="P774" s="3" t="e">
        <f>VLOOKUP(H774,[1]Sheet0!$A:$N,14,0)</f>
        <v>#N/A</v>
      </c>
    </row>
    <row r="775" spans="1:16" ht="14.5" hidden="1" x14ac:dyDescent="0.25">
      <c r="A775" s="5"/>
      <c r="B775" s="6"/>
      <c r="C775" s="6"/>
      <c r="P775" s="3" t="e">
        <f>VLOOKUP(H775,[1]Sheet0!$A:$N,14,0)</f>
        <v>#N/A</v>
      </c>
    </row>
    <row r="776" spans="1:16" ht="14.5" hidden="1" x14ac:dyDescent="0.25">
      <c r="A776" s="5"/>
      <c r="B776" s="6"/>
      <c r="C776" s="6"/>
      <c r="P776" s="3" t="e">
        <f>VLOOKUP(H776,[1]Sheet0!$A:$N,14,0)</f>
        <v>#N/A</v>
      </c>
    </row>
    <row r="777" spans="1:16" ht="14.5" hidden="1" x14ac:dyDescent="0.25">
      <c r="A777" s="5"/>
      <c r="B777" s="6"/>
      <c r="C777" s="6"/>
      <c r="P777" s="3" t="e">
        <f>VLOOKUP(H777,[1]Sheet0!$A:$N,14,0)</f>
        <v>#N/A</v>
      </c>
    </row>
    <row r="778" spans="1:16" ht="14.5" hidden="1" x14ac:dyDescent="0.25">
      <c r="A778" s="5"/>
      <c r="B778" s="6"/>
      <c r="C778" s="6"/>
      <c r="P778" s="3" t="e">
        <f>VLOOKUP(H778,[1]Sheet0!$A:$N,14,0)</f>
        <v>#N/A</v>
      </c>
    </row>
    <row r="779" spans="1:16" ht="14.5" hidden="1" x14ac:dyDescent="0.25">
      <c r="A779" s="5"/>
      <c r="B779" s="6"/>
      <c r="C779" s="6"/>
      <c r="P779" s="3" t="e">
        <f>VLOOKUP(H779,[1]Sheet0!$A:$N,14,0)</f>
        <v>#N/A</v>
      </c>
    </row>
    <row r="780" spans="1:16" ht="14.5" hidden="1" x14ac:dyDescent="0.25">
      <c r="A780" s="5"/>
      <c r="B780" s="6"/>
      <c r="C780" s="6"/>
      <c r="P780" s="3" t="e">
        <f>VLOOKUP(H780,[1]Sheet0!$A:$N,14,0)</f>
        <v>#N/A</v>
      </c>
    </row>
    <row r="781" spans="1:16" ht="14.5" hidden="1" x14ac:dyDescent="0.25">
      <c r="A781" s="5"/>
      <c r="B781" s="6"/>
      <c r="C781" s="6"/>
      <c r="P781" s="3" t="e">
        <f>VLOOKUP(H781,[1]Sheet0!$A:$N,14,0)</f>
        <v>#N/A</v>
      </c>
    </row>
    <row r="782" spans="1:16" ht="14.5" hidden="1" x14ac:dyDescent="0.25">
      <c r="A782" s="5"/>
      <c r="B782" s="6"/>
      <c r="C782" s="6"/>
      <c r="P782" s="3" t="e">
        <f>VLOOKUP(H782,[1]Sheet0!$A:$N,14,0)</f>
        <v>#N/A</v>
      </c>
    </row>
    <row r="783" spans="1:16" ht="14.5" hidden="1" x14ac:dyDescent="0.25">
      <c r="A783" s="5"/>
      <c r="B783" s="6"/>
      <c r="C783" s="6"/>
      <c r="P783" s="3" t="e">
        <f>VLOOKUP(H783,[1]Sheet0!$A:$N,14,0)</f>
        <v>#N/A</v>
      </c>
    </row>
    <row r="784" spans="1:16" ht="14.5" hidden="1" x14ac:dyDescent="0.25">
      <c r="A784" s="5"/>
      <c r="B784" s="6"/>
      <c r="C784" s="6"/>
      <c r="P784" s="3" t="e">
        <f>VLOOKUP(H784,[1]Sheet0!$A:$N,14,0)</f>
        <v>#N/A</v>
      </c>
    </row>
    <row r="785" spans="1:16" ht="14.5" hidden="1" x14ac:dyDescent="0.25">
      <c r="A785" s="5"/>
      <c r="B785" s="6"/>
      <c r="C785" s="6"/>
      <c r="P785" s="3" t="e">
        <f>VLOOKUP(H785,[1]Sheet0!$A:$N,14,0)</f>
        <v>#N/A</v>
      </c>
    </row>
    <row r="786" spans="1:16" ht="14.5" hidden="1" x14ac:dyDescent="0.25">
      <c r="A786" s="5"/>
      <c r="B786" s="6"/>
      <c r="C786" s="6"/>
      <c r="P786" s="3" t="e">
        <f>VLOOKUP(H786,[1]Sheet0!$A:$N,14,0)</f>
        <v>#N/A</v>
      </c>
    </row>
    <row r="787" spans="1:16" ht="14.5" hidden="1" x14ac:dyDescent="0.25">
      <c r="A787" s="5"/>
      <c r="B787" s="6"/>
      <c r="C787" s="6"/>
      <c r="P787" s="3" t="e">
        <f>VLOOKUP(H787,[1]Sheet0!$A:$N,14,0)</f>
        <v>#N/A</v>
      </c>
    </row>
    <row r="788" spans="1:16" ht="14.5" hidden="1" x14ac:dyDescent="0.25">
      <c r="A788" s="5"/>
      <c r="B788" s="6"/>
      <c r="C788" s="6"/>
      <c r="P788" s="3" t="e">
        <f>VLOOKUP(H788,[1]Sheet0!$A:$N,14,0)</f>
        <v>#N/A</v>
      </c>
    </row>
    <row r="789" spans="1:16" ht="14.5" hidden="1" x14ac:dyDescent="0.25">
      <c r="A789" s="5"/>
      <c r="B789" s="6"/>
      <c r="C789" s="6"/>
      <c r="P789" s="3" t="e">
        <f>VLOOKUP(H789,[1]Sheet0!$A:$N,14,0)</f>
        <v>#N/A</v>
      </c>
    </row>
    <row r="790" spans="1:16" ht="14.5" hidden="1" x14ac:dyDescent="0.25">
      <c r="A790" s="5"/>
      <c r="B790" s="6"/>
      <c r="C790" s="6"/>
      <c r="P790" s="3" t="e">
        <f>VLOOKUP(H790,[1]Sheet0!$A:$N,14,0)</f>
        <v>#N/A</v>
      </c>
    </row>
    <row r="791" spans="1:16" ht="14.5" hidden="1" x14ac:dyDescent="0.25">
      <c r="A791" s="5"/>
      <c r="B791" s="6"/>
      <c r="C791" s="6"/>
      <c r="P791" s="3" t="e">
        <f>VLOOKUP(H791,[1]Sheet0!$A:$N,14,0)</f>
        <v>#N/A</v>
      </c>
    </row>
    <row r="792" spans="1:16" ht="14.5" hidden="1" x14ac:dyDescent="0.25">
      <c r="A792" s="5"/>
      <c r="B792" s="6"/>
      <c r="C792" s="6"/>
      <c r="P792" s="3" t="e">
        <f>VLOOKUP(H792,[1]Sheet0!$A:$N,14,0)</f>
        <v>#N/A</v>
      </c>
    </row>
    <row r="793" spans="1:16" ht="14.5" hidden="1" x14ac:dyDescent="0.25">
      <c r="A793" s="5"/>
      <c r="B793" s="6"/>
      <c r="C793" s="6"/>
      <c r="P793" s="3" t="e">
        <f>VLOOKUP(H793,[1]Sheet0!$A:$N,14,0)</f>
        <v>#N/A</v>
      </c>
    </row>
    <row r="794" spans="1:16" ht="14.5" hidden="1" x14ac:dyDescent="0.25">
      <c r="A794" s="5"/>
      <c r="B794" s="6"/>
      <c r="C794" s="6"/>
      <c r="P794" s="3" t="e">
        <f>VLOOKUP(H794,[1]Sheet0!$A:$N,14,0)</f>
        <v>#N/A</v>
      </c>
    </row>
    <row r="795" spans="1:16" ht="14.5" hidden="1" x14ac:dyDescent="0.25">
      <c r="A795" s="5"/>
      <c r="B795" s="6"/>
      <c r="C795" s="6"/>
      <c r="P795" s="3" t="e">
        <f>VLOOKUP(H795,[1]Sheet0!$A:$N,14,0)</f>
        <v>#N/A</v>
      </c>
    </row>
  </sheetData>
  <autoFilter ref="A1:P795">
    <filterColumn colId="15">
      <filters>
        <filter val="缺货下架"/>
      </filters>
    </filterColumn>
  </autoFilter>
  <phoneticPr fontId="3" type="noConversion"/>
  <conditionalFormatting sqref="P1:P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2020-05-12T06:45:17Z</dcterms:created>
  <dcterms:modified xsi:type="dcterms:W3CDTF">2020-05-27T09:09:39Z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